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/>
  <mc:AlternateContent xmlns:mc="http://schemas.openxmlformats.org/markup-compatibility/2006">
    <mc:Choice Requires="x15">
      <x15ac:absPath xmlns:x15ac="http://schemas.microsoft.com/office/spreadsheetml/2010/11/ac" url="\\192.168.9.25\робота\План\План 2020\Доручення по критеріях\"/>
    </mc:Choice>
  </mc:AlternateContent>
  <xr:revisionPtr revIDLastSave="0" documentId="13_ncr:1_{C168AB46-52BB-4B80-A45A-2068D72BF878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Форма " sheetId="1" r:id="rId1"/>
    <sheet name="Приклад" sheetId="3" r:id="rId2"/>
  </sheets>
  <definedNames>
    <definedName name="_xlnm._FilterDatabase" localSheetId="0" hidden="1">'Форма '!$A$7:$CC$3877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A2682" i="1" l="1"/>
  <c r="AD2682" i="1"/>
  <c r="BI2682" i="1"/>
  <c r="BO2682" i="1"/>
  <c r="BU2682" i="1"/>
  <c r="BY2682" i="1"/>
  <c r="BZ2682" i="1" l="1"/>
  <c r="BY2609" i="1"/>
  <c r="BY2610" i="1"/>
  <c r="BY2611" i="1"/>
  <c r="BY2612" i="1"/>
  <c r="BY2613" i="1"/>
  <c r="BY2614" i="1"/>
  <c r="BY2615" i="1"/>
  <c r="BY2616" i="1"/>
  <c r="BY2617" i="1"/>
  <c r="BY2618" i="1"/>
  <c r="BY2619" i="1"/>
  <c r="BY2620" i="1"/>
  <c r="BY2621" i="1"/>
  <c r="BY2622" i="1"/>
  <c r="BY2623" i="1"/>
  <c r="BY2624" i="1"/>
  <c r="BY2625" i="1"/>
  <c r="BY2626" i="1"/>
  <c r="BY2627" i="1"/>
  <c r="BY2628" i="1"/>
  <c r="BY2629" i="1"/>
  <c r="BY2630" i="1"/>
  <c r="BY2631" i="1"/>
  <c r="BY2632" i="1"/>
  <c r="BY2633" i="1"/>
  <c r="BY2634" i="1"/>
  <c r="BY2635" i="1"/>
  <c r="BY2636" i="1"/>
  <c r="BY2637" i="1"/>
  <c r="BY2638" i="1"/>
  <c r="BY2639" i="1"/>
  <c r="BY2640" i="1"/>
  <c r="BY2641" i="1"/>
  <c r="BY2642" i="1"/>
  <c r="BY2643" i="1"/>
  <c r="BY2644" i="1"/>
  <c r="BY2645" i="1"/>
  <c r="BY2646" i="1"/>
  <c r="BY2647" i="1"/>
  <c r="BY2648" i="1"/>
  <c r="BY2649" i="1"/>
  <c r="BY2650" i="1"/>
  <c r="BY2651" i="1"/>
  <c r="BY2652" i="1"/>
  <c r="BY2653" i="1"/>
  <c r="BY2654" i="1"/>
  <c r="BY2655" i="1"/>
  <c r="BY2656" i="1"/>
  <c r="BY2657" i="1"/>
  <c r="BY2658" i="1"/>
  <c r="BY2659" i="1"/>
  <c r="BY2660" i="1"/>
  <c r="BY2661" i="1"/>
  <c r="BY2662" i="1"/>
  <c r="BY2663" i="1"/>
  <c r="BY2664" i="1"/>
  <c r="BY2665" i="1"/>
  <c r="BY2666" i="1"/>
  <c r="BY2667" i="1"/>
  <c r="BY2668" i="1"/>
  <c r="BY2669" i="1"/>
  <c r="BY2670" i="1"/>
  <c r="BY2671" i="1"/>
  <c r="BY2672" i="1"/>
  <c r="BY2673" i="1"/>
  <c r="BY2674" i="1"/>
  <c r="BY2675" i="1"/>
  <c r="BY2676" i="1"/>
  <c r="BY2677" i="1"/>
  <c r="BY2678" i="1"/>
  <c r="BY2679" i="1"/>
  <c r="BY2680" i="1"/>
  <c r="BY2681" i="1"/>
  <c r="BY2683" i="1"/>
  <c r="BY2684" i="1"/>
  <c r="BY2685" i="1"/>
  <c r="BY2686" i="1"/>
  <c r="BY2687" i="1"/>
  <c r="BY2688" i="1"/>
  <c r="BY2689" i="1"/>
  <c r="BY2690" i="1"/>
  <c r="BY2691" i="1"/>
  <c r="BY2692" i="1"/>
  <c r="BY2693" i="1"/>
  <c r="BY2694" i="1"/>
  <c r="BY2695" i="1"/>
  <c r="BY2696" i="1"/>
  <c r="BY2697" i="1"/>
  <c r="BY2698" i="1"/>
  <c r="BY2699" i="1"/>
  <c r="BY2700" i="1"/>
  <c r="BY2701" i="1"/>
  <c r="BY2702" i="1"/>
  <c r="BY2703" i="1"/>
  <c r="BY2704" i="1"/>
  <c r="BY2705" i="1"/>
  <c r="BY2706" i="1"/>
  <c r="BY2707" i="1"/>
  <c r="BY2708" i="1"/>
  <c r="BY2709" i="1"/>
  <c r="BY2710" i="1"/>
  <c r="BY2711" i="1"/>
  <c r="BY2712" i="1"/>
  <c r="BY2713" i="1"/>
  <c r="BY2714" i="1"/>
  <c r="BY2715" i="1"/>
  <c r="BY2716" i="1"/>
  <c r="BY2717" i="1"/>
  <c r="BY2718" i="1"/>
  <c r="BY2719" i="1"/>
  <c r="BY2720" i="1"/>
  <c r="BY2721" i="1"/>
  <c r="BY2722" i="1"/>
  <c r="BY2723" i="1"/>
  <c r="BY2724" i="1"/>
  <c r="BY2725" i="1"/>
  <c r="BY2726" i="1"/>
  <c r="BY2727" i="1"/>
  <c r="BY2728" i="1"/>
  <c r="BY2729" i="1"/>
  <c r="BY2730" i="1"/>
  <c r="BY2731" i="1"/>
  <c r="BY2732" i="1"/>
  <c r="BY2733" i="1"/>
  <c r="BY2734" i="1"/>
  <c r="BY2735" i="1"/>
  <c r="BY2736" i="1"/>
  <c r="BY2737" i="1"/>
  <c r="BY2738" i="1"/>
  <c r="BY2739" i="1"/>
  <c r="BY2740" i="1"/>
  <c r="BY2741" i="1"/>
  <c r="BY2742" i="1"/>
  <c r="BY2743" i="1"/>
  <c r="BY2744" i="1"/>
  <c r="BY2745" i="1"/>
  <c r="BY2746" i="1"/>
  <c r="BY2747" i="1"/>
  <c r="BY2748" i="1"/>
  <c r="BY2749" i="1"/>
  <c r="BY2750" i="1"/>
  <c r="BY2751" i="1"/>
  <c r="BY2752" i="1"/>
  <c r="BY2753" i="1"/>
  <c r="BY2754" i="1"/>
  <c r="BY2755" i="1"/>
  <c r="BY2756" i="1"/>
  <c r="BY2757" i="1"/>
  <c r="BY2758" i="1"/>
  <c r="BY2759" i="1"/>
  <c r="BY2760" i="1"/>
  <c r="BY2761" i="1"/>
  <c r="BY2762" i="1"/>
  <c r="BY2763" i="1"/>
  <c r="BY2764" i="1"/>
  <c r="BY2765" i="1"/>
  <c r="BY2766" i="1"/>
  <c r="BY2767" i="1"/>
  <c r="BY2768" i="1"/>
  <c r="BY2769" i="1"/>
  <c r="BY2770" i="1"/>
  <c r="BY2771" i="1"/>
  <c r="BY2772" i="1"/>
  <c r="BY2773" i="1"/>
  <c r="BY2774" i="1"/>
  <c r="BY2775" i="1"/>
  <c r="BY2776" i="1"/>
  <c r="BY2777" i="1"/>
  <c r="BY2778" i="1"/>
  <c r="BY2779" i="1"/>
  <c r="BY2780" i="1"/>
  <c r="BY2781" i="1"/>
  <c r="BY2782" i="1"/>
  <c r="BY2783" i="1"/>
  <c r="BY2784" i="1"/>
  <c r="BY2785" i="1"/>
  <c r="BY2786" i="1"/>
  <c r="BY2787" i="1"/>
  <c r="BY2788" i="1"/>
  <c r="BY2789" i="1"/>
  <c r="BY2790" i="1"/>
  <c r="BY2791" i="1"/>
  <c r="BY2792" i="1"/>
  <c r="BY2793" i="1"/>
  <c r="BY2794" i="1"/>
  <c r="BY2795" i="1"/>
  <c r="BY2796" i="1"/>
  <c r="BY2797" i="1"/>
  <c r="BY2798" i="1"/>
  <c r="BY2799" i="1"/>
  <c r="BY2800" i="1"/>
  <c r="BY2801" i="1"/>
  <c r="BY2802" i="1"/>
  <c r="BY2803" i="1"/>
  <c r="BY2804" i="1"/>
  <c r="BY2805" i="1"/>
  <c r="BY2806" i="1"/>
  <c r="BY2807" i="1"/>
  <c r="BY2808" i="1"/>
  <c r="BY2809" i="1"/>
  <c r="BY2810" i="1"/>
  <c r="BY2811" i="1"/>
  <c r="BY2812" i="1"/>
  <c r="BY2813" i="1"/>
  <c r="BY2814" i="1"/>
  <c r="BY2815" i="1"/>
  <c r="BY2816" i="1"/>
  <c r="BY2817" i="1"/>
  <c r="BY2818" i="1"/>
  <c r="BY2819" i="1"/>
  <c r="BY2820" i="1"/>
  <c r="BY2821" i="1"/>
  <c r="BY2822" i="1"/>
  <c r="BY2823" i="1"/>
  <c r="BY2824" i="1"/>
  <c r="BY2825" i="1"/>
  <c r="BY2826" i="1"/>
  <c r="BY2827" i="1"/>
  <c r="BY2828" i="1"/>
  <c r="BY2829" i="1"/>
  <c r="BY2830" i="1"/>
  <c r="BY2831" i="1"/>
  <c r="BY2832" i="1"/>
  <c r="BY2833" i="1"/>
  <c r="BY2834" i="1"/>
  <c r="BY2835" i="1"/>
  <c r="BY2836" i="1"/>
  <c r="BY2837" i="1"/>
  <c r="BY2838" i="1"/>
  <c r="BY2839" i="1"/>
  <c r="BY2840" i="1"/>
  <c r="BY2841" i="1"/>
  <c r="BY2842" i="1"/>
  <c r="BY2843" i="1"/>
  <c r="BY2844" i="1"/>
  <c r="BY2845" i="1"/>
  <c r="BY2846" i="1"/>
  <c r="BY2847" i="1"/>
  <c r="BY2848" i="1"/>
  <c r="BY2849" i="1"/>
  <c r="BY2850" i="1"/>
  <c r="BY2851" i="1"/>
  <c r="BY2852" i="1"/>
  <c r="BY2853" i="1"/>
  <c r="BY2854" i="1"/>
  <c r="BY2855" i="1"/>
  <c r="BY2856" i="1"/>
  <c r="BY2857" i="1"/>
  <c r="BY2858" i="1"/>
  <c r="BY2859" i="1"/>
  <c r="BY2860" i="1"/>
  <c r="BY2861" i="1"/>
  <c r="BY2862" i="1"/>
  <c r="BY2863" i="1"/>
  <c r="BY2864" i="1"/>
  <c r="BY2865" i="1"/>
  <c r="BY2866" i="1"/>
  <c r="BY2867" i="1"/>
  <c r="BY2868" i="1"/>
  <c r="BY2869" i="1"/>
  <c r="BY2870" i="1"/>
  <c r="BY2871" i="1"/>
  <c r="BY2872" i="1"/>
  <c r="BY2873" i="1"/>
  <c r="BY2874" i="1"/>
  <c r="BY2875" i="1"/>
  <c r="BY2876" i="1"/>
  <c r="BY2877" i="1"/>
  <c r="BY2878" i="1"/>
  <c r="BY2879" i="1"/>
  <c r="BY2880" i="1"/>
  <c r="BY2881" i="1"/>
  <c r="BY2882" i="1"/>
  <c r="BY2883" i="1"/>
  <c r="BY2884" i="1"/>
  <c r="BY2885" i="1"/>
  <c r="BY2886" i="1"/>
  <c r="BY2887" i="1"/>
  <c r="BY2888" i="1"/>
  <c r="BY2889" i="1"/>
  <c r="BY2890" i="1"/>
  <c r="BY2891" i="1"/>
  <c r="BY2892" i="1"/>
  <c r="BY2893" i="1"/>
  <c r="BY2894" i="1"/>
  <c r="BY2895" i="1"/>
  <c r="BY2896" i="1"/>
  <c r="BY2897" i="1"/>
  <c r="BY2898" i="1"/>
  <c r="BY2899" i="1"/>
  <c r="BY2900" i="1"/>
  <c r="BY2901" i="1"/>
  <c r="BY2902" i="1"/>
  <c r="BY2903" i="1"/>
  <c r="BY2904" i="1"/>
  <c r="BY2905" i="1"/>
  <c r="BY2906" i="1"/>
  <c r="BY2907" i="1"/>
  <c r="BY2908" i="1"/>
  <c r="BY2909" i="1"/>
  <c r="BY2910" i="1"/>
  <c r="BY2911" i="1"/>
  <c r="BY2912" i="1"/>
  <c r="BY2913" i="1"/>
  <c r="BY2914" i="1"/>
  <c r="BY2915" i="1"/>
  <c r="BY2916" i="1"/>
  <c r="BY2917" i="1"/>
  <c r="BY2918" i="1"/>
  <c r="BY2919" i="1"/>
  <c r="BY2920" i="1"/>
  <c r="BY2921" i="1"/>
  <c r="BY2922" i="1"/>
  <c r="BY2923" i="1"/>
  <c r="BY2924" i="1"/>
  <c r="BY2925" i="1"/>
  <c r="BY2926" i="1"/>
  <c r="BY2927" i="1"/>
  <c r="BY2928" i="1"/>
  <c r="BY2929" i="1"/>
  <c r="BY2930" i="1"/>
  <c r="BY2931" i="1"/>
  <c r="BY2932" i="1"/>
  <c r="BY2933" i="1"/>
  <c r="BY2934" i="1"/>
  <c r="BY2935" i="1"/>
  <c r="BY2936" i="1"/>
  <c r="BY2937" i="1"/>
  <c r="BY2938" i="1"/>
  <c r="BY2939" i="1"/>
  <c r="BY2940" i="1"/>
  <c r="BY2941" i="1"/>
  <c r="BY2942" i="1"/>
  <c r="BY2943" i="1"/>
  <c r="BY2944" i="1"/>
  <c r="BY2945" i="1"/>
  <c r="BY2946" i="1"/>
  <c r="BY2947" i="1"/>
  <c r="BY2948" i="1"/>
  <c r="BY2949" i="1"/>
  <c r="BY2950" i="1"/>
  <c r="BY2951" i="1"/>
  <c r="BY2952" i="1"/>
  <c r="BY2953" i="1"/>
  <c r="BY2954" i="1"/>
  <c r="BY2955" i="1"/>
  <c r="BY2956" i="1"/>
  <c r="BY2957" i="1"/>
  <c r="BY2958" i="1"/>
  <c r="BY2959" i="1"/>
  <c r="BY2960" i="1"/>
  <c r="BY2961" i="1"/>
  <c r="BY2962" i="1"/>
  <c r="BY2963" i="1"/>
  <c r="BY2964" i="1"/>
  <c r="BY2965" i="1"/>
  <c r="BY2966" i="1"/>
  <c r="BY2967" i="1"/>
  <c r="BY2968" i="1"/>
  <c r="BY2969" i="1"/>
  <c r="BY2970" i="1"/>
  <c r="BY2971" i="1"/>
  <c r="BY2972" i="1"/>
  <c r="BY2973" i="1"/>
  <c r="BY2974" i="1"/>
  <c r="BY2975" i="1"/>
  <c r="BY2976" i="1"/>
  <c r="BY2977" i="1"/>
  <c r="BY2978" i="1"/>
  <c r="BY2979" i="1"/>
  <c r="BY2980" i="1"/>
  <c r="BY2981" i="1"/>
  <c r="BY2982" i="1"/>
  <c r="BY2983" i="1"/>
  <c r="BY2984" i="1"/>
  <c r="BY2985" i="1"/>
  <c r="BY2986" i="1"/>
  <c r="BY2987" i="1"/>
  <c r="BY2988" i="1"/>
  <c r="BY2989" i="1"/>
  <c r="BY2990" i="1"/>
  <c r="BY2991" i="1"/>
  <c r="BY2992" i="1"/>
  <c r="BY2993" i="1"/>
  <c r="BY2994" i="1"/>
  <c r="BY2995" i="1"/>
  <c r="BY2996" i="1"/>
  <c r="BY2997" i="1"/>
  <c r="BY2998" i="1"/>
  <c r="BY2999" i="1"/>
  <c r="BY3000" i="1"/>
  <c r="BY3001" i="1"/>
  <c r="BY3002" i="1"/>
  <c r="BY3003" i="1"/>
  <c r="BY3004" i="1"/>
  <c r="BY3005" i="1"/>
  <c r="BY3006" i="1"/>
  <c r="BY3007" i="1"/>
  <c r="BY3008" i="1"/>
  <c r="BY3009" i="1"/>
  <c r="BY3010" i="1"/>
  <c r="BY3011" i="1"/>
  <c r="BY3012" i="1"/>
  <c r="BY3013" i="1"/>
  <c r="BY3014" i="1"/>
  <c r="BY3015" i="1"/>
  <c r="BY3016" i="1"/>
  <c r="BY3017" i="1"/>
  <c r="BY3018" i="1"/>
  <c r="BY3019" i="1"/>
  <c r="BY3020" i="1"/>
  <c r="BY3021" i="1"/>
  <c r="BY3022" i="1"/>
  <c r="BY3023" i="1"/>
  <c r="BY3024" i="1"/>
  <c r="BY3025" i="1"/>
  <c r="BY3026" i="1"/>
  <c r="BY3027" i="1"/>
  <c r="BY3028" i="1"/>
  <c r="BY3029" i="1"/>
  <c r="BY3030" i="1"/>
  <c r="BY3031" i="1"/>
  <c r="BY3032" i="1"/>
  <c r="BY3033" i="1"/>
  <c r="BY3034" i="1"/>
  <c r="BY3035" i="1"/>
  <c r="BY3036" i="1"/>
  <c r="BY3037" i="1"/>
  <c r="BY3038" i="1"/>
  <c r="BY3039" i="1"/>
  <c r="BY3040" i="1"/>
  <c r="BY3041" i="1"/>
  <c r="BY3042" i="1"/>
  <c r="BY3043" i="1"/>
  <c r="BY3044" i="1"/>
  <c r="BY3045" i="1"/>
  <c r="BY3046" i="1"/>
  <c r="BY3047" i="1"/>
  <c r="BY3048" i="1"/>
  <c r="BY3049" i="1"/>
  <c r="BY3050" i="1"/>
  <c r="BY3051" i="1"/>
  <c r="BY3052" i="1"/>
  <c r="BY3053" i="1"/>
  <c r="BY3054" i="1"/>
  <c r="BY3055" i="1"/>
  <c r="BY3056" i="1"/>
  <c r="BY3057" i="1"/>
  <c r="BY3058" i="1"/>
  <c r="BY3059" i="1"/>
  <c r="BY3060" i="1"/>
  <c r="BY3061" i="1"/>
  <c r="BY3062" i="1"/>
  <c r="BY3063" i="1"/>
  <c r="BY3064" i="1"/>
  <c r="BY3065" i="1"/>
  <c r="BY3066" i="1"/>
  <c r="BY3067" i="1"/>
  <c r="BY3068" i="1"/>
  <c r="BY3069" i="1"/>
  <c r="BY3070" i="1"/>
  <c r="BY3071" i="1"/>
  <c r="BY3072" i="1"/>
  <c r="BY3073" i="1"/>
  <c r="BY3074" i="1"/>
  <c r="BY3075" i="1"/>
  <c r="BY3076" i="1"/>
  <c r="BY3077" i="1"/>
  <c r="BY3078" i="1"/>
  <c r="BY3079" i="1"/>
  <c r="BY3080" i="1"/>
  <c r="BY3081" i="1"/>
  <c r="BY3082" i="1"/>
  <c r="BY3083" i="1"/>
  <c r="BY3084" i="1"/>
  <c r="BY3085" i="1"/>
  <c r="BY3086" i="1"/>
  <c r="BY3087" i="1"/>
  <c r="BY3088" i="1"/>
  <c r="BY3089" i="1"/>
  <c r="BY3090" i="1"/>
  <c r="BY3091" i="1"/>
  <c r="BY3092" i="1"/>
  <c r="BY3093" i="1"/>
  <c r="BY3094" i="1"/>
  <c r="BY3095" i="1"/>
  <c r="BY3096" i="1"/>
  <c r="BY3097" i="1"/>
  <c r="BY3098" i="1"/>
  <c r="BY3099" i="1"/>
  <c r="BY3100" i="1"/>
  <c r="BY3101" i="1"/>
  <c r="BY3102" i="1"/>
  <c r="BY3103" i="1"/>
  <c r="BY3104" i="1"/>
  <c r="BY3105" i="1"/>
  <c r="BY3106" i="1"/>
  <c r="BY3107" i="1"/>
  <c r="BY3108" i="1"/>
  <c r="BY3109" i="1"/>
  <c r="BY3110" i="1"/>
  <c r="BY3111" i="1"/>
  <c r="BY3112" i="1"/>
  <c r="BY3113" i="1"/>
  <c r="BY3114" i="1"/>
  <c r="BY3115" i="1"/>
  <c r="BY3116" i="1"/>
  <c r="BY3117" i="1"/>
  <c r="BY3118" i="1"/>
  <c r="BY3119" i="1"/>
  <c r="BY3120" i="1"/>
  <c r="BY3121" i="1"/>
  <c r="BY3122" i="1"/>
  <c r="BY3123" i="1"/>
  <c r="BY3124" i="1"/>
  <c r="BY3125" i="1"/>
  <c r="BY3126" i="1"/>
  <c r="BY3127" i="1"/>
  <c r="BY3128" i="1"/>
  <c r="BY3129" i="1"/>
  <c r="BY3130" i="1"/>
  <c r="BY3131" i="1"/>
  <c r="BY3132" i="1"/>
  <c r="BY3133" i="1"/>
  <c r="BY3134" i="1"/>
  <c r="BY3135" i="1"/>
  <c r="BY3136" i="1"/>
  <c r="BY3137" i="1"/>
  <c r="BY3138" i="1"/>
  <c r="BY3139" i="1"/>
  <c r="BY3140" i="1"/>
  <c r="BY3141" i="1"/>
  <c r="BY3142" i="1"/>
  <c r="BY3143" i="1"/>
  <c r="BY3144" i="1"/>
  <c r="BY3145" i="1"/>
  <c r="BY3146" i="1"/>
  <c r="BY3147" i="1"/>
  <c r="BY3148" i="1"/>
  <c r="BY3149" i="1"/>
  <c r="BY3150" i="1"/>
  <c r="BY3151" i="1"/>
  <c r="BY3152" i="1"/>
  <c r="BY3153" i="1"/>
  <c r="BY3154" i="1"/>
  <c r="BY3155" i="1"/>
  <c r="BY3156" i="1"/>
  <c r="BY3157" i="1"/>
  <c r="BY3158" i="1"/>
  <c r="BY3159" i="1"/>
  <c r="BY3160" i="1"/>
  <c r="BY3161" i="1"/>
  <c r="BY3162" i="1"/>
  <c r="BY3163" i="1"/>
  <c r="BY3164" i="1"/>
  <c r="BY3165" i="1"/>
  <c r="BY3166" i="1"/>
  <c r="BY3167" i="1"/>
  <c r="BY3168" i="1"/>
  <c r="BY3169" i="1"/>
  <c r="BY3170" i="1"/>
  <c r="BY3171" i="1"/>
  <c r="BY3172" i="1"/>
  <c r="BY3173" i="1"/>
  <c r="BY3174" i="1"/>
  <c r="BY3175" i="1"/>
  <c r="BY3176" i="1"/>
  <c r="BY3177" i="1"/>
  <c r="BY3178" i="1"/>
  <c r="BY3179" i="1"/>
  <c r="BY3180" i="1"/>
  <c r="BY3181" i="1"/>
  <c r="BY3182" i="1"/>
  <c r="BY3183" i="1"/>
  <c r="BY3184" i="1"/>
  <c r="BY3185" i="1"/>
  <c r="BY3186" i="1"/>
  <c r="BY3187" i="1"/>
  <c r="BY3188" i="1"/>
  <c r="BY3189" i="1"/>
  <c r="BY3190" i="1"/>
  <c r="BY3191" i="1"/>
  <c r="BY3192" i="1"/>
  <c r="BY3193" i="1"/>
  <c r="BY3194" i="1"/>
  <c r="BY3195" i="1"/>
  <c r="BY3196" i="1"/>
  <c r="BY3197" i="1"/>
  <c r="BY3198" i="1"/>
  <c r="BY3199" i="1"/>
  <c r="BY3200" i="1"/>
  <c r="BY3201" i="1"/>
  <c r="BY3202" i="1"/>
  <c r="BY3203" i="1"/>
  <c r="BY3204" i="1"/>
  <c r="BY3205" i="1"/>
  <c r="BY3206" i="1"/>
  <c r="BY3207" i="1"/>
  <c r="BY3208" i="1"/>
  <c r="BY3209" i="1"/>
  <c r="BY3210" i="1"/>
  <c r="BY3211" i="1"/>
  <c r="BY3212" i="1"/>
  <c r="BY3213" i="1"/>
  <c r="BY3214" i="1"/>
  <c r="BY3215" i="1"/>
  <c r="BY3216" i="1"/>
  <c r="BY3217" i="1"/>
  <c r="BY3218" i="1"/>
  <c r="BY3219" i="1"/>
  <c r="BY3220" i="1"/>
  <c r="BY3221" i="1"/>
  <c r="BY3222" i="1"/>
  <c r="BY3223" i="1"/>
  <c r="BY3224" i="1"/>
  <c r="BY3225" i="1"/>
  <c r="BY3226" i="1"/>
  <c r="BY3227" i="1"/>
  <c r="BY3228" i="1"/>
  <c r="BY3229" i="1"/>
  <c r="BY3230" i="1"/>
  <c r="BY3231" i="1"/>
  <c r="BY3232" i="1"/>
  <c r="BY3233" i="1"/>
  <c r="BY3234" i="1"/>
  <c r="BY3235" i="1"/>
  <c r="BY3236" i="1"/>
  <c r="BY3237" i="1"/>
  <c r="BY3238" i="1"/>
  <c r="BY3239" i="1"/>
  <c r="BY3240" i="1"/>
  <c r="BY3241" i="1"/>
  <c r="BY3242" i="1"/>
  <c r="BY3243" i="1"/>
  <c r="BY3244" i="1"/>
  <c r="BY3245" i="1"/>
  <c r="BY3246" i="1"/>
  <c r="BY3247" i="1"/>
  <c r="BY3248" i="1"/>
  <c r="BY3249" i="1"/>
  <c r="BY3250" i="1"/>
  <c r="BY3251" i="1"/>
  <c r="BY3252" i="1"/>
  <c r="BY3253" i="1"/>
  <c r="BY3254" i="1"/>
  <c r="BY3255" i="1"/>
  <c r="BY3256" i="1"/>
  <c r="BY3257" i="1"/>
  <c r="BY3258" i="1"/>
  <c r="BY3259" i="1"/>
  <c r="BY3260" i="1"/>
  <c r="BY3261" i="1"/>
  <c r="BY3262" i="1"/>
  <c r="BY3263" i="1"/>
  <c r="BY3264" i="1"/>
  <c r="BY3265" i="1"/>
  <c r="BY3266" i="1"/>
  <c r="BY3267" i="1"/>
  <c r="BY3268" i="1"/>
  <c r="BY3269" i="1"/>
  <c r="BY3270" i="1"/>
  <c r="BY3271" i="1"/>
  <c r="BY3272" i="1"/>
  <c r="BY3273" i="1"/>
  <c r="BY3274" i="1"/>
  <c r="BY3275" i="1"/>
  <c r="BY3276" i="1"/>
  <c r="BY3277" i="1"/>
  <c r="BY3278" i="1"/>
  <c r="BY3279" i="1"/>
  <c r="BY3280" i="1"/>
  <c r="BY3281" i="1"/>
  <c r="BY3282" i="1"/>
  <c r="BY3283" i="1"/>
  <c r="BY3284" i="1"/>
  <c r="BY3285" i="1"/>
  <c r="BY3286" i="1"/>
  <c r="BY3287" i="1"/>
  <c r="BY3288" i="1"/>
  <c r="BY3289" i="1"/>
  <c r="BY3290" i="1"/>
  <c r="BY3291" i="1"/>
  <c r="BY3292" i="1"/>
  <c r="BY3293" i="1"/>
  <c r="BY3294" i="1"/>
  <c r="BY3295" i="1"/>
  <c r="BY3296" i="1"/>
  <c r="BY3297" i="1"/>
  <c r="BY3298" i="1"/>
  <c r="BY3299" i="1"/>
  <c r="BY3300" i="1"/>
  <c r="BY3301" i="1"/>
  <c r="BY3302" i="1"/>
  <c r="BY3303" i="1"/>
  <c r="BY3304" i="1"/>
  <c r="BY3305" i="1"/>
  <c r="BY3306" i="1"/>
  <c r="BY3307" i="1"/>
  <c r="BY3308" i="1"/>
  <c r="BY3309" i="1"/>
  <c r="BY3310" i="1"/>
  <c r="BY3311" i="1"/>
  <c r="BY3312" i="1"/>
  <c r="BY3313" i="1"/>
  <c r="BY3314" i="1"/>
  <c r="BY3315" i="1"/>
  <c r="BY3316" i="1"/>
  <c r="BY3317" i="1"/>
  <c r="BY3318" i="1"/>
  <c r="BY3319" i="1"/>
  <c r="BY3320" i="1"/>
  <c r="BY3321" i="1"/>
  <c r="BY3322" i="1"/>
  <c r="BY3323" i="1"/>
  <c r="BY3324" i="1"/>
  <c r="BY3325" i="1"/>
  <c r="BY3326" i="1"/>
  <c r="BY3327" i="1"/>
  <c r="BY3328" i="1"/>
  <c r="BY3329" i="1"/>
  <c r="BY3330" i="1"/>
  <c r="BY3331" i="1"/>
  <c r="BY3332" i="1"/>
  <c r="BY3333" i="1"/>
  <c r="BY3334" i="1"/>
  <c r="BY3335" i="1"/>
  <c r="BY3336" i="1"/>
  <c r="BY3337" i="1"/>
  <c r="BY3338" i="1"/>
  <c r="BY3339" i="1"/>
  <c r="BY3340" i="1"/>
  <c r="BY3341" i="1"/>
  <c r="BY3342" i="1"/>
  <c r="BY3343" i="1"/>
  <c r="BY3344" i="1"/>
  <c r="BY3345" i="1"/>
  <c r="BY3346" i="1"/>
  <c r="BY3347" i="1"/>
  <c r="BY3348" i="1"/>
  <c r="BY3349" i="1"/>
  <c r="BY3350" i="1"/>
  <c r="BY3351" i="1"/>
  <c r="BY3352" i="1"/>
  <c r="BY3353" i="1"/>
  <c r="BY3354" i="1"/>
  <c r="BY3355" i="1"/>
  <c r="BY3356" i="1"/>
  <c r="BY3357" i="1"/>
  <c r="BY3358" i="1"/>
  <c r="BY3359" i="1"/>
  <c r="BY3360" i="1"/>
  <c r="BY3361" i="1"/>
  <c r="BY3362" i="1"/>
  <c r="BY3363" i="1"/>
  <c r="BY3364" i="1"/>
  <c r="BY3365" i="1"/>
  <c r="BY3366" i="1"/>
  <c r="BY3367" i="1"/>
  <c r="BY3368" i="1"/>
  <c r="BY3369" i="1"/>
  <c r="BY3370" i="1"/>
  <c r="BY3371" i="1"/>
  <c r="BY3372" i="1"/>
  <c r="BY3373" i="1"/>
  <c r="BY3374" i="1"/>
  <c r="BY3375" i="1"/>
  <c r="BY3376" i="1"/>
  <c r="BY3377" i="1"/>
  <c r="BY3378" i="1"/>
  <c r="BY3379" i="1"/>
  <c r="BY3380" i="1"/>
  <c r="BY3381" i="1"/>
  <c r="BY3382" i="1"/>
  <c r="BY3383" i="1"/>
  <c r="BY3384" i="1"/>
  <c r="BY3385" i="1"/>
  <c r="BY3386" i="1"/>
  <c r="BY3387" i="1"/>
  <c r="BY3388" i="1"/>
  <c r="BY3389" i="1"/>
  <c r="BY3390" i="1"/>
  <c r="BY3391" i="1"/>
  <c r="BY3392" i="1"/>
  <c r="BY3393" i="1"/>
  <c r="BY3394" i="1"/>
  <c r="BY3395" i="1"/>
  <c r="BY3396" i="1"/>
  <c r="BY3397" i="1"/>
  <c r="BY3398" i="1"/>
  <c r="BY3399" i="1"/>
  <c r="BY3400" i="1"/>
  <c r="BY3401" i="1"/>
  <c r="BY3402" i="1"/>
  <c r="BY3403" i="1"/>
  <c r="BY3404" i="1"/>
  <c r="BY3405" i="1"/>
  <c r="BY3406" i="1"/>
  <c r="BY3407" i="1"/>
  <c r="BY3408" i="1"/>
  <c r="BY3409" i="1"/>
  <c r="BY3410" i="1"/>
  <c r="BY3411" i="1"/>
  <c r="BY3412" i="1"/>
  <c r="BY3413" i="1"/>
  <c r="BY3414" i="1"/>
  <c r="BY3415" i="1"/>
  <c r="BY3416" i="1"/>
  <c r="BY3417" i="1"/>
  <c r="BY3418" i="1"/>
  <c r="BY3419" i="1"/>
  <c r="BY3420" i="1"/>
  <c r="BY3421" i="1"/>
  <c r="BY3422" i="1"/>
  <c r="BY3423" i="1"/>
  <c r="BY3424" i="1"/>
  <c r="BY3425" i="1"/>
  <c r="BY3426" i="1"/>
  <c r="BY3427" i="1"/>
  <c r="BY3428" i="1"/>
  <c r="BY3429" i="1"/>
  <c r="BY3430" i="1"/>
  <c r="BY3431" i="1"/>
  <c r="BY3432" i="1"/>
  <c r="BY3433" i="1"/>
  <c r="BY3434" i="1"/>
  <c r="BY3435" i="1"/>
  <c r="BY3436" i="1"/>
  <c r="BY3437" i="1"/>
  <c r="BY3438" i="1"/>
  <c r="BY3439" i="1"/>
  <c r="BY3440" i="1"/>
  <c r="BY3441" i="1"/>
  <c r="BY3442" i="1"/>
  <c r="BY3443" i="1"/>
  <c r="BY3444" i="1"/>
  <c r="BY3445" i="1"/>
  <c r="BY3446" i="1"/>
  <c r="BY3447" i="1"/>
  <c r="BY3448" i="1"/>
  <c r="BY3449" i="1"/>
  <c r="BY3450" i="1"/>
  <c r="BY3451" i="1"/>
  <c r="BY3452" i="1"/>
  <c r="BY3453" i="1"/>
  <c r="BY3454" i="1"/>
  <c r="BY3455" i="1"/>
  <c r="BY3456" i="1"/>
  <c r="BY3457" i="1"/>
  <c r="BY3458" i="1"/>
  <c r="BY3459" i="1"/>
  <c r="BY3460" i="1"/>
  <c r="BY3461" i="1"/>
  <c r="BY3462" i="1"/>
  <c r="BY3463" i="1"/>
  <c r="BY3464" i="1"/>
  <c r="BY3465" i="1"/>
  <c r="BY3466" i="1"/>
  <c r="BY3467" i="1"/>
  <c r="BY3468" i="1"/>
  <c r="BY3469" i="1"/>
  <c r="BY3470" i="1"/>
  <c r="BY3471" i="1"/>
  <c r="BY3472" i="1"/>
  <c r="BY3473" i="1"/>
  <c r="BY3474" i="1"/>
  <c r="BY3475" i="1"/>
  <c r="BY3476" i="1"/>
  <c r="BY3477" i="1"/>
  <c r="BY3478" i="1"/>
  <c r="BY3479" i="1"/>
  <c r="BY3480" i="1"/>
  <c r="BY3481" i="1"/>
  <c r="BY3482" i="1"/>
  <c r="BY3483" i="1"/>
  <c r="BY3484" i="1"/>
  <c r="BY3485" i="1"/>
  <c r="BY3486" i="1"/>
  <c r="BY3487" i="1"/>
  <c r="BY3488" i="1"/>
  <c r="BY3489" i="1"/>
  <c r="BY3490" i="1"/>
  <c r="BY3491" i="1"/>
  <c r="BY3492" i="1"/>
  <c r="BY3493" i="1"/>
  <c r="BY3494" i="1"/>
  <c r="BY3495" i="1"/>
  <c r="BY3496" i="1"/>
  <c r="BY3497" i="1"/>
  <c r="BY3498" i="1"/>
  <c r="BY3499" i="1"/>
  <c r="BY3500" i="1"/>
  <c r="BY3501" i="1"/>
  <c r="BY3502" i="1"/>
  <c r="BY3503" i="1"/>
  <c r="BY3504" i="1"/>
  <c r="BY3505" i="1"/>
  <c r="BY3506" i="1"/>
  <c r="BY3507" i="1"/>
  <c r="BY3508" i="1"/>
  <c r="BY3509" i="1"/>
  <c r="BY3510" i="1"/>
  <c r="BY3511" i="1"/>
  <c r="BY3512" i="1"/>
  <c r="BY3513" i="1"/>
  <c r="BY3514" i="1"/>
  <c r="BY3515" i="1"/>
  <c r="BY3516" i="1"/>
  <c r="BY3517" i="1"/>
  <c r="BY3518" i="1"/>
  <c r="BY3519" i="1"/>
  <c r="BY3520" i="1"/>
  <c r="BY3521" i="1"/>
  <c r="BY3522" i="1"/>
  <c r="BY3523" i="1"/>
  <c r="BY3524" i="1"/>
  <c r="BY3525" i="1"/>
  <c r="BY3526" i="1"/>
  <c r="BY3527" i="1"/>
  <c r="BY3528" i="1"/>
  <c r="BY3529" i="1"/>
  <c r="BY3530" i="1"/>
  <c r="BY3531" i="1"/>
  <c r="BY3532" i="1"/>
  <c r="BY3533" i="1"/>
  <c r="BY3534" i="1"/>
  <c r="BY3535" i="1"/>
  <c r="BY3536" i="1"/>
  <c r="BY3537" i="1"/>
  <c r="BY3538" i="1"/>
  <c r="BY3539" i="1"/>
  <c r="BY3540" i="1"/>
  <c r="BY3541" i="1"/>
  <c r="BY3542" i="1"/>
  <c r="BY3543" i="1"/>
  <c r="BY3544" i="1"/>
  <c r="BY3545" i="1"/>
  <c r="BY3546" i="1"/>
  <c r="BY3547" i="1"/>
  <c r="BY3548" i="1"/>
  <c r="BY3549" i="1"/>
  <c r="BY3550" i="1"/>
  <c r="BY3551" i="1"/>
  <c r="BY3552" i="1"/>
  <c r="BY3553" i="1"/>
  <c r="BY3554" i="1"/>
  <c r="BY3555" i="1"/>
  <c r="BY3556" i="1"/>
  <c r="BY3557" i="1"/>
  <c r="BY3558" i="1"/>
  <c r="BY3559" i="1"/>
  <c r="BY3560" i="1"/>
  <c r="BY3561" i="1"/>
  <c r="BY3562" i="1"/>
  <c r="BY3563" i="1"/>
  <c r="BY3564" i="1"/>
  <c r="BY3565" i="1"/>
  <c r="BY3566" i="1"/>
  <c r="BY3567" i="1"/>
  <c r="BY3568" i="1"/>
  <c r="BY3569" i="1"/>
  <c r="BY3570" i="1"/>
  <c r="BY3571" i="1"/>
  <c r="BY3572" i="1"/>
  <c r="BY3573" i="1"/>
  <c r="BY3574" i="1"/>
  <c r="BY3575" i="1"/>
  <c r="BY3576" i="1"/>
  <c r="BY3577" i="1"/>
  <c r="BY3578" i="1"/>
  <c r="BY3579" i="1"/>
  <c r="BY3580" i="1"/>
  <c r="BY3581" i="1"/>
  <c r="BY3582" i="1"/>
  <c r="BY3583" i="1"/>
  <c r="BY3584" i="1"/>
  <c r="BY3585" i="1"/>
  <c r="BY3586" i="1"/>
  <c r="BY3587" i="1"/>
  <c r="BY3588" i="1"/>
  <c r="BY3589" i="1"/>
  <c r="BY3590" i="1"/>
  <c r="BY3591" i="1"/>
  <c r="BY3592" i="1"/>
  <c r="BY3593" i="1"/>
  <c r="BY3594" i="1"/>
  <c r="BY3595" i="1"/>
  <c r="BY3596" i="1"/>
  <c r="BY3597" i="1"/>
  <c r="BY3598" i="1"/>
  <c r="BY3599" i="1"/>
  <c r="BY3600" i="1"/>
  <c r="BY3601" i="1"/>
  <c r="BY3602" i="1"/>
  <c r="BY3603" i="1"/>
  <c r="BY3604" i="1"/>
  <c r="BY3605" i="1"/>
  <c r="BY3606" i="1"/>
  <c r="BY3607" i="1"/>
  <c r="BY3608" i="1"/>
  <c r="BY3609" i="1"/>
  <c r="BY3610" i="1"/>
  <c r="BY3611" i="1"/>
  <c r="BY3612" i="1"/>
  <c r="BY3613" i="1"/>
  <c r="BY3614" i="1"/>
  <c r="BY3615" i="1"/>
  <c r="BY3616" i="1"/>
  <c r="BY3617" i="1"/>
  <c r="BY3618" i="1"/>
  <c r="BY3619" i="1"/>
  <c r="BY3620" i="1"/>
  <c r="BY3621" i="1"/>
  <c r="BY3622" i="1"/>
  <c r="BY3623" i="1"/>
  <c r="BY3624" i="1"/>
  <c r="BY3625" i="1"/>
  <c r="BY3626" i="1"/>
  <c r="BY3627" i="1"/>
  <c r="BY3628" i="1"/>
  <c r="BY3629" i="1"/>
  <c r="BY3630" i="1"/>
  <c r="BY3631" i="1"/>
  <c r="BY3632" i="1"/>
  <c r="BY3633" i="1"/>
  <c r="BY3634" i="1"/>
  <c r="BY3635" i="1"/>
  <c r="BY3636" i="1"/>
  <c r="BY3637" i="1"/>
  <c r="BY3638" i="1"/>
  <c r="BY3639" i="1"/>
  <c r="BY3640" i="1"/>
  <c r="BY3641" i="1"/>
  <c r="BY3642" i="1"/>
  <c r="BY3643" i="1"/>
  <c r="BY3644" i="1"/>
  <c r="BY3645" i="1"/>
  <c r="BY3646" i="1"/>
  <c r="BY3647" i="1"/>
  <c r="BY3648" i="1"/>
  <c r="BY3649" i="1"/>
  <c r="BY3650" i="1"/>
  <c r="BY3651" i="1"/>
  <c r="BY3652" i="1"/>
  <c r="BY3653" i="1"/>
  <c r="BY3654" i="1"/>
  <c r="BY3655" i="1"/>
  <c r="BY3656" i="1"/>
  <c r="BY3657" i="1"/>
  <c r="BY3658" i="1"/>
  <c r="BY3659" i="1"/>
  <c r="BY3660" i="1"/>
  <c r="BY3661" i="1"/>
  <c r="BY3662" i="1"/>
  <c r="BY3663" i="1"/>
  <c r="BY3664" i="1"/>
  <c r="BY3665" i="1"/>
  <c r="BY3666" i="1"/>
  <c r="BY3667" i="1"/>
  <c r="BY3668" i="1"/>
  <c r="BY3669" i="1"/>
  <c r="BY3670" i="1"/>
  <c r="BY3671" i="1"/>
  <c r="BY3672" i="1"/>
  <c r="BY3673" i="1"/>
  <c r="BY3674" i="1"/>
  <c r="BY3675" i="1"/>
  <c r="BY3676" i="1"/>
  <c r="BY3677" i="1"/>
  <c r="BY3678" i="1"/>
  <c r="BY3679" i="1"/>
  <c r="BY3680" i="1"/>
  <c r="BY3681" i="1"/>
  <c r="BY3682" i="1"/>
  <c r="BY3683" i="1"/>
  <c r="BY3684" i="1"/>
  <c r="BY3685" i="1"/>
  <c r="BY3686" i="1"/>
  <c r="BY3687" i="1"/>
  <c r="BY3688" i="1"/>
  <c r="BY3689" i="1"/>
  <c r="BY3690" i="1"/>
  <c r="BY3691" i="1"/>
  <c r="BY3692" i="1"/>
  <c r="BY3693" i="1"/>
  <c r="BY3694" i="1"/>
  <c r="BY3695" i="1"/>
  <c r="BY3696" i="1"/>
  <c r="BY3697" i="1"/>
  <c r="BY3698" i="1"/>
  <c r="BY3699" i="1"/>
  <c r="BY3700" i="1"/>
  <c r="BY3701" i="1"/>
  <c r="BY3702" i="1"/>
  <c r="BY3703" i="1"/>
  <c r="BY3704" i="1"/>
  <c r="BY3705" i="1"/>
  <c r="BY3706" i="1"/>
  <c r="BY3707" i="1"/>
  <c r="BY3708" i="1"/>
  <c r="BY3709" i="1"/>
  <c r="BY3710" i="1"/>
  <c r="BY3711" i="1"/>
  <c r="BY3712" i="1"/>
  <c r="BY3713" i="1"/>
  <c r="BY3714" i="1"/>
  <c r="BY3715" i="1"/>
  <c r="BY3716" i="1"/>
  <c r="BY3717" i="1"/>
  <c r="BY3718" i="1"/>
  <c r="BY3719" i="1"/>
  <c r="BY3720" i="1"/>
  <c r="BY3721" i="1"/>
  <c r="BY3722" i="1"/>
  <c r="BY3723" i="1"/>
  <c r="BY3724" i="1"/>
  <c r="BY3725" i="1"/>
  <c r="BY3726" i="1"/>
  <c r="BY3727" i="1"/>
  <c r="BY3728" i="1"/>
  <c r="BY3729" i="1"/>
  <c r="BY3730" i="1"/>
  <c r="BY3731" i="1"/>
  <c r="BY3732" i="1"/>
  <c r="BY3733" i="1"/>
  <c r="BY3734" i="1"/>
  <c r="BY3735" i="1"/>
  <c r="BY3736" i="1"/>
  <c r="BY3737" i="1"/>
  <c r="BY3738" i="1"/>
  <c r="BY3739" i="1"/>
  <c r="BY3740" i="1"/>
  <c r="BY3741" i="1"/>
  <c r="BY3742" i="1"/>
  <c r="BY3743" i="1"/>
  <c r="BY3744" i="1"/>
  <c r="BY3745" i="1"/>
  <c r="BY3746" i="1"/>
  <c r="BY3747" i="1"/>
  <c r="BY3748" i="1"/>
  <c r="BY3749" i="1"/>
  <c r="BY3750" i="1"/>
  <c r="BY3751" i="1"/>
  <c r="BY3752" i="1"/>
  <c r="BY3753" i="1"/>
  <c r="BY3754" i="1"/>
  <c r="BY3755" i="1"/>
  <c r="BY3756" i="1"/>
  <c r="BY3757" i="1"/>
  <c r="BY3758" i="1"/>
  <c r="BY3759" i="1"/>
  <c r="BY3760" i="1"/>
  <c r="BY3761" i="1"/>
  <c r="BY3762" i="1"/>
  <c r="BY3763" i="1"/>
  <c r="BY3764" i="1"/>
  <c r="BY3765" i="1"/>
  <c r="BY3766" i="1"/>
  <c r="BY3767" i="1"/>
  <c r="BY3768" i="1"/>
  <c r="BY3769" i="1"/>
  <c r="BY3770" i="1"/>
  <c r="BY3771" i="1"/>
  <c r="BY3772" i="1"/>
  <c r="BY3773" i="1"/>
  <c r="BY3774" i="1"/>
  <c r="BY3775" i="1"/>
  <c r="BY3776" i="1"/>
  <c r="BY3777" i="1"/>
  <c r="BY3778" i="1"/>
  <c r="BY3779" i="1"/>
  <c r="BY3780" i="1"/>
  <c r="BY3781" i="1"/>
  <c r="BY3782" i="1"/>
  <c r="BY3783" i="1"/>
  <c r="BY3784" i="1"/>
  <c r="BY3785" i="1"/>
  <c r="BY3786" i="1"/>
  <c r="BY3787" i="1"/>
  <c r="BY3788" i="1"/>
  <c r="BY3789" i="1"/>
  <c r="BY3790" i="1"/>
  <c r="BY3791" i="1"/>
  <c r="BY3792" i="1"/>
  <c r="BY3793" i="1"/>
  <c r="BY3794" i="1"/>
  <c r="BY3795" i="1"/>
  <c r="BY3796" i="1"/>
  <c r="BY3797" i="1"/>
  <c r="BY3798" i="1"/>
  <c r="BY3799" i="1"/>
  <c r="BY3800" i="1"/>
  <c r="BY3801" i="1"/>
  <c r="BY3802" i="1"/>
  <c r="BY3803" i="1"/>
  <c r="BY3804" i="1"/>
  <c r="BY3805" i="1"/>
  <c r="BY3806" i="1"/>
  <c r="BY3807" i="1"/>
  <c r="BY3808" i="1"/>
  <c r="BY3809" i="1"/>
  <c r="BY3810" i="1"/>
  <c r="BY3811" i="1"/>
  <c r="BY3812" i="1"/>
  <c r="BY3813" i="1"/>
  <c r="BY3814" i="1"/>
  <c r="BY3815" i="1"/>
  <c r="BY3816" i="1"/>
  <c r="BY3817" i="1"/>
  <c r="BY3818" i="1"/>
  <c r="BY3819" i="1"/>
  <c r="BY3820" i="1"/>
  <c r="BY3821" i="1"/>
  <c r="BY3822" i="1"/>
  <c r="BY3823" i="1"/>
  <c r="BY3824" i="1"/>
  <c r="BY3825" i="1"/>
  <c r="BY3826" i="1"/>
  <c r="BY3827" i="1"/>
  <c r="BY3828" i="1"/>
  <c r="BY3829" i="1"/>
  <c r="BY3830" i="1"/>
  <c r="BY3831" i="1"/>
  <c r="BY3832" i="1"/>
  <c r="BY3833" i="1"/>
  <c r="BY3834" i="1"/>
  <c r="BY3835" i="1"/>
  <c r="BY3836" i="1"/>
  <c r="BY3837" i="1"/>
  <c r="BY3838" i="1"/>
  <c r="BY3839" i="1"/>
  <c r="BY3840" i="1"/>
  <c r="BY3841" i="1"/>
  <c r="BY3842" i="1"/>
  <c r="BY3843" i="1"/>
  <c r="BY3844" i="1"/>
  <c r="BY3845" i="1"/>
  <c r="BY3846" i="1"/>
  <c r="BY3847" i="1"/>
  <c r="BY3848" i="1"/>
  <c r="BY3849" i="1"/>
  <c r="BY3850" i="1"/>
  <c r="BY3851" i="1"/>
  <c r="BY3852" i="1"/>
  <c r="BY3853" i="1"/>
  <c r="BY3854" i="1"/>
  <c r="BY3855" i="1"/>
  <c r="BY3856" i="1"/>
  <c r="BY3857" i="1"/>
  <c r="BY3858" i="1"/>
  <c r="BY3859" i="1"/>
  <c r="BY3860" i="1"/>
  <c r="BY3861" i="1"/>
  <c r="BY3862" i="1"/>
  <c r="BY3863" i="1"/>
  <c r="BY3864" i="1"/>
  <c r="BY3865" i="1"/>
  <c r="BY3866" i="1"/>
  <c r="BY3867" i="1"/>
  <c r="BY3868" i="1"/>
  <c r="BY3869" i="1"/>
  <c r="BY3870" i="1"/>
  <c r="BY3871" i="1"/>
  <c r="BY3872" i="1"/>
  <c r="BY3873" i="1"/>
  <c r="BY3874" i="1"/>
  <c r="BY3875" i="1"/>
  <c r="BY3876" i="1"/>
  <c r="BY3877" i="1"/>
  <c r="BU2609" i="1"/>
  <c r="BU2610" i="1"/>
  <c r="BU2611" i="1"/>
  <c r="BU2612" i="1"/>
  <c r="BU2613" i="1"/>
  <c r="BU2614" i="1"/>
  <c r="BU2615" i="1"/>
  <c r="BU2616" i="1"/>
  <c r="BU2617" i="1"/>
  <c r="BU2618" i="1"/>
  <c r="BU2619" i="1"/>
  <c r="BU2620" i="1"/>
  <c r="BU2621" i="1"/>
  <c r="BU2622" i="1"/>
  <c r="BU2623" i="1"/>
  <c r="BU2624" i="1"/>
  <c r="BU2625" i="1"/>
  <c r="BU2626" i="1"/>
  <c r="BU2627" i="1"/>
  <c r="BU2628" i="1"/>
  <c r="BU2629" i="1"/>
  <c r="BU2630" i="1"/>
  <c r="BU2631" i="1"/>
  <c r="BU2632" i="1"/>
  <c r="BU2633" i="1"/>
  <c r="BU2634" i="1"/>
  <c r="BU2635" i="1"/>
  <c r="BU2636" i="1"/>
  <c r="BU2637" i="1"/>
  <c r="BU2638" i="1"/>
  <c r="BU2639" i="1"/>
  <c r="BU2640" i="1"/>
  <c r="BU2641" i="1"/>
  <c r="BU2642" i="1"/>
  <c r="BU2643" i="1"/>
  <c r="BU2644" i="1"/>
  <c r="BU2645" i="1"/>
  <c r="BU2646" i="1"/>
  <c r="BU2647" i="1"/>
  <c r="BU2648" i="1"/>
  <c r="BU2649" i="1"/>
  <c r="BU2650" i="1"/>
  <c r="BU2651" i="1"/>
  <c r="BU2652" i="1"/>
  <c r="BU2653" i="1"/>
  <c r="BU2654" i="1"/>
  <c r="BU2655" i="1"/>
  <c r="BU2656" i="1"/>
  <c r="BU2657" i="1"/>
  <c r="BU2658" i="1"/>
  <c r="BU2659" i="1"/>
  <c r="BU2660" i="1"/>
  <c r="BU2661" i="1"/>
  <c r="BU2662" i="1"/>
  <c r="BU2663" i="1"/>
  <c r="BU2664" i="1"/>
  <c r="BU2665" i="1"/>
  <c r="BU2666" i="1"/>
  <c r="BU2667" i="1"/>
  <c r="BU2668" i="1"/>
  <c r="BU2669" i="1"/>
  <c r="BU2670" i="1"/>
  <c r="BU2671" i="1"/>
  <c r="BU2672" i="1"/>
  <c r="BU2673" i="1"/>
  <c r="BU2674" i="1"/>
  <c r="BU2675" i="1"/>
  <c r="BU2676" i="1"/>
  <c r="BU2677" i="1"/>
  <c r="BU2678" i="1"/>
  <c r="BU2679" i="1"/>
  <c r="BU2680" i="1"/>
  <c r="BU2681" i="1"/>
  <c r="BU2683" i="1"/>
  <c r="BU2684" i="1"/>
  <c r="BU2685" i="1"/>
  <c r="BU2686" i="1"/>
  <c r="BU2687" i="1"/>
  <c r="BU2688" i="1"/>
  <c r="BU2689" i="1"/>
  <c r="BU2690" i="1"/>
  <c r="BU2691" i="1"/>
  <c r="BU2692" i="1"/>
  <c r="BU2693" i="1"/>
  <c r="BU2694" i="1"/>
  <c r="BU2695" i="1"/>
  <c r="BU2696" i="1"/>
  <c r="BU2697" i="1"/>
  <c r="BU2698" i="1"/>
  <c r="BU2699" i="1"/>
  <c r="BU2700" i="1"/>
  <c r="BU2701" i="1"/>
  <c r="BU2702" i="1"/>
  <c r="BU2703" i="1"/>
  <c r="BU2704" i="1"/>
  <c r="BU2705" i="1"/>
  <c r="BU2706" i="1"/>
  <c r="BU2707" i="1"/>
  <c r="BU2708" i="1"/>
  <c r="BU2709" i="1"/>
  <c r="BU2710" i="1"/>
  <c r="BU2711" i="1"/>
  <c r="BU2712" i="1"/>
  <c r="BU2713" i="1"/>
  <c r="BU2714" i="1"/>
  <c r="BU2715" i="1"/>
  <c r="BU2716" i="1"/>
  <c r="BU2717" i="1"/>
  <c r="BU2718" i="1"/>
  <c r="BU2719" i="1"/>
  <c r="BU2720" i="1"/>
  <c r="BU2721" i="1"/>
  <c r="BU2722" i="1"/>
  <c r="BU2723" i="1"/>
  <c r="BU2724" i="1"/>
  <c r="BU2725" i="1"/>
  <c r="BU2726" i="1"/>
  <c r="BU2727" i="1"/>
  <c r="BU2728" i="1"/>
  <c r="BU2729" i="1"/>
  <c r="BU2730" i="1"/>
  <c r="BU2731" i="1"/>
  <c r="BU2732" i="1"/>
  <c r="BU2733" i="1"/>
  <c r="BU2734" i="1"/>
  <c r="BU2735" i="1"/>
  <c r="BU2736" i="1"/>
  <c r="BU2737" i="1"/>
  <c r="BU2738" i="1"/>
  <c r="BU2739" i="1"/>
  <c r="BU2740" i="1"/>
  <c r="BU2741" i="1"/>
  <c r="BU2742" i="1"/>
  <c r="BU2743" i="1"/>
  <c r="BU2744" i="1"/>
  <c r="BU2745" i="1"/>
  <c r="BU2746" i="1"/>
  <c r="BU2747" i="1"/>
  <c r="BU2748" i="1"/>
  <c r="BU2749" i="1"/>
  <c r="BU2750" i="1"/>
  <c r="BU2751" i="1"/>
  <c r="BU2752" i="1"/>
  <c r="BU2753" i="1"/>
  <c r="BU2754" i="1"/>
  <c r="BU2755" i="1"/>
  <c r="BU2756" i="1"/>
  <c r="BU2757" i="1"/>
  <c r="BU2758" i="1"/>
  <c r="BU2759" i="1"/>
  <c r="BU2760" i="1"/>
  <c r="BU2761" i="1"/>
  <c r="BU2762" i="1"/>
  <c r="BU2763" i="1"/>
  <c r="BU2764" i="1"/>
  <c r="BU2765" i="1"/>
  <c r="BU2766" i="1"/>
  <c r="BU2767" i="1"/>
  <c r="BU2768" i="1"/>
  <c r="BU2769" i="1"/>
  <c r="BU2770" i="1"/>
  <c r="BU2771" i="1"/>
  <c r="BU2772" i="1"/>
  <c r="BU2773" i="1"/>
  <c r="BU2774" i="1"/>
  <c r="BU2775" i="1"/>
  <c r="BU2776" i="1"/>
  <c r="BU2777" i="1"/>
  <c r="BU2778" i="1"/>
  <c r="BU2779" i="1"/>
  <c r="BU2780" i="1"/>
  <c r="BU2781" i="1"/>
  <c r="BU2782" i="1"/>
  <c r="BU2783" i="1"/>
  <c r="BU2784" i="1"/>
  <c r="BU2785" i="1"/>
  <c r="BU2786" i="1"/>
  <c r="BU2787" i="1"/>
  <c r="BU2788" i="1"/>
  <c r="BU2789" i="1"/>
  <c r="BU2790" i="1"/>
  <c r="BU2791" i="1"/>
  <c r="BU2792" i="1"/>
  <c r="BU2793" i="1"/>
  <c r="BU2794" i="1"/>
  <c r="BU2795" i="1"/>
  <c r="BU2796" i="1"/>
  <c r="BU2797" i="1"/>
  <c r="BU2798" i="1"/>
  <c r="BU2799" i="1"/>
  <c r="BU2800" i="1"/>
  <c r="BU2801" i="1"/>
  <c r="BU2802" i="1"/>
  <c r="BU2803" i="1"/>
  <c r="BU2804" i="1"/>
  <c r="BU2805" i="1"/>
  <c r="BU2806" i="1"/>
  <c r="BU2807" i="1"/>
  <c r="BU2808" i="1"/>
  <c r="BU2809" i="1"/>
  <c r="BU2810" i="1"/>
  <c r="BU2811" i="1"/>
  <c r="BU2812" i="1"/>
  <c r="BU2813" i="1"/>
  <c r="BU2814" i="1"/>
  <c r="BU2815" i="1"/>
  <c r="BU2816" i="1"/>
  <c r="BU2817" i="1"/>
  <c r="BU2818" i="1"/>
  <c r="BU2819" i="1"/>
  <c r="BU2820" i="1"/>
  <c r="BU2821" i="1"/>
  <c r="BU2822" i="1"/>
  <c r="BU2823" i="1"/>
  <c r="BU2824" i="1"/>
  <c r="BU2825" i="1"/>
  <c r="BU2826" i="1"/>
  <c r="BU2827" i="1"/>
  <c r="BU2828" i="1"/>
  <c r="BU2829" i="1"/>
  <c r="BU2830" i="1"/>
  <c r="BU2831" i="1"/>
  <c r="BU2832" i="1"/>
  <c r="BU2833" i="1"/>
  <c r="BU2834" i="1"/>
  <c r="BU2835" i="1"/>
  <c r="BU2836" i="1"/>
  <c r="BU2837" i="1"/>
  <c r="BU2838" i="1"/>
  <c r="BU2839" i="1"/>
  <c r="BU2840" i="1"/>
  <c r="BU2841" i="1"/>
  <c r="BU2842" i="1"/>
  <c r="BU2843" i="1"/>
  <c r="BU2844" i="1"/>
  <c r="BU2845" i="1"/>
  <c r="BU2846" i="1"/>
  <c r="BU2847" i="1"/>
  <c r="BU2848" i="1"/>
  <c r="BU2849" i="1"/>
  <c r="BU2850" i="1"/>
  <c r="BU2851" i="1"/>
  <c r="BU2852" i="1"/>
  <c r="BU2853" i="1"/>
  <c r="BU2854" i="1"/>
  <c r="BU2855" i="1"/>
  <c r="BU2856" i="1"/>
  <c r="BU2857" i="1"/>
  <c r="BU2858" i="1"/>
  <c r="BU2859" i="1"/>
  <c r="BU2860" i="1"/>
  <c r="BU2861" i="1"/>
  <c r="BU2862" i="1"/>
  <c r="BU2863" i="1"/>
  <c r="BU2864" i="1"/>
  <c r="BU2865" i="1"/>
  <c r="BU2866" i="1"/>
  <c r="BU2867" i="1"/>
  <c r="BU2868" i="1"/>
  <c r="BU2869" i="1"/>
  <c r="BU2870" i="1"/>
  <c r="BU2871" i="1"/>
  <c r="BU2872" i="1"/>
  <c r="BU2873" i="1"/>
  <c r="BU2874" i="1"/>
  <c r="BU2875" i="1"/>
  <c r="BU2876" i="1"/>
  <c r="BU2877" i="1"/>
  <c r="BU2878" i="1"/>
  <c r="BU2879" i="1"/>
  <c r="BU2880" i="1"/>
  <c r="BU2881" i="1"/>
  <c r="BU2882" i="1"/>
  <c r="BU2883" i="1"/>
  <c r="BU2884" i="1"/>
  <c r="BU2885" i="1"/>
  <c r="BU2886" i="1"/>
  <c r="BU2887" i="1"/>
  <c r="BU2888" i="1"/>
  <c r="BU2889" i="1"/>
  <c r="BU2890" i="1"/>
  <c r="BU2891" i="1"/>
  <c r="BU2892" i="1"/>
  <c r="BU2893" i="1"/>
  <c r="BU2894" i="1"/>
  <c r="BU2895" i="1"/>
  <c r="BU2896" i="1"/>
  <c r="BU2897" i="1"/>
  <c r="BU2898" i="1"/>
  <c r="BU2899" i="1"/>
  <c r="BU2900" i="1"/>
  <c r="BU2901" i="1"/>
  <c r="BU2902" i="1"/>
  <c r="BU2903" i="1"/>
  <c r="BU2904" i="1"/>
  <c r="BU2905" i="1"/>
  <c r="BU2906" i="1"/>
  <c r="BU2907" i="1"/>
  <c r="BU2908" i="1"/>
  <c r="BU2909" i="1"/>
  <c r="BU2910" i="1"/>
  <c r="BU2911" i="1"/>
  <c r="BU2912" i="1"/>
  <c r="BU2913" i="1"/>
  <c r="BU2914" i="1"/>
  <c r="BU2915" i="1"/>
  <c r="BU2916" i="1"/>
  <c r="BU2917" i="1"/>
  <c r="BU2918" i="1"/>
  <c r="BU2919" i="1"/>
  <c r="BU2920" i="1"/>
  <c r="BU2921" i="1"/>
  <c r="BU2922" i="1"/>
  <c r="BU2923" i="1"/>
  <c r="BU2924" i="1"/>
  <c r="BU2925" i="1"/>
  <c r="BU2926" i="1"/>
  <c r="BU2927" i="1"/>
  <c r="BU2928" i="1"/>
  <c r="BU2929" i="1"/>
  <c r="BU2930" i="1"/>
  <c r="BU2931" i="1"/>
  <c r="BU2932" i="1"/>
  <c r="BU2933" i="1"/>
  <c r="BU2934" i="1"/>
  <c r="BU2935" i="1"/>
  <c r="BU2936" i="1"/>
  <c r="BU2937" i="1"/>
  <c r="BU2938" i="1"/>
  <c r="BU2939" i="1"/>
  <c r="BU2940" i="1"/>
  <c r="BU2941" i="1"/>
  <c r="BU2942" i="1"/>
  <c r="BU2943" i="1"/>
  <c r="BU2944" i="1"/>
  <c r="BU2945" i="1"/>
  <c r="BU2946" i="1"/>
  <c r="BU2947" i="1"/>
  <c r="BU2948" i="1"/>
  <c r="BU2949" i="1"/>
  <c r="BU2950" i="1"/>
  <c r="BU2951" i="1"/>
  <c r="BU2952" i="1"/>
  <c r="BU2953" i="1"/>
  <c r="BU2954" i="1"/>
  <c r="BU2955" i="1"/>
  <c r="BU2956" i="1"/>
  <c r="BU2957" i="1"/>
  <c r="BU2958" i="1"/>
  <c r="BU2959" i="1"/>
  <c r="BU2960" i="1"/>
  <c r="BU2961" i="1"/>
  <c r="BU2962" i="1"/>
  <c r="BU2963" i="1"/>
  <c r="BU2964" i="1"/>
  <c r="BU2965" i="1"/>
  <c r="BU2966" i="1"/>
  <c r="BU2967" i="1"/>
  <c r="BU2968" i="1"/>
  <c r="BU2969" i="1"/>
  <c r="BU2970" i="1"/>
  <c r="BU2971" i="1"/>
  <c r="BU2972" i="1"/>
  <c r="BU2973" i="1"/>
  <c r="BU2974" i="1"/>
  <c r="BU2975" i="1"/>
  <c r="BU2976" i="1"/>
  <c r="BU2977" i="1"/>
  <c r="BU2978" i="1"/>
  <c r="BU2979" i="1"/>
  <c r="BU2980" i="1"/>
  <c r="BU2981" i="1"/>
  <c r="BU2982" i="1"/>
  <c r="BU2983" i="1"/>
  <c r="BU2984" i="1"/>
  <c r="BU2985" i="1"/>
  <c r="BU2986" i="1"/>
  <c r="BU2987" i="1"/>
  <c r="BU2988" i="1"/>
  <c r="BU2989" i="1"/>
  <c r="BU2990" i="1"/>
  <c r="BU2991" i="1"/>
  <c r="BU2992" i="1"/>
  <c r="BU2993" i="1"/>
  <c r="BU2994" i="1"/>
  <c r="BU2995" i="1"/>
  <c r="BU2996" i="1"/>
  <c r="BU2997" i="1"/>
  <c r="BU2998" i="1"/>
  <c r="BU2999" i="1"/>
  <c r="BU3000" i="1"/>
  <c r="BU3001" i="1"/>
  <c r="BU3002" i="1"/>
  <c r="BU3003" i="1"/>
  <c r="BU3004" i="1"/>
  <c r="BU3005" i="1"/>
  <c r="BU3006" i="1"/>
  <c r="BU3007" i="1"/>
  <c r="BU3008" i="1"/>
  <c r="BU3009" i="1"/>
  <c r="BU3010" i="1"/>
  <c r="BU3011" i="1"/>
  <c r="BU3012" i="1"/>
  <c r="BU3013" i="1"/>
  <c r="BU3014" i="1"/>
  <c r="BU3015" i="1"/>
  <c r="BU3016" i="1"/>
  <c r="BU3017" i="1"/>
  <c r="BU3018" i="1"/>
  <c r="BU3019" i="1"/>
  <c r="BU3020" i="1"/>
  <c r="BU3021" i="1"/>
  <c r="BU3022" i="1"/>
  <c r="BU3023" i="1"/>
  <c r="BU3024" i="1"/>
  <c r="BU3025" i="1"/>
  <c r="BU3026" i="1"/>
  <c r="BU3027" i="1"/>
  <c r="BU3028" i="1"/>
  <c r="BU3029" i="1"/>
  <c r="BU3030" i="1"/>
  <c r="BU3031" i="1"/>
  <c r="BU3032" i="1"/>
  <c r="BU3033" i="1"/>
  <c r="BU3034" i="1"/>
  <c r="BU3035" i="1"/>
  <c r="BU3036" i="1"/>
  <c r="BU3037" i="1"/>
  <c r="BU3038" i="1"/>
  <c r="BU3039" i="1"/>
  <c r="BU3040" i="1"/>
  <c r="BU3041" i="1"/>
  <c r="BU3042" i="1"/>
  <c r="BU3043" i="1"/>
  <c r="BU3044" i="1"/>
  <c r="BU3045" i="1"/>
  <c r="BU3046" i="1"/>
  <c r="BU3047" i="1"/>
  <c r="BU3048" i="1"/>
  <c r="BU3049" i="1"/>
  <c r="BU3050" i="1"/>
  <c r="BU3051" i="1"/>
  <c r="BU3052" i="1"/>
  <c r="BU3053" i="1"/>
  <c r="BU3054" i="1"/>
  <c r="BU3055" i="1"/>
  <c r="BU3056" i="1"/>
  <c r="BU3057" i="1"/>
  <c r="BU3058" i="1"/>
  <c r="BU3059" i="1"/>
  <c r="BU3060" i="1"/>
  <c r="BU3061" i="1"/>
  <c r="BU3062" i="1"/>
  <c r="BU3063" i="1"/>
  <c r="BU3064" i="1"/>
  <c r="BU3065" i="1"/>
  <c r="BU3066" i="1"/>
  <c r="BU3067" i="1"/>
  <c r="BU3068" i="1"/>
  <c r="BU3069" i="1"/>
  <c r="BU3070" i="1"/>
  <c r="BU3071" i="1"/>
  <c r="BU3072" i="1"/>
  <c r="BU3073" i="1"/>
  <c r="BU3074" i="1"/>
  <c r="BU3075" i="1"/>
  <c r="BU3076" i="1"/>
  <c r="BU3077" i="1"/>
  <c r="BU3078" i="1"/>
  <c r="BU3079" i="1"/>
  <c r="BU3080" i="1"/>
  <c r="BU3081" i="1"/>
  <c r="BU3082" i="1"/>
  <c r="BU3083" i="1"/>
  <c r="BU3084" i="1"/>
  <c r="BU3085" i="1"/>
  <c r="BU3086" i="1"/>
  <c r="BU3087" i="1"/>
  <c r="BU3088" i="1"/>
  <c r="BU3089" i="1"/>
  <c r="BU3090" i="1"/>
  <c r="BU3091" i="1"/>
  <c r="BU3092" i="1"/>
  <c r="BU3093" i="1"/>
  <c r="BU3094" i="1"/>
  <c r="BU3095" i="1"/>
  <c r="BU3096" i="1"/>
  <c r="BU3097" i="1"/>
  <c r="BU3098" i="1"/>
  <c r="BU3099" i="1"/>
  <c r="BU3100" i="1"/>
  <c r="BU3101" i="1"/>
  <c r="BU3102" i="1"/>
  <c r="BU3103" i="1"/>
  <c r="BU3104" i="1"/>
  <c r="BU3105" i="1"/>
  <c r="BU3106" i="1"/>
  <c r="BU3107" i="1"/>
  <c r="BU3108" i="1"/>
  <c r="BU3109" i="1"/>
  <c r="BU3110" i="1"/>
  <c r="BU3111" i="1"/>
  <c r="BU3112" i="1"/>
  <c r="BU3113" i="1"/>
  <c r="BU3114" i="1"/>
  <c r="BU3115" i="1"/>
  <c r="BU3116" i="1"/>
  <c r="BU3117" i="1"/>
  <c r="BU3118" i="1"/>
  <c r="BU3119" i="1"/>
  <c r="BU3120" i="1"/>
  <c r="BU3121" i="1"/>
  <c r="BU3122" i="1"/>
  <c r="BU3123" i="1"/>
  <c r="BU3124" i="1"/>
  <c r="BU3125" i="1"/>
  <c r="BU3126" i="1"/>
  <c r="BU3127" i="1"/>
  <c r="BU3128" i="1"/>
  <c r="BU3129" i="1"/>
  <c r="BU3130" i="1"/>
  <c r="BU3131" i="1"/>
  <c r="BU3132" i="1"/>
  <c r="BU3133" i="1"/>
  <c r="BU3134" i="1"/>
  <c r="BU3135" i="1"/>
  <c r="BU3136" i="1"/>
  <c r="BU3137" i="1"/>
  <c r="BU3138" i="1"/>
  <c r="BU3139" i="1"/>
  <c r="BU3140" i="1"/>
  <c r="BU3141" i="1"/>
  <c r="BU3142" i="1"/>
  <c r="BU3143" i="1"/>
  <c r="BU3144" i="1"/>
  <c r="BU3145" i="1"/>
  <c r="BU3146" i="1"/>
  <c r="BU3147" i="1"/>
  <c r="BU3148" i="1"/>
  <c r="BU3149" i="1"/>
  <c r="BU3150" i="1"/>
  <c r="BU3151" i="1"/>
  <c r="BU3152" i="1"/>
  <c r="BU3153" i="1"/>
  <c r="BU3154" i="1"/>
  <c r="BU3155" i="1"/>
  <c r="BU3156" i="1"/>
  <c r="BU3157" i="1"/>
  <c r="BU3158" i="1"/>
  <c r="BU3159" i="1"/>
  <c r="BU3160" i="1"/>
  <c r="BU3161" i="1"/>
  <c r="BU3162" i="1"/>
  <c r="BU3163" i="1"/>
  <c r="BU3164" i="1"/>
  <c r="BU3165" i="1"/>
  <c r="BU3166" i="1"/>
  <c r="BU3167" i="1"/>
  <c r="BU3168" i="1"/>
  <c r="BU3169" i="1"/>
  <c r="BU3170" i="1"/>
  <c r="BU3171" i="1"/>
  <c r="BU3172" i="1"/>
  <c r="BU3173" i="1"/>
  <c r="BU3174" i="1"/>
  <c r="BU3175" i="1"/>
  <c r="BU3176" i="1"/>
  <c r="BU3177" i="1"/>
  <c r="BU3178" i="1"/>
  <c r="BU3179" i="1"/>
  <c r="BU3180" i="1"/>
  <c r="BU3181" i="1"/>
  <c r="BU3182" i="1"/>
  <c r="BU3183" i="1"/>
  <c r="BU3184" i="1"/>
  <c r="BU3185" i="1"/>
  <c r="BU3186" i="1"/>
  <c r="BU3187" i="1"/>
  <c r="BU3188" i="1"/>
  <c r="BU3189" i="1"/>
  <c r="BU3190" i="1"/>
  <c r="BU3191" i="1"/>
  <c r="BU3192" i="1"/>
  <c r="BU3193" i="1"/>
  <c r="BU3194" i="1"/>
  <c r="BU3195" i="1"/>
  <c r="BU3196" i="1"/>
  <c r="BU3197" i="1"/>
  <c r="BU3198" i="1"/>
  <c r="BU3199" i="1"/>
  <c r="BU3200" i="1"/>
  <c r="BU3201" i="1"/>
  <c r="BU3202" i="1"/>
  <c r="BU3203" i="1"/>
  <c r="BU3204" i="1"/>
  <c r="BU3205" i="1"/>
  <c r="BU3206" i="1"/>
  <c r="BU3207" i="1"/>
  <c r="BU3208" i="1"/>
  <c r="BU3209" i="1"/>
  <c r="BU3210" i="1"/>
  <c r="BU3211" i="1"/>
  <c r="BU3212" i="1"/>
  <c r="BU3213" i="1"/>
  <c r="BU3214" i="1"/>
  <c r="BU3215" i="1"/>
  <c r="BU3216" i="1"/>
  <c r="BU3217" i="1"/>
  <c r="BU3218" i="1"/>
  <c r="BU3219" i="1"/>
  <c r="BU3220" i="1"/>
  <c r="BU3221" i="1"/>
  <c r="BU3222" i="1"/>
  <c r="BU3223" i="1"/>
  <c r="BU3224" i="1"/>
  <c r="BU3225" i="1"/>
  <c r="BU3226" i="1"/>
  <c r="BU3227" i="1"/>
  <c r="BU3228" i="1"/>
  <c r="BU3229" i="1"/>
  <c r="BU3230" i="1"/>
  <c r="BU3231" i="1"/>
  <c r="BU3232" i="1"/>
  <c r="BU3233" i="1"/>
  <c r="BU3234" i="1"/>
  <c r="BU3235" i="1"/>
  <c r="BU3236" i="1"/>
  <c r="BU3237" i="1"/>
  <c r="BU3238" i="1"/>
  <c r="BU3239" i="1"/>
  <c r="BU3240" i="1"/>
  <c r="BU3241" i="1"/>
  <c r="BU3242" i="1"/>
  <c r="BU3243" i="1"/>
  <c r="BU3244" i="1"/>
  <c r="BU3245" i="1"/>
  <c r="BU3246" i="1"/>
  <c r="BU3247" i="1"/>
  <c r="BU3248" i="1"/>
  <c r="BU3249" i="1"/>
  <c r="BU3250" i="1"/>
  <c r="BU3251" i="1"/>
  <c r="BU3252" i="1"/>
  <c r="BU3253" i="1"/>
  <c r="BU3254" i="1"/>
  <c r="BU3255" i="1"/>
  <c r="BU3256" i="1"/>
  <c r="BU3257" i="1"/>
  <c r="BU3258" i="1"/>
  <c r="BU3259" i="1"/>
  <c r="BU3260" i="1"/>
  <c r="BU3261" i="1"/>
  <c r="BU3262" i="1"/>
  <c r="BU3263" i="1"/>
  <c r="BU3264" i="1"/>
  <c r="BU3265" i="1"/>
  <c r="BU3266" i="1"/>
  <c r="BU3267" i="1"/>
  <c r="BU3268" i="1"/>
  <c r="BU3269" i="1"/>
  <c r="BU3270" i="1"/>
  <c r="BU3271" i="1"/>
  <c r="BU3272" i="1"/>
  <c r="BU3273" i="1"/>
  <c r="BU3274" i="1"/>
  <c r="BU3275" i="1"/>
  <c r="BU3276" i="1"/>
  <c r="BU3277" i="1"/>
  <c r="BU3278" i="1"/>
  <c r="BU3279" i="1"/>
  <c r="BU3280" i="1"/>
  <c r="BU3281" i="1"/>
  <c r="BU3282" i="1"/>
  <c r="BU3283" i="1"/>
  <c r="BU3284" i="1"/>
  <c r="BU3285" i="1"/>
  <c r="BU3286" i="1"/>
  <c r="BU3287" i="1"/>
  <c r="BU3288" i="1"/>
  <c r="BU3289" i="1"/>
  <c r="BU3290" i="1"/>
  <c r="BU3291" i="1"/>
  <c r="BU3292" i="1"/>
  <c r="BU3293" i="1"/>
  <c r="BU3294" i="1"/>
  <c r="BU3295" i="1"/>
  <c r="BU3296" i="1"/>
  <c r="BU3297" i="1"/>
  <c r="BU3298" i="1"/>
  <c r="BU3299" i="1"/>
  <c r="BU3300" i="1"/>
  <c r="BU3301" i="1"/>
  <c r="BU3302" i="1"/>
  <c r="BU3303" i="1"/>
  <c r="BU3304" i="1"/>
  <c r="BU3305" i="1"/>
  <c r="BU3306" i="1"/>
  <c r="BU3307" i="1"/>
  <c r="BU3308" i="1"/>
  <c r="BU3309" i="1"/>
  <c r="BU3310" i="1"/>
  <c r="BU3311" i="1"/>
  <c r="BU3312" i="1"/>
  <c r="BU3313" i="1"/>
  <c r="BU3314" i="1"/>
  <c r="BU3315" i="1"/>
  <c r="BU3316" i="1"/>
  <c r="BU3317" i="1"/>
  <c r="BU3318" i="1"/>
  <c r="BU3319" i="1"/>
  <c r="BU3320" i="1"/>
  <c r="BU3321" i="1"/>
  <c r="BU3322" i="1"/>
  <c r="BU3323" i="1"/>
  <c r="BU3324" i="1"/>
  <c r="BU3325" i="1"/>
  <c r="BU3326" i="1"/>
  <c r="BU3327" i="1"/>
  <c r="BU3328" i="1"/>
  <c r="BU3329" i="1"/>
  <c r="BU3330" i="1"/>
  <c r="BU3331" i="1"/>
  <c r="BU3332" i="1"/>
  <c r="BU3333" i="1"/>
  <c r="BU3334" i="1"/>
  <c r="BU3335" i="1"/>
  <c r="BU3336" i="1"/>
  <c r="BU3337" i="1"/>
  <c r="BU3338" i="1"/>
  <c r="BU3339" i="1"/>
  <c r="BU3340" i="1"/>
  <c r="BU3341" i="1"/>
  <c r="BU3342" i="1"/>
  <c r="BU3343" i="1"/>
  <c r="BU3344" i="1"/>
  <c r="BU3345" i="1"/>
  <c r="BU3346" i="1"/>
  <c r="BU3347" i="1"/>
  <c r="BU3348" i="1"/>
  <c r="BU3349" i="1"/>
  <c r="BU3350" i="1"/>
  <c r="BU3351" i="1"/>
  <c r="BU3352" i="1"/>
  <c r="BU3353" i="1"/>
  <c r="BU3354" i="1"/>
  <c r="BU3355" i="1"/>
  <c r="BU3356" i="1"/>
  <c r="BU3357" i="1"/>
  <c r="BU3358" i="1"/>
  <c r="BU3359" i="1"/>
  <c r="BU3360" i="1"/>
  <c r="BU3361" i="1"/>
  <c r="BU3362" i="1"/>
  <c r="BU3363" i="1"/>
  <c r="BU3364" i="1"/>
  <c r="BU3365" i="1"/>
  <c r="BU3366" i="1"/>
  <c r="BU3367" i="1"/>
  <c r="BU3368" i="1"/>
  <c r="BU3369" i="1"/>
  <c r="BU3370" i="1"/>
  <c r="BU3371" i="1"/>
  <c r="BU3372" i="1"/>
  <c r="BU3373" i="1"/>
  <c r="BU3374" i="1"/>
  <c r="BU3375" i="1"/>
  <c r="BU3376" i="1"/>
  <c r="BU3377" i="1"/>
  <c r="BU3378" i="1"/>
  <c r="BU3379" i="1"/>
  <c r="BU3380" i="1"/>
  <c r="BU3381" i="1"/>
  <c r="BU3382" i="1"/>
  <c r="BU3383" i="1"/>
  <c r="BU3384" i="1"/>
  <c r="BU3385" i="1"/>
  <c r="BU3386" i="1"/>
  <c r="BU3387" i="1"/>
  <c r="BU3388" i="1"/>
  <c r="BU3389" i="1"/>
  <c r="BU3390" i="1"/>
  <c r="BU3391" i="1"/>
  <c r="BU3392" i="1"/>
  <c r="BU3393" i="1"/>
  <c r="BU3394" i="1"/>
  <c r="BU3395" i="1"/>
  <c r="BU3396" i="1"/>
  <c r="BU3397" i="1"/>
  <c r="BU3398" i="1"/>
  <c r="BU3399" i="1"/>
  <c r="BU3400" i="1"/>
  <c r="BU3401" i="1"/>
  <c r="BU3402" i="1"/>
  <c r="BU3403" i="1"/>
  <c r="BU3404" i="1"/>
  <c r="BU3405" i="1"/>
  <c r="BU3406" i="1"/>
  <c r="BU3407" i="1"/>
  <c r="BU3408" i="1"/>
  <c r="BU3409" i="1"/>
  <c r="BU3410" i="1"/>
  <c r="BU3411" i="1"/>
  <c r="BU3412" i="1"/>
  <c r="BU3413" i="1"/>
  <c r="BU3414" i="1"/>
  <c r="BU3415" i="1"/>
  <c r="BU3416" i="1"/>
  <c r="BU3417" i="1"/>
  <c r="BU3418" i="1"/>
  <c r="BU3419" i="1"/>
  <c r="BU3420" i="1"/>
  <c r="BU3421" i="1"/>
  <c r="BU3422" i="1"/>
  <c r="BU3423" i="1"/>
  <c r="BU3424" i="1"/>
  <c r="BU3425" i="1"/>
  <c r="BU3426" i="1"/>
  <c r="BU3427" i="1"/>
  <c r="BU3428" i="1"/>
  <c r="BU3429" i="1"/>
  <c r="BU3430" i="1"/>
  <c r="BU3431" i="1"/>
  <c r="BU3432" i="1"/>
  <c r="BU3433" i="1"/>
  <c r="BU3434" i="1"/>
  <c r="BU3435" i="1"/>
  <c r="BU3436" i="1"/>
  <c r="BU3437" i="1"/>
  <c r="BU3438" i="1"/>
  <c r="BU3439" i="1"/>
  <c r="BU3440" i="1"/>
  <c r="BU3441" i="1"/>
  <c r="BU3442" i="1"/>
  <c r="BU3443" i="1"/>
  <c r="BU3444" i="1"/>
  <c r="BU3445" i="1"/>
  <c r="BU3446" i="1"/>
  <c r="BU3447" i="1"/>
  <c r="BU3448" i="1"/>
  <c r="BU3449" i="1"/>
  <c r="BU3450" i="1"/>
  <c r="BU3451" i="1"/>
  <c r="BU3452" i="1"/>
  <c r="BU3453" i="1"/>
  <c r="BU3454" i="1"/>
  <c r="BU3455" i="1"/>
  <c r="BU3456" i="1"/>
  <c r="BU3457" i="1"/>
  <c r="BU3458" i="1"/>
  <c r="BU3459" i="1"/>
  <c r="BU3460" i="1"/>
  <c r="BU3461" i="1"/>
  <c r="BU3462" i="1"/>
  <c r="BU3463" i="1"/>
  <c r="BU3464" i="1"/>
  <c r="BU3465" i="1"/>
  <c r="BU3466" i="1"/>
  <c r="BU3467" i="1"/>
  <c r="BU3468" i="1"/>
  <c r="BU3469" i="1"/>
  <c r="BU3470" i="1"/>
  <c r="BU3471" i="1"/>
  <c r="BU3472" i="1"/>
  <c r="BU3473" i="1"/>
  <c r="BU3474" i="1"/>
  <c r="BU3475" i="1"/>
  <c r="BU3476" i="1"/>
  <c r="BU3477" i="1"/>
  <c r="BU3478" i="1"/>
  <c r="BU3479" i="1"/>
  <c r="BU3480" i="1"/>
  <c r="BU3481" i="1"/>
  <c r="BU3482" i="1"/>
  <c r="BU3483" i="1"/>
  <c r="BU3484" i="1"/>
  <c r="BU3485" i="1"/>
  <c r="BU3486" i="1"/>
  <c r="BU3487" i="1"/>
  <c r="BU3488" i="1"/>
  <c r="BU3489" i="1"/>
  <c r="BU3490" i="1"/>
  <c r="BU3491" i="1"/>
  <c r="BU3492" i="1"/>
  <c r="BU3493" i="1"/>
  <c r="BU3494" i="1"/>
  <c r="BU3495" i="1"/>
  <c r="BU3496" i="1"/>
  <c r="BU3497" i="1"/>
  <c r="BU3498" i="1"/>
  <c r="BU3499" i="1"/>
  <c r="BU3500" i="1"/>
  <c r="BU3501" i="1"/>
  <c r="BU3502" i="1"/>
  <c r="BU3503" i="1"/>
  <c r="BU3504" i="1"/>
  <c r="BU3505" i="1"/>
  <c r="BU3506" i="1"/>
  <c r="BU3507" i="1"/>
  <c r="BU3508" i="1"/>
  <c r="BU3509" i="1"/>
  <c r="BU3510" i="1"/>
  <c r="BU3511" i="1"/>
  <c r="BU3512" i="1"/>
  <c r="BU3513" i="1"/>
  <c r="BU3514" i="1"/>
  <c r="BU3515" i="1"/>
  <c r="BU3516" i="1"/>
  <c r="BU3517" i="1"/>
  <c r="BU3518" i="1"/>
  <c r="BU3519" i="1"/>
  <c r="BU3520" i="1"/>
  <c r="BU3521" i="1"/>
  <c r="BU3522" i="1"/>
  <c r="BU3523" i="1"/>
  <c r="BU3524" i="1"/>
  <c r="BU3525" i="1"/>
  <c r="BU3526" i="1"/>
  <c r="BU3527" i="1"/>
  <c r="BU3528" i="1"/>
  <c r="BU3529" i="1"/>
  <c r="BU3530" i="1"/>
  <c r="BU3531" i="1"/>
  <c r="BU3532" i="1"/>
  <c r="BU3533" i="1"/>
  <c r="BU3534" i="1"/>
  <c r="BU3535" i="1"/>
  <c r="BU3536" i="1"/>
  <c r="BU3537" i="1"/>
  <c r="BU3538" i="1"/>
  <c r="BU3539" i="1"/>
  <c r="BU3540" i="1"/>
  <c r="BU3541" i="1"/>
  <c r="BU3542" i="1"/>
  <c r="BU3543" i="1"/>
  <c r="BU3544" i="1"/>
  <c r="BU3545" i="1"/>
  <c r="BU3546" i="1"/>
  <c r="BU3547" i="1"/>
  <c r="BU3548" i="1"/>
  <c r="BU3549" i="1"/>
  <c r="BU3550" i="1"/>
  <c r="BU3551" i="1"/>
  <c r="BU3552" i="1"/>
  <c r="BU3553" i="1"/>
  <c r="BU3554" i="1"/>
  <c r="BU3555" i="1"/>
  <c r="BU3556" i="1"/>
  <c r="BU3557" i="1"/>
  <c r="BU3558" i="1"/>
  <c r="BU3559" i="1"/>
  <c r="BU3560" i="1"/>
  <c r="BU3561" i="1"/>
  <c r="BU3562" i="1"/>
  <c r="BU3563" i="1"/>
  <c r="BU3564" i="1"/>
  <c r="BU3565" i="1"/>
  <c r="BU3566" i="1"/>
  <c r="BU3567" i="1"/>
  <c r="BU3568" i="1"/>
  <c r="BU3569" i="1"/>
  <c r="BU3570" i="1"/>
  <c r="BU3571" i="1"/>
  <c r="BU3572" i="1"/>
  <c r="BU3573" i="1"/>
  <c r="BU3574" i="1"/>
  <c r="BU3575" i="1"/>
  <c r="BU3576" i="1"/>
  <c r="BU3577" i="1"/>
  <c r="BU3578" i="1"/>
  <c r="BU3579" i="1"/>
  <c r="BU3580" i="1"/>
  <c r="BU3581" i="1"/>
  <c r="BU3582" i="1"/>
  <c r="BU3583" i="1"/>
  <c r="BU3584" i="1"/>
  <c r="BU3585" i="1"/>
  <c r="BU3586" i="1"/>
  <c r="BU3587" i="1"/>
  <c r="BU3588" i="1"/>
  <c r="BU3589" i="1"/>
  <c r="BU3590" i="1"/>
  <c r="BU3591" i="1"/>
  <c r="BU3592" i="1"/>
  <c r="BU3593" i="1"/>
  <c r="BU3594" i="1"/>
  <c r="BU3595" i="1"/>
  <c r="BU3596" i="1"/>
  <c r="BU3597" i="1"/>
  <c r="BU3598" i="1"/>
  <c r="BU3599" i="1"/>
  <c r="BU3600" i="1"/>
  <c r="BU3601" i="1"/>
  <c r="BU3602" i="1"/>
  <c r="BU3603" i="1"/>
  <c r="BU3604" i="1"/>
  <c r="BU3605" i="1"/>
  <c r="BU3606" i="1"/>
  <c r="BU3607" i="1"/>
  <c r="BU3608" i="1"/>
  <c r="BU3609" i="1"/>
  <c r="BU3610" i="1"/>
  <c r="BU3611" i="1"/>
  <c r="BU3612" i="1"/>
  <c r="BU3613" i="1"/>
  <c r="BU3614" i="1"/>
  <c r="BU3615" i="1"/>
  <c r="BU3616" i="1"/>
  <c r="BU3617" i="1"/>
  <c r="BU3618" i="1"/>
  <c r="BU3619" i="1"/>
  <c r="BU3620" i="1"/>
  <c r="BU3621" i="1"/>
  <c r="BU3622" i="1"/>
  <c r="BU3623" i="1"/>
  <c r="BU3624" i="1"/>
  <c r="BU3625" i="1"/>
  <c r="BU3626" i="1"/>
  <c r="BU3627" i="1"/>
  <c r="BU3628" i="1"/>
  <c r="BU3629" i="1"/>
  <c r="BU3630" i="1"/>
  <c r="BU3631" i="1"/>
  <c r="BU3632" i="1"/>
  <c r="BU3633" i="1"/>
  <c r="BU3634" i="1"/>
  <c r="BU3635" i="1"/>
  <c r="BU3636" i="1"/>
  <c r="BU3637" i="1"/>
  <c r="BU3638" i="1"/>
  <c r="BU3639" i="1"/>
  <c r="BU3640" i="1"/>
  <c r="BU3641" i="1"/>
  <c r="BU3642" i="1"/>
  <c r="BU3643" i="1"/>
  <c r="BU3644" i="1"/>
  <c r="BU3645" i="1"/>
  <c r="BU3646" i="1"/>
  <c r="BU3647" i="1"/>
  <c r="BU3648" i="1"/>
  <c r="BU3649" i="1"/>
  <c r="BU3650" i="1"/>
  <c r="BU3651" i="1"/>
  <c r="BU3652" i="1"/>
  <c r="BU3653" i="1"/>
  <c r="BU3654" i="1"/>
  <c r="BU3655" i="1"/>
  <c r="BU3656" i="1"/>
  <c r="BU3657" i="1"/>
  <c r="BU3658" i="1"/>
  <c r="BU3659" i="1"/>
  <c r="BU3660" i="1"/>
  <c r="BU3661" i="1"/>
  <c r="BU3662" i="1"/>
  <c r="BU3663" i="1"/>
  <c r="BU3664" i="1"/>
  <c r="BU3665" i="1"/>
  <c r="BU3666" i="1"/>
  <c r="BU3667" i="1"/>
  <c r="BU3668" i="1"/>
  <c r="BU3669" i="1"/>
  <c r="BU3670" i="1"/>
  <c r="BU3671" i="1"/>
  <c r="BU3672" i="1"/>
  <c r="BU3673" i="1"/>
  <c r="BU3674" i="1"/>
  <c r="BU3675" i="1"/>
  <c r="BU3676" i="1"/>
  <c r="BU3677" i="1"/>
  <c r="BU3678" i="1"/>
  <c r="BU3679" i="1"/>
  <c r="BU3680" i="1"/>
  <c r="BU3681" i="1"/>
  <c r="BU3682" i="1"/>
  <c r="BU3683" i="1"/>
  <c r="BU3684" i="1"/>
  <c r="BU3685" i="1"/>
  <c r="BU3686" i="1"/>
  <c r="BU3687" i="1"/>
  <c r="BU3688" i="1"/>
  <c r="BU3689" i="1"/>
  <c r="BU3690" i="1"/>
  <c r="BU3691" i="1"/>
  <c r="BU3692" i="1"/>
  <c r="BU3693" i="1"/>
  <c r="BU3694" i="1"/>
  <c r="BU3695" i="1"/>
  <c r="BU3696" i="1"/>
  <c r="BU3697" i="1"/>
  <c r="BU3698" i="1"/>
  <c r="BU3699" i="1"/>
  <c r="BU3700" i="1"/>
  <c r="BU3701" i="1"/>
  <c r="BU3702" i="1"/>
  <c r="BU3703" i="1"/>
  <c r="BU3704" i="1"/>
  <c r="BU3705" i="1"/>
  <c r="BU3706" i="1"/>
  <c r="BU3707" i="1"/>
  <c r="BU3708" i="1"/>
  <c r="BU3709" i="1"/>
  <c r="BU3710" i="1"/>
  <c r="BU3711" i="1"/>
  <c r="BU3712" i="1"/>
  <c r="BU3713" i="1"/>
  <c r="BU3714" i="1"/>
  <c r="BU3715" i="1"/>
  <c r="BU3716" i="1"/>
  <c r="BU3717" i="1"/>
  <c r="BU3718" i="1"/>
  <c r="BU3719" i="1"/>
  <c r="BU3720" i="1"/>
  <c r="BU3721" i="1"/>
  <c r="BU3722" i="1"/>
  <c r="BU3723" i="1"/>
  <c r="BU3724" i="1"/>
  <c r="BU3725" i="1"/>
  <c r="BU3726" i="1"/>
  <c r="BU3727" i="1"/>
  <c r="BU3728" i="1"/>
  <c r="BU3729" i="1"/>
  <c r="BU3730" i="1"/>
  <c r="BU3731" i="1"/>
  <c r="BU3732" i="1"/>
  <c r="BU3733" i="1"/>
  <c r="BU3734" i="1"/>
  <c r="BU3735" i="1"/>
  <c r="BU3736" i="1"/>
  <c r="BU3737" i="1"/>
  <c r="BU3738" i="1"/>
  <c r="BU3739" i="1"/>
  <c r="BU3740" i="1"/>
  <c r="BU3741" i="1"/>
  <c r="BU3742" i="1"/>
  <c r="BU3743" i="1"/>
  <c r="BU3744" i="1"/>
  <c r="BU3745" i="1"/>
  <c r="BU3746" i="1"/>
  <c r="BU3747" i="1"/>
  <c r="BU3748" i="1"/>
  <c r="BU3749" i="1"/>
  <c r="BU3750" i="1"/>
  <c r="BU3751" i="1"/>
  <c r="BU3752" i="1"/>
  <c r="BU3753" i="1"/>
  <c r="BU3754" i="1"/>
  <c r="BU3755" i="1"/>
  <c r="BU3756" i="1"/>
  <c r="BU3757" i="1"/>
  <c r="BU3758" i="1"/>
  <c r="BU3759" i="1"/>
  <c r="BU3760" i="1"/>
  <c r="BU3761" i="1"/>
  <c r="BU3762" i="1"/>
  <c r="BU3763" i="1"/>
  <c r="BU3764" i="1"/>
  <c r="BU3765" i="1"/>
  <c r="BU3766" i="1"/>
  <c r="BU3767" i="1"/>
  <c r="BU3768" i="1"/>
  <c r="BU3769" i="1"/>
  <c r="BU3770" i="1"/>
  <c r="BU3771" i="1"/>
  <c r="BU3772" i="1"/>
  <c r="BU3773" i="1"/>
  <c r="BU3774" i="1"/>
  <c r="BU3775" i="1"/>
  <c r="BU3776" i="1"/>
  <c r="BU3777" i="1"/>
  <c r="BU3778" i="1"/>
  <c r="BU3779" i="1"/>
  <c r="BU3780" i="1"/>
  <c r="BU3781" i="1"/>
  <c r="BU3782" i="1"/>
  <c r="BU3783" i="1"/>
  <c r="BU3784" i="1"/>
  <c r="BU3785" i="1"/>
  <c r="BU3786" i="1"/>
  <c r="BU3787" i="1"/>
  <c r="BU3788" i="1"/>
  <c r="BU3789" i="1"/>
  <c r="BU3790" i="1"/>
  <c r="BU3791" i="1"/>
  <c r="BU3792" i="1"/>
  <c r="BU3793" i="1"/>
  <c r="BU3794" i="1"/>
  <c r="BU3795" i="1"/>
  <c r="BU3796" i="1"/>
  <c r="BU3797" i="1"/>
  <c r="BU3798" i="1"/>
  <c r="BU3799" i="1"/>
  <c r="BU3800" i="1"/>
  <c r="BU3801" i="1"/>
  <c r="BU3802" i="1"/>
  <c r="BU3803" i="1"/>
  <c r="BU3804" i="1"/>
  <c r="BU3805" i="1"/>
  <c r="BU3806" i="1"/>
  <c r="BU3807" i="1"/>
  <c r="BU3808" i="1"/>
  <c r="BU3809" i="1"/>
  <c r="BU3810" i="1"/>
  <c r="BU3811" i="1"/>
  <c r="BU3812" i="1"/>
  <c r="BU3813" i="1"/>
  <c r="BU3814" i="1"/>
  <c r="BU3815" i="1"/>
  <c r="BU3816" i="1"/>
  <c r="BU3817" i="1"/>
  <c r="BU3818" i="1"/>
  <c r="BU3819" i="1"/>
  <c r="BU3820" i="1"/>
  <c r="BU3821" i="1"/>
  <c r="BU3822" i="1"/>
  <c r="BU3823" i="1"/>
  <c r="BU3824" i="1"/>
  <c r="BU3825" i="1"/>
  <c r="BU3826" i="1"/>
  <c r="BU3827" i="1"/>
  <c r="BU3828" i="1"/>
  <c r="BU3829" i="1"/>
  <c r="BU3830" i="1"/>
  <c r="BU3831" i="1"/>
  <c r="BU3832" i="1"/>
  <c r="BU3833" i="1"/>
  <c r="BU3834" i="1"/>
  <c r="BU3835" i="1"/>
  <c r="BU3836" i="1"/>
  <c r="BU3837" i="1"/>
  <c r="BU3838" i="1"/>
  <c r="BU3839" i="1"/>
  <c r="BU3840" i="1"/>
  <c r="BU3841" i="1"/>
  <c r="BU3842" i="1"/>
  <c r="BU3843" i="1"/>
  <c r="BU3844" i="1"/>
  <c r="BU3845" i="1"/>
  <c r="BU3846" i="1"/>
  <c r="BU3847" i="1"/>
  <c r="BU3848" i="1"/>
  <c r="BU3849" i="1"/>
  <c r="BU3850" i="1"/>
  <c r="BU3851" i="1"/>
  <c r="BU3852" i="1"/>
  <c r="BU3853" i="1"/>
  <c r="BU3854" i="1"/>
  <c r="BU3855" i="1"/>
  <c r="BU3856" i="1"/>
  <c r="BU3857" i="1"/>
  <c r="BU3858" i="1"/>
  <c r="BU3859" i="1"/>
  <c r="BU3860" i="1"/>
  <c r="BU3861" i="1"/>
  <c r="BU3862" i="1"/>
  <c r="BU3863" i="1"/>
  <c r="BU3864" i="1"/>
  <c r="BU3865" i="1"/>
  <c r="BU3866" i="1"/>
  <c r="BU3867" i="1"/>
  <c r="BU3868" i="1"/>
  <c r="BU3869" i="1"/>
  <c r="BU3870" i="1"/>
  <c r="BU3871" i="1"/>
  <c r="BU3872" i="1"/>
  <c r="BU3873" i="1"/>
  <c r="BU3874" i="1"/>
  <c r="BU3875" i="1"/>
  <c r="BU3876" i="1"/>
  <c r="BU3877" i="1"/>
  <c r="BO2609" i="1"/>
  <c r="BO2610" i="1"/>
  <c r="BO2611" i="1"/>
  <c r="BO2612" i="1"/>
  <c r="BO2613" i="1"/>
  <c r="BO2614" i="1"/>
  <c r="BO2615" i="1"/>
  <c r="BO2616" i="1"/>
  <c r="BO2617" i="1"/>
  <c r="BO2618" i="1"/>
  <c r="BO2619" i="1"/>
  <c r="BO2620" i="1"/>
  <c r="BO2621" i="1"/>
  <c r="BO2622" i="1"/>
  <c r="BO2623" i="1"/>
  <c r="BO2624" i="1"/>
  <c r="BO2625" i="1"/>
  <c r="BO2626" i="1"/>
  <c r="BO2627" i="1"/>
  <c r="BO2628" i="1"/>
  <c r="BO2629" i="1"/>
  <c r="BO2630" i="1"/>
  <c r="BO2631" i="1"/>
  <c r="BO2632" i="1"/>
  <c r="BO2633" i="1"/>
  <c r="BO2634" i="1"/>
  <c r="BO2635" i="1"/>
  <c r="BO2636" i="1"/>
  <c r="BO2637" i="1"/>
  <c r="BO2638" i="1"/>
  <c r="BO2639" i="1"/>
  <c r="BO2640" i="1"/>
  <c r="BO2641" i="1"/>
  <c r="BO2642" i="1"/>
  <c r="BO2643" i="1"/>
  <c r="BO2644" i="1"/>
  <c r="BO2645" i="1"/>
  <c r="BO2646" i="1"/>
  <c r="BO2647" i="1"/>
  <c r="BO2648" i="1"/>
  <c r="BO2649" i="1"/>
  <c r="BO2650" i="1"/>
  <c r="BO2651" i="1"/>
  <c r="BO2652" i="1"/>
  <c r="BO2653" i="1"/>
  <c r="BO2654" i="1"/>
  <c r="BO2655" i="1"/>
  <c r="BO2656" i="1"/>
  <c r="BO2657" i="1"/>
  <c r="BO2658" i="1"/>
  <c r="BO2659" i="1"/>
  <c r="BO2660" i="1"/>
  <c r="BO2661" i="1"/>
  <c r="BO2662" i="1"/>
  <c r="BO2663" i="1"/>
  <c r="BO2664" i="1"/>
  <c r="BO2665" i="1"/>
  <c r="BO2666" i="1"/>
  <c r="BO2667" i="1"/>
  <c r="BO2668" i="1"/>
  <c r="BO2669" i="1"/>
  <c r="BO2670" i="1"/>
  <c r="BO2671" i="1"/>
  <c r="BO2672" i="1"/>
  <c r="BO2673" i="1"/>
  <c r="BO2674" i="1"/>
  <c r="BO2675" i="1"/>
  <c r="BO2676" i="1"/>
  <c r="BO2677" i="1"/>
  <c r="BO2678" i="1"/>
  <c r="BO2679" i="1"/>
  <c r="BO2680" i="1"/>
  <c r="BO2681" i="1"/>
  <c r="BO2683" i="1"/>
  <c r="BO2684" i="1"/>
  <c r="BO2685" i="1"/>
  <c r="BO2686" i="1"/>
  <c r="BO2687" i="1"/>
  <c r="BO2688" i="1"/>
  <c r="BO2689" i="1"/>
  <c r="BO2690" i="1"/>
  <c r="BO2691" i="1"/>
  <c r="BO2692" i="1"/>
  <c r="BO2693" i="1"/>
  <c r="BO2694" i="1"/>
  <c r="BO2695" i="1"/>
  <c r="BO2696" i="1"/>
  <c r="BO2697" i="1"/>
  <c r="BO2698" i="1"/>
  <c r="BO2699" i="1"/>
  <c r="BO2700" i="1"/>
  <c r="BO2701" i="1"/>
  <c r="BO2702" i="1"/>
  <c r="BO2703" i="1"/>
  <c r="BO2704" i="1"/>
  <c r="BO2705" i="1"/>
  <c r="BO2706" i="1"/>
  <c r="BO2707" i="1"/>
  <c r="BO2708" i="1"/>
  <c r="BO2709" i="1"/>
  <c r="BO2710" i="1"/>
  <c r="BO2711" i="1"/>
  <c r="BO2712" i="1"/>
  <c r="BO2713" i="1"/>
  <c r="BO2714" i="1"/>
  <c r="BO2715" i="1"/>
  <c r="BO2716" i="1"/>
  <c r="BO2717" i="1"/>
  <c r="BO2718" i="1"/>
  <c r="BO2719" i="1"/>
  <c r="BO2720" i="1"/>
  <c r="BO2721" i="1"/>
  <c r="BO2722" i="1"/>
  <c r="BO2723" i="1"/>
  <c r="BO2724" i="1"/>
  <c r="BO2725" i="1"/>
  <c r="BO2726" i="1"/>
  <c r="BO2727" i="1"/>
  <c r="BO2728" i="1"/>
  <c r="BO2729" i="1"/>
  <c r="BO2730" i="1"/>
  <c r="BO2731" i="1"/>
  <c r="BO2732" i="1"/>
  <c r="BO2733" i="1"/>
  <c r="BO2734" i="1"/>
  <c r="BO2735" i="1"/>
  <c r="BO2736" i="1"/>
  <c r="BO2737" i="1"/>
  <c r="BO2738" i="1"/>
  <c r="BO2739" i="1"/>
  <c r="BO2740" i="1"/>
  <c r="BO2741" i="1"/>
  <c r="BO2742" i="1"/>
  <c r="BO2743" i="1"/>
  <c r="BO2744" i="1"/>
  <c r="BO2745" i="1"/>
  <c r="BO2746" i="1"/>
  <c r="BO2747" i="1"/>
  <c r="BO2748" i="1"/>
  <c r="BO2749" i="1"/>
  <c r="BO2750" i="1"/>
  <c r="BO2751" i="1"/>
  <c r="BO2752" i="1"/>
  <c r="BO2753" i="1"/>
  <c r="BO2754" i="1"/>
  <c r="BO2755" i="1"/>
  <c r="BO2756" i="1"/>
  <c r="BO2757" i="1"/>
  <c r="BO2758" i="1"/>
  <c r="BO2759" i="1"/>
  <c r="BO2760" i="1"/>
  <c r="BO2761" i="1"/>
  <c r="BO2762" i="1"/>
  <c r="BO2763" i="1"/>
  <c r="BO2764" i="1"/>
  <c r="BO2765" i="1"/>
  <c r="BO2766" i="1"/>
  <c r="BO2767" i="1"/>
  <c r="BO2768" i="1"/>
  <c r="BO2769" i="1"/>
  <c r="BO2770" i="1"/>
  <c r="BO2771" i="1"/>
  <c r="BO2772" i="1"/>
  <c r="BO2773" i="1"/>
  <c r="BO2774" i="1"/>
  <c r="BO2775" i="1"/>
  <c r="BO2776" i="1"/>
  <c r="BO2777" i="1"/>
  <c r="BO2778" i="1"/>
  <c r="BO2779" i="1"/>
  <c r="BO2780" i="1"/>
  <c r="BO2781" i="1"/>
  <c r="BO2782" i="1"/>
  <c r="BO2783" i="1"/>
  <c r="BO2784" i="1"/>
  <c r="BO2785" i="1"/>
  <c r="BO2786" i="1"/>
  <c r="BO2787" i="1"/>
  <c r="BO2788" i="1"/>
  <c r="BO2789" i="1"/>
  <c r="BO2790" i="1"/>
  <c r="BO2791" i="1"/>
  <c r="BO2792" i="1"/>
  <c r="BO2793" i="1"/>
  <c r="BO2794" i="1"/>
  <c r="BO2795" i="1"/>
  <c r="BO2796" i="1"/>
  <c r="BO2797" i="1"/>
  <c r="BO2798" i="1"/>
  <c r="BO2799" i="1"/>
  <c r="BO2800" i="1"/>
  <c r="BO2801" i="1"/>
  <c r="BO2802" i="1"/>
  <c r="BO2803" i="1"/>
  <c r="BO2804" i="1"/>
  <c r="BO2805" i="1"/>
  <c r="BO2806" i="1"/>
  <c r="BO2807" i="1"/>
  <c r="BO2808" i="1"/>
  <c r="BO2809" i="1"/>
  <c r="BO2810" i="1"/>
  <c r="BO2811" i="1"/>
  <c r="BO2812" i="1"/>
  <c r="BO2813" i="1"/>
  <c r="BO2814" i="1"/>
  <c r="BO2815" i="1"/>
  <c r="BO2816" i="1"/>
  <c r="BO2817" i="1"/>
  <c r="BO2818" i="1"/>
  <c r="BO2819" i="1"/>
  <c r="BO2820" i="1"/>
  <c r="BO2821" i="1"/>
  <c r="BO2822" i="1"/>
  <c r="BO2823" i="1"/>
  <c r="BO2824" i="1"/>
  <c r="BO2825" i="1"/>
  <c r="BO2826" i="1"/>
  <c r="BO2827" i="1"/>
  <c r="BO2828" i="1"/>
  <c r="BO2829" i="1"/>
  <c r="BO2830" i="1"/>
  <c r="BO2831" i="1"/>
  <c r="BO2832" i="1"/>
  <c r="BO2833" i="1"/>
  <c r="BO2834" i="1"/>
  <c r="BO2835" i="1"/>
  <c r="BO2836" i="1"/>
  <c r="BO2837" i="1"/>
  <c r="BO2838" i="1"/>
  <c r="BO2839" i="1"/>
  <c r="BO2840" i="1"/>
  <c r="BO2841" i="1"/>
  <c r="BO2842" i="1"/>
  <c r="BO2843" i="1"/>
  <c r="BO2844" i="1"/>
  <c r="BO2845" i="1"/>
  <c r="BO2846" i="1"/>
  <c r="BO2847" i="1"/>
  <c r="BO2848" i="1"/>
  <c r="BO2849" i="1"/>
  <c r="BO2850" i="1"/>
  <c r="BO2851" i="1"/>
  <c r="BO2852" i="1"/>
  <c r="BO2853" i="1"/>
  <c r="BO2854" i="1"/>
  <c r="BO2855" i="1"/>
  <c r="BO2856" i="1"/>
  <c r="BO2857" i="1"/>
  <c r="BO2858" i="1"/>
  <c r="BO2859" i="1"/>
  <c r="BO2860" i="1"/>
  <c r="BO2861" i="1"/>
  <c r="BO2862" i="1"/>
  <c r="BO2863" i="1"/>
  <c r="BO2864" i="1"/>
  <c r="BO2865" i="1"/>
  <c r="BO2866" i="1"/>
  <c r="BO2867" i="1"/>
  <c r="BO2868" i="1"/>
  <c r="BO2869" i="1"/>
  <c r="BO2870" i="1"/>
  <c r="BO2871" i="1"/>
  <c r="BO2872" i="1"/>
  <c r="BO2873" i="1"/>
  <c r="BO2874" i="1"/>
  <c r="BO2875" i="1"/>
  <c r="BO2876" i="1"/>
  <c r="BO2877" i="1"/>
  <c r="BO2878" i="1"/>
  <c r="BO2879" i="1"/>
  <c r="BO2880" i="1"/>
  <c r="BO2881" i="1"/>
  <c r="BO2882" i="1"/>
  <c r="BO2883" i="1"/>
  <c r="BO2884" i="1"/>
  <c r="BO2885" i="1"/>
  <c r="BO2886" i="1"/>
  <c r="BO2887" i="1"/>
  <c r="BO2888" i="1"/>
  <c r="BO2889" i="1"/>
  <c r="BO2890" i="1"/>
  <c r="BO2891" i="1"/>
  <c r="BO2892" i="1"/>
  <c r="BO2893" i="1"/>
  <c r="BO2894" i="1"/>
  <c r="BO2895" i="1"/>
  <c r="BO2896" i="1"/>
  <c r="BO2897" i="1"/>
  <c r="BO2898" i="1"/>
  <c r="BO2899" i="1"/>
  <c r="BO2900" i="1"/>
  <c r="BO2901" i="1"/>
  <c r="BO2902" i="1"/>
  <c r="BO2903" i="1"/>
  <c r="BO2904" i="1"/>
  <c r="BO2905" i="1"/>
  <c r="BO2906" i="1"/>
  <c r="BO2907" i="1"/>
  <c r="BO2908" i="1"/>
  <c r="BO2909" i="1"/>
  <c r="BO2910" i="1"/>
  <c r="BO2911" i="1"/>
  <c r="BO2912" i="1"/>
  <c r="BO2913" i="1"/>
  <c r="BO2914" i="1"/>
  <c r="BO2915" i="1"/>
  <c r="BO2916" i="1"/>
  <c r="BO2917" i="1"/>
  <c r="BO2918" i="1"/>
  <c r="BO2919" i="1"/>
  <c r="BO2920" i="1"/>
  <c r="BO2921" i="1"/>
  <c r="BO2922" i="1"/>
  <c r="BO2923" i="1"/>
  <c r="BO2924" i="1"/>
  <c r="BO2925" i="1"/>
  <c r="BO2926" i="1"/>
  <c r="BO2927" i="1"/>
  <c r="BO2928" i="1"/>
  <c r="BO2929" i="1"/>
  <c r="BO2930" i="1"/>
  <c r="BO2931" i="1"/>
  <c r="BO2932" i="1"/>
  <c r="BO2933" i="1"/>
  <c r="BO2934" i="1"/>
  <c r="BO2935" i="1"/>
  <c r="BO2936" i="1"/>
  <c r="BO2937" i="1"/>
  <c r="BO2938" i="1"/>
  <c r="BO2939" i="1"/>
  <c r="BO2940" i="1"/>
  <c r="BO2941" i="1"/>
  <c r="BO2942" i="1"/>
  <c r="BO2943" i="1"/>
  <c r="BO2944" i="1"/>
  <c r="BO2945" i="1"/>
  <c r="BO2946" i="1"/>
  <c r="BO2947" i="1"/>
  <c r="BO2948" i="1"/>
  <c r="BO2949" i="1"/>
  <c r="BO2950" i="1"/>
  <c r="BO2951" i="1"/>
  <c r="BO2952" i="1"/>
  <c r="BO2953" i="1"/>
  <c r="BO2954" i="1"/>
  <c r="BO2955" i="1"/>
  <c r="BO2956" i="1"/>
  <c r="BO2957" i="1"/>
  <c r="BO2958" i="1"/>
  <c r="BO2959" i="1"/>
  <c r="BO2960" i="1"/>
  <c r="BO2961" i="1"/>
  <c r="BO2962" i="1"/>
  <c r="BO2963" i="1"/>
  <c r="BO2964" i="1"/>
  <c r="BO2965" i="1"/>
  <c r="BO2966" i="1"/>
  <c r="BO2967" i="1"/>
  <c r="BO2968" i="1"/>
  <c r="BO2969" i="1"/>
  <c r="BO2970" i="1"/>
  <c r="BO2971" i="1"/>
  <c r="BO2972" i="1"/>
  <c r="BO2973" i="1"/>
  <c r="BO2974" i="1"/>
  <c r="BO2975" i="1"/>
  <c r="BO2976" i="1"/>
  <c r="BO2977" i="1"/>
  <c r="BO2978" i="1"/>
  <c r="BO2979" i="1"/>
  <c r="BO2980" i="1"/>
  <c r="BO2981" i="1"/>
  <c r="BO2982" i="1"/>
  <c r="BO2983" i="1"/>
  <c r="BO2984" i="1"/>
  <c r="BO2985" i="1"/>
  <c r="BO2986" i="1"/>
  <c r="BO2987" i="1"/>
  <c r="BO2988" i="1"/>
  <c r="BO2989" i="1"/>
  <c r="BO2990" i="1"/>
  <c r="BO2991" i="1"/>
  <c r="BO2992" i="1"/>
  <c r="BO2993" i="1"/>
  <c r="BO2994" i="1"/>
  <c r="BO2995" i="1"/>
  <c r="BO2996" i="1"/>
  <c r="BO2997" i="1"/>
  <c r="BO2998" i="1"/>
  <c r="BO2999" i="1"/>
  <c r="BO3000" i="1"/>
  <c r="BO3001" i="1"/>
  <c r="BO3002" i="1"/>
  <c r="BO3003" i="1"/>
  <c r="BO3004" i="1"/>
  <c r="BO3005" i="1"/>
  <c r="BO3006" i="1"/>
  <c r="BO3007" i="1"/>
  <c r="BO3008" i="1"/>
  <c r="BO3009" i="1"/>
  <c r="BO3010" i="1"/>
  <c r="BO3011" i="1"/>
  <c r="BO3012" i="1"/>
  <c r="BO3013" i="1"/>
  <c r="BO3014" i="1"/>
  <c r="BO3015" i="1"/>
  <c r="BO3016" i="1"/>
  <c r="BO3017" i="1"/>
  <c r="BO3018" i="1"/>
  <c r="BO3019" i="1"/>
  <c r="BO3020" i="1"/>
  <c r="BO3021" i="1"/>
  <c r="BO3022" i="1"/>
  <c r="BO3023" i="1"/>
  <c r="BO3024" i="1"/>
  <c r="BO3025" i="1"/>
  <c r="BO3026" i="1"/>
  <c r="BO3027" i="1"/>
  <c r="BO3028" i="1"/>
  <c r="BO3029" i="1"/>
  <c r="BO3030" i="1"/>
  <c r="BO3031" i="1"/>
  <c r="BO3032" i="1"/>
  <c r="BO3033" i="1"/>
  <c r="BO3034" i="1"/>
  <c r="BO3035" i="1"/>
  <c r="BO3036" i="1"/>
  <c r="BO3037" i="1"/>
  <c r="BO3038" i="1"/>
  <c r="BO3039" i="1"/>
  <c r="BO3040" i="1"/>
  <c r="BO3041" i="1"/>
  <c r="BO3042" i="1"/>
  <c r="BO3043" i="1"/>
  <c r="BO3044" i="1"/>
  <c r="BO3045" i="1"/>
  <c r="BO3046" i="1"/>
  <c r="BO3047" i="1"/>
  <c r="BO3048" i="1"/>
  <c r="BO3049" i="1"/>
  <c r="BO3050" i="1"/>
  <c r="BO3051" i="1"/>
  <c r="BO3052" i="1"/>
  <c r="BO3053" i="1"/>
  <c r="BO3054" i="1"/>
  <c r="BO3055" i="1"/>
  <c r="BO3056" i="1"/>
  <c r="BO3057" i="1"/>
  <c r="BO3058" i="1"/>
  <c r="BO3059" i="1"/>
  <c r="BO3060" i="1"/>
  <c r="BO3061" i="1"/>
  <c r="BO3062" i="1"/>
  <c r="BO3063" i="1"/>
  <c r="BO3064" i="1"/>
  <c r="BO3065" i="1"/>
  <c r="BO3066" i="1"/>
  <c r="BO3067" i="1"/>
  <c r="BO3068" i="1"/>
  <c r="BO3069" i="1"/>
  <c r="BO3070" i="1"/>
  <c r="BO3071" i="1"/>
  <c r="BO3072" i="1"/>
  <c r="BO3073" i="1"/>
  <c r="BO3074" i="1"/>
  <c r="BO3075" i="1"/>
  <c r="BO3076" i="1"/>
  <c r="BO3077" i="1"/>
  <c r="BO3078" i="1"/>
  <c r="BO3079" i="1"/>
  <c r="BO3080" i="1"/>
  <c r="BO3081" i="1"/>
  <c r="BO3082" i="1"/>
  <c r="BO3083" i="1"/>
  <c r="BO3084" i="1"/>
  <c r="BO3085" i="1"/>
  <c r="BO3086" i="1"/>
  <c r="BO3087" i="1"/>
  <c r="BO3088" i="1"/>
  <c r="BO3089" i="1"/>
  <c r="BO3090" i="1"/>
  <c r="BO3091" i="1"/>
  <c r="BO3092" i="1"/>
  <c r="BO3093" i="1"/>
  <c r="BO3094" i="1"/>
  <c r="BO3095" i="1"/>
  <c r="BO3096" i="1"/>
  <c r="BO3097" i="1"/>
  <c r="BO3098" i="1"/>
  <c r="BO3099" i="1"/>
  <c r="BO3100" i="1"/>
  <c r="BO3101" i="1"/>
  <c r="BO3102" i="1"/>
  <c r="BO3103" i="1"/>
  <c r="BO3104" i="1"/>
  <c r="BO3105" i="1"/>
  <c r="BO3106" i="1"/>
  <c r="BO3107" i="1"/>
  <c r="BO3108" i="1"/>
  <c r="BO3109" i="1"/>
  <c r="BO3110" i="1"/>
  <c r="BO3111" i="1"/>
  <c r="BO3112" i="1"/>
  <c r="BO3113" i="1"/>
  <c r="BO3114" i="1"/>
  <c r="BO3115" i="1"/>
  <c r="BO3116" i="1"/>
  <c r="BO3117" i="1"/>
  <c r="BO3118" i="1"/>
  <c r="BO3119" i="1"/>
  <c r="BO3120" i="1"/>
  <c r="BO3121" i="1"/>
  <c r="BO3122" i="1"/>
  <c r="BO3123" i="1"/>
  <c r="BO3124" i="1"/>
  <c r="BO3125" i="1"/>
  <c r="BO3126" i="1"/>
  <c r="BO3127" i="1"/>
  <c r="BO3128" i="1"/>
  <c r="BO3129" i="1"/>
  <c r="BO3130" i="1"/>
  <c r="BO3131" i="1"/>
  <c r="BO3132" i="1"/>
  <c r="BO3133" i="1"/>
  <c r="BO3134" i="1"/>
  <c r="BO3135" i="1"/>
  <c r="BO3136" i="1"/>
  <c r="BO3137" i="1"/>
  <c r="BO3138" i="1"/>
  <c r="BO3139" i="1"/>
  <c r="BO3140" i="1"/>
  <c r="BO3141" i="1"/>
  <c r="BO3142" i="1"/>
  <c r="BO3143" i="1"/>
  <c r="BO3144" i="1"/>
  <c r="BO3145" i="1"/>
  <c r="BO3146" i="1"/>
  <c r="BO3147" i="1"/>
  <c r="BO3148" i="1"/>
  <c r="BO3149" i="1"/>
  <c r="BO3150" i="1"/>
  <c r="BO3151" i="1"/>
  <c r="BO3152" i="1"/>
  <c r="BO3153" i="1"/>
  <c r="BO3154" i="1"/>
  <c r="BO3155" i="1"/>
  <c r="BO3156" i="1"/>
  <c r="BO3157" i="1"/>
  <c r="BO3158" i="1"/>
  <c r="BO3159" i="1"/>
  <c r="BO3160" i="1"/>
  <c r="BO3161" i="1"/>
  <c r="BO3162" i="1"/>
  <c r="BO3163" i="1"/>
  <c r="BO3164" i="1"/>
  <c r="BO3165" i="1"/>
  <c r="BO3166" i="1"/>
  <c r="BO3167" i="1"/>
  <c r="BO3168" i="1"/>
  <c r="BO3169" i="1"/>
  <c r="BO3170" i="1"/>
  <c r="BO3171" i="1"/>
  <c r="BO3172" i="1"/>
  <c r="BO3173" i="1"/>
  <c r="BO3174" i="1"/>
  <c r="BO3175" i="1"/>
  <c r="BO3176" i="1"/>
  <c r="BO3177" i="1"/>
  <c r="BO3178" i="1"/>
  <c r="BO3179" i="1"/>
  <c r="BO3180" i="1"/>
  <c r="BO3181" i="1"/>
  <c r="BO3182" i="1"/>
  <c r="BO3183" i="1"/>
  <c r="BO3184" i="1"/>
  <c r="BO3185" i="1"/>
  <c r="BO3186" i="1"/>
  <c r="BO3187" i="1"/>
  <c r="BO3188" i="1"/>
  <c r="BO3189" i="1"/>
  <c r="BO3190" i="1"/>
  <c r="BO3191" i="1"/>
  <c r="BO3192" i="1"/>
  <c r="BO3193" i="1"/>
  <c r="BO3194" i="1"/>
  <c r="BO3195" i="1"/>
  <c r="BO3196" i="1"/>
  <c r="BO3197" i="1"/>
  <c r="BO3198" i="1"/>
  <c r="BO3199" i="1"/>
  <c r="BO3200" i="1"/>
  <c r="BO3201" i="1"/>
  <c r="BO3202" i="1"/>
  <c r="BO3203" i="1"/>
  <c r="BO3204" i="1"/>
  <c r="BO3205" i="1"/>
  <c r="BO3206" i="1"/>
  <c r="BO3207" i="1"/>
  <c r="BO3208" i="1"/>
  <c r="BO3209" i="1"/>
  <c r="BO3210" i="1"/>
  <c r="BO3211" i="1"/>
  <c r="BO3212" i="1"/>
  <c r="BO3213" i="1"/>
  <c r="BO3214" i="1"/>
  <c r="BO3215" i="1"/>
  <c r="BO3216" i="1"/>
  <c r="BO3217" i="1"/>
  <c r="BO3218" i="1"/>
  <c r="BO3219" i="1"/>
  <c r="BO3220" i="1"/>
  <c r="BO3221" i="1"/>
  <c r="BO3222" i="1"/>
  <c r="BO3223" i="1"/>
  <c r="BO3224" i="1"/>
  <c r="BO3225" i="1"/>
  <c r="BO3226" i="1"/>
  <c r="BO3227" i="1"/>
  <c r="BO3228" i="1"/>
  <c r="BO3229" i="1"/>
  <c r="BO3230" i="1"/>
  <c r="BO3231" i="1"/>
  <c r="BO3232" i="1"/>
  <c r="BO3233" i="1"/>
  <c r="BO3234" i="1"/>
  <c r="BO3235" i="1"/>
  <c r="BO3236" i="1"/>
  <c r="BO3237" i="1"/>
  <c r="BO3238" i="1"/>
  <c r="BO3239" i="1"/>
  <c r="BO3240" i="1"/>
  <c r="BO3241" i="1"/>
  <c r="BO3242" i="1"/>
  <c r="BO3243" i="1"/>
  <c r="BO3244" i="1"/>
  <c r="BO3245" i="1"/>
  <c r="BO3246" i="1"/>
  <c r="BO3247" i="1"/>
  <c r="BO3248" i="1"/>
  <c r="BO3249" i="1"/>
  <c r="BO3250" i="1"/>
  <c r="BO3251" i="1"/>
  <c r="BO3252" i="1"/>
  <c r="BO3253" i="1"/>
  <c r="BO3254" i="1"/>
  <c r="BO3255" i="1"/>
  <c r="BO3256" i="1"/>
  <c r="BO3257" i="1"/>
  <c r="BO3258" i="1"/>
  <c r="BO3259" i="1"/>
  <c r="BO3260" i="1"/>
  <c r="BO3261" i="1"/>
  <c r="BO3262" i="1"/>
  <c r="BO3263" i="1"/>
  <c r="BO3264" i="1"/>
  <c r="BO3265" i="1"/>
  <c r="BO3266" i="1"/>
  <c r="BO3267" i="1"/>
  <c r="BO3268" i="1"/>
  <c r="BO3269" i="1"/>
  <c r="BO3270" i="1"/>
  <c r="BO3271" i="1"/>
  <c r="BO3272" i="1"/>
  <c r="BO3273" i="1"/>
  <c r="BO3274" i="1"/>
  <c r="BO3275" i="1"/>
  <c r="BO3276" i="1"/>
  <c r="BO3277" i="1"/>
  <c r="BO3278" i="1"/>
  <c r="BO3279" i="1"/>
  <c r="BO3280" i="1"/>
  <c r="BO3281" i="1"/>
  <c r="BO3282" i="1"/>
  <c r="BO3283" i="1"/>
  <c r="BO3284" i="1"/>
  <c r="BO3285" i="1"/>
  <c r="BO3286" i="1"/>
  <c r="BO3287" i="1"/>
  <c r="BO3288" i="1"/>
  <c r="BO3289" i="1"/>
  <c r="BO3290" i="1"/>
  <c r="BO3291" i="1"/>
  <c r="BO3292" i="1"/>
  <c r="BO3293" i="1"/>
  <c r="BO3294" i="1"/>
  <c r="BO3295" i="1"/>
  <c r="BO3296" i="1"/>
  <c r="BO3297" i="1"/>
  <c r="BO3298" i="1"/>
  <c r="BO3299" i="1"/>
  <c r="BO3300" i="1"/>
  <c r="BO3301" i="1"/>
  <c r="BO3302" i="1"/>
  <c r="BO3303" i="1"/>
  <c r="BO3304" i="1"/>
  <c r="BO3305" i="1"/>
  <c r="BO3306" i="1"/>
  <c r="BO3307" i="1"/>
  <c r="BO3308" i="1"/>
  <c r="BO3309" i="1"/>
  <c r="BO3310" i="1"/>
  <c r="BO3311" i="1"/>
  <c r="BO3312" i="1"/>
  <c r="BO3313" i="1"/>
  <c r="BO3314" i="1"/>
  <c r="BO3315" i="1"/>
  <c r="BO3316" i="1"/>
  <c r="BO3317" i="1"/>
  <c r="BO3318" i="1"/>
  <c r="BO3319" i="1"/>
  <c r="BO3320" i="1"/>
  <c r="BO3321" i="1"/>
  <c r="BO3322" i="1"/>
  <c r="BO3323" i="1"/>
  <c r="BO3324" i="1"/>
  <c r="BO3325" i="1"/>
  <c r="BO3326" i="1"/>
  <c r="BO3327" i="1"/>
  <c r="BO3328" i="1"/>
  <c r="BO3329" i="1"/>
  <c r="BO3330" i="1"/>
  <c r="BO3331" i="1"/>
  <c r="BO3332" i="1"/>
  <c r="BO3333" i="1"/>
  <c r="BO3334" i="1"/>
  <c r="BO3335" i="1"/>
  <c r="BO3336" i="1"/>
  <c r="BO3337" i="1"/>
  <c r="BO3338" i="1"/>
  <c r="BO3339" i="1"/>
  <c r="BO3340" i="1"/>
  <c r="BO3341" i="1"/>
  <c r="BO3342" i="1"/>
  <c r="BO3343" i="1"/>
  <c r="BO3344" i="1"/>
  <c r="BO3345" i="1"/>
  <c r="BO3346" i="1"/>
  <c r="BO3347" i="1"/>
  <c r="BO3348" i="1"/>
  <c r="BO3349" i="1"/>
  <c r="BO3350" i="1"/>
  <c r="BO3351" i="1"/>
  <c r="BO3352" i="1"/>
  <c r="BO3353" i="1"/>
  <c r="BO3354" i="1"/>
  <c r="BO3355" i="1"/>
  <c r="BO3356" i="1"/>
  <c r="BO3357" i="1"/>
  <c r="BO3358" i="1"/>
  <c r="BO3359" i="1"/>
  <c r="BO3360" i="1"/>
  <c r="BO3361" i="1"/>
  <c r="BO3362" i="1"/>
  <c r="BO3363" i="1"/>
  <c r="BO3364" i="1"/>
  <c r="BO3365" i="1"/>
  <c r="BO3366" i="1"/>
  <c r="BO3367" i="1"/>
  <c r="BO3368" i="1"/>
  <c r="BO3369" i="1"/>
  <c r="BO3370" i="1"/>
  <c r="BO3371" i="1"/>
  <c r="BO3372" i="1"/>
  <c r="BO3373" i="1"/>
  <c r="BO3374" i="1"/>
  <c r="BO3375" i="1"/>
  <c r="BO3376" i="1"/>
  <c r="BO3377" i="1"/>
  <c r="BO3378" i="1"/>
  <c r="BO3379" i="1"/>
  <c r="BO3380" i="1"/>
  <c r="BO3381" i="1"/>
  <c r="BO3382" i="1"/>
  <c r="BO3383" i="1"/>
  <c r="BO3384" i="1"/>
  <c r="BO3385" i="1"/>
  <c r="BO3386" i="1"/>
  <c r="BO3387" i="1"/>
  <c r="BO3388" i="1"/>
  <c r="BO3389" i="1"/>
  <c r="BO3390" i="1"/>
  <c r="BO3391" i="1"/>
  <c r="BO3392" i="1"/>
  <c r="BO3393" i="1"/>
  <c r="BO3394" i="1"/>
  <c r="BO3395" i="1"/>
  <c r="BO3396" i="1"/>
  <c r="BO3397" i="1"/>
  <c r="BO3398" i="1"/>
  <c r="BO3399" i="1"/>
  <c r="BO3400" i="1"/>
  <c r="BO3401" i="1"/>
  <c r="BO3402" i="1"/>
  <c r="BO3403" i="1"/>
  <c r="BO3404" i="1"/>
  <c r="BO3405" i="1"/>
  <c r="BO3406" i="1"/>
  <c r="BO3407" i="1"/>
  <c r="BO3408" i="1"/>
  <c r="BO3409" i="1"/>
  <c r="BO3410" i="1"/>
  <c r="BO3411" i="1"/>
  <c r="BO3412" i="1"/>
  <c r="BO3413" i="1"/>
  <c r="BO3414" i="1"/>
  <c r="BO3415" i="1"/>
  <c r="BO3416" i="1"/>
  <c r="BO3417" i="1"/>
  <c r="BO3418" i="1"/>
  <c r="BO3419" i="1"/>
  <c r="BO3420" i="1"/>
  <c r="BO3421" i="1"/>
  <c r="BO3422" i="1"/>
  <c r="BO3423" i="1"/>
  <c r="BO3424" i="1"/>
  <c r="BO3425" i="1"/>
  <c r="BO3426" i="1"/>
  <c r="BO3427" i="1"/>
  <c r="BO3428" i="1"/>
  <c r="BO3429" i="1"/>
  <c r="BO3430" i="1"/>
  <c r="BO3431" i="1"/>
  <c r="BO3432" i="1"/>
  <c r="BO3433" i="1"/>
  <c r="BO3434" i="1"/>
  <c r="BO3435" i="1"/>
  <c r="BO3436" i="1"/>
  <c r="BO3437" i="1"/>
  <c r="BO3438" i="1"/>
  <c r="BO3439" i="1"/>
  <c r="BO3440" i="1"/>
  <c r="BO3441" i="1"/>
  <c r="BO3442" i="1"/>
  <c r="BO3443" i="1"/>
  <c r="BO3444" i="1"/>
  <c r="BO3445" i="1"/>
  <c r="BO3446" i="1"/>
  <c r="BO3447" i="1"/>
  <c r="BO3448" i="1"/>
  <c r="BO3449" i="1"/>
  <c r="BO3450" i="1"/>
  <c r="BO3451" i="1"/>
  <c r="BO3452" i="1"/>
  <c r="BO3453" i="1"/>
  <c r="BO3454" i="1"/>
  <c r="BO3455" i="1"/>
  <c r="BO3456" i="1"/>
  <c r="BO3457" i="1"/>
  <c r="BO3458" i="1"/>
  <c r="BO3459" i="1"/>
  <c r="BO3460" i="1"/>
  <c r="BO3461" i="1"/>
  <c r="BO3462" i="1"/>
  <c r="BO3463" i="1"/>
  <c r="BO3464" i="1"/>
  <c r="BO3465" i="1"/>
  <c r="BO3466" i="1"/>
  <c r="BO3467" i="1"/>
  <c r="BO3468" i="1"/>
  <c r="BO3469" i="1"/>
  <c r="BO3470" i="1"/>
  <c r="BO3471" i="1"/>
  <c r="BO3472" i="1"/>
  <c r="BO3473" i="1"/>
  <c r="BO3474" i="1"/>
  <c r="BO3475" i="1"/>
  <c r="BO3476" i="1"/>
  <c r="BO3477" i="1"/>
  <c r="BO3478" i="1"/>
  <c r="BO3479" i="1"/>
  <c r="BO3480" i="1"/>
  <c r="BO3481" i="1"/>
  <c r="BO3482" i="1"/>
  <c r="BO3483" i="1"/>
  <c r="BO3484" i="1"/>
  <c r="BO3485" i="1"/>
  <c r="BO3486" i="1"/>
  <c r="BO3487" i="1"/>
  <c r="BO3488" i="1"/>
  <c r="BO3489" i="1"/>
  <c r="BO3490" i="1"/>
  <c r="BO3491" i="1"/>
  <c r="BO3492" i="1"/>
  <c r="BO3493" i="1"/>
  <c r="BO3494" i="1"/>
  <c r="BO3495" i="1"/>
  <c r="BO3496" i="1"/>
  <c r="BO3497" i="1"/>
  <c r="BO3498" i="1"/>
  <c r="BO3499" i="1"/>
  <c r="BO3500" i="1"/>
  <c r="BO3501" i="1"/>
  <c r="BO3502" i="1"/>
  <c r="BO3503" i="1"/>
  <c r="BO3504" i="1"/>
  <c r="BO3505" i="1"/>
  <c r="BO3506" i="1"/>
  <c r="BO3507" i="1"/>
  <c r="BO3508" i="1"/>
  <c r="BO3509" i="1"/>
  <c r="BO3510" i="1"/>
  <c r="BO3511" i="1"/>
  <c r="BO3512" i="1"/>
  <c r="BO3513" i="1"/>
  <c r="BO3514" i="1"/>
  <c r="BO3515" i="1"/>
  <c r="BO3516" i="1"/>
  <c r="BO3517" i="1"/>
  <c r="BO3518" i="1"/>
  <c r="BO3519" i="1"/>
  <c r="BO3520" i="1"/>
  <c r="BO3521" i="1"/>
  <c r="BO3522" i="1"/>
  <c r="BO3523" i="1"/>
  <c r="BO3524" i="1"/>
  <c r="BO3525" i="1"/>
  <c r="BO3526" i="1"/>
  <c r="BO3527" i="1"/>
  <c r="BO3528" i="1"/>
  <c r="BO3529" i="1"/>
  <c r="BO3530" i="1"/>
  <c r="BO3531" i="1"/>
  <c r="BO3532" i="1"/>
  <c r="BO3533" i="1"/>
  <c r="BO3534" i="1"/>
  <c r="BO3535" i="1"/>
  <c r="BO3536" i="1"/>
  <c r="BO3537" i="1"/>
  <c r="BO3538" i="1"/>
  <c r="BO3539" i="1"/>
  <c r="BO3540" i="1"/>
  <c r="BO3541" i="1"/>
  <c r="BO3542" i="1"/>
  <c r="BO3543" i="1"/>
  <c r="BO3544" i="1"/>
  <c r="BO3545" i="1"/>
  <c r="BO3546" i="1"/>
  <c r="BO3547" i="1"/>
  <c r="BO3548" i="1"/>
  <c r="BO3549" i="1"/>
  <c r="BO3550" i="1"/>
  <c r="BO3551" i="1"/>
  <c r="BO3552" i="1"/>
  <c r="BO3553" i="1"/>
  <c r="BO3554" i="1"/>
  <c r="BO3555" i="1"/>
  <c r="BO3556" i="1"/>
  <c r="BO3557" i="1"/>
  <c r="BO3558" i="1"/>
  <c r="BO3559" i="1"/>
  <c r="BO3560" i="1"/>
  <c r="BO3561" i="1"/>
  <c r="BO3562" i="1"/>
  <c r="BO3563" i="1"/>
  <c r="BO3564" i="1"/>
  <c r="BO3565" i="1"/>
  <c r="BO3566" i="1"/>
  <c r="BO3567" i="1"/>
  <c r="BO3568" i="1"/>
  <c r="BO3569" i="1"/>
  <c r="BO3570" i="1"/>
  <c r="BO3571" i="1"/>
  <c r="BO3572" i="1"/>
  <c r="BO3573" i="1"/>
  <c r="BO3574" i="1"/>
  <c r="BO3575" i="1"/>
  <c r="BO3576" i="1"/>
  <c r="BO3577" i="1"/>
  <c r="BO3578" i="1"/>
  <c r="BO3579" i="1"/>
  <c r="BO3580" i="1"/>
  <c r="BO3581" i="1"/>
  <c r="BO3582" i="1"/>
  <c r="BO3583" i="1"/>
  <c r="BO3584" i="1"/>
  <c r="BO3585" i="1"/>
  <c r="BO3586" i="1"/>
  <c r="BO3587" i="1"/>
  <c r="BO3588" i="1"/>
  <c r="BO3589" i="1"/>
  <c r="BO3590" i="1"/>
  <c r="BO3591" i="1"/>
  <c r="BO3592" i="1"/>
  <c r="BO3593" i="1"/>
  <c r="BO3594" i="1"/>
  <c r="BO3595" i="1"/>
  <c r="BO3596" i="1"/>
  <c r="BO3597" i="1"/>
  <c r="BO3598" i="1"/>
  <c r="BO3599" i="1"/>
  <c r="BO3600" i="1"/>
  <c r="BO3601" i="1"/>
  <c r="BO3602" i="1"/>
  <c r="BO3603" i="1"/>
  <c r="BO3604" i="1"/>
  <c r="BO3605" i="1"/>
  <c r="BO3606" i="1"/>
  <c r="BO3607" i="1"/>
  <c r="BO3608" i="1"/>
  <c r="BO3609" i="1"/>
  <c r="BO3610" i="1"/>
  <c r="BO3611" i="1"/>
  <c r="BO3612" i="1"/>
  <c r="BO3613" i="1"/>
  <c r="BO3614" i="1"/>
  <c r="BO3615" i="1"/>
  <c r="BO3616" i="1"/>
  <c r="BO3617" i="1"/>
  <c r="BO3618" i="1"/>
  <c r="BO3619" i="1"/>
  <c r="BO3620" i="1"/>
  <c r="BO3621" i="1"/>
  <c r="BO3622" i="1"/>
  <c r="BO3623" i="1"/>
  <c r="BO3624" i="1"/>
  <c r="BO3625" i="1"/>
  <c r="BO3626" i="1"/>
  <c r="BO3627" i="1"/>
  <c r="BO3628" i="1"/>
  <c r="BO3629" i="1"/>
  <c r="BO3630" i="1"/>
  <c r="BO3631" i="1"/>
  <c r="BO3632" i="1"/>
  <c r="BO3633" i="1"/>
  <c r="BO3634" i="1"/>
  <c r="BO3635" i="1"/>
  <c r="BO3636" i="1"/>
  <c r="BO3637" i="1"/>
  <c r="BO3638" i="1"/>
  <c r="BO3639" i="1"/>
  <c r="BO3640" i="1"/>
  <c r="BO3641" i="1"/>
  <c r="BO3642" i="1"/>
  <c r="BO3643" i="1"/>
  <c r="BO3644" i="1"/>
  <c r="BO3645" i="1"/>
  <c r="BO3646" i="1"/>
  <c r="BO3647" i="1"/>
  <c r="BO3648" i="1"/>
  <c r="BO3649" i="1"/>
  <c r="BO3650" i="1"/>
  <c r="BO3651" i="1"/>
  <c r="BO3652" i="1"/>
  <c r="BO3653" i="1"/>
  <c r="BO3654" i="1"/>
  <c r="BO3655" i="1"/>
  <c r="BO3656" i="1"/>
  <c r="BO3657" i="1"/>
  <c r="BO3658" i="1"/>
  <c r="BO3659" i="1"/>
  <c r="BO3660" i="1"/>
  <c r="BO3661" i="1"/>
  <c r="BO3662" i="1"/>
  <c r="BO3663" i="1"/>
  <c r="BO3664" i="1"/>
  <c r="BO3665" i="1"/>
  <c r="BO3666" i="1"/>
  <c r="BO3667" i="1"/>
  <c r="BO3668" i="1"/>
  <c r="BO3669" i="1"/>
  <c r="BO3670" i="1"/>
  <c r="BO3671" i="1"/>
  <c r="BO3672" i="1"/>
  <c r="BO3673" i="1"/>
  <c r="BO3674" i="1"/>
  <c r="BO3675" i="1"/>
  <c r="BO3676" i="1"/>
  <c r="BO3677" i="1"/>
  <c r="BO3678" i="1"/>
  <c r="BO3679" i="1"/>
  <c r="BO3680" i="1"/>
  <c r="BO3681" i="1"/>
  <c r="BO3682" i="1"/>
  <c r="BO3683" i="1"/>
  <c r="BO3684" i="1"/>
  <c r="BO3685" i="1"/>
  <c r="BO3686" i="1"/>
  <c r="BO3687" i="1"/>
  <c r="BO3688" i="1"/>
  <c r="BO3689" i="1"/>
  <c r="BO3690" i="1"/>
  <c r="BO3691" i="1"/>
  <c r="BO3692" i="1"/>
  <c r="BO3693" i="1"/>
  <c r="BO3694" i="1"/>
  <c r="BO3695" i="1"/>
  <c r="BO3696" i="1"/>
  <c r="BO3697" i="1"/>
  <c r="BO3698" i="1"/>
  <c r="BO3699" i="1"/>
  <c r="BO3700" i="1"/>
  <c r="BO3701" i="1"/>
  <c r="BO3702" i="1"/>
  <c r="BO3703" i="1"/>
  <c r="BO3704" i="1"/>
  <c r="BO3705" i="1"/>
  <c r="BO3706" i="1"/>
  <c r="BO3707" i="1"/>
  <c r="BO3708" i="1"/>
  <c r="BO3709" i="1"/>
  <c r="BO3710" i="1"/>
  <c r="BO3711" i="1"/>
  <c r="BO3712" i="1"/>
  <c r="BO3713" i="1"/>
  <c r="BO3714" i="1"/>
  <c r="BO3715" i="1"/>
  <c r="BO3716" i="1"/>
  <c r="BO3717" i="1"/>
  <c r="BO3718" i="1"/>
  <c r="BO3719" i="1"/>
  <c r="BO3720" i="1"/>
  <c r="BO3721" i="1"/>
  <c r="BO3722" i="1"/>
  <c r="BO3723" i="1"/>
  <c r="BO3724" i="1"/>
  <c r="BO3725" i="1"/>
  <c r="BO3726" i="1"/>
  <c r="BO3727" i="1"/>
  <c r="BO3728" i="1"/>
  <c r="BO3729" i="1"/>
  <c r="BO3730" i="1"/>
  <c r="BO3731" i="1"/>
  <c r="BO3732" i="1"/>
  <c r="BO3733" i="1"/>
  <c r="BO3734" i="1"/>
  <c r="BO3735" i="1"/>
  <c r="BO3736" i="1"/>
  <c r="BO3737" i="1"/>
  <c r="BO3738" i="1"/>
  <c r="BO3739" i="1"/>
  <c r="BO3740" i="1"/>
  <c r="BO3741" i="1"/>
  <c r="BO3742" i="1"/>
  <c r="BO3743" i="1"/>
  <c r="BO3744" i="1"/>
  <c r="BO3745" i="1"/>
  <c r="BO3746" i="1"/>
  <c r="BO3747" i="1"/>
  <c r="BO3748" i="1"/>
  <c r="BO3749" i="1"/>
  <c r="BO3750" i="1"/>
  <c r="BO3751" i="1"/>
  <c r="BO3752" i="1"/>
  <c r="BO3753" i="1"/>
  <c r="BO3754" i="1"/>
  <c r="BO3755" i="1"/>
  <c r="BO3756" i="1"/>
  <c r="BO3757" i="1"/>
  <c r="BO3758" i="1"/>
  <c r="BO3759" i="1"/>
  <c r="BO3760" i="1"/>
  <c r="BO3761" i="1"/>
  <c r="BO3762" i="1"/>
  <c r="BO3763" i="1"/>
  <c r="BO3764" i="1"/>
  <c r="BO3765" i="1"/>
  <c r="BO3766" i="1"/>
  <c r="BO3767" i="1"/>
  <c r="BO3768" i="1"/>
  <c r="BO3769" i="1"/>
  <c r="BO3770" i="1"/>
  <c r="BO3771" i="1"/>
  <c r="BO3772" i="1"/>
  <c r="BO3773" i="1"/>
  <c r="BO3774" i="1"/>
  <c r="BO3775" i="1"/>
  <c r="BO3776" i="1"/>
  <c r="BO3777" i="1"/>
  <c r="BO3778" i="1"/>
  <c r="BO3779" i="1"/>
  <c r="BO3780" i="1"/>
  <c r="BO3781" i="1"/>
  <c r="BO3782" i="1"/>
  <c r="BO3783" i="1"/>
  <c r="BO3784" i="1"/>
  <c r="BO3785" i="1"/>
  <c r="BO3786" i="1"/>
  <c r="BO3787" i="1"/>
  <c r="BO3788" i="1"/>
  <c r="BO3789" i="1"/>
  <c r="BO3790" i="1"/>
  <c r="BO3791" i="1"/>
  <c r="BO3792" i="1"/>
  <c r="BO3793" i="1"/>
  <c r="BO3794" i="1"/>
  <c r="BO3795" i="1"/>
  <c r="BO3796" i="1"/>
  <c r="BO3797" i="1"/>
  <c r="BO3798" i="1"/>
  <c r="BO3799" i="1"/>
  <c r="BO3800" i="1"/>
  <c r="BO3801" i="1"/>
  <c r="BO3802" i="1"/>
  <c r="BO3803" i="1"/>
  <c r="BO3804" i="1"/>
  <c r="BO3805" i="1"/>
  <c r="BO3806" i="1"/>
  <c r="BO3807" i="1"/>
  <c r="BO3808" i="1"/>
  <c r="BO3809" i="1"/>
  <c r="BO3810" i="1"/>
  <c r="BO3811" i="1"/>
  <c r="BO3812" i="1"/>
  <c r="BO3813" i="1"/>
  <c r="BO3814" i="1"/>
  <c r="BO3815" i="1"/>
  <c r="BO3816" i="1"/>
  <c r="BO3817" i="1"/>
  <c r="BO3818" i="1"/>
  <c r="BO3819" i="1"/>
  <c r="BO3820" i="1"/>
  <c r="BO3821" i="1"/>
  <c r="BO3822" i="1"/>
  <c r="BO3823" i="1"/>
  <c r="BO3824" i="1"/>
  <c r="BO3825" i="1"/>
  <c r="BO3826" i="1"/>
  <c r="BO3827" i="1"/>
  <c r="BO3828" i="1"/>
  <c r="BO3829" i="1"/>
  <c r="BO3830" i="1"/>
  <c r="BO3831" i="1"/>
  <c r="BO3832" i="1"/>
  <c r="BO3833" i="1"/>
  <c r="BO3834" i="1"/>
  <c r="BO3835" i="1"/>
  <c r="BO3836" i="1"/>
  <c r="BO3837" i="1"/>
  <c r="BO3838" i="1"/>
  <c r="BO3839" i="1"/>
  <c r="BO3840" i="1"/>
  <c r="BO3841" i="1"/>
  <c r="BO3842" i="1"/>
  <c r="BO3843" i="1"/>
  <c r="BO3844" i="1"/>
  <c r="BO3845" i="1"/>
  <c r="BO3846" i="1"/>
  <c r="BO3847" i="1"/>
  <c r="BO3848" i="1"/>
  <c r="BO3849" i="1"/>
  <c r="BO3850" i="1"/>
  <c r="BO3851" i="1"/>
  <c r="BO3852" i="1"/>
  <c r="BO3853" i="1"/>
  <c r="BO3854" i="1"/>
  <c r="BO3855" i="1"/>
  <c r="BO3856" i="1"/>
  <c r="BO3857" i="1"/>
  <c r="BO3858" i="1"/>
  <c r="BO3859" i="1"/>
  <c r="BO3860" i="1"/>
  <c r="BO3861" i="1"/>
  <c r="BO3862" i="1"/>
  <c r="BO3863" i="1"/>
  <c r="BO3864" i="1"/>
  <c r="BO3865" i="1"/>
  <c r="BO3866" i="1"/>
  <c r="BO3867" i="1"/>
  <c r="BO3868" i="1"/>
  <c r="BO3869" i="1"/>
  <c r="BO3870" i="1"/>
  <c r="BO3871" i="1"/>
  <c r="BO3872" i="1"/>
  <c r="BO3873" i="1"/>
  <c r="BO3874" i="1"/>
  <c r="BO3875" i="1"/>
  <c r="BO3876" i="1"/>
  <c r="BO3877" i="1"/>
  <c r="BI2609" i="1"/>
  <c r="BI2610" i="1"/>
  <c r="BI2611" i="1"/>
  <c r="BI2612" i="1"/>
  <c r="BI2613" i="1"/>
  <c r="BI2614" i="1"/>
  <c r="BI2615" i="1"/>
  <c r="BI2616" i="1"/>
  <c r="BI2617" i="1"/>
  <c r="BI2618" i="1"/>
  <c r="BI2619" i="1"/>
  <c r="BI2620" i="1"/>
  <c r="BI2621" i="1"/>
  <c r="BI2622" i="1"/>
  <c r="BI2623" i="1"/>
  <c r="BI2624" i="1"/>
  <c r="BI2625" i="1"/>
  <c r="BI2626" i="1"/>
  <c r="BI2627" i="1"/>
  <c r="BI2628" i="1"/>
  <c r="BI2629" i="1"/>
  <c r="BI2630" i="1"/>
  <c r="BI2631" i="1"/>
  <c r="BI2632" i="1"/>
  <c r="BI2633" i="1"/>
  <c r="BI2634" i="1"/>
  <c r="BI2635" i="1"/>
  <c r="BI2636" i="1"/>
  <c r="BI2637" i="1"/>
  <c r="BI2638" i="1"/>
  <c r="BI2639" i="1"/>
  <c r="BI2640" i="1"/>
  <c r="BI2641" i="1"/>
  <c r="BI2642" i="1"/>
  <c r="BI2643" i="1"/>
  <c r="BI2644" i="1"/>
  <c r="BI2645" i="1"/>
  <c r="BI2646" i="1"/>
  <c r="BI2647" i="1"/>
  <c r="BI2648" i="1"/>
  <c r="BI2649" i="1"/>
  <c r="BI2650" i="1"/>
  <c r="BI2651" i="1"/>
  <c r="BI2652" i="1"/>
  <c r="BI2653" i="1"/>
  <c r="BI2654" i="1"/>
  <c r="BI2655" i="1"/>
  <c r="BI2656" i="1"/>
  <c r="BI2657" i="1"/>
  <c r="BI2658" i="1"/>
  <c r="BI2659" i="1"/>
  <c r="BI2660" i="1"/>
  <c r="BI2661" i="1"/>
  <c r="BI2662" i="1"/>
  <c r="BI2663" i="1"/>
  <c r="BI2664" i="1"/>
  <c r="BI2665" i="1"/>
  <c r="BI2666" i="1"/>
  <c r="BI2667" i="1"/>
  <c r="BI2668" i="1"/>
  <c r="BI2669" i="1"/>
  <c r="BI2670" i="1"/>
  <c r="BI2671" i="1"/>
  <c r="BI2672" i="1"/>
  <c r="BI2673" i="1"/>
  <c r="BI2674" i="1"/>
  <c r="BI2675" i="1"/>
  <c r="BI2676" i="1"/>
  <c r="BI2677" i="1"/>
  <c r="BI2678" i="1"/>
  <c r="BI2679" i="1"/>
  <c r="BI2680" i="1"/>
  <c r="BI2681" i="1"/>
  <c r="BI2683" i="1"/>
  <c r="BI2684" i="1"/>
  <c r="BI2685" i="1"/>
  <c r="BI2686" i="1"/>
  <c r="BI2687" i="1"/>
  <c r="BI2688" i="1"/>
  <c r="BI2689" i="1"/>
  <c r="BI2690" i="1"/>
  <c r="BI2691" i="1"/>
  <c r="BI2692" i="1"/>
  <c r="BI2693" i="1"/>
  <c r="BI2694" i="1"/>
  <c r="BI2695" i="1"/>
  <c r="BI2696" i="1"/>
  <c r="BI2697" i="1"/>
  <c r="BI2698" i="1"/>
  <c r="BI2699" i="1"/>
  <c r="BI2700" i="1"/>
  <c r="BI2701" i="1"/>
  <c r="BI2702" i="1"/>
  <c r="BI2703" i="1"/>
  <c r="BI2704" i="1"/>
  <c r="BI2705" i="1"/>
  <c r="BI2706" i="1"/>
  <c r="BI2707" i="1"/>
  <c r="BI2708" i="1"/>
  <c r="BI2709" i="1"/>
  <c r="BI2710" i="1"/>
  <c r="BI2711" i="1"/>
  <c r="BI2712" i="1"/>
  <c r="BI2713" i="1"/>
  <c r="BI2714" i="1"/>
  <c r="BI2715" i="1"/>
  <c r="BI2716" i="1"/>
  <c r="BI2717" i="1"/>
  <c r="BI2718" i="1"/>
  <c r="BI2719" i="1"/>
  <c r="BI2720" i="1"/>
  <c r="BI2721" i="1"/>
  <c r="BI2722" i="1"/>
  <c r="BI2723" i="1"/>
  <c r="BI2724" i="1"/>
  <c r="BI2725" i="1"/>
  <c r="BI2726" i="1"/>
  <c r="BI2727" i="1"/>
  <c r="BI2728" i="1"/>
  <c r="BI2729" i="1"/>
  <c r="BI2730" i="1"/>
  <c r="BI2731" i="1"/>
  <c r="BI2732" i="1"/>
  <c r="BI2733" i="1"/>
  <c r="BI2734" i="1"/>
  <c r="BI2735" i="1"/>
  <c r="BI2736" i="1"/>
  <c r="BI2737" i="1"/>
  <c r="BI2738" i="1"/>
  <c r="BI2739" i="1"/>
  <c r="BI2740" i="1"/>
  <c r="BI2741" i="1"/>
  <c r="BI2742" i="1"/>
  <c r="BI2743" i="1"/>
  <c r="BI2744" i="1"/>
  <c r="BI2745" i="1"/>
  <c r="BI2746" i="1"/>
  <c r="BI2747" i="1"/>
  <c r="BI2748" i="1"/>
  <c r="BI2749" i="1"/>
  <c r="BI2750" i="1"/>
  <c r="BI2751" i="1"/>
  <c r="BI2752" i="1"/>
  <c r="BI2753" i="1"/>
  <c r="BI2754" i="1"/>
  <c r="BI2755" i="1"/>
  <c r="BI2756" i="1"/>
  <c r="BI2757" i="1"/>
  <c r="BI2758" i="1"/>
  <c r="BI2759" i="1"/>
  <c r="BI2760" i="1"/>
  <c r="BI2761" i="1"/>
  <c r="BI2762" i="1"/>
  <c r="BI2763" i="1"/>
  <c r="BI2764" i="1"/>
  <c r="BI2765" i="1"/>
  <c r="BI2766" i="1"/>
  <c r="BI2767" i="1"/>
  <c r="BI2768" i="1"/>
  <c r="BI2769" i="1"/>
  <c r="BI2770" i="1"/>
  <c r="BI2771" i="1"/>
  <c r="BI2772" i="1"/>
  <c r="BI2773" i="1"/>
  <c r="BI2774" i="1"/>
  <c r="BI2775" i="1"/>
  <c r="BI2776" i="1"/>
  <c r="BI2777" i="1"/>
  <c r="BI2778" i="1"/>
  <c r="BI2779" i="1"/>
  <c r="BI2780" i="1"/>
  <c r="BI2781" i="1"/>
  <c r="BI2782" i="1"/>
  <c r="BI2783" i="1"/>
  <c r="BI2784" i="1"/>
  <c r="BI2785" i="1"/>
  <c r="BI2786" i="1"/>
  <c r="BI2787" i="1"/>
  <c r="BI2788" i="1"/>
  <c r="BI2789" i="1"/>
  <c r="BI2790" i="1"/>
  <c r="BI2791" i="1"/>
  <c r="BI2792" i="1"/>
  <c r="BI2793" i="1"/>
  <c r="BI2794" i="1"/>
  <c r="BI2795" i="1"/>
  <c r="BI2796" i="1"/>
  <c r="BI2797" i="1"/>
  <c r="BI2798" i="1"/>
  <c r="BI2799" i="1"/>
  <c r="BI2800" i="1"/>
  <c r="BI2801" i="1"/>
  <c r="BI2802" i="1"/>
  <c r="BI2803" i="1"/>
  <c r="BI2804" i="1"/>
  <c r="BI2805" i="1"/>
  <c r="BI2806" i="1"/>
  <c r="BI2807" i="1"/>
  <c r="BI2808" i="1"/>
  <c r="BI2809" i="1"/>
  <c r="BI2810" i="1"/>
  <c r="BI2811" i="1"/>
  <c r="BI2812" i="1"/>
  <c r="BI2813" i="1"/>
  <c r="BI2814" i="1"/>
  <c r="BI2815" i="1"/>
  <c r="BI2816" i="1"/>
  <c r="BI2817" i="1"/>
  <c r="BI2818" i="1"/>
  <c r="BI2819" i="1"/>
  <c r="BI2820" i="1"/>
  <c r="BI2821" i="1"/>
  <c r="BI2822" i="1"/>
  <c r="BI2823" i="1"/>
  <c r="BI2824" i="1"/>
  <c r="BI2825" i="1"/>
  <c r="BI2826" i="1"/>
  <c r="BI2827" i="1"/>
  <c r="BI2828" i="1"/>
  <c r="BI2829" i="1"/>
  <c r="BI2830" i="1"/>
  <c r="BI2831" i="1"/>
  <c r="BI2832" i="1"/>
  <c r="BI2833" i="1"/>
  <c r="BI2834" i="1"/>
  <c r="BI2835" i="1"/>
  <c r="BI2836" i="1"/>
  <c r="BI2837" i="1"/>
  <c r="BI2838" i="1"/>
  <c r="BI2839" i="1"/>
  <c r="BI2840" i="1"/>
  <c r="BI2841" i="1"/>
  <c r="BI2842" i="1"/>
  <c r="BI2843" i="1"/>
  <c r="BI2844" i="1"/>
  <c r="BI2845" i="1"/>
  <c r="BI2846" i="1"/>
  <c r="BI2847" i="1"/>
  <c r="BI2848" i="1"/>
  <c r="BI2849" i="1"/>
  <c r="BI2850" i="1"/>
  <c r="BI2851" i="1"/>
  <c r="BI2852" i="1"/>
  <c r="BI2853" i="1"/>
  <c r="BI2854" i="1"/>
  <c r="BI2855" i="1"/>
  <c r="BI2856" i="1"/>
  <c r="BI2857" i="1"/>
  <c r="BI2858" i="1"/>
  <c r="BI2859" i="1"/>
  <c r="BI2860" i="1"/>
  <c r="BI2861" i="1"/>
  <c r="BI2862" i="1"/>
  <c r="BI2863" i="1"/>
  <c r="BI2864" i="1"/>
  <c r="BI2865" i="1"/>
  <c r="BI2866" i="1"/>
  <c r="BI2867" i="1"/>
  <c r="BI2868" i="1"/>
  <c r="BI2869" i="1"/>
  <c r="BI2870" i="1"/>
  <c r="BI2871" i="1"/>
  <c r="BI2872" i="1"/>
  <c r="BI2873" i="1"/>
  <c r="BI2874" i="1"/>
  <c r="BI2875" i="1"/>
  <c r="BI2876" i="1"/>
  <c r="BI2877" i="1"/>
  <c r="BI2878" i="1"/>
  <c r="BI2879" i="1"/>
  <c r="BI2880" i="1"/>
  <c r="BI2881" i="1"/>
  <c r="BI2882" i="1"/>
  <c r="BI2883" i="1"/>
  <c r="BI2884" i="1"/>
  <c r="BI2885" i="1"/>
  <c r="BI2886" i="1"/>
  <c r="BI2887" i="1"/>
  <c r="BI2888" i="1"/>
  <c r="BI2889" i="1"/>
  <c r="BI2890" i="1"/>
  <c r="BI2891" i="1"/>
  <c r="BI2892" i="1"/>
  <c r="BI2893" i="1"/>
  <c r="BI2894" i="1"/>
  <c r="BI2895" i="1"/>
  <c r="BI2896" i="1"/>
  <c r="BI2897" i="1"/>
  <c r="BI2898" i="1"/>
  <c r="BI2899" i="1"/>
  <c r="BI2900" i="1"/>
  <c r="BI2901" i="1"/>
  <c r="BI2902" i="1"/>
  <c r="BI2903" i="1"/>
  <c r="BI2904" i="1"/>
  <c r="BI2905" i="1"/>
  <c r="BI2906" i="1"/>
  <c r="BI2907" i="1"/>
  <c r="BI2908" i="1"/>
  <c r="BI2909" i="1"/>
  <c r="BI2910" i="1"/>
  <c r="BI2911" i="1"/>
  <c r="BI2912" i="1"/>
  <c r="BI2913" i="1"/>
  <c r="BI2914" i="1"/>
  <c r="BI2915" i="1"/>
  <c r="BI2916" i="1"/>
  <c r="BI2917" i="1"/>
  <c r="BI2918" i="1"/>
  <c r="BI2919" i="1"/>
  <c r="BI2920" i="1"/>
  <c r="BI2921" i="1"/>
  <c r="BI2922" i="1"/>
  <c r="BI2923" i="1"/>
  <c r="BI2924" i="1"/>
  <c r="BI2925" i="1"/>
  <c r="BI2926" i="1"/>
  <c r="BI2927" i="1"/>
  <c r="BI2928" i="1"/>
  <c r="BI2929" i="1"/>
  <c r="BI2930" i="1"/>
  <c r="BI2931" i="1"/>
  <c r="BI2932" i="1"/>
  <c r="BI2933" i="1"/>
  <c r="BI2934" i="1"/>
  <c r="BI2935" i="1"/>
  <c r="BI2936" i="1"/>
  <c r="BI2937" i="1"/>
  <c r="BI2938" i="1"/>
  <c r="BI2939" i="1"/>
  <c r="BI2940" i="1"/>
  <c r="BI2941" i="1"/>
  <c r="BI2942" i="1"/>
  <c r="BI2943" i="1"/>
  <c r="BI2944" i="1"/>
  <c r="BI2945" i="1"/>
  <c r="BI2946" i="1"/>
  <c r="BI2947" i="1"/>
  <c r="BI2948" i="1"/>
  <c r="BI2949" i="1"/>
  <c r="BI2950" i="1"/>
  <c r="BI2951" i="1"/>
  <c r="BI2952" i="1"/>
  <c r="BI2953" i="1"/>
  <c r="BI2954" i="1"/>
  <c r="BI2955" i="1"/>
  <c r="BI2956" i="1"/>
  <c r="BI2957" i="1"/>
  <c r="BI2958" i="1"/>
  <c r="BI2959" i="1"/>
  <c r="BI2960" i="1"/>
  <c r="BI2961" i="1"/>
  <c r="BI2962" i="1"/>
  <c r="BI2963" i="1"/>
  <c r="BI2964" i="1"/>
  <c r="BI2965" i="1"/>
  <c r="BI2966" i="1"/>
  <c r="BI2967" i="1"/>
  <c r="BI2968" i="1"/>
  <c r="BI2969" i="1"/>
  <c r="BI2970" i="1"/>
  <c r="BI2971" i="1"/>
  <c r="BI2972" i="1"/>
  <c r="BI2973" i="1"/>
  <c r="BI2974" i="1"/>
  <c r="BI2975" i="1"/>
  <c r="BI2976" i="1"/>
  <c r="BI2977" i="1"/>
  <c r="BI2978" i="1"/>
  <c r="BI2979" i="1"/>
  <c r="BI2980" i="1"/>
  <c r="BI2981" i="1"/>
  <c r="BI2982" i="1"/>
  <c r="BI2983" i="1"/>
  <c r="BI2984" i="1"/>
  <c r="BI2985" i="1"/>
  <c r="BI2986" i="1"/>
  <c r="BI2987" i="1"/>
  <c r="BI2988" i="1"/>
  <c r="BI2989" i="1"/>
  <c r="BI2990" i="1"/>
  <c r="BI2991" i="1"/>
  <c r="BI2992" i="1"/>
  <c r="BI2993" i="1"/>
  <c r="BI2994" i="1"/>
  <c r="BI2995" i="1"/>
  <c r="BI2996" i="1"/>
  <c r="BI2997" i="1"/>
  <c r="BI2998" i="1"/>
  <c r="BI2999" i="1"/>
  <c r="BI3000" i="1"/>
  <c r="BI3001" i="1"/>
  <c r="BI3002" i="1"/>
  <c r="BI3003" i="1"/>
  <c r="BI3004" i="1"/>
  <c r="BI3005" i="1"/>
  <c r="BI3006" i="1"/>
  <c r="BI3007" i="1"/>
  <c r="BI3008" i="1"/>
  <c r="BI3009" i="1"/>
  <c r="BI3010" i="1"/>
  <c r="BI3011" i="1"/>
  <c r="BI3012" i="1"/>
  <c r="BI3013" i="1"/>
  <c r="BI3014" i="1"/>
  <c r="BI3015" i="1"/>
  <c r="BI3016" i="1"/>
  <c r="BI3017" i="1"/>
  <c r="BI3018" i="1"/>
  <c r="BI3019" i="1"/>
  <c r="BI3020" i="1"/>
  <c r="BI3021" i="1"/>
  <c r="BI3022" i="1"/>
  <c r="BI3023" i="1"/>
  <c r="BI3024" i="1"/>
  <c r="BI3025" i="1"/>
  <c r="BI3026" i="1"/>
  <c r="BI3027" i="1"/>
  <c r="BI3028" i="1"/>
  <c r="BI3029" i="1"/>
  <c r="BI3030" i="1"/>
  <c r="BI3031" i="1"/>
  <c r="BI3032" i="1"/>
  <c r="BI3033" i="1"/>
  <c r="BI3034" i="1"/>
  <c r="BI3035" i="1"/>
  <c r="BI3036" i="1"/>
  <c r="BI3037" i="1"/>
  <c r="BI3038" i="1"/>
  <c r="BI3039" i="1"/>
  <c r="BI3040" i="1"/>
  <c r="BI3041" i="1"/>
  <c r="BI3042" i="1"/>
  <c r="BI3043" i="1"/>
  <c r="BI3044" i="1"/>
  <c r="BI3045" i="1"/>
  <c r="BI3046" i="1"/>
  <c r="BI3047" i="1"/>
  <c r="BI3048" i="1"/>
  <c r="BI3049" i="1"/>
  <c r="BI3050" i="1"/>
  <c r="BI3051" i="1"/>
  <c r="BI3052" i="1"/>
  <c r="BI3053" i="1"/>
  <c r="BI3054" i="1"/>
  <c r="BI3055" i="1"/>
  <c r="BI3056" i="1"/>
  <c r="BI3057" i="1"/>
  <c r="BI3058" i="1"/>
  <c r="BI3059" i="1"/>
  <c r="BI3060" i="1"/>
  <c r="BI3061" i="1"/>
  <c r="BI3062" i="1"/>
  <c r="BI3063" i="1"/>
  <c r="BI3064" i="1"/>
  <c r="BI3065" i="1"/>
  <c r="BI3066" i="1"/>
  <c r="BI3067" i="1"/>
  <c r="BI3068" i="1"/>
  <c r="BI3069" i="1"/>
  <c r="BI3070" i="1"/>
  <c r="BI3071" i="1"/>
  <c r="BI3072" i="1"/>
  <c r="BI3073" i="1"/>
  <c r="BI3074" i="1"/>
  <c r="BI3075" i="1"/>
  <c r="BI3076" i="1"/>
  <c r="BI3077" i="1"/>
  <c r="BI3078" i="1"/>
  <c r="BI3079" i="1"/>
  <c r="BI3080" i="1"/>
  <c r="BI3081" i="1"/>
  <c r="BI3082" i="1"/>
  <c r="BI3083" i="1"/>
  <c r="BI3084" i="1"/>
  <c r="BI3085" i="1"/>
  <c r="BI3086" i="1"/>
  <c r="BI3087" i="1"/>
  <c r="BI3088" i="1"/>
  <c r="BI3089" i="1"/>
  <c r="BI3090" i="1"/>
  <c r="BI3091" i="1"/>
  <c r="BI3092" i="1"/>
  <c r="BI3093" i="1"/>
  <c r="BI3094" i="1"/>
  <c r="BI3095" i="1"/>
  <c r="BI3096" i="1"/>
  <c r="BI3097" i="1"/>
  <c r="BI3098" i="1"/>
  <c r="BI3099" i="1"/>
  <c r="BI3100" i="1"/>
  <c r="BI3101" i="1"/>
  <c r="BI3102" i="1"/>
  <c r="BI3103" i="1"/>
  <c r="BI3104" i="1"/>
  <c r="BI3105" i="1"/>
  <c r="BI3106" i="1"/>
  <c r="BI3107" i="1"/>
  <c r="BI3108" i="1"/>
  <c r="BI3109" i="1"/>
  <c r="BI3110" i="1"/>
  <c r="BI3111" i="1"/>
  <c r="BI3112" i="1"/>
  <c r="BI3113" i="1"/>
  <c r="BI3114" i="1"/>
  <c r="BI3115" i="1"/>
  <c r="BI3116" i="1"/>
  <c r="BI3117" i="1"/>
  <c r="BI3118" i="1"/>
  <c r="BI3119" i="1"/>
  <c r="BI3120" i="1"/>
  <c r="BI3121" i="1"/>
  <c r="BI3122" i="1"/>
  <c r="BI3123" i="1"/>
  <c r="BI3124" i="1"/>
  <c r="BI3125" i="1"/>
  <c r="BI3126" i="1"/>
  <c r="BI3127" i="1"/>
  <c r="BI3128" i="1"/>
  <c r="BI3129" i="1"/>
  <c r="BI3130" i="1"/>
  <c r="BI3131" i="1"/>
  <c r="BI3132" i="1"/>
  <c r="BI3133" i="1"/>
  <c r="BI3134" i="1"/>
  <c r="BI3135" i="1"/>
  <c r="BI3136" i="1"/>
  <c r="BI3137" i="1"/>
  <c r="BI3138" i="1"/>
  <c r="BI3139" i="1"/>
  <c r="BI3140" i="1"/>
  <c r="BI3141" i="1"/>
  <c r="BI3142" i="1"/>
  <c r="BI3143" i="1"/>
  <c r="BI3144" i="1"/>
  <c r="BI3145" i="1"/>
  <c r="BI3146" i="1"/>
  <c r="BI3147" i="1"/>
  <c r="BI3148" i="1"/>
  <c r="BI3149" i="1"/>
  <c r="BI3150" i="1"/>
  <c r="BI3151" i="1"/>
  <c r="BI3152" i="1"/>
  <c r="BI3153" i="1"/>
  <c r="BI3154" i="1"/>
  <c r="BI3155" i="1"/>
  <c r="BI3156" i="1"/>
  <c r="BI3157" i="1"/>
  <c r="BI3158" i="1"/>
  <c r="BI3159" i="1"/>
  <c r="BI3160" i="1"/>
  <c r="BI3161" i="1"/>
  <c r="BI3162" i="1"/>
  <c r="BI3163" i="1"/>
  <c r="BI3164" i="1"/>
  <c r="BI3165" i="1"/>
  <c r="BI3166" i="1"/>
  <c r="BI3167" i="1"/>
  <c r="BI3168" i="1"/>
  <c r="BI3169" i="1"/>
  <c r="BI3170" i="1"/>
  <c r="BI3171" i="1"/>
  <c r="BI3172" i="1"/>
  <c r="BI3173" i="1"/>
  <c r="BI3174" i="1"/>
  <c r="BI3175" i="1"/>
  <c r="BI3176" i="1"/>
  <c r="BI3177" i="1"/>
  <c r="BI3178" i="1"/>
  <c r="BI3179" i="1"/>
  <c r="BI3180" i="1"/>
  <c r="BI3181" i="1"/>
  <c r="BI3182" i="1"/>
  <c r="BI3183" i="1"/>
  <c r="BI3184" i="1"/>
  <c r="BI3185" i="1"/>
  <c r="BI3186" i="1"/>
  <c r="BI3187" i="1"/>
  <c r="BI3188" i="1"/>
  <c r="BI3189" i="1"/>
  <c r="BI3190" i="1"/>
  <c r="BI3191" i="1"/>
  <c r="BI3192" i="1"/>
  <c r="BI3193" i="1"/>
  <c r="BI3194" i="1"/>
  <c r="BI3195" i="1"/>
  <c r="BI3196" i="1"/>
  <c r="BI3197" i="1"/>
  <c r="BI3198" i="1"/>
  <c r="BI3199" i="1"/>
  <c r="BI3200" i="1"/>
  <c r="BI3201" i="1"/>
  <c r="BI3202" i="1"/>
  <c r="BI3203" i="1"/>
  <c r="BI3204" i="1"/>
  <c r="BI3205" i="1"/>
  <c r="BI3206" i="1"/>
  <c r="BI3207" i="1"/>
  <c r="BI3208" i="1"/>
  <c r="BI3209" i="1"/>
  <c r="BI3210" i="1"/>
  <c r="BI3211" i="1"/>
  <c r="BI3212" i="1"/>
  <c r="BI3213" i="1"/>
  <c r="BI3214" i="1"/>
  <c r="BI3215" i="1"/>
  <c r="BI3216" i="1"/>
  <c r="BI3217" i="1"/>
  <c r="BI3218" i="1"/>
  <c r="BI3219" i="1"/>
  <c r="BI3220" i="1"/>
  <c r="BI3221" i="1"/>
  <c r="BI3222" i="1"/>
  <c r="BI3223" i="1"/>
  <c r="BI3224" i="1"/>
  <c r="BI3225" i="1"/>
  <c r="BI3226" i="1"/>
  <c r="BI3227" i="1"/>
  <c r="BI3228" i="1"/>
  <c r="BI3229" i="1"/>
  <c r="BI3230" i="1"/>
  <c r="BI3231" i="1"/>
  <c r="BI3232" i="1"/>
  <c r="BI3233" i="1"/>
  <c r="BI3234" i="1"/>
  <c r="BI3235" i="1"/>
  <c r="BI3236" i="1"/>
  <c r="BI3237" i="1"/>
  <c r="BI3238" i="1"/>
  <c r="BI3239" i="1"/>
  <c r="BI3240" i="1"/>
  <c r="BI3241" i="1"/>
  <c r="BI3242" i="1"/>
  <c r="BI3243" i="1"/>
  <c r="BI3244" i="1"/>
  <c r="BI3245" i="1"/>
  <c r="BI3246" i="1"/>
  <c r="BI3247" i="1"/>
  <c r="BI3248" i="1"/>
  <c r="BI3249" i="1"/>
  <c r="BI3250" i="1"/>
  <c r="BI3251" i="1"/>
  <c r="BI3252" i="1"/>
  <c r="BI3253" i="1"/>
  <c r="BI3254" i="1"/>
  <c r="BI3255" i="1"/>
  <c r="BI3256" i="1"/>
  <c r="BI3257" i="1"/>
  <c r="BI3258" i="1"/>
  <c r="BI3259" i="1"/>
  <c r="BI3260" i="1"/>
  <c r="BI3261" i="1"/>
  <c r="BI3262" i="1"/>
  <c r="BI3263" i="1"/>
  <c r="BI3264" i="1"/>
  <c r="BI3265" i="1"/>
  <c r="BI3266" i="1"/>
  <c r="BI3267" i="1"/>
  <c r="BI3268" i="1"/>
  <c r="BI3269" i="1"/>
  <c r="BI3270" i="1"/>
  <c r="BI3271" i="1"/>
  <c r="BI3272" i="1"/>
  <c r="BI3273" i="1"/>
  <c r="BI3274" i="1"/>
  <c r="BI3275" i="1"/>
  <c r="BI3276" i="1"/>
  <c r="BI3277" i="1"/>
  <c r="BI3278" i="1"/>
  <c r="BI3279" i="1"/>
  <c r="BI3280" i="1"/>
  <c r="BI3281" i="1"/>
  <c r="BI3282" i="1"/>
  <c r="BI3283" i="1"/>
  <c r="BI3284" i="1"/>
  <c r="BI3285" i="1"/>
  <c r="BI3286" i="1"/>
  <c r="BI3287" i="1"/>
  <c r="BI3288" i="1"/>
  <c r="BI3289" i="1"/>
  <c r="BI3290" i="1"/>
  <c r="BI3291" i="1"/>
  <c r="BI3292" i="1"/>
  <c r="BI3293" i="1"/>
  <c r="BI3294" i="1"/>
  <c r="BI3295" i="1"/>
  <c r="BI3296" i="1"/>
  <c r="BI3297" i="1"/>
  <c r="BI3298" i="1"/>
  <c r="BI3299" i="1"/>
  <c r="BI3300" i="1"/>
  <c r="BI3301" i="1"/>
  <c r="BI3302" i="1"/>
  <c r="BI3303" i="1"/>
  <c r="BI3304" i="1"/>
  <c r="BI3305" i="1"/>
  <c r="BI3306" i="1"/>
  <c r="BI3307" i="1"/>
  <c r="BI3308" i="1"/>
  <c r="BI3309" i="1"/>
  <c r="BI3310" i="1"/>
  <c r="BI3311" i="1"/>
  <c r="BI3312" i="1"/>
  <c r="BI3313" i="1"/>
  <c r="BI3314" i="1"/>
  <c r="BI3315" i="1"/>
  <c r="BI3316" i="1"/>
  <c r="BI3317" i="1"/>
  <c r="BI3318" i="1"/>
  <c r="BI3319" i="1"/>
  <c r="BI3320" i="1"/>
  <c r="BI3321" i="1"/>
  <c r="BI3322" i="1"/>
  <c r="BI3323" i="1"/>
  <c r="BI3324" i="1"/>
  <c r="BI3325" i="1"/>
  <c r="BI3326" i="1"/>
  <c r="BI3327" i="1"/>
  <c r="BI3328" i="1"/>
  <c r="BI3329" i="1"/>
  <c r="BI3330" i="1"/>
  <c r="BI3331" i="1"/>
  <c r="BI3332" i="1"/>
  <c r="BI3333" i="1"/>
  <c r="BI3334" i="1"/>
  <c r="BI3335" i="1"/>
  <c r="BI3336" i="1"/>
  <c r="BI3337" i="1"/>
  <c r="BI3338" i="1"/>
  <c r="BI3339" i="1"/>
  <c r="BI3340" i="1"/>
  <c r="BI3341" i="1"/>
  <c r="BI3342" i="1"/>
  <c r="BI3343" i="1"/>
  <c r="BI3344" i="1"/>
  <c r="BI3345" i="1"/>
  <c r="BI3346" i="1"/>
  <c r="BI3347" i="1"/>
  <c r="BI3348" i="1"/>
  <c r="BI3349" i="1"/>
  <c r="BI3350" i="1"/>
  <c r="BI3351" i="1"/>
  <c r="BI3352" i="1"/>
  <c r="BI3353" i="1"/>
  <c r="BI3354" i="1"/>
  <c r="BI3355" i="1"/>
  <c r="BI3356" i="1"/>
  <c r="BI3357" i="1"/>
  <c r="BI3358" i="1"/>
  <c r="BI3359" i="1"/>
  <c r="BI3360" i="1"/>
  <c r="BI3361" i="1"/>
  <c r="BI3362" i="1"/>
  <c r="BI3363" i="1"/>
  <c r="BI3364" i="1"/>
  <c r="BI3365" i="1"/>
  <c r="BI3366" i="1"/>
  <c r="BI3367" i="1"/>
  <c r="BI3368" i="1"/>
  <c r="BI3369" i="1"/>
  <c r="BI3370" i="1"/>
  <c r="BI3371" i="1"/>
  <c r="BI3372" i="1"/>
  <c r="BI3373" i="1"/>
  <c r="BI3374" i="1"/>
  <c r="BI3375" i="1"/>
  <c r="BI3376" i="1"/>
  <c r="BI3377" i="1"/>
  <c r="BI3378" i="1"/>
  <c r="BI3379" i="1"/>
  <c r="BI3380" i="1"/>
  <c r="BI3381" i="1"/>
  <c r="BI3382" i="1"/>
  <c r="BI3383" i="1"/>
  <c r="BI3384" i="1"/>
  <c r="BI3385" i="1"/>
  <c r="BI3386" i="1"/>
  <c r="BI3387" i="1"/>
  <c r="BI3388" i="1"/>
  <c r="BI3389" i="1"/>
  <c r="BI3390" i="1"/>
  <c r="BI3391" i="1"/>
  <c r="BI3392" i="1"/>
  <c r="BI3393" i="1"/>
  <c r="BI3394" i="1"/>
  <c r="BI3395" i="1"/>
  <c r="BI3396" i="1"/>
  <c r="BI3397" i="1"/>
  <c r="BI3398" i="1"/>
  <c r="BI3399" i="1"/>
  <c r="BI3400" i="1"/>
  <c r="BI3401" i="1"/>
  <c r="BI3402" i="1"/>
  <c r="BI3403" i="1"/>
  <c r="BI3404" i="1"/>
  <c r="BI3405" i="1"/>
  <c r="BI3406" i="1"/>
  <c r="BI3407" i="1"/>
  <c r="BI3408" i="1"/>
  <c r="BI3409" i="1"/>
  <c r="BI3410" i="1"/>
  <c r="BI3411" i="1"/>
  <c r="BI3412" i="1"/>
  <c r="BI3413" i="1"/>
  <c r="BI3414" i="1"/>
  <c r="BI3415" i="1"/>
  <c r="BI3416" i="1"/>
  <c r="BI3417" i="1"/>
  <c r="BI3418" i="1"/>
  <c r="BI3419" i="1"/>
  <c r="BI3420" i="1"/>
  <c r="BI3421" i="1"/>
  <c r="BI3422" i="1"/>
  <c r="BI3423" i="1"/>
  <c r="BI3424" i="1"/>
  <c r="BI3425" i="1"/>
  <c r="BI3426" i="1"/>
  <c r="BI3427" i="1"/>
  <c r="BI3428" i="1"/>
  <c r="BI3429" i="1"/>
  <c r="BI3430" i="1"/>
  <c r="BI3431" i="1"/>
  <c r="BI3432" i="1"/>
  <c r="BI3433" i="1"/>
  <c r="BI3434" i="1"/>
  <c r="BI3435" i="1"/>
  <c r="BI3436" i="1"/>
  <c r="BI3437" i="1"/>
  <c r="BI3438" i="1"/>
  <c r="BI3439" i="1"/>
  <c r="BI3440" i="1"/>
  <c r="BI3441" i="1"/>
  <c r="BI3442" i="1"/>
  <c r="BI3443" i="1"/>
  <c r="BI3444" i="1"/>
  <c r="BI3445" i="1"/>
  <c r="BI3446" i="1"/>
  <c r="BI3447" i="1"/>
  <c r="BI3448" i="1"/>
  <c r="BI3449" i="1"/>
  <c r="BI3450" i="1"/>
  <c r="BI3451" i="1"/>
  <c r="BI3452" i="1"/>
  <c r="BI3453" i="1"/>
  <c r="BI3454" i="1"/>
  <c r="BI3455" i="1"/>
  <c r="BI3456" i="1"/>
  <c r="BI3457" i="1"/>
  <c r="BI3458" i="1"/>
  <c r="BI3459" i="1"/>
  <c r="BI3460" i="1"/>
  <c r="BI3461" i="1"/>
  <c r="BI3462" i="1"/>
  <c r="BI3463" i="1"/>
  <c r="BI3464" i="1"/>
  <c r="BI3465" i="1"/>
  <c r="BI3466" i="1"/>
  <c r="BI3467" i="1"/>
  <c r="BI3468" i="1"/>
  <c r="BI3469" i="1"/>
  <c r="BI3470" i="1"/>
  <c r="BI3471" i="1"/>
  <c r="BI3472" i="1"/>
  <c r="BI3473" i="1"/>
  <c r="BI3474" i="1"/>
  <c r="BI3475" i="1"/>
  <c r="BI3476" i="1"/>
  <c r="BI3477" i="1"/>
  <c r="BI3478" i="1"/>
  <c r="BI3479" i="1"/>
  <c r="BI3480" i="1"/>
  <c r="BI3481" i="1"/>
  <c r="BI3482" i="1"/>
  <c r="BI3483" i="1"/>
  <c r="BI3484" i="1"/>
  <c r="BI3485" i="1"/>
  <c r="BI3486" i="1"/>
  <c r="BI3487" i="1"/>
  <c r="BI3488" i="1"/>
  <c r="BI3489" i="1"/>
  <c r="BI3490" i="1"/>
  <c r="BI3491" i="1"/>
  <c r="BI3492" i="1"/>
  <c r="BI3493" i="1"/>
  <c r="BI3494" i="1"/>
  <c r="BI3495" i="1"/>
  <c r="BI3496" i="1"/>
  <c r="BI3497" i="1"/>
  <c r="BI3498" i="1"/>
  <c r="BI3499" i="1"/>
  <c r="BI3500" i="1"/>
  <c r="BI3501" i="1"/>
  <c r="BI3502" i="1"/>
  <c r="BI3503" i="1"/>
  <c r="BI3504" i="1"/>
  <c r="BI3505" i="1"/>
  <c r="BI3506" i="1"/>
  <c r="BI3507" i="1"/>
  <c r="BI3508" i="1"/>
  <c r="BI3509" i="1"/>
  <c r="BI3510" i="1"/>
  <c r="BI3511" i="1"/>
  <c r="BI3512" i="1"/>
  <c r="BI3513" i="1"/>
  <c r="BI3514" i="1"/>
  <c r="BI3515" i="1"/>
  <c r="BI3516" i="1"/>
  <c r="BI3517" i="1"/>
  <c r="BI3518" i="1"/>
  <c r="BI3519" i="1"/>
  <c r="BI3520" i="1"/>
  <c r="BI3521" i="1"/>
  <c r="BI3522" i="1"/>
  <c r="BI3523" i="1"/>
  <c r="BI3524" i="1"/>
  <c r="BI3525" i="1"/>
  <c r="BI3526" i="1"/>
  <c r="BI3527" i="1"/>
  <c r="BI3528" i="1"/>
  <c r="BI3529" i="1"/>
  <c r="BI3530" i="1"/>
  <c r="BI3531" i="1"/>
  <c r="BI3532" i="1"/>
  <c r="BI3533" i="1"/>
  <c r="BI3534" i="1"/>
  <c r="BI3535" i="1"/>
  <c r="BI3536" i="1"/>
  <c r="BI3537" i="1"/>
  <c r="BI3538" i="1"/>
  <c r="BI3539" i="1"/>
  <c r="BI3540" i="1"/>
  <c r="BI3541" i="1"/>
  <c r="BI3542" i="1"/>
  <c r="BI3543" i="1"/>
  <c r="BI3544" i="1"/>
  <c r="BI3545" i="1"/>
  <c r="BI3546" i="1"/>
  <c r="BI3547" i="1"/>
  <c r="BI3548" i="1"/>
  <c r="BI3549" i="1"/>
  <c r="BI3550" i="1"/>
  <c r="BI3551" i="1"/>
  <c r="BI3552" i="1"/>
  <c r="BI3553" i="1"/>
  <c r="BI3554" i="1"/>
  <c r="BI3555" i="1"/>
  <c r="BI3556" i="1"/>
  <c r="BI3557" i="1"/>
  <c r="BI3558" i="1"/>
  <c r="BI3559" i="1"/>
  <c r="BI3560" i="1"/>
  <c r="BI3561" i="1"/>
  <c r="BI3562" i="1"/>
  <c r="BI3563" i="1"/>
  <c r="BI3564" i="1"/>
  <c r="BI3565" i="1"/>
  <c r="BI3566" i="1"/>
  <c r="BI3567" i="1"/>
  <c r="BI3568" i="1"/>
  <c r="BI3569" i="1"/>
  <c r="BI3570" i="1"/>
  <c r="BI3571" i="1"/>
  <c r="BI3572" i="1"/>
  <c r="BI3573" i="1"/>
  <c r="BI3574" i="1"/>
  <c r="BI3575" i="1"/>
  <c r="BI3576" i="1"/>
  <c r="BI3577" i="1"/>
  <c r="BI3578" i="1"/>
  <c r="BI3579" i="1"/>
  <c r="BI3580" i="1"/>
  <c r="BI3581" i="1"/>
  <c r="BI3582" i="1"/>
  <c r="BI3583" i="1"/>
  <c r="BI3584" i="1"/>
  <c r="BI3585" i="1"/>
  <c r="BI3586" i="1"/>
  <c r="BI3587" i="1"/>
  <c r="BI3588" i="1"/>
  <c r="BI3589" i="1"/>
  <c r="BI3590" i="1"/>
  <c r="BI3591" i="1"/>
  <c r="BI3592" i="1"/>
  <c r="BI3593" i="1"/>
  <c r="BI3594" i="1"/>
  <c r="BI3595" i="1"/>
  <c r="BI3596" i="1"/>
  <c r="BI3597" i="1"/>
  <c r="BI3598" i="1"/>
  <c r="BI3599" i="1"/>
  <c r="BI3600" i="1"/>
  <c r="BI3601" i="1"/>
  <c r="BI3602" i="1"/>
  <c r="BI3603" i="1"/>
  <c r="BI3604" i="1"/>
  <c r="BI3605" i="1"/>
  <c r="BI3606" i="1"/>
  <c r="BI3607" i="1"/>
  <c r="BI3608" i="1"/>
  <c r="BI3609" i="1"/>
  <c r="BI3610" i="1"/>
  <c r="BI3611" i="1"/>
  <c r="BI3612" i="1"/>
  <c r="BI3613" i="1"/>
  <c r="BI3614" i="1"/>
  <c r="BI3615" i="1"/>
  <c r="BI3616" i="1"/>
  <c r="BI3617" i="1"/>
  <c r="BI3618" i="1"/>
  <c r="BI3619" i="1"/>
  <c r="BI3620" i="1"/>
  <c r="BI3621" i="1"/>
  <c r="BI3622" i="1"/>
  <c r="BI3623" i="1"/>
  <c r="BI3624" i="1"/>
  <c r="BI3625" i="1"/>
  <c r="BI3626" i="1"/>
  <c r="BI3627" i="1"/>
  <c r="BI3628" i="1"/>
  <c r="BI3629" i="1"/>
  <c r="BI3630" i="1"/>
  <c r="BI3631" i="1"/>
  <c r="BI3632" i="1"/>
  <c r="BI3633" i="1"/>
  <c r="BI3634" i="1"/>
  <c r="BI3635" i="1"/>
  <c r="BI3636" i="1"/>
  <c r="BI3637" i="1"/>
  <c r="BI3638" i="1"/>
  <c r="BI3639" i="1"/>
  <c r="BI3640" i="1"/>
  <c r="BI3641" i="1"/>
  <c r="BI3642" i="1"/>
  <c r="BI3643" i="1"/>
  <c r="BI3644" i="1"/>
  <c r="BI3645" i="1"/>
  <c r="BI3646" i="1"/>
  <c r="BI3647" i="1"/>
  <c r="BI3648" i="1"/>
  <c r="BI3649" i="1"/>
  <c r="BI3650" i="1"/>
  <c r="BI3651" i="1"/>
  <c r="BI3652" i="1"/>
  <c r="BI3653" i="1"/>
  <c r="BI3654" i="1"/>
  <c r="BI3655" i="1"/>
  <c r="BI3656" i="1"/>
  <c r="BI3657" i="1"/>
  <c r="BI3658" i="1"/>
  <c r="BI3659" i="1"/>
  <c r="BI3660" i="1"/>
  <c r="BI3661" i="1"/>
  <c r="BI3662" i="1"/>
  <c r="BI3663" i="1"/>
  <c r="BI3664" i="1"/>
  <c r="BI3665" i="1"/>
  <c r="BI3666" i="1"/>
  <c r="BI3667" i="1"/>
  <c r="BI3668" i="1"/>
  <c r="BI3669" i="1"/>
  <c r="BI3670" i="1"/>
  <c r="BI3671" i="1"/>
  <c r="BI3672" i="1"/>
  <c r="BI3673" i="1"/>
  <c r="BI3674" i="1"/>
  <c r="BI3675" i="1"/>
  <c r="BI3676" i="1"/>
  <c r="BI3677" i="1"/>
  <c r="BI3678" i="1"/>
  <c r="BI3679" i="1"/>
  <c r="BI3680" i="1"/>
  <c r="BI3681" i="1"/>
  <c r="BI3682" i="1"/>
  <c r="BI3683" i="1"/>
  <c r="BI3684" i="1"/>
  <c r="BI3685" i="1"/>
  <c r="BI3686" i="1"/>
  <c r="BI3687" i="1"/>
  <c r="BI3688" i="1"/>
  <c r="BI3689" i="1"/>
  <c r="BI3690" i="1"/>
  <c r="BI3691" i="1"/>
  <c r="BI3692" i="1"/>
  <c r="BI3693" i="1"/>
  <c r="BI3694" i="1"/>
  <c r="BI3695" i="1"/>
  <c r="BI3696" i="1"/>
  <c r="BI3697" i="1"/>
  <c r="BI3698" i="1"/>
  <c r="BI3699" i="1"/>
  <c r="BI3700" i="1"/>
  <c r="BI3701" i="1"/>
  <c r="BI3702" i="1"/>
  <c r="BI3703" i="1"/>
  <c r="BI3704" i="1"/>
  <c r="BI3705" i="1"/>
  <c r="BI3706" i="1"/>
  <c r="BI3707" i="1"/>
  <c r="BI3708" i="1"/>
  <c r="BI3709" i="1"/>
  <c r="BI3710" i="1"/>
  <c r="BI3711" i="1"/>
  <c r="BI3712" i="1"/>
  <c r="BI3713" i="1"/>
  <c r="BI3714" i="1"/>
  <c r="BI3715" i="1"/>
  <c r="BI3716" i="1"/>
  <c r="BI3717" i="1"/>
  <c r="BI3718" i="1"/>
  <c r="BI3719" i="1"/>
  <c r="BI3720" i="1"/>
  <c r="BI3721" i="1"/>
  <c r="BI3722" i="1"/>
  <c r="BI3723" i="1"/>
  <c r="BI3724" i="1"/>
  <c r="BI3725" i="1"/>
  <c r="BI3726" i="1"/>
  <c r="BI3727" i="1"/>
  <c r="BI3728" i="1"/>
  <c r="BI3729" i="1"/>
  <c r="BI3730" i="1"/>
  <c r="BI3731" i="1"/>
  <c r="BI3732" i="1"/>
  <c r="BI3733" i="1"/>
  <c r="BI3734" i="1"/>
  <c r="BI3735" i="1"/>
  <c r="BI3736" i="1"/>
  <c r="BI3737" i="1"/>
  <c r="BI3738" i="1"/>
  <c r="BI3739" i="1"/>
  <c r="BI3740" i="1"/>
  <c r="BI3741" i="1"/>
  <c r="BI3742" i="1"/>
  <c r="BI3743" i="1"/>
  <c r="BI3744" i="1"/>
  <c r="BI3745" i="1"/>
  <c r="BI3746" i="1"/>
  <c r="BI3747" i="1"/>
  <c r="BI3748" i="1"/>
  <c r="BI3749" i="1"/>
  <c r="BI3750" i="1"/>
  <c r="BI3751" i="1"/>
  <c r="BI3752" i="1"/>
  <c r="BI3753" i="1"/>
  <c r="BI3754" i="1"/>
  <c r="BI3755" i="1"/>
  <c r="BI3756" i="1"/>
  <c r="BI3757" i="1"/>
  <c r="BI3758" i="1"/>
  <c r="BI3759" i="1"/>
  <c r="BI3760" i="1"/>
  <c r="BI3761" i="1"/>
  <c r="BI3762" i="1"/>
  <c r="BI3763" i="1"/>
  <c r="BI3764" i="1"/>
  <c r="BI3765" i="1"/>
  <c r="BI3766" i="1"/>
  <c r="BI3767" i="1"/>
  <c r="BI3768" i="1"/>
  <c r="BI3769" i="1"/>
  <c r="BI3770" i="1"/>
  <c r="BI3771" i="1"/>
  <c r="BI3772" i="1"/>
  <c r="BI3773" i="1"/>
  <c r="BI3774" i="1"/>
  <c r="BI3775" i="1"/>
  <c r="BI3776" i="1"/>
  <c r="BI3777" i="1"/>
  <c r="BI3778" i="1"/>
  <c r="BI3779" i="1"/>
  <c r="BI3780" i="1"/>
  <c r="BI3781" i="1"/>
  <c r="BI3782" i="1"/>
  <c r="BI3783" i="1"/>
  <c r="BI3784" i="1"/>
  <c r="BI3785" i="1"/>
  <c r="BI3786" i="1"/>
  <c r="BI3787" i="1"/>
  <c r="BI3788" i="1"/>
  <c r="BI3789" i="1"/>
  <c r="BI3790" i="1"/>
  <c r="BI3791" i="1"/>
  <c r="BI3792" i="1"/>
  <c r="BI3793" i="1"/>
  <c r="BI3794" i="1"/>
  <c r="BI3795" i="1"/>
  <c r="BI3796" i="1"/>
  <c r="BI3797" i="1"/>
  <c r="BI3798" i="1"/>
  <c r="BI3799" i="1"/>
  <c r="BI3800" i="1"/>
  <c r="BI3801" i="1"/>
  <c r="BI3802" i="1"/>
  <c r="BI3803" i="1"/>
  <c r="BI3804" i="1"/>
  <c r="BI3805" i="1"/>
  <c r="BI3806" i="1"/>
  <c r="BI3807" i="1"/>
  <c r="BI3808" i="1"/>
  <c r="BI3809" i="1"/>
  <c r="BI3810" i="1"/>
  <c r="BI3811" i="1"/>
  <c r="BI3812" i="1"/>
  <c r="BI3813" i="1"/>
  <c r="BI3814" i="1"/>
  <c r="BI3815" i="1"/>
  <c r="BI3816" i="1"/>
  <c r="BI3817" i="1"/>
  <c r="BI3818" i="1"/>
  <c r="BI3819" i="1"/>
  <c r="BI3820" i="1"/>
  <c r="BI3821" i="1"/>
  <c r="BI3822" i="1"/>
  <c r="BI3823" i="1"/>
  <c r="BI3824" i="1"/>
  <c r="BI3825" i="1"/>
  <c r="BI3826" i="1"/>
  <c r="BI3827" i="1"/>
  <c r="BI3828" i="1"/>
  <c r="BI3829" i="1"/>
  <c r="BI3830" i="1"/>
  <c r="BI3831" i="1"/>
  <c r="BI3832" i="1"/>
  <c r="BI3833" i="1"/>
  <c r="BI3834" i="1"/>
  <c r="BI3835" i="1"/>
  <c r="BI3836" i="1"/>
  <c r="BI3837" i="1"/>
  <c r="BI3838" i="1"/>
  <c r="BI3839" i="1"/>
  <c r="BI3840" i="1"/>
  <c r="BI3841" i="1"/>
  <c r="BI3842" i="1"/>
  <c r="BI3843" i="1"/>
  <c r="BI3844" i="1"/>
  <c r="BI3845" i="1"/>
  <c r="BI3846" i="1"/>
  <c r="BI3847" i="1"/>
  <c r="BI3848" i="1"/>
  <c r="BI3849" i="1"/>
  <c r="BI3850" i="1"/>
  <c r="BI3851" i="1"/>
  <c r="BI3852" i="1"/>
  <c r="BI3853" i="1"/>
  <c r="BI3854" i="1"/>
  <c r="BI3855" i="1"/>
  <c r="BI3856" i="1"/>
  <c r="BI3857" i="1"/>
  <c r="BI3858" i="1"/>
  <c r="BI3859" i="1"/>
  <c r="BI3860" i="1"/>
  <c r="BI3861" i="1"/>
  <c r="BI3862" i="1"/>
  <c r="BI3863" i="1"/>
  <c r="BI3864" i="1"/>
  <c r="BI3865" i="1"/>
  <c r="BI3866" i="1"/>
  <c r="BI3867" i="1"/>
  <c r="BI3868" i="1"/>
  <c r="BI3869" i="1"/>
  <c r="BI3870" i="1"/>
  <c r="BI3871" i="1"/>
  <c r="BI3872" i="1"/>
  <c r="BI3873" i="1"/>
  <c r="BI3874" i="1"/>
  <c r="BI3875" i="1"/>
  <c r="BI3876" i="1"/>
  <c r="BI3877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2" i="1"/>
  <c r="BI43" i="1"/>
  <c r="BI44" i="1"/>
  <c r="BI45" i="1"/>
  <c r="BI46" i="1"/>
  <c r="BI47" i="1"/>
  <c r="BI48" i="1"/>
  <c r="BI49" i="1"/>
  <c r="BI50" i="1"/>
  <c r="BI51" i="1"/>
  <c r="BI52" i="1"/>
  <c r="BI53" i="1"/>
  <c r="BI54" i="1"/>
  <c r="BI55" i="1"/>
  <c r="BI56" i="1"/>
  <c r="BI57" i="1"/>
  <c r="BI58" i="1"/>
  <c r="BI59" i="1"/>
  <c r="BI60" i="1"/>
  <c r="BI61" i="1"/>
  <c r="BI62" i="1"/>
  <c r="BI63" i="1"/>
  <c r="BI64" i="1"/>
  <c r="BI65" i="1"/>
  <c r="BI66" i="1"/>
  <c r="BI67" i="1"/>
  <c r="BI68" i="1"/>
  <c r="BI69" i="1"/>
  <c r="BI70" i="1"/>
  <c r="BI71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120" i="1"/>
  <c r="BI121" i="1"/>
  <c r="BI122" i="1"/>
  <c r="BI123" i="1"/>
  <c r="BI124" i="1"/>
  <c r="BI125" i="1"/>
  <c r="BI126" i="1"/>
  <c r="BI127" i="1"/>
  <c r="BI128" i="1"/>
  <c r="BI129" i="1"/>
  <c r="BI130" i="1"/>
  <c r="BI131" i="1"/>
  <c r="BI132" i="1"/>
  <c r="BI133" i="1"/>
  <c r="BI134" i="1"/>
  <c r="BI135" i="1"/>
  <c r="BI136" i="1"/>
  <c r="BI137" i="1"/>
  <c r="BI138" i="1"/>
  <c r="BI139" i="1"/>
  <c r="BI140" i="1"/>
  <c r="BI141" i="1"/>
  <c r="BI142" i="1"/>
  <c r="BI143" i="1"/>
  <c r="BI144" i="1"/>
  <c r="BI145" i="1"/>
  <c r="BI146" i="1"/>
  <c r="BI147" i="1"/>
  <c r="BI148" i="1"/>
  <c r="BI149" i="1"/>
  <c r="BI150" i="1"/>
  <c r="BI151" i="1"/>
  <c r="BI152" i="1"/>
  <c r="BI153" i="1"/>
  <c r="BI154" i="1"/>
  <c r="BI155" i="1"/>
  <c r="BI156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3" i="1"/>
  <c r="BI234" i="1"/>
  <c r="BI235" i="1"/>
  <c r="BI236" i="1"/>
  <c r="BI237" i="1"/>
  <c r="BI238" i="1"/>
  <c r="BI239" i="1"/>
  <c r="BI240" i="1"/>
  <c r="BI241" i="1"/>
  <c r="BI242" i="1"/>
  <c r="BI243" i="1"/>
  <c r="BI244" i="1"/>
  <c r="BI245" i="1"/>
  <c r="BI246" i="1"/>
  <c r="BI247" i="1"/>
  <c r="BI248" i="1"/>
  <c r="BI249" i="1"/>
  <c r="BI250" i="1"/>
  <c r="BI251" i="1"/>
  <c r="BI252" i="1"/>
  <c r="BI253" i="1"/>
  <c r="BI254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8" i="1"/>
  <c r="BI279" i="1"/>
  <c r="BI280" i="1"/>
  <c r="BI281" i="1"/>
  <c r="BI282" i="1"/>
  <c r="BI283" i="1"/>
  <c r="BI284" i="1"/>
  <c r="BI285" i="1"/>
  <c r="BI286" i="1"/>
  <c r="BI287" i="1"/>
  <c r="BI288" i="1"/>
  <c r="BI289" i="1"/>
  <c r="BI290" i="1"/>
  <c r="BI291" i="1"/>
  <c r="BI292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7" i="1"/>
  <c r="BI308" i="1"/>
  <c r="BI309" i="1"/>
  <c r="BI310" i="1"/>
  <c r="BI311" i="1"/>
  <c r="BI312" i="1"/>
  <c r="BI313" i="1"/>
  <c r="BI314" i="1"/>
  <c r="BI315" i="1"/>
  <c r="BI316" i="1"/>
  <c r="BI317" i="1"/>
  <c r="BI318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5" i="1"/>
  <c r="BI356" i="1"/>
  <c r="BI357" i="1"/>
  <c r="BI358" i="1"/>
  <c r="BI359" i="1"/>
  <c r="BI360" i="1"/>
  <c r="BI361" i="1"/>
  <c r="BI362" i="1"/>
  <c r="BI363" i="1"/>
  <c r="BI364" i="1"/>
  <c r="BI365" i="1"/>
  <c r="BI366" i="1"/>
  <c r="BI367" i="1"/>
  <c r="BI368" i="1"/>
  <c r="BI369" i="1"/>
  <c r="BI370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1" i="1"/>
  <c r="BI402" i="1"/>
  <c r="BI403" i="1"/>
  <c r="BI404" i="1"/>
  <c r="BI405" i="1"/>
  <c r="BI406" i="1"/>
  <c r="BI407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29" i="1"/>
  <c r="BI430" i="1"/>
  <c r="BI431" i="1"/>
  <c r="BI432" i="1"/>
  <c r="BI433" i="1"/>
  <c r="BI434" i="1"/>
  <c r="BI435" i="1"/>
  <c r="BI436" i="1"/>
  <c r="BI437" i="1"/>
  <c r="BI438" i="1"/>
  <c r="BI439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4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3" i="1"/>
  <c r="BI494" i="1"/>
  <c r="BI495" i="1"/>
  <c r="BI496" i="1"/>
  <c r="BI497" i="1"/>
  <c r="BI498" i="1"/>
  <c r="BI499" i="1"/>
  <c r="BI500" i="1"/>
  <c r="BI501" i="1"/>
  <c r="BI502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17" i="1"/>
  <c r="BI518" i="1"/>
  <c r="BI519" i="1"/>
  <c r="BI520" i="1"/>
  <c r="BI521" i="1"/>
  <c r="BI522" i="1"/>
  <c r="BI523" i="1"/>
  <c r="BI524" i="1"/>
  <c r="BI525" i="1"/>
  <c r="BI526" i="1"/>
  <c r="BI527" i="1"/>
  <c r="BI528" i="1"/>
  <c r="BI529" i="1"/>
  <c r="BI530" i="1"/>
  <c r="BI531" i="1"/>
  <c r="BI532" i="1"/>
  <c r="BI533" i="1"/>
  <c r="BI534" i="1"/>
  <c r="BI535" i="1"/>
  <c r="BI536" i="1"/>
  <c r="BI537" i="1"/>
  <c r="BI538" i="1"/>
  <c r="BI539" i="1"/>
  <c r="BI540" i="1"/>
  <c r="BI541" i="1"/>
  <c r="BI542" i="1"/>
  <c r="BI543" i="1"/>
  <c r="BI544" i="1"/>
  <c r="BI545" i="1"/>
  <c r="BI546" i="1"/>
  <c r="BI547" i="1"/>
  <c r="BI548" i="1"/>
  <c r="BI549" i="1"/>
  <c r="BI550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7" i="1"/>
  <c r="BI578" i="1"/>
  <c r="BI579" i="1"/>
  <c r="BI580" i="1"/>
  <c r="BI581" i="1"/>
  <c r="BI582" i="1"/>
  <c r="BI583" i="1"/>
  <c r="BI584" i="1"/>
  <c r="BI585" i="1"/>
  <c r="BI586" i="1"/>
  <c r="BI587" i="1"/>
  <c r="BI588" i="1"/>
  <c r="BI589" i="1"/>
  <c r="BI590" i="1"/>
  <c r="BI591" i="1"/>
  <c r="BI592" i="1"/>
  <c r="BI593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8" i="1"/>
  <c r="BI629" i="1"/>
  <c r="BI630" i="1"/>
  <c r="BI631" i="1"/>
  <c r="BI632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3" i="1"/>
  <c r="BI694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7" i="1"/>
  <c r="BI708" i="1"/>
  <c r="BI709" i="1"/>
  <c r="BI710" i="1"/>
  <c r="BI711" i="1"/>
  <c r="BI712" i="1"/>
  <c r="BI713" i="1"/>
  <c r="BI714" i="1"/>
  <c r="BI715" i="1"/>
  <c r="BI716" i="1"/>
  <c r="BI717" i="1"/>
  <c r="BI718" i="1"/>
  <c r="BI719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2" i="1"/>
  <c r="BI733" i="1"/>
  <c r="BI734" i="1"/>
  <c r="BI735" i="1"/>
  <c r="BI736" i="1"/>
  <c r="BI737" i="1"/>
  <c r="BI738" i="1"/>
  <c r="BI739" i="1"/>
  <c r="BI740" i="1"/>
  <c r="BI741" i="1"/>
  <c r="BI742" i="1"/>
  <c r="BI743" i="1"/>
  <c r="BI744" i="1"/>
  <c r="BI745" i="1"/>
  <c r="BI746" i="1"/>
  <c r="BI747" i="1"/>
  <c r="BI748" i="1"/>
  <c r="BI749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3" i="1"/>
  <c r="BI764" i="1"/>
  <c r="BI765" i="1"/>
  <c r="BI766" i="1"/>
  <c r="BI767" i="1"/>
  <c r="BI768" i="1"/>
  <c r="BI769" i="1"/>
  <c r="BI770" i="1"/>
  <c r="BI771" i="1"/>
  <c r="BI772" i="1"/>
  <c r="BI773" i="1"/>
  <c r="BI774" i="1"/>
  <c r="BI775" i="1"/>
  <c r="BI776" i="1"/>
  <c r="BI777" i="1"/>
  <c r="BI778" i="1"/>
  <c r="BI779" i="1"/>
  <c r="BI780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3" i="1"/>
  <c r="BI824" i="1"/>
  <c r="BI825" i="1"/>
  <c r="BI826" i="1"/>
  <c r="BI827" i="1"/>
  <c r="BI828" i="1"/>
  <c r="BI829" i="1"/>
  <c r="BI830" i="1"/>
  <c r="BI831" i="1"/>
  <c r="BI832" i="1"/>
  <c r="BI833" i="1"/>
  <c r="BI834" i="1"/>
  <c r="BI835" i="1"/>
  <c r="BI836" i="1"/>
  <c r="BI837" i="1"/>
  <c r="BI838" i="1"/>
  <c r="BI839" i="1"/>
  <c r="BI840" i="1"/>
  <c r="BI841" i="1"/>
  <c r="BI842" i="1"/>
  <c r="BI843" i="1"/>
  <c r="BI844" i="1"/>
  <c r="BI845" i="1"/>
  <c r="BI846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2" i="1"/>
  <c r="BI893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8" i="1"/>
  <c r="BI929" i="1"/>
  <c r="BI930" i="1"/>
  <c r="BI931" i="1"/>
  <c r="BI932" i="1"/>
  <c r="BI933" i="1"/>
  <c r="BI934" i="1"/>
  <c r="BI935" i="1"/>
  <c r="BI936" i="1"/>
  <c r="BI937" i="1"/>
  <c r="BI938" i="1"/>
  <c r="BI939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4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0" i="1"/>
  <c r="BI991" i="1"/>
  <c r="BI992" i="1"/>
  <c r="BI993" i="1"/>
  <c r="BI994" i="1"/>
  <c r="BI995" i="1"/>
  <c r="BI996" i="1"/>
  <c r="BI997" i="1"/>
  <c r="BI998" i="1"/>
  <c r="BI999" i="1"/>
  <c r="BI1000" i="1"/>
  <c r="BI1001" i="1"/>
  <c r="BI1002" i="1"/>
  <c r="BI1003" i="1"/>
  <c r="BI1004" i="1"/>
  <c r="BI1005" i="1"/>
  <c r="BI1006" i="1"/>
  <c r="BI1007" i="1"/>
  <c r="BI1008" i="1"/>
  <c r="BI1009" i="1"/>
  <c r="BI1010" i="1"/>
  <c r="BI1011" i="1"/>
  <c r="BI1012" i="1"/>
  <c r="BI1013" i="1"/>
  <c r="BI1014" i="1"/>
  <c r="BI1015" i="1"/>
  <c r="BI1016" i="1"/>
  <c r="BI1017" i="1"/>
  <c r="BI1018" i="1"/>
  <c r="BI1019" i="1"/>
  <c r="BI1020" i="1"/>
  <c r="BI1021" i="1"/>
  <c r="BI1022" i="1"/>
  <c r="BI1023" i="1"/>
  <c r="BI1024" i="1"/>
  <c r="BI1025" i="1"/>
  <c r="BI1026" i="1"/>
  <c r="BI1027" i="1"/>
  <c r="BI1028" i="1"/>
  <c r="BI1029" i="1"/>
  <c r="BI1030" i="1"/>
  <c r="BI1031" i="1"/>
  <c r="BI1032" i="1"/>
  <c r="BI1033" i="1"/>
  <c r="BI1034" i="1"/>
  <c r="BI1035" i="1"/>
  <c r="BI1036" i="1"/>
  <c r="BI1037" i="1"/>
  <c r="BI1038" i="1"/>
  <c r="BI1039" i="1"/>
  <c r="BI1040" i="1"/>
  <c r="BI1041" i="1"/>
  <c r="BI1042" i="1"/>
  <c r="BI1043" i="1"/>
  <c r="BI1044" i="1"/>
  <c r="BI1045" i="1"/>
  <c r="BI1046" i="1"/>
  <c r="BI1047" i="1"/>
  <c r="BI1048" i="1"/>
  <c r="BI1049" i="1"/>
  <c r="BI1050" i="1"/>
  <c r="BI1051" i="1"/>
  <c r="BI1052" i="1"/>
  <c r="BI1053" i="1"/>
  <c r="BI1054" i="1"/>
  <c r="BI1055" i="1"/>
  <c r="BI1056" i="1"/>
  <c r="BI1057" i="1"/>
  <c r="BI1058" i="1"/>
  <c r="BI1059" i="1"/>
  <c r="BI1060" i="1"/>
  <c r="BI1061" i="1"/>
  <c r="BI1062" i="1"/>
  <c r="BI1063" i="1"/>
  <c r="BI1064" i="1"/>
  <c r="BI1065" i="1"/>
  <c r="BI1066" i="1"/>
  <c r="BI1067" i="1"/>
  <c r="BI1068" i="1"/>
  <c r="BI1069" i="1"/>
  <c r="BI1070" i="1"/>
  <c r="BI1071" i="1"/>
  <c r="BI1072" i="1"/>
  <c r="BI1073" i="1"/>
  <c r="BI1074" i="1"/>
  <c r="BI1075" i="1"/>
  <c r="BI1076" i="1"/>
  <c r="BI1077" i="1"/>
  <c r="BI1078" i="1"/>
  <c r="BI1079" i="1"/>
  <c r="BI1080" i="1"/>
  <c r="BI1081" i="1"/>
  <c r="BI1082" i="1"/>
  <c r="BI1083" i="1"/>
  <c r="BI1084" i="1"/>
  <c r="BI1085" i="1"/>
  <c r="BI1086" i="1"/>
  <c r="BI1087" i="1"/>
  <c r="BI1088" i="1"/>
  <c r="BI1089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4" i="1"/>
  <c r="BI1105" i="1"/>
  <c r="BI1106" i="1"/>
  <c r="BI1107" i="1"/>
  <c r="BI1108" i="1"/>
  <c r="BI1109" i="1"/>
  <c r="BI1110" i="1"/>
  <c r="BI1111" i="1"/>
  <c r="BI1112" i="1"/>
  <c r="BI1113" i="1"/>
  <c r="BI1114" i="1"/>
  <c r="BI1115" i="1"/>
  <c r="BI1116" i="1"/>
  <c r="BI1117" i="1"/>
  <c r="BI1118" i="1"/>
  <c r="BI1119" i="1"/>
  <c r="BI1120" i="1"/>
  <c r="BI1121" i="1"/>
  <c r="BI1122" i="1"/>
  <c r="BI1123" i="1"/>
  <c r="BI1124" i="1"/>
  <c r="BI1125" i="1"/>
  <c r="BI1126" i="1"/>
  <c r="BI1127" i="1"/>
  <c r="BI1128" i="1"/>
  <c r="BI1129" i="1"/>
  <c r="BI1130" i="1"/>
  <c r="BI1131" i="1"/>
  <c r="BI1132" i="1"/>
  <c r="BI1133" i="1"/>
  <c r="BI1134" i="1"/>
  <c r="BI1135" i="1"/>
  <c r="BI1136" i="1"/>
  <c r="BI1137" i="1"/>
  <c r="BI1138" i="1"/>
  <c r="BI1139" i="1"/>
  <c r="BI1140" i="1"/>
  <c r="BI1141" i="1"/>
  <c r="BI1142" i="1"/>
  <c r="BI1143" i="1"/>
  <c r="BI1144" i="1"/>
  <c r="BI1145" i="1"/>
  <c r="BI1146" i="1"/>
  <c r="BI1147" i="1"/>
  <c r="BI1148" i="1"/>
  <c r="BI1149" i="1"/>
  <c r="BI1150" i="1"/>
  <c r="BI1151" i="1"/>
  <c r="BI1152" i="1"/>
  <c r="BI1153" i="1"/>
  <c r="BI1154" i="1"/>
  <c r="BI1155" i="1"/>
  <c r="BI1156" i="1"/>
  <c r="BI1157" i="1"/>
  <c r="BI1158" i="1"/>
  <c r="BI1159" i="1"/>
  <c r="BI1160" i="1"/>
  <c r="BI1161" i="1"/>
  <c r="BI1162" i="1"/>
  <c r="BI1163" i="1"/>
  <c r="BI1164" i="1"/>
  <c r="BI1165" i="1"/>
  <c r="BI1166" i="1"/>
  <c r="BI1167" i="1"/>
  <c r="BI1168" i="1"/>
  <c r="BI1169" i="1"/>
  <c r="BI1170" i="1"/>
  <c r="BI1171" i="1"/>
  <c r="BI1172" i="1"/>
  <c r="BI1173" i="1"/>
  <c r="BI1174" i="1"/>
  <c r="BI1175" i="1"/>
  <c r="BI1176" i="1"/>
  <c r="BI1177" i="1"/>
  <c r="BI1178" i="1"/>
  <c r="BI1179" i="1"/>
  <c r="BI1180" i="1"/>
  <c r="BI1181" i="1"/>
  <c r="BI1182" i="1"/>
  <c r="BI1183" i="1"/>
  <c r="BI1184" i="1"/>
  <c r="BI1185" i="1"/>
  <c r="BI1186" i="1"/>
  <c r="BI1187" i="1"/>
  <c r="BI1188" i="1"/>
  <c r="BI1189" i="1"/>
  <c r="BI1190" i="1"/>
  <c r="BI1191" i="1"/>
  <c r="BI1192" i="1"/>
  <c r="BI1193" i="1"/>
  <c r="BI1194" i="1"/>
  <c r="BI1195" i="1"/>
  <c r="BI1196" i="1"/>
  <c r="BI1197" i="1"/>
  <c r="BI1198" i="1"/>
  <c r="BI1199" i="1"/>
  <c r="BI1200" i="1"/>
  <c r="BI1201" i="1"/>
  <c r="BI1202" i="1"/>
  <c r="BI1203" i="1"/>
  <c r="BI1204" i="1"/>
  <c r="BI1205" i="1"/>
  <c r="BI1206" i="1"/>
  <c r="BI1207" i="1"/>
  <c r="BI1208" i="1"/>
  <c r="BI1209" i="1"/>
  <c r="BI1210" i="1"/>
  <c r="BI1211" i="1"/>
  <c r="BI1212" i="1"/>
  <c r="BI1213" i="1"/>
  <c r="BI1214" i="1"/>
  <c r="BI1215" i="1"/>
  <c r="BI1216" i="1"/>
  <c r="BI1217" i="1"/>
  <c r="BI1218" i="1"/>
  <c r="BI1219" i="1"/>
  <c r="BI1220" i="1"/>
  <c r="BI1221" i="1"/>
  <c r="BI1222" i="1"/>
  <c r="BI1223" i="1"/>
  <c r="BI1224" i="1"/>
  <c r="BI1225" i="1"/>
  <c r="BI1226" i="1"/>
  <c r="BI1227" i="1"/>
  <c r="BI1228" i="1"/>
  <c r="BI1229" i="1"/>
  <c r="BI1230" i="1"/>
  <c r="BI1231" i="1"/>
  <c r="BI1232" i="1"/>
  <c r="BI1233" i="1"/>
  <c r="BI1234" i="1"/>
  <c r="BI1235" i="1"/>
  <c r="BI1236" i="1"/>
  <c r="BI1237" i="1"/>
  <c r="BI1238" i="1"/>
  <c r="BI1239" i="1"/>
  <c r="BI1240" i="1"/>
  <c r="BI1241" i="1"/>
  <c r="BI1242" i="1"/>
  <c r="BI1243" i="1"/>
  <c r="BI1244" i="1"/>
  <c r="BI1245" i="1"/>
  <c r="BI1246" i="1"/>
  <c r="BI1247" i="1"/>
  <c r="BI1248" i="1"/>
  <c r="BI1249" i="1"/>
  <c r="BI1250" i="1"/>
  <c r="BI1251" i="1"/>
  <c r="BI1252" i="1"/>
  <c r="BI1253" i="1"/>
  <c r="BI1254" i="1"/>
  <c r="BI1255" i="1"/>
  <c r="BI1256" i="1"/>
  <c r="BI1257" i="1"/>
  <c r="BI1258" i="1"/>
  <c r="BI1259" i="1"/>
  <c r="BI1260" i="1"/>
  <c r="BI1261" i="1"/>
  <c r="BI1262" i="1"/>
  <c r="BI1263" i="1"/>
  <c r="BI1264" i="1"/>
  <c r="BI1265" i="1"/>
  <c r="BI1266" i="1"/>
  <c r="BI1267" i="1"/>
  <c r="BI1268" i="1"/>
  <c r="BI1269" i="1"/>
  <c r="BI1270" i="1"/>
  <c r="BI1271" i="1"/>
  <c r="BI1272" i="1"/>
  <c r="BI1273" i="1"/>
  <c r="BI1274" i="1"/>
  <c r="BI1275" i="1"/>
  <c r="BI1276" i="1"/>
  <c r="BI1277" i="1"/>
  <c r="BI1278" i="1"/>
  <c r="BI1279" i="1"/>
  <c r="BI1280" i="1"/>
  <c r="BI1281" i="1"/>
  <c r="BI1282" i="1"/>
  <c r="BI1283" i="1"/>
  <c r="BI1284" i="1"/>
  <c r="BI1285" i="1"/>
  <c r="BI1286" i="1"/>
  <c r="BI1287" i="1"/>
  <c r="BI1288" i="1"/>
  <c r="BI1289" i="1"/>
  <c r="BI1290" i="1"/>
  <c r="BI1291" i="1"/>
  <c r="BI1292" i="1"/>
  <c r="BI1293" i="1"/>
  <c r="BI1294" i="1"/>
  <c r="BI1295" i="1"/>
  <c r="BI1296" i="1"/>
  <c r="BI1297" i="1"/>
  <c r="BI1298" i="1"/>
  <c r="BI1299" i="1"/>
  <c r="BI1300" i="1"/>
  <c r="BI1301" i="1"/>
  <c r="BI1302" i="1"/>
  <c r="BI1303" i="1"/>
  <c r="BI1304" i="1"/>
  <c r="BI1305" i="1"/>
  <c r="BI1306" i="1"/>
  <c r="BI1307" i="1"/>
  <c r="BI1308" i="1"/>
  <c r="BI1309" i="1"/>
  <c r="BI1310" i="1"/>
  <c r="BI1311" i="1"/>
  <c r="BI1312" i="1"/>
  <c r="BI1313" i="1"/>
  <c r="BI1314" i="1"/>
  <c r="BI1315" i="1"/>
  <c r="BI1316" i="1"/>
  <c r="BI1317" i="1"/>
  <c r="BI1318" i="1"/>
  <c r="BI1319" i="1"/>
  <c r="BI1320" i="1"/>
  <c r="BI1321" i="1"/>
  <c r="BI1322" i="1"/>
  <c r="BI1323" i="1"/>
  <c r="BI1324" i="1"/>
  <c r="BI1325" i="1"/>
  <c r="BI1326" i="1"/>
  <c r="BI1327" i="1"/>
  <c r="BI1328" i="1"/>
  <c r="BI1329" i="1"/>
  <c r="BI1330" i="1"/>
  <c r="BI1331" i="1"/>
  <c r="BI1332" i="1"/>
  <c r="BI1333" i="1"/>
  <c r="BI1334" i="1"/>
  <c r="BI1335" i="1"/>
  <c r="BI1336" i="1"/>
  <c r="BI1337" i="1"/>
  <c r="BI1338" i="1"/>
  <c r="BI1339" i="1"/>
  <c r="BI1340" i="1"/>
  <c r="BI1341" i="1"/>
  <c r="BI1342" i="1"/>
  <c r="BI1343" i="1"/>
  <c r="BI1344" i="1"/>
  <c r="BI1345" i="1"/>
  <c r="BI1346" i="1"/>
  <c r="BI1347" i="1"/>
  <c r="BI1348" i="1"/>
  <c r="BI1349" i="1"/>
  <c r="BI1350" i="1"/>
  <c r="BI1351" i="1"/>
  <c r="BI1352" i="1"/>
  <c r="BI1353" i="1"/>
  <c r="BI1354" i="1"/>
  <c r="BI1355" i="1"/>
  <c r="BI1356" i="1"/>
  <c r="BI1357" i="1"/>
  <c r="BI1358" i="1"/>
  <c r="BI1359" i="1"/>
  <c r="BI1360" i="1"/>
  <c r="BI1361" i="1"/>
  <c r="BI1362" i="1"/>
  <c r="BI1363" i="1"/>
  <c r="BI1364" i="1"/>
  <c r="BI1365" i="1"/>
  <c r="BI1366" i="1"/>
  <c r="BI1367" i="1"/>
  <c r="BI1368" i="1"/>
  <c r="BI1369" i="1"/>
  <c r="BI1370" i="1"/>
  <c r="BI1371" i="1"/>
  <c r="BI1372" i="1"/>
  <c r="BI1373" i="1"/>
  <c r="BI1374" i="1"/>
  <c r="BI1375" i="1"/>
  <c r="BI1376" i="1"/>
  <c r="BI1377" i="1"/>
  <c r="BI1378" i="1"/>
  <c r="BI1379" i="1"/>
  <c r="BI1380" i="1"/>
  <c r="BI1381" i="1"/>
  <c r="BI1382" i="1"/>
  <c r="BI1383" i="1"/>
  <c r="BI1384" i="1"/>
  <c r="BI1385" i="1"/>
  <c r="BI1386" i="1"/>
  <c r="BI1387" i="1"/>
  <c r="BI1388" i="1"/>
  <c r="BI1389" i="1"/>
  <c r="BI1390" i="1"/>
  <c r="BI1391" i="1"/>
  <c r="BI1392" i="1"/>
  <c r="BI1393" i="1"/>
  <c r="BI1394" i="1"/>
  <c r="BI1395" i="1"/>
  <c r="BI1396" i="1"/>
  <c r="BI1397" i="1"/>
  <c r="BI1398" i="1"/>
  <c r="BI1399" i="1"/>
  <c r="BI1400" i="1"/>
  <c r="BI1401" i="1"/>
  <c r="BI1402" i="1"/>
  <c r="BI1403" i="1"/>
  <c r="BI1404" i="1"/>
  <c r="BI1405" i="1"/>
  <c r="BI1406" i="1"/>
  <c r="BI1407" i="1"/>
  <c r="BI1408" i="1"/>
  <c r="BI1409" i="1"/>
  <c r="BI1410" i="1"/>
  <c r="BI1411" i="1"/>
  <c r="BI1412" i="1"/>
  <c r="BI1413" i="1"/>
  <c r="BI1414" i="1"/>
  <c r="BI1415" i="1"/>
  <c r="BI1416" i="1"/>
  <c r="BI1417" i="1"/>
  <c r="BI1418" i="1"/>
  <c r="BI1419" i="1"/>
  <c r="BI1420" i="1"/>
  <c r="BI1421" i="1"/>
  <c r="BI1422" i="1"/>
  <c r="BI1423" i="1"/>
  <c r="BI1424" i="1"/>
  <c r="BI1425" i="1"/>
  <c r="BI1426" i="1"/>
  <c r="BI1427" i="1"/>
  <c r="BI1428" i="1"/>
  <c r="BI1429" i="1"/>
  <c r="BI1430" i="1"/>
  <c r="BI1431" i="1"/>
  <c r="BI1432" i="1"/>
  <c r="BI1433" i="1"/>
  <c r="BI1434" i="1"/>
  <c r="BI1435" i="1"/>
  <c r="BI1436" i="1"/>
  <c r="BI1437" i="1"/>
  <c r="BI1438" i="1"/>
  <c r="BI1439" i="1"/>
  <c r="BI1440" i="1"/>
  <c r="BI1441" i="1"/>
  <c r="BI1442" i="1"/>
  <c r="BI1443" i="1"/>
  <c r="BI1444" i="1"/>
  <c r="BI1445" i="1"/>
  <c r="BI1446" i="1"/>
  <c r="BI1447" i="1"/>
  <c r="BI1448" i="1"/>
  <c r="BI1449" i="1"/>
  <c r="BI1450" i="1"/>
  <c r="BI1451" i="1"/>
  <c r="BI1452" i="1"/>
  <c r="BI1453" i="1"/>
  <c r="BI1454" i="1"/>
  <c r="BI1455" i="1"/>
  <c r="BI1456" i="1"/>
  <c r="BI1457" i="1"/>
  <c r="BI1458" i="1"/>
  <c r="BI1459" i="1"/>
  <c r="BI1460" i="1"/>
  <c r="BI1461" i="1"/>
  <c r="BI1462" i="1"/>
  <c r="BI1463" i="1"/>
  <c r="BI1464" i="1"/>
  <c r="BI1465" i="1"/>
  <c r="BI1466" i="1"/>
  <c r="BI1467" i="1"/>
  <c r="BI1468" i="1"/>
  <c r="BI1469" i="1"/>
  <c r="BI1470" i="1"/>
  <c r="BI1471" i="1"/>
  <c r="BI1472" i="1"/>
  <c r="BI1473" i="1"/>
  <c r="BI1474" i="1"/>
  <c r="BI1475" i="1"/>
  <c r="BI1476" i="1"/>
  <c r="BI1477" i="1"/>
  <c r="BI1478" i="1"/>
  <c r="BI1479" i="1"/>
  <c r="BI1480" i="1"/>
  <c r="BI1481" i="1"/>
  <c r="BI1482" i="1"/>
  <c r="BI1483" i="1"/>
  <c r="BI1484" i="1"/>
  <c r="BI1485" i="1"/>
  <c r="BI1486" i="1"/>
  <c r="BI1487" i="1"/>
  <c r="BI1488" i="1"/>
  <c r="BI1489" i="1"/>
  <c r="BI1490" i="1"/>
  <c r="BI1491" i="1"/>
  <c r="BI1492" i="1"/>
  <c r="BI1493" i="1"/>
  <c r="BI1494" i="1"/>
  <c r="BI1495" i="1"/>
  <c r="BI1496" i="1"/>
  <c r="BI1497" i="1"/>
  <c r="BI1498" i="1"/>
  <c r="BI1499" i="1"/>
  <c r="BI1500" i="1"/>
  <c r="BI1501" i="1"/>
  <c r="BI1502" i="1"/>
  <c r="BI1503" i="1"/>
  <c r="BI1504" i="1"/>
  <c r="BI1505" i="1"/>
  <c r="BI1506" i="1"/>
  <c r="BI1507" i="1"/>
  <c r="BI1508" i="1"/>
  <c r="BI1509" i="1"/>
  <c r="BI1510" i="1"/>
  <c r="BI1511" i="1"/>
  <c r="BI1512" i="1"/>
  <c r="BI1513" i="1"/>
  <c r="BI1514" i="1"/>
  <c r="BI1515" i="1"/>
  <c r="BI1516" i="1"/>
  <c r="BI1517" i="1"/>
  <c r="BI1518" i="1"/>
  <c r="BI1519" i="1"/>
  <c r="BI1520" i="1"/>
  <c r="BI1521" i="1"/>
  <c r="BI1522" i="1"/>
  <c r="BI1523" i="1"/>
  <c r="BI1524" i="1"/>
  <c r="BI1525" i="1"/>
  <c r="BI1526" i="1"/>
  <c r="BI1527" i="1"/>
  <c r="BI1528" i="1"/>
  <c r="BI1529" i="1"/>
  <c r="BI1530" i="1"/>
  <c r="BI1531" i="1"/>
  <c r="BI1532" i="1"/>
  <c r="BI1533" i="1"/>
  <c r="BI1534" i="1"/>
  <c r="BI1535" i="1"/>
  <c r="BI1536" i="1"/>
  <c r="BI1537" i="1"/>
  <c r="BI1538" i="1"/>
  <c r="BI1539" i="1"/>
  <c r="BI1540" i="1"/>
  <c r="BI1541" i="1"/>
  <c r="BI1542" i="1"/>
  <c r="BI1543" i="1"/>
  <c r="BI1544" i="1"/>
  <c r="BI1545" i="1"/>
  <c r="BI1546" i="1"/>
  <c r="BI1547" i="1"/>
  <c r="BI1548" i="1"/>
  <c r="BI1549" i="1"/>
  <c r="BI1550" i="1"/>
  <c r="BI1551" i="1"/>
  <c r="BI1552" i="1"/>
  <c r="BI1553" i="1"/>
  <c r="BI1554" i="1"/>
  <c r="BI1555" i="1"/>
  <c r="BI1556" i="1"/>
  <c r="BI1557" i="1"/>
  <c r="BI1558" i="1"/>
  <c r="BI1559" i="1"/>
  <c r="BI1560" i="1"/>
  <c r="BI1561" i="1"/>
  <c r="BI1562" i="1"/>
  <c r="BI1563" i="1"/>
  <c r="BI1564" i="1"/>
  <c r="BI1565" i="1"/>
  <c r="BI1566" i="1"/>
  <c r="BI1567" i="1"/>
  <c r="BI1568" i="1"/>
  <c r="BI1569" i="1"/>
  <c r="BI1570" i="1"/>
  <c r="BI1571" i="1"/>
  <c r="BI1572" i="1"/>
  <c r="BI1573" i="1"/>
  <c r="BI1574" i="1"/>
  <c r="BI1575" i="1"/>
  <c r="BI1576" i="1"/>
  <c r="BI1577" i="1"/>
  <c r="BI1578" i="1"/>
  <c r="BI1579" i="1"/>
  <c r="BI1580" i="1"/>
  <c r="BI1581" i="1"/>
  <c r="BI1582" i="1"/>
  <c r="BI1583" i="1"/>
  <c r="BI1584" i="1"/>
  <c r="BI1585" i="1"/>
  <c r="BI1586" i="1"/>
  <c r="BI1587" i="1"/>
  <c r="BI1588" i="1"/>
  <c r="BI1589" i="1"/>
  <c r="BI1590" i="1"/>
  <c r="BI1591" i="1"/>
  <c r="BI1592" i="1"/>
  <c r="BI1593" i="1"/>
  <c r="BI1594" i="1"/>
  <c r="BI1595" i="1"/>
  <c r="BI1596" i="1"/>
  <c r="BI1597" i="1"/>
  <c r="BI1598" i="1"/>
  <c r="BI1599" i="1"/>
  <c r="BI1600" i="1"/>
  <c r="BI1601" i="1"/>
  <c r="BI1602" i="1"/>
  <c r="BI1603" i="1"/>
  <c r="BI1604" i="1"/>
  <c r="BI1605" i="1"/>
  <c r="BI1606" i="1"/>
  <c r="BI1607" i="1"/>
  <c r="BI1608" i="1"/>
  <c r="BI1609" i="1"/>
  <c r="BI1610" i="1"/>
  <c r="BI1611" i="1"/>
  <c r="BI1612" i="1"/>
  <c r="BI1613" i="1"/>
  <c r="BI1614" i="1"/>
  <c r="BI1615" i="1"/>
  <c r="BI1616" i="1"/>
  <c r="BI1617" i="1"/>
  <c r="BI1618" i="1"/>
  <c r="BI1619" i="1"/>
  <c r="BI1620" i="1"/>
  <c r="BI1621" i="1"/>
  <c r="BI1622" i="1"/>
  <c r="BI1623" i="1"/>
  <c r="BI1624" i="1"/>
  <c r="BI1625" i="1"/>
  <c r="BI1626" i="1"/>
  <c r="BI1627" i="1"/>
  <c r="BI1628" i="1"/>
  <c r="BI1629" i="1"/>
  <c r="BI1630" i="1"/>
  <c r="BI1631" i="1"/>
  <c r="BI1632" i="1"/>
  <c r="BI1633" i="1"/>
  <c r="BI1634" i="1"/>
  <c r="BI1635" i="1"/>
  <c r="BI1636" i="1"/>
  <c r="BI1637" i="1"/>
  <c r="BI1638" i="1"/>
  <c r="BI1639" i="1"/>
  <c r="BI1640" i="1"/>
  <c r="BI1641" i="1"/>
  <c r="BI1642" i="1"/>
  <c r="BI1643" i="1"/>
  <c r="BI1644" i="1"/>
  <c r="BI1645" i="1"/>
  <c r="BI1646" i="1"/>
  <c r="BI1647" i="1"/>
  <c r="BI1648" i="1"/>
  <c r="BI1649" i="1"/>
  <c r="BI1650" i="1"/>
  <c r="BI1651" i="1"/>
  <c r="BI1652" i="1"/>
  <c r="BI1653" i="1"/>
  <c r="BI1654" i="1"/>
  <c r="BI1655" i="1"/>
  <c r="BI1656" i="1"/>
  <c r="BI1657" i="1"/>
  <c r="BI1658" i="1"/>
  <c r="BI1659" i="1"/>
  <c r="BI1660" i="1"/>
  <c r="BI1661" i="1"/>
  <c r="BI1662" i="1"/>
  <c r="BI1663" i="1"/>
  <c r="BI1664" i="1"/>
  <c r="BI1665" i="1"/>
  <c r="BI1666" i="1"/>
  <c r="BI1667" i="1"/>
  <c r="BI1668" i="1"/>
  <c r="BI1669" i="1"/>
  <c r="BI1670" i="1"/>
  <c r="BI1671" i="1"/>
  <c r="BI1672" i="1"/>
  <c r="BI1673" i="1"/>
  <c r="BI1674" i="1"/>
  <c r="BI1675" i="1"/>
  <c r="BI1676" i="1"/>
  <c r="BI1677" i="1"/>
  <c r="BI1678" i="1"/>
  <c r="BI1679" i="1"/>
  <c r="BI1680" i="1"/>
  <c r="BI1681" i="1"/>
  <c r="BI1682" i="1"/>
  <c r="BI1683" i="1"/>
  <c r="BI1684" i="1"/>
  <c r="BI1685" i="1"/>
  <c r="BI1686" i="1"/>
  <c r="BI1687" i="1"/>
  <c r="BI1688" i="1"/>
  <c r="BI1689" i="1"/>
  <c r="BI1690" i="1"/>
  <c r="BI1691" i="1"/>
  <c r="BI1692" i="1"/>
  <c r="BI1693" i="1"/>
  <c r="BI1694" i="1"/>
  <c r="BI1695" i="1"/>
  <c r="BI1696" i="1"/>
  <c r="BI1697" i="1"/>
  <c r="BI1698" i="1"/>
  <c r="BI1699" i="1"/>
  <c r="BI1700" i="1"/>
  <c r="BI1701" i="1"/>
  <c r="BI1702" i="1"/>
  <c r="BI1703" i="1"/>
  <c r="BI1704" i="1"/>
  <c r="BI1705" i="1"/>
  <c r="BI1706" i="1"/>
  <c r="BI1707" i="1"/>
  <c r="BI1708" i="1"/>
  <c r="BI1709" i="1"/>
  <c r="BI1710" i="1"/>
  <c r="BI1711" i="1"/>
  <c r="BI1712" i="1"/>
  <c r="BI1713" i="1"/>
  <c r="BI1714" i="1"/>
  <c r="BI1715" i="1"/>
  <c r="BI1716" i="1"/>
  <c r="BI1717" i="1"/>
  <c r="BI1718" i="1"/>
  <c r="BI1719" i="1"/>
  <c r="BI1720" i="1"/>
  <c r="BI1721" i="1"/>
  <c r="BI1722" i="1"/>
  <c r="BI1723" i="1"/>
  <c r="BI1724" i="1"/>
  <c r="BI1725" i="1"/>
  <c r="BI1726" i="1"/>
  <c r="BI1727" i="1"/>
  <c r="BI1728" i="1"/>
  <c r="BI1729" i="1"/>
  <c r="BI1730" i="1"/>
  <c r="BI1731" i="1"/>
  <c r="BI1732" i="1"/>
  <c r="BI1733" i="1"/>
  <c r="BI1734" i="1"/>
  <c r="BI1735" i="1"/>
  <c r="BI1736" i="1"/>
  <c r="BI1737" i="1"/>
  <c r="BI1738" i="1"/>
  <c r="BI1739" i="1"/>
  <c r="BI1740" i="1"/>
  <c r="BI1741" i="1"/>
  <c r="BI1742" i="1"/>
  <c r="BI1743" i="1"/>
  <c r="BI1744" i="1"/>
  <c r="BI1745" i="1"/>
  <c r="BI1746" i="1"/>
  <c r="BI1747" i="1"/>
  <c r="BI1748" i="1"/>
  <c r="BI1749" i="1"/>
  <c r="BI1750" i="1"/>
  <c r="BI1751" i="1"/>
  <c r="BI1752" i="1"/>
  <c r="BI1753" i="1"/>
  <c r="BI1754" i="1"/>
  <c r="BI1755" i="1"/>
  <c r="BI1756" i="1"/>
  <c r="BI1757" i="1"/>
  <c r="BI1758" i="1"/>
  <c r="BI1759" i="1"/>
  <c r="BI1760" i="1"/>
  <c r="BI1761" i="1"/>
  <c r="BI1762" i="1"/>
  <c r="BI1763" i="1"/>
  <c r="BI1764" i="1"/>
  <c r="BI1765" i="1"/>
  <c r="BI1766" i="1"/>
  <c r="BI1767" i="1"/>
  <c r="BI1768" i="1"/>
  <c r="BI1769" i="1"/>
  <c r="BI1770" i="1"/>
  <c r="BI1771" i="1"/>
  <c r="BI1772" i="1"/>
  <c r="BI1773" i="1"/>
  <c r="BI1774" i="1"/>
  <c r="BI1775" i="1"/>
  <c r="BI1776" i="1"/>
  <c r="BI1777" i="1"/>
  <c r="BI1778" i="1"/>
  <c r="BI1779" i="1"/>
  <c r="BI1780" i="1"/>
  <c r="BI1781" i="1"/>
  <c r="BI1782" i="1"/>
  <c r="BI1783" i="1"/>
  <c r="BI1784" i="1"/>
  <c r="BI1785" i="1"/>
  <c r="BI1786" i="1"/>
  <c r="BI1787" i="1"/>
  <c r="BI1788" i="1"/>
  <c r="BI1789" i="1"/>
  <c r="BI1790" i="1"/>
  <c r="BI1791" i="1"/>
  <c r="BI1792" i="1"/>
  <c r="BI1793" i="1"/>
  <c r="BI1794" i="1"/>
  <c r="BI1795" i="1"/>
  <c r="BI1796" i="1"/>
  <c r="BI1797" i="1"/>
  <c r="BI1798" i="1"/>
  <c r="BI1799" i="1"/>
  <c r="BI1800" i="1"/>
  <c r="BI1801" i="1"/>
  <c r="BI1802" i="1"/>
  <c r="BI1803" i="1"/>
  <c r="BI1804" i="1"/>
  <c r="BI1805" i="1"/>
  <c r="BI1806" i="1"/>
  <c r="BI1807" i="1"/>
  <c r="BI1808" i="1"/>
  <c r="BI1809" i="1"/>
  <c r="BI1810" i="1"/>
  <c r="BI1811" i="1"/>
  <c r="BI1812" i="1"/>
  <c r="BI1813" i="1"/>
  <c r="BI1814" i="1"/>
  <c r="BI1815" i="1"/>
  <c r="BI1816" i="1"/>
  <c r="BI1817" i="1"/>
  <c r="BI1818" i="1"/>
  <c r="BI1819" i="1"/>
  <c r="BI1820" i="1"/>
  <c r="BI1821" i="1"/>
  <c r="BI1822" i="1"/>
  <c r="BI1823" i="1"/>
  <c r="BI1824" i="1"/>
  <c r="BI1825" i="1"/>
  <c r="BI1826" i="1"/>
  <c r="BI1827" i="1"/>
  <c r="BI1828" i="1"/>
  <c r="BI1829" i="1"/>
  <c r="BI1830" i="1"/>
  <c r="BI1831" i="1"/>
  <c r="BI1832" i="1"/>
  <c r="BI1833" i="1"/>
  <c r="BI1834" i="1"/>
  <c r="BI1835" i="1"/>
  <c r="BI1836" i="1"/>
  <c r="BI1837" i="1"/>
  <c r="BI1838" i="1"/>
  <c r="BI1839" i="1"/>
  <c r="BI1840" i="1"/>
  <c r="BI1841" i="1"/>
  <c r="BI1842" i="1"/>
  <c r="BI1843" i="1"/>
  <c r="BI1844" i="1"/>
  <c r="BI1845" i="1"/>
  <c r="BI1846" i="1"/>
  <c r="BI1847" i="1"/>
  <c r="BI1848" i="1"/>
  <c r="BI1849" i="1"/>
  <c r="BI1850" i="1"/>
  <c r="BI1851" i="1"/>
  <c r="BI1852" i="1"/>
  <c r="BI1853" i="1"/>
  <c r="BI1854" i="1"/>
  <c r="BI1855" i="1"/>
  <c r="BI1856" i="1"/>
  <c r="BI1857" i="1"/>
  <c r="BI1858" i="1"/>
  <c r="BI1859" i="1"/>
  <c r="BI1860" i="1"/>
  <c r="BI1861" i="1"/>
  <c r="BI1862" i="1"/>
  <c r="BI1863" i="1"/>
  <c r="BI1864" i="1"/>
  <c r="BI1865" i="1"/>
  <c r="BI1866" i="1"/>
  <c r="BI1867" i="1"/>
  <c r="BI1868" i="1"/>
  <c r="BI1869" i="1"/>
  <c r="BI1870" i="1"/>
  <c r="BI1871" i="1"/>
  <c r="BI1872" i="1"/>
  <c r="BI1873" i="1"/>
  <c r="BI1874" i="1"/>
  <c r="BI1875" i="1"/>
  <c r="BI1876" i="1"/>
  <c r="BI1877" i="1"/>
  <c r="BI1878" i="1"/>
  <c r="BI1879" i="1"/>
  <c r="BI1880" i="1"/>
  <c r="BI1881" i="1"/>
  <c r="BI1882" i="1"/>
  <c r="BI1883" i="1"/>
  <c r="BI1884" i="1"/>
  <c r="BI1885" i="1"/>
  <c r="BI1886" i="1"/>
  <c r="BI1887" i="1"/>
  <c r="BI1888" i="1"/>
  <c r="BI1889" i="1"/>
  <c r="BI1890" i="1"/>
  <c r="BI1891" i="1"/>
  <c r="BI1892" i="1"/>
  <c r="BI1893" i="1"/>
  <c r="BI1894" i="1"/>
  <c r="BI1895" i="1"/>
  <c r="BI1896" i="1"/>
  <c r="BI1897" i="1"/>
  <c r="BI1898" i="1"/>
  <c r="BI1899" i="1"/>
  <c r="BI1900" i="1"/>
  <c r="BI1901" i="1"/>
  <c r="BI1902" i="1"/>
  <c r="BI1903" i="1"/>
  <c r="BI1904" i="1"/>
  <c r="BI1905" i="1"/>
  <c r="BI1906" i="1"/>
  <c r="BI1907" i="1"/>
  <c r="BI1908" i="1"/>
  <c r="BI1909" i="1"/>
  <c r="BI1910" i="1"/>
  <c r="BI1911" i="1"/>
  <c r="BI1912" i="1"/>
  <c r="BI1913" i="1"/>
  <c r="BI1914" i="1"/>
  <c r="BI1915" i="1"/>
  <c r="BI1916" i="1"/>
  <c r="BI1917" i="1"/>
  <c r="BI1918" i="1"/>
  <c r="BI1919" i="1"/>
  <c r="BI1920" i="1"/>
  <c r="BI1921" i="1"/>
  <c r="BI1922" i="1"/>
  <c r="BI1923" i="1"/>
  <c r="BI1924" i="1"/>
  <c r="BI1925" i="1"/>
  <c r="BI1926" i="1"/>
  <c r="BI1927" i="1"/>
  <c r="BI1928" i="1"/>
  <c r="BI1929" i="1"/>
  <c r="BI1930" i="1"/>
  <c r="BI1931" i="1"/>
  <c r="BI1932" i="1"/>
  <c r="BI1933" i="1"/>
  <c r="BI1934" i="1"/>
  <c r="BI1935" i="1"/>
  <c r="BI1936" i="1"/>
  <c r="BI1937" i="1"/>
  <c r="BI1938" i="1"/>
  <c r="BI1939" i="1"/>
  <c r="BI1940" i="1"/>
  <c r="BI1941" i="1"/>
  <c r="BI1942" i="1"/>
  <c r="BI1943" i="1"/>
  <c r="BI1944" i="1"/>
  <c r="BI1945" i="1"/>
  <c r="BI1946" i="1"/>
  <c r="BI1947" i="1"/>
  <c r="BI1948" i="1"/>
  <c r="BI1949" i="1"/>
  <c r="BI1950" i="1"/>
  <c r="BI1951" i="1"/>
  <c r="BI1952" i="1"/>
  <c r="BI1953" i="1"/>
  <c r="BI1954" i="1"/>
  <c r="BI1955" i="1"/>
  <c r="BI1956" i="1"/>
  <c r="BI1957" i="1"/>
  <c r="BI1958" i="1"/>
  <c r="BI1959" i="1"/>
  <c r="BI1960" i="1"/>
  <c r="BI1961" i="1"/>
  <c r="BI1962" i="1"/>
  <c r="BI1963" i="1"/>
  <c r="BI1964" i="1"/>
  <c r="BI1965" i="1"/>
  <c r="BI1966" i="1"/>
  <c r="BI1967" i="1"/>
  <c r="BI1968" i="1"/>
  <c r="BI1969" i="1"/>
  <c r="BI1970" i="1"/>
  <c r="BI1971" i="1"/>
  <c r="BI1972" i="1"/>
  <c r="BI1973" i="1"/>
  <c r="BI1974" i="1"/>
  <c r="BI1975" i="1"/>
  <c r="BI1976" i="1"/>
  <c r="BI1977" i="1"/>
  <c r="BI1978" i="1"/>
  <c r="BI1979" i="1"/>
  <c r="BI1980" i="1"/>
  <c r="BI1981" i="1"/>
  <c r="BI1982" i="1"/>
  <c r="BI1983" i="1"/>
  <c r="BI1984" i="1"/>
  <c r="BI1985" i="1"/>
  <c r="BI1986" i="1"/>
  <c r="BI1987" i="1"/>
  <c r="BI1988" i="1"/>
  <c r="BI1989" i="1"/>
  <c r="BI1990" i="1"/>
  <c r="BI1991" i="1"/>
  <c r="BI1992" i="1"/>
  <c r="BI1993" i="1"/>
  <c r="BI1994" i="1"/>
  <c r="BI1995" i="1"/>
  <c r="BI1996" i="1"/>
  <c r="BI1997" i="1"/>
  <c r="BI1998" i="1"/>
  <c r="BI1999" i="1"/>
  <c r="BI2000" i="1"/>
  <c r="BI2001" i="1"/>
  <c r="BI2002" i="1"/>
  <c r="BI2003" i="1"/>
  <c r="BI2004" i="1"/>
  <c r="BI2005" i="1"/>
  <c r="BI2006" i="1"/>
  <c r="BI2007" i="1"/>
  <c r="BI2008" i="1"/>
  <c r="BI2009" i="1"/>
  <c r="BI2010" i="1"/>
  <c r="BI2011" i="1"/>
  <c r="BI2012" i="1"/>
  <c r="BI2013" i="1"/>
  <c r="BI2014" i="1"/>
  <c r="BI2015" i="1"/>
  <c r="BI2016" i="1"/>
  <c r="BI2017" i="1"/>
  <c r="BI2018" i="1"/>
  <c r="BI2019" i="1"/>
  <c r="BI2020" i="1"/>
  <c r="BI2021" i="1"/>
  <c r="BI2022" i="1"/>
  <c r="BI2023" i="1"/>
  <c r="BI2024" i="1"/>
  <c r="BI2025" i="1"/>
  <c r="BI2026" i="1"/>
  <c r="BI2027" i="1"/>
  <c r="BI2028" i="1"/>
  <c r="BI2029" i="1"/>
  <c r="BI2030" i="1"/>
  <c r="BI2031" i="1"/>
  <c r="BI2032" i="1"/>
  <c r="BI2033" i="1"/>
  <c r="BI2034" i="1"/>
  <c r="BI2035" i="1"/>
  <c r="BI2036" i="1"/>
  <c r="BI2037" i="1"/>
  <c r="BI2038" i="1"/>
  <c r="BI2039" i="1"/>
  <c r="BI2040" i="1"/>
  <c r="BI2041" i="1"/>
  <c r="BI2042" i="1"/>
  <c r="BI2043" i="1"/>
  <c r="BI2044" i="1"/>
  <c r="BI2045" i="1"/>
  <c r="BI2046" i="1"/>
  <c r="BI2047" i="1"/>
  <c r="BI2048" i="1"/>
  <c r="BI2049" i="1"/>
  <c r="BI2050" i="1"/>
  <c r="BI2051" i="1"/>
  <c r="BI2052" i="1"/>
  <c r="BI2053" i="1"/>
  <c r="BI2054" i="1"/>
  <c r="BI2055" i="1"/>
  <c r="BI2056" i="1"/>
  <c r="BI2057" i="1"/>
  <c r="BI2058" i="1"/>
  <c r="BI2059" i="1"/>
  <c r="BI2060" i="1"/>
  <c r="BI2061" i="1"/>
  <c r="BI2062" i="1"/>
  <c r="BI2063" i="1"/>
  <c r="BI2064" i="1"/>
  <c r="BI2065" i="1"/>
  <c r="BI2066" i="1"/>
  <c r="BI2067" i="1"/>
  <c r="BI2068" i="1"/>
  <c r="BI2069" i="1"/>
  <c r="BI2070" i="1"/>
  <c r="BI2071" i="1"/>
  <c r="BI2072" i="1"/>
  <c r="BI2073" i="1"/>
  <c r="BI2074" i="1"/>
  <c r="BI2075" i="1"/>
  <c r="BI2076" i="1"/>
  <c r="BI2077" i="1"/>
  <c r="BI2078" i="1"/>
  <c r="BI2079" i="1"/>
  <c r="BI2080" i="1"/>
  <c r="BI2081" i="1"/>
  <c r="BI2082" i="1"/>
  <c r="BI2083" i="1"/>
  <c r="BI2084" i="1"/>
  <c r="BI2085" i="1"/>
  <c r="BI2086" i="1"/>
  <c r="BI2087" i="1"/>
  <c r="BI2088" i="1"/>
  <c r="BI2089" i="1"/>
  <c r="BI2090" i="1"/>
  <c r="BI2091" i="1"/>
  <c r="BI2092" i="1"/>
  <c r="BI2093" i="1"/>
  <c r="BI2094" i="1"/>
  <c r="BI2095" i="1"/>
  <c r="BI2096" i="1"/>
  <c r="BI2097" i="1"/>
  <c r="BI2098" i="1"/>
  <c r="BI2099" i="1"/>
  <c r="BI2100" i="1"/>
  <c r="BI2101" i="1"/>
  <c r="BI2102" i="1"/>
  <c r="BI2103" i="1"/>
  <c r="BI2104" i="1"/>
  <c r="BI2105" i="1"/>
  <c r="BI2106" i="1"/>
  <c r="BI2107" i="1"/>
  <c r="BI2108" i="1"/>
  <c r="BI2109" i="1"/>
  <c r="BI2110" i="1"/>
  <c r="BI2111" i="1"/>
  <c r="BI2112" i="1"/>
  <c r="BI2113" i="1"/>
  <c r="BI2114" i="1"/>
  <c r="BI2115" i="1"/>
  <c r="BI2116" i="1"/>
  <c r="BI2117" i="1"/>
  <c r="BI2118" i="1"/>
  <c r="BI2119" i="1"/>
  <c r="BI2120" i="1"/>
  <c r="BI2121" i="1"/>
  <c r="BI2122" i="1"/>
  <c r="BI2123" i="1"/>
  <c r="BI2124" i="1"/>
  <c r="BI2125" i="1"/>
  <c r="BI2126" i="1"/>
  <c r="BI2127" i="1"/>
  <c r="BI2128" i="1"/>
  <c r="BI2129" i="1"/>
  <c r="BI2130" i="1"/>
  <c r="BI2131" i="1"/>
  <c r="BI2132" i="1"/>
  <c r="BI2133" i="1"/>
  <c r="BI2134" i="1"/>
  <c r="BI2135" i="1"/>
  <c r="BI2136" i="1"/>
  <c r="BI2137" i="1"/>
  <c r="BI2138" i="1"/>
  <c r="BI2139" i="1"/>
  <c r="BI2140" i="1"/>
  <c r="BI2141" i="1"/>
  <c r="BI2142" i="1"/>
  <c r="BI2143" i="1"/>
  <c r="BI2144" i="1"/>
  <c r="BI2145" i="1"/>
  <c r="BI2146" i="1"/>
  <c r="BI2147" i="1"/>
  <c r="BI2148" i="1"/>
  <c r="BI2149" i="1"/>
  <c r="BI2150" i="1"/>
  <c r="BI2151" i="1"/>
  <c r="BI2152" i="1"/>
  <c r="BI2153" i="1"/>
  <c r="BI2154" i="1"/>
  <c r="BI2155" i="1"/>
  <c r="BI2156" i="1"/>
  <c r="BI2157" i="1"/>
  <c r="BI2158" i="1"/>
  <c r="BI2159" i="1"/>
  <c r="BI2160" i="1"/>
  <c r="BI2161" i="1"/>
  <c r="BI2162" i="1"/>
  <c r="BI2163" i="1"/>
  <c r="BI2164" i="1"/>
  <c r="BI2165" i="1"/>
  <c r="BI2166" i="1"/>
  <c r="BI2167" i="1"/>
  <c r="BI2168" i="1"/>
  <c r="BI2169" i="1"/>
  <c r="BI2170" i="1"/>
  <c r="BI2171" i="1"/>
  <c r="BI2172" i="1"/>
  <c r="BI2173" i="1"/>
  <c r="BI2174" i="1"/>
  <c r="BI2175" i="1"/>
  <c r="BI2176" i="1"/>
  <c r="BI2177" i="1"/>
  <c r="BI2178" i="1"/>
  <c r="BI2179" i="1"/>
  <c r="BI2180" i="1"/>
  <c r="BI2181" i="1"/>
  <c r="BI2182" i="1"/>
  <c r="BI2183" i="1"/>
  <c r="BI2184" i="1"/>
  <c r="BI2185" i="1"/>
  <c r="BI2186" i="1"/>
  <c r="BI2187" i="1"/>
  <c r="BI2188" i="1"/>
  <c r="BI2189" i="1"/>
  <c r="BI2190" i="1"/>
  <c r="BI2191" i="1"/>
  <c r="BI2192" i="1"/>
  <c r="BI2193" i="1"/>
  <c r="BI2194" i="1"/>
  <c r="BI2195" i="1"/>
  <c r="BI2196" i="1"/>
  <c r="BI2197" i="1"/>
  <c r="BI2198" i="1"/>
  <c r="BI2199" i="1"/>
  <c r="BI2200" i="1"/>
  <c r="BI2201" i="1"/>
  <c r="BI2202" i="1"/>
  <c r="BI2203" i="1"/>
  <c r="BI2204" i="1"/>
  <c r="BI2205" i="1"/>
  <c r="BI2206" i="1"/>
  <c r="BI2207" i="1"/>
  <c r="BI2208" i="1"/>
  <c r="BI2209" i="1"/>
  <c r="BI2210" i="1"/>
  <c r="BI2211" i="1"/>
  <c r="BI2212" i="1"/>
  <c r="BI2213" i="1"/>
  <c r="BI2214" i="1"/>
  <c r="BI2215" i="1"/>
  <c r="BI2216" i="1"/>
  <c r="BI2217" i="1"/>
  <c r="BI2218" i="1"/>
  <c r="BI2219" i="1"/>
  <c r="BI2220" i="1"/>
  <c r="BI2221" i="1"/>
  <c r="BI2222" i="1"/>
  <c r="BI2223" i="1"/>
  <c r="BI2224" i="1"/>
  <c r="BI2225" i="1"/>
  <c r="BI2226" i="1"/>
  <c r="BI2227" i="1"/>
  <c r="BI2228" i="1"/>
  <c r="BI2229" i="1"/>
  <c r="BI2230" i="1"/>
  <c r="BI2231" i="1"/>
  <c r="BI2232" i="1"/>
  <c r="BI2233" i="1"/>
  <c r="BI2234" i="1"/>
  <c r="BI2235" i="1"/>
  <c r="BI2236" i="1"/>
  <c r="BI2237" i="1"/>
  <c r="BI2238" i="1"/>
  <c r="BI2239" i="1"/>
  <c r="BI2240" i="1"/>
  <c r="BI2241" i="1"/>
  <c r="BI2242" i="1"/>
  <c r="BI2243" i="1"/>
  <c r="BI2244" i="1"/>
  <c r="BI2245" i="1"/>
  <c r="BI2246" i="1"/>
  <c r="BI2247" i="1"/>
  <c r="BI2248" i="1"/>
  <c r="BI2249" i="1"/>
  <c r="BI2250" i="1"/>
  <c r="BI2251" i="1"/>
  <c r="BI2252" i="1"/>
  <c r="BI2253" i="1"/>
  <c r="BI2254" i="1"/>
  <c r="BI2255" i="1"/>
  <c r="BI2256" i="1"/>
  <c r="BI2257" i="1"/>
  <c r="BI2258" i="1"/>
  <c r="BI2259" i="1"/>
  <c r="BI2260" i="1"/>
  <c r="BI2261" i="1"/>
  <c r="BI2262" i="1"/>
  <c r="BI2263" i="1"/>
  <c r="BI2264" i="1"/>
  <c r="BI2265" i="1"/>
  <c r="BI2266" i="1"/>
  <c r="BI2267" i="1"/>
  <c r="BI2268" i="1"/>
  <c r="BI2269" i="1"/>
  <c r="BI2270" i="1"/>
  <c r="BI2271" i="1"/>
  <c r="BI2272" i="1"/>
  <c r="BI2273" i="1"/>
  <c r="BI2274" i="1"/>
  <c r="BI2275" i="1"/>
  <c r="BI2276" i="1"/>
  <c r="BI2277" i="1"/>
  <c r="BI2278" i="1"/>
  <c r="BI2279" i="1"/>
  <c r="BI2280" i="1"/>
  <c r="BI2281" i="1"/>
  <c r="BI2282" i="1"/>
  <c r="BI2283" i="1"/>
  <c r="BI2284" i="1"/>
  <c r="BI2285" i="1"/>
  <c r="BI2286" i="1"/>
  <c r="BI2287" i="1"/>
  <c r="BI2288" i="1"/>
  <c r="BI2289" i="1"/>
  <c r="BI2290" i="1"/>
  <c r="BI2291" i="1"/>
  <c r="BI2292" i="1"/>
  <c r="BI2293" i="1"/>
  <c r="BI2294" i="1"/>
  <c r="BI2295" i="1"/>
  <c r="BI2296" i="1"/>
  <c r="BI2297" i="1"/>
  <c r="BI2298" i="1"/>
  <c r="BI2299" i="1"/>
  <c r="BI2300" i="1"/>
  <c r="BI2301" i="1"/>
  <c r="BI2302" i="1"/>
  <c r="BI2303" i="1"/>
  <c r="BI2304" i="1"/>
  <c r="BI2305" i="1"/>
  <c r="BI2306" i="1"/>
  <c r="BI2307" i="1"/>
  <c r="BI2308" i="1"/>
  <c r="BI2309" i="1"/>
  <c r="BI2310" i="1"/>
  <c r="BI2311" i="1"/>
  <c r="BI2312" i="1"/>
  <c r="BI2313" i="1"/>
  <c r="BI2314" i="1"/>
  <c r="BI2315" i="1"/>
  <c r="BI2316" i="1"/>
  <c r="BI2317" i="1"/>
  <c r="BI2318" i="1"/>
  <c r="BI2319" i="1"/>
  <c r="BI2320" i="1"/>
  <c r="BI2321" i="1"/>
  <c r="BI2322" i="1"/>
  <c r="BI2323" i="1"/>
  <c r="BI2324" i="1"/>
  <c r="BI2325" i="1"/>
  <c r="BI2326" i="1"/>
  <c r="BI2327" i="1"/>
  <c r="BI2328" i="1"/>
  <c r="BI2329" i="1"/>
  <c r="BI2330" i="1"/>
  <c r="BI2331" i="1"/>
  <c r="BI2332" i="1"/>
  <c r="BI2333" i="1"/>
  <c r="BI2334" i="1"/>
  <c r="BI2335" i="1"/>
  <c r="BI2336" i="1"/>
  <c r="BI2337" i="1"/>
  <c r="BI2338" i="1"/>
  <c r="BI2339" i="1"/>
  <c r="BI2340" i="1"/>
  <c r="BI2341" i="1"/>
  <c r="BI2342" i="1"/>
  <c r="BI2343" i="1"/>
  <c r="BI2344" i="1"/>
  <c r="BI2345" i="1"/>
  <c r="BI2346" i="1"/>
  <c r="BI2347" i="1"/>
  <c r="BI2348" i="1"/>
  <c r="BI2349" i="1"/>
  <c r="BI2350" i="1"/>
  <c r="BI2351" i="1"/>
  <c r="BI2352" i="1"/>
  <c r="BI2353" i="1"/>
  <c r="BI2354" i="1"/>
  <c r="BI2355" i="1"/>
  <c r="BI2356" i="1"/>
  <c r="BI2357" i="1"/>
  <c r="BI2358" i="1"/>
  <c r="BI2359" i="1"/>
  <c r="BI2360" i="1"/>
  <c r="BI2361" i="1"/>
  <c r="BI2362" i="1"/>
  <c r="BI2363" i="1"/>
  <c r="BI2364" i="1"/>
  <c r="BI2365" i="1"/>
  <c r="BI2366" i="1"/>
  <c r="BI2367" i="1"/>
  <c r="BI2368" i="1"/>
  <c r="BI2369" i="1"/>
  <c r="BI2370" i="1"/>
  <c r="BI2371" i="1"/>
  <c r="BI2372" i="1"/>
  <c r="BI2373" i="1"/>
  <c r="BI2374" i="1"/>
  <c r="BI2375" i="1"/>
  <c r="BI2376" i="1"/>
  <c r="BI2377" i="1"/>
  <c r="BI2378" i="1"/>
  <c r="BI2379" i="1"/>
  <c r="BI2380" i="1"/>
  <c r="BI2381" i="1"/>
  <c r="BI2382" i="1"/>
  <c r="BI2383" i="1"/>
  <c r="BI2384" i="1"/>
  <c r="BI2385" i="1"/>
  <c r="BI2386" i="1"/>
  <c r="BI2387" i="1"/>
  <c r="BI2388" i="1"/>
  <c r="BI2389" i="1"/>
  <c r="BI2390" i="1"/>
  <c r="BI2391" i="1"/>
  <c r="BI2392" i="1"/>
  <c r="BI2393" i="1"/>
  <c r="BI2394" i="1"/>
  <c r="BI2395" i="1"/>
  <c r="BI2396" i="1"/>
  <c r="BI2397" i="1"/>
  <c r="BI2398" i="1"/>
  <c r="BI2399" i="1"/>
  <c r="BI2400" i="1"/>
  <c r="BI2401" i="1"/>
  <c r="BI2402" i="1"/>
  <c r="BI2403" i="1"/>
  <c r="BI2404" i="1"/>
  <c r="BI2405" i="1"/>
  <c r="BI2406" i="1"/>
  <c r="BI2407" i="1"/>
  <c r="BI2408" i="1"/>
  <c r="BI2409" i="1"/>
  <c r="BI2410" i="1"/>
  <c r="BI2411" i="1"/>
  <c r="BI2412" i="1"/>
  <c r="BI2413" i="1"/>
  <c r="BI2414" i="1"/>
  <c r="BI2415" i="1"/>
  <c r="BI2416" i="1"/>
  <c r="BI2417" i="1"/>
  <c r="BI2418" i="1"/>
  <c r="BI2419" i="1"/>
  <c r="BI2420" i="1"/>
  <c r="BI2421" i="1"/>
  <c r="BI2422" i="1"/>
  <c r="BI2423" i="1"/>
  <c r="BI2424" i="1"/>
  <c r="BI2425" i="1"/>
  <c r="BI2426" i="1"/>
  <c r="BI2427" i="1"/>
  <c r="BI2428" i="1"/>
  <c r="BI2429" i="1"/>
  <c r="BI2430" i="1"/>
  <c r="BI2431" i="1"/>
  <c r="BI2432" i="1"/>
  <c r="BI2433" i="1"/>
  <c r="BI2434" i="1"/>
  <c r="BI2435" i="1"/>
  <c r="BI2436" i="1"/>
  <c r="BI2437" i="1"/>
  <c r="BI2438" i="1"/>
  <c r="BI2439" i="1"/>
  <c r="BI2440" i="1"/>
  <c r="BI2441" i="1"/>
  <c r="BI2442" i="1"/>
  <c r="BI2443" i="1"/>
  <c r="BI2444" i="1"/>
  <c r="BI2445" i="1"/>
  <c r="BI2446" i="1"/>
  <c r="BI2447" i="1"/>
  <c r="BI2448" i="1"/>
  <c r="BI2449" i="1"/>
  <c r="BI2450" i="1"/>
  <c r="BI2451" i="1"/>
  <c r="BI2452" i="1"/>
  <c r="BI2453" i="1"/>
  <c r="BI2454" i="1"/>
  <c r="BI2455" i="1"/>
  <c r="BI2456" i="1"/>
  <c r="BI2457" i="1"/>
  <c r="BI2458" i="1"/>
  <c r="BI2459" i="1"/>
  <c r="BI2460" i="1"/>
  <c r="BI2461" i="1"/>
  <c r="BI2462" i="1"/>
  <c r="BI2463" i="1"/>
  <c r="BI2464" i="1"/>
  <c r="BI2465" i="1"/>
  <c r="BI2466" i="1"/>
  <c r="BI2467" i="1"/>
  <c r="BI2468" i="1"/>
  <c r="BI2469" i="1"/>
  <c r="BI2470" i="1"/>
  <c r="BI2471" i="1"/>
  <c r="BI2472" i="1"/>
  <c r="BI2473" i="1"/>
  <c r="BI2474" i="1"/>
  <c r="BI2475" i="1"/>
  <c r="BI2476" i="1"/>
  <c r="BI2477" i="1"/>
  <c r="BI2478" i="1"/>
  <c r="BI2479" i="1"/>
  <c r="BI2480" i="1"/>
  <c r="BI2481" i="1"/>
  <c r="BI2482" i="1"/>
  <c r="BI2483" i="1"/>
  <c r="BI2484" i="1"/>
  <c r="BI2485" i="1"/>
  <c r="BI2486" i="1"/>
  <c r="BI2487" i="1"/>
  <c r="BI2488" i="1"/>
  <c r="BI2489" i="1"/>
  <c r="BI2490" i="1"/>
  <c r="BI2491" i="1"/>
  <c r="BI2492" i="1"/>
  <c r="BI2493" i="1"/>
  <c r="BI2494" i="1"/>
  <c r="BI2495" i="1"/>
  <c r="BI2496" i="1"/>
  <c r="BI2497" i="1"/>
  <c r="BI2498" i="1"/>
  <c r="BI2499" i="1"/>
  <c r="BI2500" i="1"/>
  <c r="BI2501" i="1"/>
  <c r="BI2502" i="1"/>
  <c r="BI2503" i="1"/>
  <c r="BI2504" i="1"/>
  <c r="BI2505" i="1"/>
  <c r="BI2506" i="1"/>
  <c r="BI2507" i="1"/>
  <c r="BI2508" i="1"/>
  <c r="BI2509" i="1"/>
  <c r="BI2510" i="1"/>
  <c r="BI2511" i="1"/>
  <c r="BI2512" i="1"/>
  <c r="BI2513" i="1"/>
  <c r="BI2514" i="1"/>
  <c r="BI2515" i="1"/>
  <c r="BI2516" i="1"/>
  <c r="BI2517" i="1"/>
  <c r="BI2518" i="1"/>
  <c r="BI2519" i="1"/>
  <c r="BI2520" i="1"/>
  <c r="BI2521" i="1"/>
  <c r="BI2522" i="1"/>
  <c r="BI2523" i="1"/>
  <c r="BI2524" i="1"/>
  <c r="BI2525" i="1"/>
  <c r="BI2526" i="1"/>
  <c r="BI2527" i="1"/>
  <c r="BI2528" i="1"/>
  <c r="BI2529" i="1"/>
  <c r="BI2530" i="1"/>
  <c r="BI2531" i="1"/>
  <c r="BI2532" i="1"/>
  <c r="BI2533" i="1"/>
  <c r="BI2534" i="1"/>
  <c r="BI2535" i="1"/>
  <c r="BI2536" i="1"/>
  <c r="BI2537" i="1"/>
  <c r="BI2538" i="1"/>
  <c r="BI2539" i="1"/>
  <c r="BI2540" i="1"/>
  <c r="BI2541" i="1"/>
  <c r="BI2542" i="1"/>
  <c r="BI2543" i="1"/>
  <c r="BI2544" i="1"/>
  <c r="BI2545" i="1"/>
  <c r="BI2546" i="1"/>
  <c r="BI2547" i="1"/>
  <c r="BI2548" i="1"/>
  <c r="BI2549" i="1"/>
  <c r="BI2550" i="1"/>
  <c r="BI2551" i="1"/>
  <c r="BI2552" i="1"/>
  <c r="BI2553" i="1"/>
  <c r="BI2554" i="1"/>
  <c r="BI2555" i="1"/>
  <c r="BI2556" i="1"/>
  <c r="BI2557" i="1"/>
  <c r="BI2558" i="1"/>
  <c r="BI2559" i="1"/>
  <c r="BI2560" i="1"/>
  <c r="BI2561" i="1"/>
  <c r="BI2562" i="1"/>
  <c r="BI2563" i="1"/>
  <c r="BI2564" i="1"/>
  <c r="BI2565" i="1"/>
  <c r="BI2566" i="1"/>
  <c r="BI2567" i="1"/>
  <c r="BI2568" i="1"/>
  <c r="BI2569" i="1"/>
  <c r="BI2570" i="1"/>
  <c r="BI2571" i="1"/>
  <c r="BI2572" i="1"/>
  <c r="BI2573" i="1"/>
  <c r="BI2574" i="1"/>
  <c r="BI2575" i="1"/>
  <c r="BI2576" i="1"/>
  <c r="BI2577" i="1"/>
  <c r="BI2578" i="1"/>
  <c r="BI2579" i="1"/>
  <c r="BI2580" i="1"/>
  <c r="BI2581" i="1"/>
  <c r="BI2582" i="1"/>
  <c r="BI2583" i="1"/>
  <c r="BI2584" i="1"/>
  <c r="BI2585" i="1"/>
  <c r="BI2586" i="1"/>
  <c r="BI2587" i="1"/>
  <c r="BI2588" i="1"/>
  <c r="BI2589" i="1"/>
  <c r="BI2590" i="1"/>
  <c r="BI2591" i="1"/>
  <c r="BI2592" i="1"/>
  <c r="BI2593" i="1"/>
  <c r="BI2594" i="1"/>
  <c r="BI2595" i="1"/>
  <c r="BI2596" i="1"/>
  <c r="BI2597" i="1"/>
  <c r="BI2598" i="1"/>
  <c r="BI2599" i="1"/>
  <c r="BI2600" i="1"/>
  <c r="BI2601" i="1"/>
  <c r="BI2602" i="1"/>
  <c r="BI2603" i="1"/>
  <c r="BI2604" i="1"/>
  <c r="BI2605" i="1"/>
  <c r="BI2606" i="1"/>
  <c r="BI2607" i="1"/>
  <c r="BI2608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O67" i="1"/>
  <c r="BO68" i="1"/>
  <c r="BO69" i="1"/>
  <c r="BO70" i="1"/>
  <c r="BO71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120" i="1"/>
  <c r="BO121" i="1"/>
  <c r="BO122" i="1"/>
  <c r="BO123" i="1"/>
  <c r="BO124" i="1"/>
  <c r="BO125" i="1"/>
  <c r="BO126" i="1"/>
  <c r="BO127" i="1"/>
  <c r="BO128" i="1"/>
  <c r="BO129" i="1"/>
  <c r="BO130" i="1"/>
  <c r="BO131" i="1"/>
  <c r="BO132" i="1"/>
  <c r="BO133" i="1"/>
  <c r="BO134" i="1"/>
  <c r="BO135" i="1"/>
  <c r="BO136" i="1"/>
  <c r="BO137" i="1"/>
  <c r="BO138" i="1"/>
  <c r="BO139" i="1"/>
  <c r="BO140" i="1"/>
  <c r="BO141" i="1"/>
  <c r="BO142" i="1"/>
  <c r="BO143" i="1"/>
  <c r="BO144" i="1"/>
  <c r="BO145" i="1"/>
  <c r="BO146" i="1"/>
  <c r="BO147" i="1"/>
  <c r="BO148" i="1"/>
  <c r="BO149" i="1"/>
  <c r="BO150" i="1"/>
  <c r="BO151" i="1"/>
  <c r="BO152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82" i="1"/>
  <c r="BO183" i="1"/>
  <c r="BO184" i="1"/>
  <c r="BO185" i="1"/>
  <c r="BO186" i="1"/>
  <c r="BO187" i="1"/>
  <c r="BO188" i="1"/>
  <c r="BO189" i="1"/>
  <c r="BO190" i="1"/>
  <c r="BO191" i="1"/>
  <c r="BO192" i="1"/>
  <c r="BO193" i="1"/>
  <c r="BO194" i="1"/>
  <c r="BO195" i="1"/>
  <c r="BO196" i="1"/>
  <c r="BO197" i="1"/>
  <c r="BO198" i="1"/>
  <c r="BO199" i="1"/>
  <c r="BO200" i="1"/>
  <c r="BO201" i="1"/>
  <c r="BO202" i="1"/>
  <c r="BO203" i="1"/>
  <c r="BO204" i="1"/>
  <c r="BO205" i="1"/>
  <c r="BO206" i="1"/>
  <c r="BO207" i="1"/>
  <c r="BO208" i="1"/>
  <c r="BO209" i="1"/>
  <c r="BO210" i="1"/>
  <c r="BO211" i="1"/>
  <c r="BO212" i="1"/>
  <c r="BO213" i="1"/>
  <c r="BO214" i="1"/>
  <c r="BO215" i="1"/>
  <c r="BO216" i="1"/>
  <c r="BO217" i="1"/>
  <c r="BO218" i="1"/>
  <c r="BO219" i="1"/>
  <c r="BO220" i="1"/>
  <c r="BO221" i="1"/>
  <c r="BO222" i="1"/>
  <c r="BO223" i="1"/>
  <c r="BO224" i="1"/>
  <c r="BO225" i="1"/>
  <c r="BO226" i="1"/>
  <c r="BO227" i="1"/>
  <c r="BO228" i="1"/>
  <c r="BO229" i="1"/>
  <c r="BO230" i="1"/>
  <c r="BO231" i="1"/>
  <c r="BO232" i="1"/>
  <c r="BO233" i="1"/>
  <c r="BO234" i="1"/>
  <c r="BO235" i="1"/>
  <c r="BO236" i="1"/>
  <c r="BO237" i="1"/>
  <c r="BO238" i="1"/>
  <c r="BO239" i="1"/>
  <c r="BO240" i="1"/>
  <c r="BO241" i="1"/>
  <c r="BO242" i="1"/>
  <c r="BO243" i="1"/>
  <c r="BO244" i="1"/>
  <c r="BO245" i="1"/>
  <c r="BO246" i="1"/>
  <c r="BO247" i="1"/>
  <c r="BO248" i="1"/>
  <c r="BO249" i="1"/>
  <c r="BO250" i="1"/>
  <c r="BO251" i="1"/>
  <c r="BO252" i="1"/>
  <c r="BO253" i="1"/>
  <c r="BO254" i="1"/>
  <c r="BO255" i="1"/>
  <c r="BO256" i="1"/>
  <c r="BO257" i="1"/>
  <c r="BO258" i="1"/>
  <c r="BO259" i="1"/>
  <c r="BO260" i="1"/>
  <c r="BO261" i="1"/>
  <c r="BO262" i="1"/>
  <c r="BO263" i="1"/>
  <c r="BO264" i="1"/>
  <c r="BO265" i="1"/>
  <c r="BO266" i="1"/>
  <c r="BO267" i="1"/>
  <c r="BO268" i="1"/>
  <c r="BO269" i="1"/>
  <c r="BO270" i="1"/>
  <c r="BO271" i="1"/>
  <c r="BO272" i="1"/>
  <c r="BO273" i="1"/>
  <c r="BO274" i="1"/>
  <c r="BO275" i="1"/>
  <c r="BO276" i="1"/>
  <c r="BO277" i="1"/>
  <c r="BO278" i="1"/>
  <c r="BO279" i="1"/>
  <c r="BO280" i="1"/>
  <c r="BO281" i="1"/>
  <c r="BO282" i="1"/>
  <c r="BO283" i="1"/>
  <c r="BO284" i="1"/>
  <c r="BO285" i="1"/>
  <c r="BO286" i="1"/>
  <c r="BO287" i="1"/>
  <c r="BO288" i="1"/>
  <c r="BO289" i="1"/>
  <c r="BO290" i="1"/>
  <c r="BO291" i="1"/>
  <c r="BO292" i="1"/>
  <c r="BO293" i="1"/>
  <c r="BO294" i="1"/>
  <c r="BO295" i="1"/>
  <c r="BO296" i="1"/>
  <c r="BO297" i="1"/>
  <c r="BO298" i="1"/>
  <c r="BO299" i="1"/>
  <c r="BO300" i="1"/>
  <c r="BO301" i="1"/>
  <c r="BO302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O332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O361" i="1"/>
  <c r="BO362" i="1"/>
  <c r="BO363" i="1"/>
  <c r="BO364" i="1"/>
  <c r="BO365" i="1"/>
  <c r="BO366" i="1"/>
  <c r="BO367" i="1"/>
  <c r="BO368" i="1"/>
  <c r="BO369" i="1"/>
  <c r="BO370" i="1"/>
  <c r="BO371" i="1"/>
  <c r="BO372" i="1"/>
  <c r="BO373" i="1"/>
  <c r="BO374" i="1"/>
  <c r="BO375" i="1"/>
  <c r="BO376" i="1"/>
  <c r="BO377" i="1"/>
  <c r="BO378" i="1"/>
  <c r="BO379" i="1"/>
  <c r="BO380" i="1"/>
  <c r="BO381" i="1"/>
  <c r="BO382" i="1"/>
  <c r="BO383" i="1"/>
  <c r="BO384" i="1"/>
  <c r="BO385" i="1"/>
  <c r="BO386" i="1"/>
  <c r="BO387" i="1"/>
  <c r="BO388" i="1"/>
  <c r="BO389" i="1"/>
  <c r="BO390" i="1"/>
  <c r="BO391" i="1"/>
  <c r="BO392" i="1"/>
  <c r="BO393" i="1"/>
  <c r="BO394" i="1"/>
  <c r="BO395" i="1"/>
  <c r="BO396" i="1"/>
  <c r="BO397" i="1"/>
  <c r="BO398" i="1"/>
  <c r="BO399" i="1"/>
  <c r="BO400" i="1"/>
  <c r="BO401" i="1"/>
  <c r="BO402" i="1"/>
  <c r="BO403" i="1"/>
  <c r="BO404" i="1"/>
  <c r="BO405" i="1"/>
  <c r="BO406" i="1"/>
  <c r="BO407" i="1"/>
  <c r="BO408" i="1"/>
  <c r="BO409" i="1"/>
  <c r="BO410" i="1"/>
  <c r="BO411" i="1"/>
  <c r="BO412" i="1"/>
  <c r="BO413" i="1"/>
  <c r="BO414" i="1"/>
  <c r="BO415" i="1"/>
  <c r="BO416" i="1"/>
  <c r="BO417" i="1"/>
  <c r="BO418" i="1"/>
  <c r="BO419" i="1"/>
  <c r="BO420" i="1"/>
  <c r="BO421" i="1"/>
  <c r="BO422" i="1"/>
  <c r="BO423" i="1"/>
  <c r="BO424" i="1"/>
  <c r="BO425" i="1"/>
  <c r="BO426" i="1"/>
  <c r="BO427" i="1"/>
  <c r="BO428" i="1"/>
  <c r="BO429" i="1"/>
  <c r="BO430" i="1"/>
  <c r="BO431" i="1"/>
  <c r="BO432" i="1"/>
  <c r="BO433" i="1"/>
  <c r="BO434" i="1"/>
  <c r="BO435" i="1"/>
  <c r="BO436" i="1"/>
  <c r="BO437" i="1"/>
  <c r="BO438" i="1"/>
  <c r="BO439" i="1"/>
  <c r="BO440" i="1"/>
  <c r="BO441" i="1"/>
  <c r="BO442" i="1"/>
  <c r="BO443" i="1"/>
  <c r="BO444" i="1"/>
  <c r="BO445" i="1"/>
  <c r="BO446" i="1"/>
  <c r="BO447" i="1"/>
  <c r="BO448" i="1"/>
  <c r="BO449" i="1"/>
  <c r="BO450" i="1"/>
  <c r="BO451" i="1"/>
  <c r="BO452" i="1"/>
  <c r="BO453" i="1"/>
  <c r="BO454" i="1"/>
  <c r="BO455" i="1"/>
  <c r="BO456" i="1"/>
  <c r="BO457" i="1"/>
  <c r="BO458" i="1"/>
  <c r="BO459" i="1"/>
  <c r="BO460" i="1"/>
  <c r="BO461" i="1"/>
  <c r="BO462" i="1"/>
  <c r="BO463" i="1"/>
  <c r="BO464" i="1"/>
  <c r="BO465" i="1"/>
  <c r="BO466" i="1"/>
  <c r="BO467" i="1"/>
  <c r="BO468" i="1"/>
  <c r="BO469" i="1"/>
  <c r="BO470" i="1"/>
  <c r="BO471" i="1"/>
  <c r="BO472" i="1"/>
  <c r="BO473" i="1"/>
  <c r="BO474" i="1"/>
  <c r="BO475" i="1"/>
  <c r="BO476" i="1"/>
  <c r="BO477" i="1"/>
  <c r="BO478" i="1"/>
  <c r="BO479" i="1"/>
  <c r="BO480" i="1"/>
  <c r="BO481" i="1"/>
  <c r="BO482" i="1"/>
  <c r="BO483" i="1"/>
  <c r="BO484" i="1"/>
  <c r="BO485" i="1"/>
  <c r="BO486" i="1"/>
  <c r="BO487" i="1"/>
  <c r="BO488" i="1"/>
  <c r="BO489" i="1"/>
  <c r="BO490" i="1"/>
  <c r="BO491" i="1"/>
  <c r="BO492" i="1"/>
  <c r="BO493" i="1"/>
  <c r="BO494" i="1"/>
  <c r="BO495" i="1"/>
  <c r="BO496" i="1"/>
  <c r="BO497" i="1"/>
  <c r="BO498" i="1"/>
  <c r="BO499" i="1"/>
  <c r="BO500" i="1"/>
  <c r="BO501" i="1"/>
  <c r="BO502" i="1"/>
  <c r="BO503" i="1"/>
  <c r="BO504" i="1"/>
  <c r="BO505" i="1"/>
  <c r="BO506" i="1"/>
  <c r="BO507" i="1"/>
  <c r="BO508" i="1"/>
  <c r="BO509" i="1"/>
  <c r="BO510" i="1"/>
  <c r="BO511" i="1"/>
  <c r="BO512" i="1"/>
  <c r="BO513" i="1"/>
  <c r="BO514" i="1"/>
  <c r="BO515" i="1"/>
  <c r="BO516" i="1"/>
  <c r="BO517" i="1"/>
  <c r="BO518" i="1"/>
  <c r="BO519" i="1"/>
  <c r="BO520" i="1"/>
  <c r="BO521" i="1"/>
  <c r="BO522" i="1"/>
  <c r="BO523" i="1"/>
  <c r="BO524" i="1"/>
  <c r="BO525" i="1"/>
  <c r="BO526" i="1"/>
  <c r="BO527" i="1"/>
  <c r="BO528" i="1"/>
  <c r="BO529" i="1"/>
  <c r="BO530" i="1"/>
  <c r="BO531" i="1"/>
  <c r="BO532" i="1"/>
  <c r="BO533" i="1"/>
  <c r="BO534" i="1"/>
  <c r="BO535" i="1"/>
  <c r="BO536" i="1"/>
  <c r="BO537" i="1"/>
  <c r="BO538" i="1"/>
  <c r="BO539" i="1"/>
  <c r="BO540" i="1"/>
  <c r="BO541" i="1"/>
  <c r="BO542" i="1"/>
  <c r="BO543" i="1"/>
  <c r="BO544" i="1"/>
  <c r="BO545" i="1"/>
  <c r="BO546" i="1"/>
  <c r="BO547" i="1"/>
  <c r="BO548" i="1"/>
  <c r="BO549" i="1"/>
  <c r="BO550" i="1"/>
  <c r="BO551" i="1"/>
  <c r="BO552" i="1"/>
  <c r="BO553" i="1"/>
  <c r="BO554" i="1"/>
  <c r="BO555" i="1"/>
  <c r="BO556" i="1"/>
  <c r="BO557" i="1"/>
  <c r="BO558" i="1"/>
  <c r="BO559" i="1"/>
  <c r="BO560" i="1"/>
  <c r="BO561" i="1"/>
  <c r="BO562" i="1"/>
  <c r="BO563" i="1"/>
  <c r="BO564" i="1"/>
  <c r="BO565" i="1"/>
  <c r="BO566" i="1"/>
  <c r="BO567" i="1"/>
  <c r="BO568" i="1"/>
  <c r="BO569" i="1"/>
  <c r="BO570" i="1"/>
  <c r="BO571" i="1"/>
  <c r="BO572" i="1"/>
  <c r="BO573" i="1"/>
  <c r="BO574" i="1"/>
  <c r="BO575" i="1"/>
  <c r="BO576" i="1"/>
  <c r="BO577" i="1"/>
  <c r="BO578" i="1"/>
  <c r="BO579" i="1"/>
  <c r="BO580" i="1"/>
  <c r="BO581" i="1"/>
  <c r="BO582" i="1"/>
  <c r="BO583" i="1"/>
  <c r="BO584" i="1"/>
  <c r="BO585" i="1"/>
  <c r="BO586" i="1"/>
  <c r="BO587" i="1"/>
  <c r="BO588" i="1"/>
  <c r="BO589" i="1"/>
  <c r="BO590" i="1"/>
  <c r="BO591" i="1"/>
  <c r="BO592" i="1"/>
  <c r="BO593" i="1"/>
  <c r="BO594" i="1"/>
  <c r="BO595" i="1"/>
  <c r="BO596" i="1"/>
  <c r="BO597" i="1"/>
  <c r="BO598" i="1"/>
  <c r="BO599" i="1"/>
  <c r="BO600" i="1"/>
  <c r="BO601" i="1"/>
  <c r="BO602" i="1"/>
  <c r="BO603" i="1"/>
  <c r="BO604" i="1"/>
  <c r="BO605" i="1"/>
  <c r="BO606" i="1"/>
  <c r="BO607" i="1"/>
  <c r="BO608" i="1"/>
  <c r="BO609" i="1"/>
  <c r="BO610" i="1"/>
  <c r="BO611" i="1"/>
  <c r="BO612" i="1"/>
  <c r="BO613" i="1"/>
  <c r="BO614" i="1"/>
  <c r="BO615" i="1"/>
  <c r="BO616" i="1"/>
  <c r="BO617" i="1"/>
  <c r="BO618" i="1"/>
  <c r="BO619" i="1"/>
  <c r="BO620" i="1"/>
  <c r="BO621" i="1"/>
  <c r="BO622" i="1"/>
  <c r="BO623" i="1"/>
  <c r="BO624" i="1"/>
  <c r="BO625" i="1"/>
  <c r="BO626" i="1"/>
  <c r="BO627" i="1"/>
  <c r="BO628" i="1"/>
  <c r="BO629" i="1"/>
  <c r="BO630" i="1"/>
  <c r="BO631" i="1"/>
  <c r="BO632" i="1"/>
  <c r="BO633" i="1"/>
  <c r="BO634" i="1"/>
  <c r="BO635" i="1"/>
  <c r="BO636" i="1"/>
  <c r="BO637" i="1"/>
  <c r="BO638" i="1"/>
  <c r="BO639" i="1"/>
  <c r="BO640" i="1"/>
  <c r="BO641" i="1"/>
  <c r="BO642" i="1"/>
  <c r="BO643" i="1"/>
  <c r="BO644" i="1"/>
  <c r="BO645" i="1"/>
  <c r="BO646" i="1"/>
  <c r="BO647" i="1"/>
  <c r="BO648" i="1"/>
  <c r="BO649" i="1"/>
  <c r="BO650" i="1"/>
  <c r="BO651" i="1"/>
  <c r="BO652" i="1"/>
  <c r="BO653" i="1"/>
  <c r="BO654" i="1"/>
  <c r="BO655" i="1"/>
  <c r="BO656" i="1"/>
  <c r="BO657" i="1"/>
  <c r="BO658" i="1"/>
  <c r="BO659" i="1"/>
  <c r="BO660" i="1"/>
  <c r="BO661" i="1"/>
  <c r="BO662" i="1"/>
  <c r="BO663" i="1"/>
  <c r="BO664" i="1"/>
  <c r="BO665" i="1"/>
  <c r="BO666" i="1"/>
  <c r="BO667" i="1"/>
  <c r="BO668" i="1"/>
  <c r="BO669" i="1"/>
  <c r="BO670" i="1"/>
  <c r="BO671" i="1"/>
  <c r="BO672" i="1"/>
  <c r="BO673" i="1"/>
  <c r="BO674" i="1"/>
  <c r="BO675" i="1"/>
  <c r="BO676" i="1"/>
  <c r="BO677" i="1"/>
  <c r="BO678" i="1"/>
  <c r="BO679" i="1"/>
  <c r="BO680" i="1"/>
  <c r="BO681" i="1"/>
  <c r="BO682" i="1"/>
  <c r="BO683" i="1"/>
  <c r="BO684" i="1"/>
  <c r="BO685" i="1"/>
  <c r="BO686" i="1"/>
  <c r="BO687" i="1"/>
  <c r="BO688" i="1"/>
  <c r="BO689" i="1"/>
  <c r="BO690" i="1"/>
  <c r="BO691" i="1"/>
  <c r="BO692" i="1"/>
  <c r="BO693" i="1"/>
  <c r="BO694" i="1"/>
  <c r="BO695" i="1"/>
  <c r="BO696" i="1"/>
  <c r="BO697" i="1"/>
  <c r="BO698" i="1"/>
  <c r="BO699" i="1"/>
  <c r="BO700" i="1"/>
  <c r="BO701" i="1"/>
  <c r="BO702" i="1"/>
  <c r="BO703" i="1"/>
  <c r="BO704" i="1"/>
  <c r="BO705" i="1"/>
  <c r="BO706" i="1"/>
  <c r="BO707" i="1"/>
  <c r="BO708" i="1"/>
  <c r="BO709" i="1"/>
  <c r="BO710" i="1"/>
  <c r="BO711" i="1"/>
  <c r="BO712" i="1"/>
  <c r="BO713" i="1"/>
  <c r="BO714" i="1"/>
  <c r="BO715" i="1"/>
  <c r="BO716" i="1"/>
  <c r="BO717" i="1"/>
  <c r="BO718" i="1"/>
  <c r="BO719" i="1"/>
  <c r="BO720" i="1"/>
  <c r="BO721" i="1"/>
  <c r="BO722" i="1"/>
  <c r="BO723" i="1"/>
  <c r="BO724" i="1"/>
  <c r="BO725" i="1"/>
  <c r="BO726" i="1"/>
  <c r="BO727" i="1"/>
  <c r="BO728" i="1"/>
  <c r="BO729" i="1"/>
  <c r="BO730" i="1"/>
  <c r="BO731" i="1"/>
  <c r="BO732" i="1"/>
  <c r="BO733" i="1"/>
  <c r="BO734" i="1"/>
  <c r="BO735" i="1"/>
  <c r="BO736" i="1"/>
  <c r="BO737" i="1"/>
  <c r="BO738" i="1"/>
  <c r="BO739" i="1"/>
  <c r="BO740" i="1"/>
  <c r="BO741" i="1"/>
  <c r="BO742" i="1"/>
  <c r="BO743" i="1"/>
  <c r="BO744" i="1"/>
  <c r="BO745" i="1"/>
  <c r="BO746" i="1"/>
  <c r="BO747" i="1"/>
  <c r="BO748" i="1"/>
  <c r="BO749" i="1"/>
  <c r="BO750" i="1"/>
  <c r="BO751" i="1"/>
  <c r="BO752" i="1"/>
  <c r="BO753" i="1"/>
  <c r="BO754" i="1"/>
  <c r="BO755" i="1"/>
  <c r="BO756" i="1"/>
  <c r="BO757" i="1"/>
  <c r="BO758" i="1"/>
  <c r="BO759" i="1"/>
  <c r="BO760" i="1"/>
  <c r="BO761" i="1"/>
  <c r="BO762" i="1"/>
  <c r="BO763" i="1"/>
  <c r="BO764" i="1"/>
  <c r="BO765" i="1"/>
  <c r="BO766" i="1"/>
  <c r="BO767" i="1"/>
  <c r="BO768" i="1"/>
  <c r="BO769" i="1"/>
  <c r="BO770" i="1"/>
  <c r="BO771" i="1"/>
  <c r="BO772" i="1"/>
  <c r="BO773" i="1"/>
  <c r="BO774" i="1"/>
  <c r="BO775" i="1"/>
  <c r="BO776" i="1"/>
  <c r="BO777" i="1"/>
  <c r="BO778" i="1"/>
  <c r="BO779" i="1"/>
  <c r="BO780" i="1"/>
  <c r="BO781" i="1"/>
  <c r="BO782" i="1"/>
  <c r="BO783" i="1"/>
  <c r="BO784" i="1"/>
  <c r="BO785" i="1"/>
  <c r="BO786" i="1"/>
  <c r="BO787" i="1"/>
  <c r="BO788" i="1"/>
  <c r="BO789" i="1"/>
  <c r="BO790" i="1"/>
  <c r="BO791" i="1"/>
  <c r="BO792" i="1"/>
  <c r="BO793" i="1"/>
  <c r="BO794" i="1"/>
  <c r="BO795" i="1"/>
  <c r="BO796" i="1"/>
  <c r="BO797" i="1"/>
  <c r="BO798" i="1"/>
  <c r="BO799" i="1"/>
  <c r="BO800" i="1"/>
  <c r="BO801" i="1"/>
  <c r="BO802" i="1"/>
  <c r="BO803" i="1"/>
  <c r="BO804" i="1"/>
  <c r="BO805" i="1"/>
  <c r="BO806" i="1"/>
  <c r="BO807" i="1"/>
  <c r="BO808" i="1"/>
  <c r="BO809" i="1"/>
  <c r="BO810" i="1"/>
  <c r="BO811" i="1"/>
  <c r="BO812" i="1"/>
  <c r="BO813" i="1"/>
  <c r="BO814" i="1"/>
  <c r="BO815" i="1"/>
  <c r="BO816" i="1"/>
  <c r="BO817" i="1"/>
  <c r="BO818" i="1"/>
  <c r="BO819" i="1"/>
  <c r="BO820" i="1"/>
  <c r="BO821" i="1"/>
  <c r="BO822" i="1"/>
  <c r="BO823" i="1"/>
  <c r="BO824" i="1"/>
  <c r="BO825" i="1"/>
  <c r="BO826" i="1"/>
  <c r="BO827" i="1"/>
  <c r="BO828" i="1"/>
  <c r="BO829" i="1"/>
  <c r="BO830" i="1"/>
  <c r="BO831" i="1"/>
  <c r="BO832" i="1"/>
  <c r="BO833" i="1"/>
  <c r="BO834" i="1"/>
  <c r="BO835" i="1"/>
  <c r="BO836" i="1"/>
  <c r="BO837" i="1"/>
  <c r="BO838" i="1"/>
  <c r="BO839" i="1"/>
  <c r="BO840" i="1"/>
  <c r="BO841" i="1"/>
  <c r="BO842" i="1"/>
  <c r="BO843" i="1"/>
  <c r="BO844" i="1"/>
  <c r="BO845" i="1"/>
  <c r="BO846" i="1"/>
  <c r="BO847" i="1"/>
  <c r="BO848" i="1"/>
  <c r="BO849" i="1"/>
  <c r="BO850" i="1"/>
  <c r="BO851" i="1"/>
  <c r="BO852" i="1"/>
  <c r="BO853" i="1"/>
  <c r="BO854" i="1"/>
  <c r="BO855" i="1"/>
  <c r="BO856" i="1"/>
  <c r="BO857" i="1"/>
  <c r="BO858" i="1"/>
  <c r="BO859" i="1"/>
  <c r="BO860" i="1"/>
  <c r="BO861" i="1"/>
  <c r="BO862" i="1"/>
  <c r="BO863" i="1"/>
  <c r="BO864" i="1"/>
  <c r="BO865" i="1"/>
  <c r="BO866" i="1"/>
  <c r="BO867" i="1"/>
  <c r="BO868" i="1"/>
  <c r="BO869" i="1"/>
  <c r="BO870" i="1"/>
  <c r="BO871" i="1"/>
  <c r="BO872" i="1"/>
  <c r="BO873" i="1"/>
  <c r="BO874" i="1"/>
  <c r="BO875" i="1"/>
  <c r="BO876" i="1"/>
  <c r="BO877" i="1"/>
  <c r="BO878" i="1"/>
  <c r="BO879" i="1"/>
  <c r="BO880" i="1"/>
  <c r="BO881" i="1"/>
  <c r="BO882" i="1"/>
  <c r="BO883" i="1"/>
  <c r="BO884" i="1"/>
  <c r="BO885" i="1"/>
  <c r="BO886" i="1"/>
  <c r="BO887" i="1"/>
  <c r="BO888" i="1"/>
  <c r="BO889" i="1"/>
  <c r="BO890" i="1"/>
  <c r="BO891" i="1"/>
  <c r="BO892" i="1"/>
  <c r="BO893" i="1"/>
  <c r="BO894" i="1"/>
  <c r="BO895" i="1"/>
  <c r="BO896" i="1"/>
  <c r="BO897" i="1"/>
  <c r="BO898" i="1"/>
  <c r="BO899" i="1"/>
  <c r="BO900" i="1"/>
  <c r="BO901" i="1"/>
  <c r="BO902" i="1"/>
  <c r="BO903" i="1"/>
  <c r="BO904" i="1"/>
  <c r="BO905" i="1"/>
  <c r="BO906" i="1"/>
  <c r="BO907" i="1"/>
  <c r="BO908" i="1"/>
  <c r="BO909" i="1"/>
  <c r="BO910" i="1"/>
  <c r="BO911" i="1"/>
  <c r="BO912" i="1"/>
  <c r="BO913" i="1"/>
  <c r="BO914" i="1"/>
  <c r="BO915" i="1"/>
  <c r="BO916" i="1"/>
  <c r="BO917" i="1"/>
  <c r="BO918" i="1"/>
  <c r="BO919" i="1"/>
  <c r="BO920" i="1"/>
  <c r="BO921" i="1"/>
  <c r="BO922" i="1"/>
  <c r="BO923" i="1"/>
  <c r="BO924" i="1"/>
  <c r="BO925" i="1"/>
  <c r="BO926" i="1"/>
  <c r="BO927" i="1"/>
  <c r="BO928" i="1"/>
  <c r="BO929" i="1"/>
  <c r="BO930" i="1"/>
  <c r="BO931" i="1"/>
  <c r="BO932" i="1"/>
  <c r="BO933" i="1"/>
  <c r="BO934" i="1"/>
  <c r="BO935" i="1"/>
  <c r="BO936" i="1"/>
  <c r="BO937" i="1"/>
  <c r="BO938" i="1"/>
  <c r="BO939" i="1"/>
  <c r="BO940" i="1"/>
  <c r="BO941" i="1"/>
  <c r="BO942" i="1"/>
  <c r="BO943" i="1"/>
  <c r="BO944" i="1"/>
  <c r="BO945" i="1"/>
  <c r="BO946" i="1"/>
  <c r="BO947" i="1"/>
  <c r="BO948" i="1"/>
  <c r="BO949" i="1"/>
  <c r="BO950" i="1"/>
  <c r="BO951" i="1"/>
  <c r="BO952" i="1"/>
  <c r="BO953" i="1"/>
  <c r="BO954" i="1"/>
  <c r="BO955" i="1"/>
  <c r="BO956" i="1"/>
  <c r="BO957" i="1"/>
  <c r="BO958" i="1"/>
  <c r="BO959" i="1"/>
  <c r="BO960" i="1"/>
  <c r="BO961" i="1"/>
  <c r="BO962" i="1"/>
  <c r="BO963" i="1"/>
  <c r="BO964" i="1"/>
  <c r="BO965" i="1"/>
  <c r="BO966" i="1"/>
  <c r="BO967" i="1"/>
  <c r="BO968" i="1"/>
  <c r="BO969" i="1"/>
  <c r="BO970" i="1"/>
  <c r="BO971" i="1"/>
  <c r="BO972" i="1"/>
  <c r="BO973" i="1"/>
  <c r="BO974" i="1"/>
  <c r="BO975" i="1"/>
  <c r="BO976" i="1"/>
  <c r="BO977" i="1"/>
  <c r="BO978" i="1"/>
  <c r="BO979" i="1"/>
  <c r="BO980" i="1"/>
  <c r="BO981" i="1"/>
  <c r="BO982" i="1"/>
  <c r="BO983" i="1"/>
  <c r="BO984" i="1"/>
  <c r="BO985" i="1"/>
  <c r="BO986" i="1"/>
  <c r="BO987" i="1"/>
  <c r="BO988" i="1"/>
  <c r="BO989" i="1"/>
  <c r="BO990" i="1"/>
  <c r="BO991" i="1"/>
  <c r="BO992" i="1"/>
  <c r="BO993" i="1"/>
  <c r="BO994" i="1"/>
  <c r="BO995" i="1"/>
  <c r="BO996" i="1"/>
  <c r="BO997" i="1"/>
  <c r="BO998" i="1"/>
  <c r="BO999" i="1"/>
  <c r="BO1000" i="1"/>
  <c r="BO1001" i="1"/>
  <c r="BO1002" i="1"/>
  <c r="BO1003" i="1"/>
  <c r="BO1004" i="1"/>
  <c r="BO1005" i="1"/>
  <c r="BO1006" i="1"/>
  <c r="BO1007" i="1"/>
  <c r="BO1008" i="1"/>
  <c r="BO1009" i="1"/>
  <c r="BO1010" i="1"/>
  <c r="BO1011" i="1"/>
  <c r="BO1012" i="1"/>
  <c r="BO1013" i="1"/>
  <c r="BO1014" i="1"/>
  <c r="BO1015" i="1"/>
  <c r="BO1016" i="1"/>
  <c r="BO1017" i="1"/>
  <c r="BO1018" i="1"/>
  <c r="BO1019" i="1"/>
  <c r="BO1020" i="1"/>
  <c r="BO1021" i="1"/>
  <c r="BO1022" i="1"/>
  <c r="BO1023" i="1"/>
  <c r="BO1024" i="1"/>
  <c r="BO1025" i="1"/>
  <c r="BO1026" i="1"/>
  <c r="BO1027" i="1"/>
  <c r="BO1028" i="1"/>
  <c r="BO1029" i="1"/>
  <c r="BO1030" i="1"/>
  <c r="BO1031" i="1"/>
  <c r="BO1032" i="1"/>
  <c r="BO1033" i="1"/>
  <c r="BO1034" i="1"/>
  <c r="BO1035" i="1"/>
  <c r="BO1036" i="1"/>
  <c r="BO1037" i="1"/>
  <c r="BO1038" i="1"/>
  <c r="BO1039" i="1"/>
  <c r="BO1040" i="1"/>
  <c r="BO1041" i="1"/>
  <c r="BO1042" i="1"/>
  <c r="BO1043" i="1"/>
  <c r="BO1044" i="1"/>
  <c r="BO1045" i="1"/>
  <c r="BO1046" i="1"/>
  <c r="BO1047" i="1"/>
  <c r="BO1048" i="1"/>
  <c r="BO1049" i="1"/>
  <c r="BO1050" i="1"/>
  <c r="BO1051" i="1"/>
  <c r="BO1052" i="1"/>
  <c r="BO1053" i="1"/>
  <c r="BO1054" i="1"/>
  <c r="BO1055" i="1"/>
  <c r="BO1056" i="1"/>
  <c r="BO1057" i="1"/>
  <c r="BO1058" i="1"/>
  <c r="BO1059" i="1"/>
  <c r="BO1060" i="1"/>
  <c r="BO1061" i="1"/>
  <c r="BO1062" i="1"/>
  <c r="BO1063" i="1"/>
  <c r="BO1064" i="1"/>
  <c r="BO1065" i="1"/>
  <c r="BO1066" i="1"/>
  <c r="BO1067" i="1"/>
  <c r="BO1068" i="1"/>
  <c r="BO1069" i="1"/>
  <c r="BO1070" i="1"/>
  <c r="BO1071" i="1"/>
  <c r="BO1072" i="1"/>
  <c r="BO1073" i="1"/>
  <c r="BO1074" i="1"/>
  <c r="BO1075" i="1"/>
  <c r="BO1076" i="1"/>
  <c r="BO1077" i="1"/>
  <c r="BO1078" i="1"/>
  <c r="BO1079" i="1"/>
  <c r="BO1080" i="1"/>
  <c r="BO1081" i="1"/>
  <c r="BO1082" i="1"/>
  <c r="BO1083" i="1"/>
  <c r="BO1084" i="1"/>
  <c r="BO1085" i="1"/>
  <c r="BO1086" i="1"/>
  <c r="BO1087" i="1"/>
  <c r="BO1088" i="1"/>
  <c r="BO1089" i="1"/>
  <c r="BO1090" i="1"/>
  <c r="BO1091" i="1"/>
  <c r="BO1092" i="1"/>
  <c r="BO1093" i="1"/>
  <c r="BO1094" i="1"/>
  <c r="BO1095" i="1"/>
  <c r="BO1096" i="1"/>
  <c r="BO1097" i="1"/>
  <c r="BO1098" i="1"/>
  <c r="BO1099" i="1"/>
  <c r="BO1100" i="1"/>
  <c r="BO1101" i="1"/>
  <c r="BO1102" i="1"/>
  <c r="BO1103" i="1"/>
  <c r="BO1104" i="1"/>
  <c r="BO1105" i="1"/>
  <c r="BO1106" i="1"/>
  <c r="BO1107" i="1"/>
  <c r="BO1108" i="1"/>
  <c r="BO1109" i="1"/>
  <c r="BO1110" i="1"/>
  <c r="BO1111" i="1"/>
  <c r="BO1112" i="1"/>
  <c r="BO1113" i="1"/>
  <c r="BO1114" i="1"/>
  <c r="BO1115" i="1"/>
  <c r="BO1116" i="1"/>
  <c r="BO1117" i="1"/>
  <c r="BO1118" i="1"/>
  <c r="BO1119" i="1"/>
  <c r="BO1120" i="1"/>
  <c r="BO1121" i="1"/>
  <c r="BO1122" i="1"/>
  <c r="BO1123" i="1"/>
  <c r="BO1124" i="1"/>
  <c r="BO1125" i="1"/>
  <c r="BO1126" i="1"/>
  <c r="BO1127" i="1"/>
  <c r="BO1128" i="1"/>
  <c r="BO1129" i="1"/>
  <c r="BO1130" i="1"/>
  <c r="BO1131" i="1"/>
  <c r="BO1132" i="1"/>
  <c r="BO1133" i="1"/>
  <c r="BO1134" i="1"/>
  <c r="BO1135" i="1"/>
  <c r="BO1136" i="1"/>
  <c r="BO1137" i="1"/>
  <c r="BO1138" i="1"/>
  <c r="BO1139" i="1"/>
  <c r="BO1140" i="1"/>
  <c r="BO1141" i="1"/>
  <c r="BO1142" i="1"/>
  <c r="BO1143" i="1"/>
  <c r="BO1144" i="1"/>
  <c r="BO1145" i="1"/>
  <c r="BO1146" i="1"/>
  <c r="BO1147" i="1"/>
  <c r="BO1148" i="1"/>
  <c r="BO1149" i="1"/>
  <c r="BO1150" i="1"/>
  <c r="BO1151" i="1"/>
  <c r="BO1152" i="1"/>
  <c r="BO1153" i="1"/>
  <c r="BO1154" i="1"/>
  <c r="BO1155" i="1"/>
  <c r="BO1156" i="1"/>
  <c r="BO1157" i="1"/>
  <c r="BO1158" i="1"/>
  <c r="BO1159" i="1"/>
  <c r="BO1160" i="1"/>
  <c r="BO1161" i="1"/>
  <c r="BO1162" i="1"/>
  <c r="BO1163" i="1"/>
  <c r="BO1164" i="1"/>
  <c r="BO1165" i="1"/>
  <c r="BO1166" i="1"/>
  <c r="BO1167" i="1"/>
  <c r="BO1168" i="1"/>
  <c r="BO1169" i="1"/>
  <c r="BO1170" i="1"/>
  <c r="BO1171" i="1"/>
  <c r="BO1172" i="1"/>
  <c r="BO1173" i="1"/>
  <c r="BO1174" i="1"/>
  <c r="BO1175" i="1"/>
  <c r="BO1176" i="1"/>
  <c r="BO1177" i="1"/>
  <c r="BO1178" i="1"/>
  <c r="BO1179" i="1"/>
  <c r="BO1180" i="1"/>
  <c r="BO1181" i="1"/>
  <c r="BO1182" i="1"/>
  <c r="BO1183" i="1"/>
  <c r="BO1184" i="1"/>
  <c r="BO1185" i="1"/>
  <c r="BO1186" i="1"/>
  <c r="BO1187" i="1"/>
  <c r="BO1188" i="1"/>
  <c r="BO1189" i="1"/>
  <c r="BO1190" i="1"/>
  <c r="BO1191" i="1"/>
  <c r="BO1192" i="1"/>
  <c r="BO1193" i="1"/>
  <c r="BO1194" i="1"/>
  <c r="BO1195" i="1"/>
  <c r="BO1196" i="1"/>
  <c r="BO1197" i="1"/>
  <c r="BO1198" i="1"/>
  <c r="BO1199" i="1"/>
  <c r="BO1200" i="1"/>
  <c r="BO1201" i="1"/>
  <c r="BO1202" i="1"/>
  <c r="BO1203" i="1"/>
  <c r="BO1204" i="1"/>
  <c r="BO1205" i="1"/>
  <c r="BO1206" i="1"/>
  <c r="BO1207" i="1"/>
  <c r="BO1208" i="1"/>
  <c r="BO1209" i="1"/>
  <c r="BO1210" i="1"/>
  <c r="BO1211" i="1"/>
  <c r="BO1212" i="1"/>
  <c r="BO1213" i="1"/>
  <c r="BO1214" i="1"/>
  <c r="BO1215" i="1"/>
  <c r="BO1216" i="1"/>
  <c r="BO1217" i="1"/>
  <c r="BO1218" i="1"/>
  <c r="BO1219" i="1"/>
  <c r="BO1220" i="1"/>
  <c r="BO1221" i="1"/>
  <c r="BO1222" i="1"/>
  <c r="BO1223" i="1"/>
  <c r="BO1224" i="1"/>
  <c r="BO1225" i="1"/>
  <c r="BO1226" i="1"/>
  <c r="BO1227" i="1"/>
  <c r="BO1228" i="1"/>
  <c r="BO1229" i="1"/>
  <c r="BO1230" i="1"/>
  <c r="BO1231" i="1"/>
  <c r="BO1232" i="1"/>
  <c r="BO1233" i="1"/>
  <c r="BO1234" i="1"/>
  <c r="BO1235" i="1"/>
  <c r="BO1236" i="1"/>
  <c r="BO1237" i="1"/>
  <c r="BO1238" i="1"/>
  <c r="BO1239" i="1"/>
  <c r="BO1240" i="1"/>
  <c r="BO1241" i="1"/>
  <c r="BO1242" i="1"/>
  <c r="BO1243" i="1"/>
  <c r="BO1244" i="1"/>
  <c r="BO1245" i="1"/>
  <c r="BO1246" i="1"/>
  <c r="BO1247" i="1"/>
  <c r="BO1248" i="1"/>
  <c r="BO1249" i="1"/>
  <c r="BO1250" i="1"/>
  <c r="BO1251" i="1"/>
  <c r="BO1252" i="1"/>
  <c r="BO1253" i="1"/>
  <c r="BO1254" i="1"/>
  <c r="BO1255" i="1"/>
  <c r="BO1256" i="1"/>
  <c r="BO1257" i="1"/>
  <c r="BO1258" i="1"/>
  <c r="BO1259" i="1"/>
  <c r="BO1260" i="1"/>
  <c r="BO1261" i="1"/>
  <c r="BO1262" i="1"/>
  <c r="BO1263" i="1"/>
  <c r="BO1264" i="1"/>
  <c r="BO1265" i="1"/>
  <c r="BO1266" i="1"/>
  <c r="BO1267" i="1"/>
  <c r="BO1268" i="1"/>
  <c r="BO1269" i="1"/>
  <c r="BO1270" i="1"/>
  <c r="BO1271" i="1"/>
  <c r="BO1272" i="1"/>
  <c r="BO1273" i="1"/>
  <c r="BO1274" i="1"/>
  <c r="BO1275" i="1"/>
  <c r="BO1276" i="1"/>
  <c r="BO1277" i="1"/>
  <c r="BO1278" i="1"/>
  <c r="BO1279" i="1"/>
  <c r="BO1280" i="1"/>
  <c r="BO1281" i="1"/>
  <c r="BO1282" i="1"/>
  <c r="BO1283" i="1"/>
  <c r="BO1284" i="1"/>
  <c r="BO1285" i="1"/>
  <c r="BO1286" i="1"/>
  <c r="BO1287" i="1"/>
  <c r="BO1288" i="1"/>
  <c r="BO1289" i="1"/>
  <c r="BO1290" i="1"/>
  <c r="BO1291" i="1"/>
  <c r="BO1292" i="1"/>
  <c r="BO1293" i="1"/>
  <c r="BO1294" i="1"/>
  <c r="BO1295" i="1"/>
  <c r="BO1296" i="1"/>
  <c r="BO1297" i="1"/>
  <c r="BO1298" i="1"/>
  <c r="BO1299" i="1"/>
  <c r="BO1300" i="1"/>
  <c r="BO1301" i="1"/>
  <c r="BO1302" i="1"/>
  <c r="BO1303" i="1"/>
  <c r="BO1304" i="1"/>
  <c r="BO1305" i="1"/>
  <c r="BO1306" i="1"/>
  <c r="BO1307" i="1"/>
  <c r="BO1308" i="1"/>
  <c r="BO1309" i="1"/>
  <c r="BO1310" i="1"/>
  <c r="BO1311" i="1"/>
  <c r="BO1312" i="1"/>
  <c r="BO1313" i="1"/>
  <c r="BO1314" i="1"/>
  <c r="BO1315" i="1"/>
  <c r="BO1316" i="1"/>
  <c r="BO1317" i="1"/>
  <c r="BO1318" i="1"/>
  <c r="BO1319" i="1"/>
  <c r="BO1320" i="1"/>
  <c r="BO1321" i="1"/>
  <c r="BO1322" i="1"/>
  <c r="BO1323" i="1"/>
  <c r="BO1324" i="1"/>
  <c r="BO1325" i="1"/>
  <c r="BO1326" i="1"/>
  <c r="BO1327" i="1"/>
  <c r="BO1328" i="1"/>
  <c r="BO1329" i="1"/>
  <c r="BO1330" i="1"/>
  <c r="BO1331" i="1"/>
  <c r="BO1332" i="1"/>
  <c r="BO1333" i="1"/>
  <c r="BO1334" i="1"/>
  <c r="BO1335" i="1"/>
  <c r="BO1336" i="1"/>
  <c r="BO1337" i="1"/>
  <c r="BO1338" i="1"/>
  <c r="BO1339" i="1"/>
  <c r="BO1340" i="1"/>
  <c r="BO1341" i="1"/>
  <c r="BO1342" i="1"/>
  <c r="BO1343" i="1"/>
  <c r="BO1344" i="1"/>
  <c r="BO1345" i="1"/>
  <c r="BO1346" i="1"/>
  <c r="BO1347" i="1"/>
  <c r="BO1348" i="1"/>
  <c r="BO1349" i="1"/>
  <c r="BO1350" i="1"/>
  <c r="BO1351" i="1"/>
  <c r="BO1352" i="1"/>
  <c r="BO1353" i="1"/>
  <c r="BO1354" i="1"/>
  <c r="BO1355" i="1"/>
  <c r="BO1356" i="1"/>
  <c r="BO1357" i="1"/>
  <c r="BO1358" i="1"/>
  <c r="BO1359" i="1"/>
  <c r="BO1360" i="1"/>
  <c r="BO1361" i="1"/>
  <c r="BO1362" i="1"/>
  <c r="BO1363" i="1"/>
  <c r="BO1364" i="1"/>
  <c r="BO1365" i="1"/>
  <c r="BO1366" i="1"/>
  <c r="BO1367" i="1"/>
  <c r="BO1368" i="1"/>
  <c r="BO1369" i="1"/>
  <c r="BO1370" i="1"/>
  <c r="BO1371" i="1"/>
  <c r="BO1372" i="1"/>
  <c r="BO1373" i="1"/>
  <c r="BO1374" i="1"/>
  <c r="BO1375" i="1"/>
  <c r="BO1376" i="1"/>
  <c r="BO1377" i="1"/>
  <c r="BO1378" i="1"/>
  <c r="BO1379" i="1"/>
  <c r="BO1380" i="1"/>
  <c r="BO1381" i="1"/>
  <c r="BO1382" i="1"/>
  <c r="BO1383" i="1"/>
  <c r="BO1384" i="1"/>
  <c r="BO1385" i="1"/>
  <c r="BO1386" i="1"/>
  <c r="BO1387" i="1"/>
  <c r="BO1388" i="1"/>
  <c r="BO1389" i="1"/>
  <c r="BO1390" i="1"/>
  <c r="BO1391" i="1"/>
  <c r="BO1392" i="1"/>
  <c r="BO1393" i="1"/>
  <c r="BO1394" i="1"/>
  <c r="BO1395" i="1"/>
  <c r="BO1396" i="1"/>
  <c r="BO1397" i="1"/>
  <c r="BO1398" i="1"/>
  <c r="BO1399" i="1"/>
  <c r="BO1400" i="1"/>
  <c r="BO1401" i="1"/>
  <c r="BO1402" i="1"/>
  <c r="BO1403" i="1"/>
  <c r="BO1404" i="1"/>
  <c r="BO1405" i="1"/>
  <c r="BO1406" i="1"/>
  <c r="BO1407" i="1"/>
  <c r="BO1408" i="1"/>
  <c r="BO1409" i="1"/>
  <c r="BO1410" i="1"/>
  <c r="BO1411" i="1"/>
  <c r="BO1412" i="1"/>
  <c r="BO1413" i="1"/>
  <c r="BO1414" i="1"/>
  <c r="BO1415" i="1"/>
  <c r="BO1416" i="1"/>
  <c r="BO1417" i="1"/>
  <c r="BO1418" i="1"/>
  <c r="BO1419" i="1"/>
  <c r="BO1420" i="1"/>
  <c r="BO1421" i="1"/>
  <c r="BO1422" i="1"/>
  <c r="BO1423" i="1"/>
  <c r="BO1424" i="1"/>
  <c r="BO1425" i="1"/>
  <c r="BO1426" i="1"/>
  <c r="BO1427" i="1"/>
  <c r="BO1428" i="1"/>
  <c r="BO1429" i="1"/>
  <c r="BO1430" i="1"/>
  <c r="BO1431" i="1"/>
  <c r="BO1432" i="1"/>
  <c r="BO1433" i="1"/>
  <c r="BO1434" i="1"/>
  <c r="BO1435" i="1"/>
  <c r="BO1436" i="1"/>
  <c r="BO1437" i="1"/>
  <c r="BO1438" i="1"/>
  <c r="BO1439" i="1"/>
  <c r="BO1440" i="1"/>
  <c r="BO1441" i="1"/>
  <c r="BO1442" i="1"/>
  <c r="BO1443" i="1"/>
  <c r="BO1444" i="1"/>
  <c r="BO1445" i="1"/>
  <c r="BO1446" i="1"/>
  <c r="BO1447" i="1"/>
  <c r="BO1448" i="1"/>
  <c r="BO1449" i="1"/>
  <c r="BO1450" i="1"/>
  <c r="BO1451" i="1"/>
  <c r="BO1452" i="1"/>
  <c r="BO1453" i="1"/>
  <c r="BO1454" i="1"/>
  <c r="BO1455" i="1"/>
  <c r="BO1456" i="1"/>
  <c r="BO1457" i="1"/>
  <c r="BO1458" i="1"/>
  <c r="BO1459" i="1"/>
  <c r="BO1460" i="1"/>
  <c r="BO1461" i="1"/>
  <c r="BO1462" i="1"/>
  <c r="BO1463" i="1"/>
  <c r="BO1464" i="1"/>
  <c r="BO1465" i="1"/>
  <c r="BO1466" i="1"/>
  <c r="BO1467" i="1"/>
  <c r="BO1468" i="1"/>
  <c r="BO1469" i="1"/>
  <c r="BO1470" i="1"/>
  <c r="BO1471" i="1"/>
  <c r="BO1472" i="1"/>
  <c r="BO1473" i="1"/>
  <c r="BO1474" i="1"/>
  <c r="BO1475" i="1"/>
  <c r="BO1476" i="1"/>
  <c r="BO1477" i="1"/>
  <c r="BO1478" i="1"/>
  <c r="BO1479" i="1"/>
  <c r="BO1480" i="1"/>
  <c r="BO1481" i="1"/>
  <c r="BO1482" i="1"/>
  <c r="BO1483" i="1"/>
  <c r="BO1484" i="1"/>
  <c r="BO1485" i="1"/>
  <c r="BO1486" i="1"/>
  <c r="BO1487" i="1"/>
  <c r="BO1488" i="1"/>
  <c r="BO1489" i="1"/>
  <c r="BO1490" i="1"/>
  <c r="BO1491" i="1"/>
  <c r="BO1492" i="1"/>
  <c r="BO1493" i="1"/>
  <c r="BO1494" i="1"/>
  <c r="BO1495" i="1"/>
  <c r="BO1496" i="1"/>
  <c r="BO1497" i="1"/>
  <c r="BO1498" i="1"/>
  <c r="BO1499" i="1"/>
  <c r="BO1500" i="1"/>
  <c r="BO1501" i="1"/>
  <c r="BO1502" i="1"/>
  <c r="BO1503" i="1"/>
  <c r="BO1504" i="1"/>
  <c r="BO1505" i="1"/>
  <c r="BO1506" i="1"/>
  <c r="BO1507" i="1"/>
  <c r="BO1508" i="1"/>
  <c r="BO1509" i="1"/>
  <c r="BO1510" i="1"/>
  <c r="BO1511" i="1"/>
  <c r="BO1512" i="1"/>
  <c r="BO1513" i="1"/>
  <c r="BO1514" i="1"/>
  <c r="BO1515" i="1"/>
  <c r="BO1516" i="1"/>
  <c r="BO1517" i="1"/>
  <c r="BO1518" i="1"/>
  <c r="BO1519" i="1"/>
  <c r="BO1520" i="1"/>
  <c r="BO1521" i="1"/>
  <c r="BO1522" i="1"/>
  <c r="BO1523" i="1"/>
  <c r="BO1524" i="1"/>
  <c r="BO1525" i="1"/>
  <c r="BO1526" i="1"/>
  <c r="BO1527" i="1"/>
  <c r="BO1528" i="1"/>
  <c r="BO1529" i="1"/>
  <c r="BO1530" i="1"/>
  <c r="BO1531" i="1"/>
  <c r="BO1532" i="1"/>
  <c r="BO1533" i="1"/>
  <c r="BO1534" i="1"/>
  <c r="BO1535" i="1"/>
  <c r="BO1536" i="1"/>
  <c r="BO1537" i="1"/>
  <c r="BO1538" i="1"/>
  <c r="BO1539" i="1"/>
  <c r="BO1540" i="1"/>
  <c r="BO1541" i="1"/>
  <c r="BO1542" i="1"/>
  <c r="BO1543" i="1"/>
  <c r="BO1544" i="1"/>
  <c r="BO1545" i="1"/>
  <c r="BO1546" i="1"/>
  <c r="BO1547" i="1"/>
  <c r="BO1548" i="1"/>
  <c r="BO1549" i="1"/>
  <c r="BO1550" i="1"/>
  <c r="BO1551" i="1"/>
  <c r="BO1552" i="1"/>
  <c r="BO1553" i="1"/>
  <c r="BO1554" i="1"/>
  <c r="BO1555" i="1"/>
  <c r="BO1556" i="1"/>
  <c r="BO1557" i="1"/>
  <c r="BO1558" i="1"/>
  <c r="BO1559" i="1"/>
  <c r="BO1560" i="1"/>
  <c r="BO1561" i="1"/>
  <c r="BO1562" i="1"/>
  <c r="BO1563" i="1"/>
  <c r="BO1564" i="1"/>
  <c r="BO1565" i="1"/>
  <c r="BO1566" i="1"/>
  <c r="BO1567" i="1"/>
  <c r="BO1568" i="1"/>
  <c r="BO1569" i="1"/>
  <c r="BO1570" i="1"/>
  <c r="BO1571" i="1"/>
  <c r="BO1572" i="1"/>
  <c r="BO1573" i="1"/>
  <c r="BO1574" i="1"/>
  <c r="BO1575" i="1"/>
  <c r="BO1576" i="1"/>
  <c r="BO1577" i="1"/>
  <c r="BO1578" i="1"/>
  <c r="BO1579" i="1"/>
  <c r="BO1580" i="1"/>
  <c r="BO1581" i="1"/>
  <c r="BO1582" i="1"/>
  <c r="BO1583" i="1"/>
  <c r="BO1584" i="1"/>
  <c r="BO1585" i="1"/>
  <c r="BO1586" i="1"/>
  <c r="BO1587" i="1"/>
  <c r="BO1588" i="1"/>
  <c r="BO1589" i="1"/>
  <c r="BO1590" i="1"/>
  <c r="BO1591" i="1"/>
  <c r="BO1592" i="1"/>
  <c r="BO1593" i="1"/>
  <c r="BO1594" i="1"/>
  <c r="BO1595" i="1"/>
  <c r="BO1596" i="1"/>
  <c r="BO1597" i="1"/>
  <c r="BO1598" i="1"/>
  <c r="BO1599" i="1"/>
  <c r="BO1600" i="1"/>
  <c r="BO1601" i="1"/>
  <c r="BO1602" i="1"/>
  <c r="BO1603" i="1"/>
  <c r="BO1604" i="1"/>
  <c r="BO1605" i="1"/>
  <c r="BO1606" i="1"/>
  <c r="BO1607" i="1"/>
  <c r="BO1608" i="1"/>
  <c r="BO1609" i="1"/>
  <c r="BO1610" i="1"/>
  <c r="BO1611" i="1"/>
  <c r="BO1612" i="1"/>
  <c r="BO1613" i="1"/>
  <c r="BO1614" i="1"/>
  <c r="BO1615" i="1"/>
  <c r="BO1616" i="1"/>
  <c r="BO1617" i="1"/>
  <c r="BO1618" i="1"/>
  <c r="BO1619" i="1"/>
  <c r="BO1620" i="1"/>
  <c r="BO1621" i="1"/>
  <c r="BO1622" i="1"/>
  <c r="BO1623" i="1"/>
  <c r="BO1624" i="1"/>
  <c r="BO1625" i="1"/>
  <c r="BO1626" i="1"/>
  <c r="BO1627" i="1"/>
  <c r="BO1628" i="1"/>
  <c r="BO1629" i="1"/>
  <c r="BO1630" i="1"/>
  <c r="BO1631" i="1"/>
  <c r="BO1632" i="1"/>
  <c r="BO1633" i="1"/>
  <c r="BO1634" i="1"/>
  <c r="BO1635" i="1"/>
  <c r="BO1636" i="1"/>
  <c r="BO1637" i="1"/>
  <c r="BO1638" i="1"/>
  <c r="BO1639" i="1"/>
  <c r="BO1640" i="1"/>
  <c r="BO1641" i="1"/>
  <c r="BO1642" i="1"/>
  <c r="BO1643" i="1"/>
  <c r="BO1644" i="1"/>
  <c r="BO1645" i="1"/>
  <c r="BO1646" i="1"/>
  <c r="BO1647" i="1"/>
  <c r="BO1648" i="1"/>
  <c r="BO1649" i="1"/>
  <c r="BO1650" i="1"/>
  <c r="BO1651" i="1"/>
  <c r="BO1652" i="1"/>
  <c r="BO1653" i="1"/>
  <c r="BO1654" i="1"/>
  <c r="BO1655" i="1"/>
  <c r="BO1656" i="1"/>
  <c r="BO1657" i="1"/>
  <c r="BO1658" i="1"/>
  <c r="BO1659" i="1"/>
  <c r="BO1660" i="1"/>
  <c r="BO1661" i="1"/>
  <c r="BO1662" i="1"/>
  <c r="BO1663" i="1"/>
  <c r="BO1664" i="1"/>
  <c r="BO1665" i="1"/>
  <c r="BO1666" i="1"/>
  <c r="BO1667" i="1"/>
  <c r="BO1668" i="1"/>
  <c r="BO1669" i="1"/>
  <c r="BO1670" i="1"/>
  <c r="BO1671" i="1"/>
  <c r="BO1672" i="1"/>
  <c r="BO1673" i="1"/>
  <c r="BO1674" i="1"/>
  <c r="BO1675" i="1"/>
  <c r="BO1676" i="1"/>
  <c r="BO1677" i="1"/>
  <c r="BO1678" i="1"/>
  <c r="BO1679" i="1"/>
  <c r="BO1680" i="1"/>
  <c r="BO1681" i="1"/>
  <c r="BO1682" i="1"/>
  <c r="BO1683" i="1"/>
  <c r="BO1684" i="1"/>
  <c r="BO1685" i="1"/>
  <c r="BO1686" i="1"/>
  <c r="BO1687" i="1"/>
  <c r="BO1688" i="1"/>
  <c r="BO1689" i="1"/>
  <c r="BO1690" i="1"/>
  <c r="BO1691" i="1"/>
  <c r="BO1692" i="1"/>
  <c r="BO1693" i="1"/>
  <c r="BO1694" i="1"/>
  <c r="BO1695" i="1"/>
  <c r="BO1696" i="1"/>
  <c r="BO1697" i="1"/>
  <c r="BO1698" i="1"/>
  <c r="BO1699" i="1"/>
  <c r="BO1700" i="1"/>
  <c r="BO1701" i="1"/>
  <c r="BO1702" i="1"/>
  <c r="BO1703" i="1"/>
  <c r="BO1704" i="1"/>
  <c r="BO1705" i="1"/>
  <c r="BO1706" i="1"/>
  <c r="BO1707" i="1"/>
  <c r="BO1708" i="1"/>
  <c r="BO1709" i="1"/>
  <c r="BO1710" i="1"/>
  <c r="BO1711" i="1"/>
  <c r="BO1712" i="1"/>
  <c r="BO1713" i="1"/>
  <c r="BO1714" i="1"/>
  <c r="BO1715" i="1"/>
  <c r="BO1716" i="1"/>
  <c r="BO1717" i="1"/>
  <c r="BO1718" i="1"/>
  <c r="BO1719" i="1"/>
  <c r="BO1720" i="1"/>
  <c r="BO1721" i="1"/>
  <c r="BO1722" i="1"/>
  <c r="BO1723" i="1"/>
  <c r="BO1724" i="1"/>
  <c r="BO1725" i="1"/>
  <c r="BO1726" i="1"/>
  <c r="BO1727" i="1"/>
  <c r="BO1728" i="1"/>
  <c r="BO1729" i="1"/>
  <c r="BO1730" i="1"/>
  <c r="BO1731" i="1"/>
  <c r="BO1732" i="1"/>
  <c r="BO1733" i="1"/>
  <c r="BO1734" i="1"/>
  <c r="BO1735" i="1"/>
  <c r="BO1736" i="1"/>
  <c r="BO1737" i="1"/>
  <c r="BO1738" i="1"/>
  <c r="BO1739" i="1"/>
  <c r="BO1740" i="1"/>
  <c r="BO1741" i="1"/>
  <c r="BO1742" i="1"/>
  <c r="BO1743" i="1"/>
  <c r="BO1744" i="1"/>
  <c r="BO1745" i="1"/>
  <c r="BO1746" i="1"/>
  <c r="BO1747" i="1"/>
  <c r="BO1748" i="1"/>
  <c r="BO1749" i="1"/>
  <c r="BO1750" i="1"/>
  <c r="BO1751" i="1"/>
  <c r="BO1752" i="1"/>
  <c r="BO1753" i="1"/>
  <c r="BO1754" i="1"/>
  <c r="BO1755" i="1"/>
  <c r="BO1756" i="1"/>
  <c r="BO1757" i="1"/>
  <c r="BO1758" i="1"/>
  <c r="BO1759" i="1"/>
  <c r="BO1760" i="1"/>
  <c r="BO1761" i="1"/>
  <c r="BO1762" i="1"/>
  <c r="BO1763" i="1"/>
  <c r="BO1764" i="1"/>
  <c r="BO1765" i="1"/>
  <c r="BO1766" i="1"/>
  <c r="BO1767" i="1"/>
  <c r="BO1768" i="1"/>
  <c r="BO1769" i="1"/>
  <c r="BO1770" i="1"/>
  <c r="BO1771" i="1"/>
  <c r="BO1772" i="1"/>
  <c r="BO1773" i="1"/>
  <c r="BO1774" i="1"/>
  <c r="BO1775" i="1"/>
  <c r="BO1776" i="1"/>
  <c r="BO1777" i="1"/>
  <c r="BO1778" i="1"/>
  <c r="BO1779" i="1"/>
  <c r="BO1780" i="1"/>
  <c r="BO1781" i="1"/>
  <c r="BO1782" i="1"/>
  <c r="BO1783" i="1"/>
  <c r="BO1784" i="1"/>
  <c r="BO1785" i="1"/>
  <c r="BO1786" i="1"/>
  <c r="BO1787" i="1"/>
  <c r="BO1788" i="1"/>
  <c r="BO1789" i="1"/>
  <c r="BO1790" i="1"/>
  <c r="BO1791" i="1"/>
  <c r="BO1792" i="1"/>
  <c r="BO1793" i="1"/>
  <c r="BO1794" i="1"/>
  <c r="BO1795" i="1"/>
  <c r="BO1796" i="1"/>
  <c r="BO1797" i="1"/>
  <c r="BO1798" i="1"/>
  <c r="BO1799" i="1"/>
  <c r="BO1800" i="1"/>
  <c r="BO1801" i="1"/>
  <c r="BO1802" i="1"/>
  <c r="BO1803" i="1"/>
  <c r="BO1804" i="1"/>
  <c r="BO1805" i="1"/>
  <c r="BO1806" i="1"/>
  <c r="BO1807" i="1"/>
  <c r="BO1808" i="1"/>
  <c r="BO1809" i="1"/>
  <c r="BO1810" i="1"/>
  <c r="BO1811" i="1"/>
  <c r="BO1812" i="1"/>
  <c r="BO1813" i="1"/>
  <c r="BO1814" i="1"/>
  <c r="BO1815" i="1"/>
  <c r="BO1816" i="1"/>
  <c r="BO1817" i="1"/>
  <c r="BO1818" i="1"/>
  <c r="BO1819" i="1"/>
  <c r="BO1820" i="1"/>
  <c r="BO1821" i="1"/>
  <c r="BO1822" i="1"/>
  <c r="BO1823" i="1"/>
  <c r="BO1824" i="1"/>
  <c r="BO1825" i="1"/>
  <c r="BO1826" i="1"/>
  <c r="BO1827" i="1"/>
  <c r="BO1828" i="1"/>
  <c r="BO1829" i="1"/>
  <c r="BO1830" i="1"/>
  <c r="BO1831" i="1"/>
  <c r="BO1832" i="1"/>
  <c r="BO1833" i="1"/>
  <c r="BO1834" i="1"/>
  <c r="BO1835" i="1"/>
  <c r="BO1836" i="1"/>
  <c r="BO1837" i="1"/>
  <c r="BO1838" i="1"/>
  <c r="BO1839" i="1"/>
  <c r="BO1840" i="1"/>
  <c r="BO1841" i="1"/>
  <c r="BO1842" i="1"/>
  <c r="BO1843" i="1"/>
  <c r="BO1844" i="1"/>
  <c r="BO1845" i="1"/>
  <c r="BO1846" i="1"/>
  <c r="BO1847" i="1"/>
  <c r="BO1848" i="1"/>
  <c r="BO1849" i="1"/>
  <c r="BO1850" i="1"/>
  <c r="BO1851" i="1"/>
  <c r="BO1852" i="1"/>
  <c r="BO1853" i="1"/>
  <c r="BO1854" i="1"/>
  <c r="BO1855" i="1"/>
  <c r="BO1856" i="1"/>
  <c r="BO1857" i="1"/>
  <c r="BO1858" i="1"/>
  <c r="BO1859" i="1"/>
  <c r="BO1860" i="1"/>
  <c r="BO1861" i="1"/>
  <c r="BO1862" i="1"/>
  <c r="BO1863" i="1"/>
  <c r="BO1864" i="1"/>
  <c r="BO1865" i="1"/>
  <c r="BO1866" i="1"/>
  <c r="BO1867" i="1"/>
  <c r="BO1868" i="1"/>
  <c r="BO1869" i="1"/>
  <c r="BO1870" i="1"/>
  <c r="BO1871" i="1"/>
  <c r="BO1872" i="1"/>
  <c r="BO1873" i="1"/>
  <c r="BO1874" i="1"/>
  <c r="BO1875" i="1"/>
  <c r="BO1876" i="1"/>
  <c r="BO1877" i="1"/>
  <c r="BO1878" i="1"/>
  <c r="BO1879" i="1"/>
  <c r="BO1880" i="1"/>
  <c r="BO1881" i="1"/>
  <c r="BO1882" i="1"/>
  <c r="BO1883" i="1"/>
  <c r="BO1884" i="1"/>
  <c r="BO1885" i="1"/>
  <c r="BO1886" i="1"/>
  <c r="BO1887" i="1"/>
  <c r="BO1888" i="1"/>
  <c r="BO1889" i="1"/>
  <c r="BO1890" i="1"/>
  <c r="BO1891" i="1"/>
  <c r="BO1892" i="1"/>
  <c r="BO1893" i="1"/>
  <c r="BO1894" i="1"/>
  <c r="BO1895" i="1"/>
  <c r="BO1896" i="1"/>
  <c r="BO1897" i="1"/>
  <c r="BO1898" i="1"/>
  <c r="BO1899" i="1"/>
  <c r="BO1900" i="1"/>
  <c r="BO1901" i="1"/>
  <c r="BO1902" i="1"/>
  <c r="BO1903" i="1"/>
  <c r="BO1904" i="1"/>
  <c r="BO1905" i="1"/>
  <c r="BO1906" i="1"/>
  <c r="BO1907" i="1"/>
  <c r="BO1908" i="1"/>
  <c r="BO1909" i="1"/>
  <c r="BO1910" i="1"/>
  <c r="BO1911" i="1"/>
  <c r="BO1912" i="1"/>
  <c r="BO1913" i="1"/>
  <c r="BO1914" i="1"/>
  <c r="BO1915" i="1"/>
  <c r="BO1916" i="1"/>
  <c r="BO1917" i="1"/>
  <c r="BO1918" i="1"/>
  <c r="BO1919" i="1"/>
  <c r="BO1920" i="1"/>
  <c r="BO1921" i="1"/>
  <c r="BO1922" i="1"/>
  <c r="BO1923" i="1"/>
  <c r="BO1924" i="1"/>
  <c r="BO1925" i="1"/>
  <c r="BO1926" i="1"/>
  <c r="BO1927" i="1"/>
  <c r="BO1928" i="1"/>
  <c r="BO1929" i="1"/>
  <c r="BO1930" i="1"/>
  <c r="BO1931" i="1"/>
  <c r="BO1932" i="1"/>
  <c r="BO1933" i="1"/>
  <c r="BO1934" i="1"/>
  <c r="BO1935" i="1"/>
  <c r="BO1936" i="1"/>
  <c r="BO1937" i="1"/>
  <c r="BO1938" i="1"/>
  <c r="BO1939" i="1"/>
  <c r="BO1940" i="1"/>
  <c r="BO1941" i="1"/>
  <c r="BO1942" i="1"/>
  <c r="BO1943" i="1"/>
  <c r="BO1944" i="1"/>
  <c r="BO1945" i="1"/>
  <c r="BO1946" i="1"/>
  <c r="BO1947" i="1"/>
  <c r="BO1948" i="1"/>
  <c r="BO1949" i="1"/>
  <c r="BO1950" i="1"/>
  <c r="BO1951" i="1"/>
  <c r="BO1952" i="1"/>
  <c r="BO1953" i="1"/>
  <c r="BO1954" i="1"/>
  <c r="BO1955" i="1"/>
  <c r="BO1956" i="1"/>
  <c r="BO1957" i="1"/>
  <c r="BO1958" i="1"/>
  <c r="BO1959" i="1"/>
  <c r="BO1960" i="1"/>
  <c r="BO1961" i="1"/>
  <c r="BO1962" i="1"/>
  <c r="BO1963" i="1"/>
  <c r="BO1964" i="1"/>
  <c r="BO1965" i="1"/>
  <c r="BO1966" i="1"/>
  <c r="BO1967" i="1"/>
  <c r="BO1968" i="1"/>
  <c r="BO1969" i="1"/>
  <c r="BO1970" i="1"/>
  <c r="BO1971" i="1"/>
  <c r="BO1972" i="1"/>
  <c r="BO1973" i="1"/>
  <c r="BO1974" i="1"/>
  <c r="BO1975" i="1"/>
  <c r="BO1976" i="1"/>
  <c r="BO1977" i="1"/>
  <c r="BO1978" i="1"/>
  <c r="BO1979" i="1"/>
  <c r="BO1980" i="1"/>
  <c r="BO1981" i="1"/>
  <c r="BO1982" i="1"/>
  <c r="BO1983" i="1"/>
  <c r="BO1984" i="1"/>
  <c r="BO1985" i="1"/>
  <c r="BO1986" i="1"/>
  <c r="BO1987" i="1"/>
  <c r="BO1988" i="1"/>
  <c r="BO1989" i="1"/>
  <c r="BO1990" i="1"/>
  <c r="BO1991" i="1"/>
  <c r="BO1992" i="1"/>
  <c r="BO1993" i="1"/>
  <c r="BO1994" i="1"/>
  <c r="BO1995" i="1"/>
  <c r="BO1996" i="1"/>
  <c r="BO1997" i="1"/>
  <c r="BO1998" i="1"/>
  <c r="BO1999" i="1"/>
  <c r="BO2000" i="1"/>
  <c r="BO2001" i="1"/>
  <c r="BO2002" i="1"/>
  <c r="BO2003" i="1"/>
  <c r="BO2004" i="1"/>
  <c r="BO2005" i="1"/>
  <c r="BO2006" i="1"/>
  <c r="BO2007" i="1"/>
  <c r="BO2008" i="1"/>
  <c r="BO2009" i="1"/>
  <c r="BO2010" i="1"/>
  <c r="BO2011" i="1"/>
  <c r="BO2012" i="1"/>
  <c r="BO2013" i="1"/>
  <c r="BO2014" i="1"/>
  <c r="BO2015" i="1"/>
  <c r="BO2016" i="1"/>
  <c r="BO2017" i="1"/>
  <c r="BO2018" i="1"/>
  <c r="BO2019" i="1"/>
  <c r="BO2020" i="1"/>
  <c r="BO2021" i="1"/>
  <c r="BO2022" i="1"/>
  <c r="BO2023" i="1"/>
  <c r="BO2024" i="1"/>
  <c r="BO2025" i="1"/>
  <c r="BO2026" i="1"/>
  <c r="BO2027" i="1"/>
  <c r="BO2028" i="1"/>
  <c r="BO2029" i="1"/>
  <c r="BO2030" i="1"/>
  <c r="BO2031" i="1"/>
  <c r="BO2032" i="1"/>
  <c r="BO2033" i="1"/>
  <c r="BO2034" i="1"/>
  <c r="BO2035" i="1"/>
  <c r="BO2036" i="1"/>
  <c r="BO2037" i="1"/>
  <c r="BO2038" i="1"/>
  <c r="BO2039" i="1"/>
  <c r="BO2040" i="1"/>
  <c r="BO2041" i="1"/>
  <c r="BO2042" i="1"/>
  <c r="BO2043" i="1"/>
  <c r="BO2044" i="1"/>
  <c r="BO2045" i="1"/>
  <c r="BO2046" i="1"/>
  <c r="BO2047" i="1"/>
  <c r="BO2048" i="1"/>
  <c r="BO2049" i="1"/>
  <c r="BO2050" i="1"/>
  <c r="BO2051" i="1"/>
  <c r="BO2052" i="1"/>
  <c r="BO2053" i="1"/>
  <c r="BO2054" i="1"/>
  <c r="BO2055" i="1"/>
  <c r="BO2056" i="1"/>
  <c r="BO2057" i="1"/>
  <c r="BO2058" i="1"/>
  <c r="BO2059" i="1"/>
  <c r="BO2060" i="1"/>
  <c r="BO2061" i="1"/>
  <c r="BO2062" i="1"/>
  <c r="BO2063" i="1"/>
  <c r="BO2064" i="1"/>
  <c r="BO2065" i="1"/>
  <c r="BO2066" i="1"/>
  <c r="BO2067" i="1"/>
  <c r="BO2068" i="1"/>
  <c r="BO2069" i="1"/>
  <c r="BO2070" i="1"/>
  <c r="BO2071" i="1"/>
  <c r="BO2072" i="1"/>
  <c r="BO2073" i="1"/>
  <c r="BO2074" i="1"/>
  <c r="BO2075" i="1"/>
  <c r="BO2076" i="1"/>
  <c r="BO2077" i="1"/>
  <c r="BO2078" i="1"/>
  <c r="BO2079" i="1"/>
  <c r="BO2080" i="1"/>
  <c r="BO2081" i="1"/>
  <c r="BO2082" i="1"/>
  <c r="BO2083" i="1"/>
  <c r="BO2084" i="1"/>
  <c r="BO2085" i="1"/>
  <c r="BO2086" i="1"/>
  <c r="BO2087" i="1"/>
  <c r="BO2088" i="1"/>
  <c r="BO2089" i="1"/>
  <c r="BO2090" i="1"/>
  <c r="BO2091" i="1"/>
  <c r="BO2092" i="1"/>
  <c r="BO2093" i="1"/>
  <c r="BO2094" i="1"/>
  <c r="BO2095" i="1"/>
  <c r="BO2096" i="1"/>
  <c r="BO2097" i="1"/>
  <c r="BO2098" i="1"/>
  <c r="BO2099" i="1"/>
  <c r="BO2100" i="1"/>
  <c r="BO2101" i="1"/>
  <c r="BO2102" i="1"/>
  <c r="BO2103" i="1"/>
  <c r="BO2104" i="1"/>
  <c r="BO2105" i="1"/>
  <c r="BO2106" i="1"/>
  <c r="BO2107" i="1"/>
  <c r="BO2108" i="1"/>
  <c r="BO2109" i="1"/>
  <c r="BO2110" i="1"/>
  <c r="BO2111" i="1"/>
  <c r="BO2112" i="1"/>
  <c r="BO2113" i="1"/>
  <c r="BO2114" i="1"/>
  <c r="BO2115" i="1"/>
  <c r="BO2116" i="1"/>
  <c r="BO2117" i="1"/>
  <c r="BO2118" i="1"/>
  <c r="BO2119" i="1"/>
  <c r="BO2120" i="1"/>
  <c r="BO2121" i="1"/>
  <c r="BO2122" i="1"/>
  <c r="BO2123" i="1"/>
  <c r="BO2124" i="1"/>
  <c r="BO2125" i="1"/>
  <c r="BO2126" i="1"/>
  <c r="BO2127" i="1"/>
  <c r="BO2128" i="1"/>
  <c r="BO2129" i="1"/>
  <c r="BO2130" i="1"/>
  <c r="BO2131" i="1"/>
  <c r="BO2132" i="1"/>
  <c r="BO2133" i="1"/>
  <c r="BO2134" i="1"/>
  <c r="BO2135" i="1"/>
  <c r="BO2136" i="1"/>
  <c r="BO2137" i="1"/>
  <c r="BO2138" i="1"/>
  <c r="BO2139" i="1"/>
  <c r="BO2140" i="1"/>
  <c r="BO2141" i="1"/>
  <c r="BO2142" i="1"/>
  <c r="BO2143" i="1"/>
  <c r="BO2144" i="1"/>
  <c r="BO2145" i="1"/>
  <c r="BO2146" i="1"/>
  <c r="BO2147" i="1"/>
  <c r="BO2148" i="1"/>
  <c r="BO2149" i="1"/>
  <c r="BO2150" i="1"/>
  <c r="BO2151" i="1"/>
  <c r="BO2152" i="1"/>
  <c r="BO2153" i="1"/>
  <c r="BO2154" i="1"/>
  <c r="BO2155" i="1"/>
  <c r="BO2156" i="1"/>
  <c r="BO2157" i="1"/>
  <c r="BO2158" i="1"/>
  <c r="BO2159" i="1"/>
  <c r="BO2160" i="1"/>
  <c r="BO2161" i="1"/>
  <c r="BO2162" i="1"/>
  <c r="BO2163" i="1"/>
  <c r="BO2164" i="1"/>
  <c r="BO2165" i="1"/>
  <c r="BO2166" i="1"/>
  <c r="BO2167" i="1"/>
  <c r="BO2168" i="1"/>
  <c r="BO2169" i="1"/>
  <c r="BO2170" i="1"/>
  <c r="BO2171" i="1"/>
  <c r="BO2172" i="1"/>
  <c r="BO2173" i="1"/>
  <c r="BO2174" i="1"/>
  <c r="BO2175" i="1"/>
  <c r="BO2176" i="1"/>
  <c r="BO2177" i="1"/>
  <c r="BO2178" i="1"/>
  <c r="BO2179" i="1"/>
  <c r="BO2180" i="1"/>
  <c r="BO2181" i="1"/>
  <c r="BO2182" i="1"/>
  <c r="BO2183" i="1"/>
  <c r="BO2184" i="1"/>
  <c r="BO2185" i="1"/>
  <c r="BO2186" i="1"/>
  <c r="BO2187" i="1"/>
  <c r="BO2188" i="1"/>
  <c r="BO2189" i="1"/>
  <c r="BO2190" i="1"/>
  <c r="BO2191" i="1"/>
  <c r="BO2192" i="1"/>
  <c r="BO2193" i="1"/>
  <c r="BO2194" i="1"/>
  <c r="BO2195" i="1"/>
  <c r="BO2196" i="1"/>
  <c r="BO2197" i="1"/>
  <c r="BO2198" i="1"/>
  <c r="BO2199" i="1"/>
  <c r="BO2200" i="1"/>
  <c r="BO2201" i="1"/>
  <c r="BO2202" i="1"/>
  <c r="BO2203" i="1"/>
  <c r="BO2204" i="1"/>
  <c r="BO2205" i="1"/>
  <c r="BO2206" i="1"/>
  <c r="BO2207" i="1"/>
  <c r="BO2208" i="1"/>
  <c r="BO2209" i="1"/>
  <c r="BO2210" i="1"/>
  <c r="BO2211" i="1"/>
  <c r="BO2212" i="1"/>
  <c r="BO2213" i="1"/>
  <c r="BO2214" i="1"/>
  <c r="BO2215" i="1"/>
  <c r="BO2216" i="1"/>
  <c r="BO2217" i="1"/>
  <c r="BO2218" i="1"/>
  <c r="BO2219" i="1"/>
  <c r="BO2220" i="1"/>
  <c r="BO2221" i="1"/>
  <c r="BO2222" i="1"/>
  <c r="BO2223" i="1"/>
  <c r="BO2224" i="1"/>
  <c r="BO2225" i="1"/>
  <c r="BO2226" i="1"/>
  <c r="BO2227" i="1"/>
  <c r="BO2228" i="1"/>
  <c r="BO2229" i="1"/>
  <c r="BO2230" i="1"/>
  <c r="BO2231" i="1"/>
  <c r="BO2232" i="1"/>
  <c r="BO2233" i="1"/>
  <c r="BO2234" i="1"/>
  <c r="BO2235" i="1"/>
  <c r="BO2236" i="1"/>
  <c r="BO2237" i="1"/>
  <c r="BO2238" i="1"/>
  <c r="BO2239" i="1"/>
  <c r="BO2240" i="1"/>
  <c r="BO2241" i="1"/>
  <c r="BO2242" i="1"/>
  <c r="BO2243" i="1"/>
  <c r="BO2244" i="1"/>
  <c r="BO2245" i="1"/>
  <c r="BO2246" i="1"/>
  <c r="BO2247" i="1"/>
  <c r="BO2248" i="1"/>
  <c r="BO2249" i="1"/>
  <c r="BO2250" i="1"/>
  <c r="BO2251" i="1"/>
  <c r="BO2252" i="1"/>
  <c r="BO2253" i="1"/>
  <c r="BO2254" i="1"/>
  <c r="BO2255" i="1"/>
  <c r="BO2256" i="1"/>
  <c r="BO2257" i="1"/>
  <c r="BO2258" i="1"/>
  <c r="BO2259" i="1"/>
  <c r="BO2260" i="1"/>
  <c r="BO2261" i="1"/>
  <c r="BO2262" i="1"/>
  <c r="BO2263" i="1"/>
  <c r="BO2264" i="1"/>
  <c r="BO2265" i="1"/>
  <c r="BO2266" i="1"/>
  <c r="BO2267" i="1"/>
  <c r="BO2268" i="1"/>
  <c r="BO2269" i="1"/>
  <c r="BO2270" i="1"/>
  <c r="BO2271" i="1"/>
  <c r="BO2272" i="1"/>
  <c r="BO2273" i="1"/>
  <c r="BO2274" i="1"/>
  <c r="BO2275" i="1"/>
  <c r="BO2276" i="1"/>
  <c r="BO2277" i="1"/>
  <c r="BO2278" i="1"/>
  <c r="BO2279" i="1"/>
  <c r="BO2280" i="1"/>
  <c r="BO2281" i="1"/>
  <c r="BO2282" i="1"/>
  <c r="BO2283" i="1"/>
  <c r="BO2284" i="1"/>
  <c r="BO2285" i="1"/>
  <c r="BO2286" i="1"/>
  <c r="BO2287" i="1"/>
  <c r="BO2288" i="1"/>
  <c r="BO2289" i="1"/>
  <c r="BO2290" i="1"/>
  <c r="BO2291" i="1"/>
  <c r="BO2292" i="1"/>
  <c r="BO2293" i="1"/>
  <c r="BO2294" i="1"/>
  <c r="BO2295" i="1"/>
  <c r="BO2296" i="1"/>
  <c r="BO2297" i="1"/>
  <c r="BO2298" i="1"/>
  <c r="BO2299" i="1"/>
  <c r="BO2300" i="1"/>
  <c r="BO2301" i="1"/>
  <c r="BO2302" i="1"/>
  <c r="BO2303" i="1"/>
  <c r="BO2304" i="1"/>
  <c r="BO2305" i="1"/>
  <c r="BO2306" i="1"/>
  <c r="BO2307" i="1"/>
  <c r="BO2308" i="1"/>
  <c r="BO2309" i="1"/>
  <c r="BO2310" i="1"/>
  <c r="BO2311" i="1"/>
  <c r="BO2312" i="1"/>
  <c r="BO2313" i="1"/>
  <c r="BO2314" i="1"/>
  <c r="BO2315" i="1"/>
  <c r="BO2316" i="1"/>
  <c r="BO2317" i="1"/>
  <c r="BO2318" i="1"/>
  <c r="BO2319" i="1"/>
  <c r="BO2320" i="1"/>
  <c r="BO2321" i="1"/>
  <c r="BO2322" i="1"/>
  <c r="BO2323" i="1"/>
  <c r="BO2324" i="1"/>
  <c r="BO2325" i="1"/>
  <c r="BO2326" i="1"/>
  <c r="BO2327" i="1"/>
  <c r="BO2328" i="1"/>
  <c r="BO2329" i="1"/>
  <c r="BO2330" i="1"/>
  <c r="BO2331" i="1"/>
  <c r="BO2332" i="1"/>
  <c r="BO2333" i="1"/>
  <c r="BO2334" i="1"/>
  <c r="BO2335" i="1"/>
  <c r="BO2336" i="1"/>
  <c r="BO2337" i="1"/>
  <c r="BO2338" i="1"/>
  <c r="BO2339" i="1"/>
  <c r="BO2340" i="1"/>
  <c r="BO2341" i="1"/>
  <c r="BO2342" i="1"/>
  <c r="BO2343" i="1"/>
  <c r="BO2344" i="1"/>
  <c r="BO2345" i="1"/>
  <c r="BO2346" i="1"/>
  <c r="BO2347" i="1"/>
  <c r="BO2348" i="1"/>
  <c r="BO2349" i="1"/>
  <c r="BO2350" i="1"/>
  <c r="BO2351" i="1"/>
  <c r="BO2352" i="1"/>
  <c r="BO2353" i="1"/>
  <c r="BO2354" i="1"/>
  <c r="BO2355" i="1"/>
  <c r="BO2356" i="1"/>
  <c r="BO2357" i="1"/>
  <c r="BO2358" i="1"/>
  <c r="BO2359" i="1"/>
  <c r="BO2360" i="1"/>
  <c r="BO2361" i="1"/>
  <c r="BO2362" i="1"/>
  <c r="BO2363" i="1"/>
  <c r="BO2364" i="1"/>
  <c r="BO2365" i="1"/>
  <c r="BO2366" i="1"/>
  <c r="BO2367" i="1"/>
  <c r="BO2368" i="1"/>
  <c r="BO2369" i="1"/>
  <c r="BO2370" i="1"/>
  <c r="BO2371" i="1"/>
  <c r="BO2372" i="1"/>
  <c r="BO2373" i="1"/>
  <c r="BO2374" i="1"/>
  <c r="BO2375" i="1"/>
  <c r="BO2376" i="1"/>
  <c r="BO2377" i="1"/>
  <c r="BO2378" i="1"/>
  <c r="BO2379" i="1"/>
  <c r="BO2380" i="1"/>
  <c r="BO2381" i="1"/>
  <c r="BO2382" i="1"/>
  <c r="BO2383" i="1"/>
  <c r="BO2384" i="1"/>
  <c r="BO2385" i="1"/>
  <c r="BO2386" i="1"/>
  <c r="BO2387" i="1"/>
  <c r="BO2388" i="1"/>
  <c r="BO2389" i="1"/>
  <c r="BO2390" i="1"/>
  <c r="BO2391" i="1"/>
  <c r="BO2392" i="1"/>
  <c r="BO2393" i="1"/>
  <c r="BO2394" i="1"/>
  <c r="BO2395" i="1"/>
  <c r="BO2396" i="1"/>
  <c r="BO2397" i="1"/>
  <c r="BO2398" i="1"/>
  <c r="BO2399" i="1"/>
  <c r="BO2400" i="1"/>
  <c r="BO2401" i="1"/>
  <c r="BO2402" i="1"/>
  <c r="BO2403" i="1"/>
  <c r="BO2404" i="1"/>
  <c r="BO2405" i="1"/>
  <c r="BO2406" i="1"/>
  <c r="BO2407" i="1"/>
  <c r="BO2408" i="1"/>
  <c r="BO2409" i="1"/>
  <c r="BO2410" i="1"/>
  <c r="BO2411" i="1"/>
  <c r="BO2412" i="1"/>
  <c r="BO2413" i="1"/>
  <c r="BO2414" i="1"/>
  <c r="BO2415" i="1"/>
  <c r="BO2416" i="1"/>
  <c r="BO2417" i="1"/>
  <c r="BO2418" i="1"/>
  <c r="BO2419" i="1"/>
  <c r="BO2420" i="1"/>
  <c r="BO2421" i="1"/>
  <c r="BO2422" i="1"/>
  <c r="BO2423" i="1"/>
  <c r="BO2424" i="1"/>
  <c r="BO2425" i="1"/>
  <c r="BO2426" i="1"/>
  <c r="BO2427" i="1"/>
  <c r="BO2428" i="1"/>
  <c r="BO2429" i="1"/>
  <c r="BO2430" i="1"/>
  <c r="BO2431" i="1"/>
  <c r="BO2432" i="1"/>
  <c r="BO2433" i="1"/>
  <c r="BO2434" i="1"/>
  <c r="BO2435" i="1"/>
  <c r="BO2436" i="1"/>
  <c r="BO2437" i="1"/>
  <c r="BO2438" i="1"/>
  <c r="BO2439" i="1"/>
  <c r="BO2440" i="1"/>
  <c r="BO2441" i="1"/>
  <c r="BO2442" i="1"/>
  <c r="BO2443" i="1"/>
  <c r="BO2444" i="1"/>
  <c r="BO2445" i="1"/>
  <c r="BO2446" i="1"/>
  <c r="BO2447" i="1"/>
  <c r="BO2448" i="1"/>
  <c r="BO2449" i="1"/>
  <c r="BO2450" i="1"/>
  <c r="BO2451" i="1"/>
  <c r="BO2452" i="1"/>
  <c r="BO2453" i="1"/>
  <c r="BO2454" i="1"/>
  <c r="BO2455" i="1"/>
  <c r="BO2456" i="1"/>
  <c r="BO2457" i="1"/>
  <c r="BO2458" i="1"/>
  <c r="BO2459" i="1"/>
  <c r="BO2460" i="1"/>
  <c r="BO2461" i="1"/>
  <c r="BO2462" i="1"/>
  <c r="BO2463" i="1"/>
  <c r="BO2464" i="1"/>
  <c r="BO2465" i="1"/>
  <c r="BO2466" i="1"/>
  <c r="BO2467" i="1"/>
  <c r="BO2468" i="1"/>
  <c r="BO2469" i="1"/>
  <c r="BO2470" i="1"/>
  <c r="BO2471" i="1"/>
  <c r="BO2472" i="1"/>
  <c r="BO2473" i="1"/>
  <c r="BO2474" i="1"/>
  <c r="BO2475" i="1"/>
  <c r="BO2476" i="1"/>
  <c r="BO2477" i="1"/>
  <c r="BO2478" i="1"/>
  <c r="BO2479" i="1"/>
  <c r="BO2480" i="1"/>
  <c r="BO2481" i="1"/>
  <c r="BO2482" i="1"/>
  <c r="BO2483" i="1"/>
  <c r="BO2484" i="1"/>
  <c r="BO2485" i="1"/>
  <c r="BO2486" i="1"/>
  <c r="BO2487" i="1"/>
  <c r="BO2488" i="1"/>
  <c r="BO2489" i="1"/>
  <c r="BO2490" i="1"/>
  <c r="BO2491" i="1"/>
  <c r="BO2492" i="1"/>
  <c r="BO2493" i="1"/>
  <c r="BO2494" i="1"/>
  <c r="BO2495" i="1"/>
  <c r="BO2496" i="1"/>
  <c r="BO2497" i="1"/>
  <c r="BO2498" i="1"/>
  <c r="BO2499" i="1"/>
  <c r="BO2500" i="1"/>
  <c r="BO2501" i="1"/>
  <c r="BO2502" i="1"/>
  <c r="BO2503" i="1"/>
  <c r="BO2504" i="1"/>
  <c r="BO2505" i="1"/>
  <c r="BO2506" i="1"/>
  <c r="BO2507" i="1"/>
  <c r="BO2508" i="1"/>
  <c r="BO2509" i="1"/>
  <c r="BO2510" i="1"/>
  <c r="BO2511" i="1"/>
  <c r="BO2512" i="1"/>
  <c r="BO2513" i="1"/>
  <c r="BO2514" i="1"/>
  <c r="BO2515" i="1"/>
  <c r="BO2516" i="1"/>
  <c r="BO2517" i="1"/>
  <c r="BO2518" i="1"/>
  <c r="BO2519" i="1"/>
  <c r="BO2520" i="1"/>
  <c r="BO2521" i="1"/>
  <c r="BO2522" i="1"/>
  <c r="BO2523" i="1"/>
  <c r="BO2524" i="1"/>
  <c r="BO2525" i="1"/>
  <c r="BO2526" i="1"/>
  <c r="BO2527" i="1"/>
  <c r="BO2528" i="1"/>
  <c r="BO2529" i="1"/>
  <c r="BO2530" i="1"/>
  <c r="BO2531" i="1"/>
  <c r="BO2532" i="1"/>
  <c r="BO2533" i="1"/>
  <c r="BO2534" i="1"/>
  <c r="BO2535" i="1"/>
  <c r="BO2536" i="1"/>
  <c r="BO2537" i="1"/>
  <c r="BO2538" i="1"/>
  <c r="BO2539" i="1"/>
  <c r="BO2540" i="1"/>
  <c r="BO2541" i="1"/>
  <c r="BO2542" i="1"/>
  <c r="BO2543" i="1"/>
  <c r="BO2544" i="1"/>
  <c r="BO2545" i="1"/>
  <c r="BO2546" i="1"/>
  <c r="BO2547" i="1"/>
  <c r="BO2548" i="1"/>
  <c r="BO2549" i="1"/>
  <c r="BO2550" i="1"/>
  <c r="BO2551" i="1"/>
  <c r="BO2552" i="1"/>
  <c r="BO2553" i="1"/>
  <c r="BO2554" i="1"/>
  <c r="BO2555" i="1"/>
  <c r="BO2556" i="1"/>
  <c r="BO2557" i="1"/>
  <c r="BO2558" i="1"/>
  <c r="BO2559" i="1"/>
  <c r="BO2560" i="1"/>
  <c r="BO2561" i="1"/>
  <c r="BO2562" i="1"/>
  <c r="BO2563" i="1"/>
  <c r="BO2564" i="1"/>
  <c r="BO2565" i="1"/>
  <c r="BO2566" i="1"/>
  <c r="BO2567" i="1"/>
  <c r="BO2568" i="1"/>
  <c r="BO2569" i="1"/>
  <c r="BO2570" i="1"/>
  <c r="BO2571" i="1"/>
  <c r="BO2572" i="1"/>
  <c r="BO2573" i="1"/>
  <c r="BO2574" i="1"/>
  <c r="BO2575" i="1"/>
  <c r="BO2576" i="1"/>
  <c r="BO2577" i="1"/>
  <c r="BO2578" i="1"/>
  <c r="BO2579" i="1"/>
  <c r="BO2580" i="1"/>
  <c r="BO2581" i="1"/>
  <c r="BO2582" i="1"/>
  <c r="BO2583" i="1"/>
  <c r="BO2584" i="1"/>
  <c r="BO2585" i="1"/>
  <c r="BO2586" i="1"/>
  <c r="BO2587" i="1"/>
  <c r="BO2588" i="1"/>
  <c r="BO2589" i="1"/>
  <c r="BO2590" i="1"/>
  <c r="BO2591" i="1"/>
  <c r="BO2592" i="1"/>
  <c r="BO2593" i="1"/>
  <c r="BO2594" i="1"/>
  <c r="BO2595" i="1"/>
  <c r="BO2596" i="1"/>
  <c r="BO2597" i="1"/>
  <c r="BO2598" i="1"/>
  <c r="BO2599" i="1"/>
  <c r="BO2600" i="1"/>
  <c r="BO2601" i="1"/>
  <c r="BO2602" i="1"/>
  <c r="BO2603" i="1"/>
  <c r="BO2604" i="1"/>
  <c r="BO2605" i="1"/>
  <c r="BO2606" i="1"/>
  <c r="BO2607" i="1"/>
  <c r="BO2608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U67" i="1"/>
  <c r="BU68" i="1"/>
  <c r="BU69" i="1"/>
  <c r="BU70" i="1"/>
  <c r="BU71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120" i="1"/>
  <c r="BU121" i="1"/>
  <c r="BU122" i="1"/>
  <c r="BU123" i="1"/>
  <c r="BU124" i="1"/>
  <c r="BU125" i="1"/>
  <c r="BU126" i="1"/>
  <c r="BU127" i="1"/>
  <c r="BU128" i="1"/>
  <c r="BU129" i="1"/>
  <c r="BU130" i="1"/>
  <c r="BU131" i="1"/>
  <c r="BU132" i="1"/>
  <c r="BU133" i="1"/>
  <c r="BU134" i="1"/>
  <c r="BU135" i="1"/>
  <c r="BU136" i="1"/>
  <c r="BU137" i="1"/>
  <c r="BU138" i="1"/>
  <c r="BU139" i="1"/>
  <c r="BU140" i="1"/>
  <c r="BU141" i="1"/>
  <c r="BU142" i="1"/>
  <c r="BU143" i="1"/>
  <c r="BU144" i="1"/>
  <c r="BU145" i="1"/>
  <c r="BU146" i="1"/>
  <c r="BU147" i="1"/>
  <c r="BU148" i="1"/>
  <c r="BU149" i="1"/>
  <c r="BU150" i="1"/>
  <c r="BU151" i="1"/>
  <c r="BU152" i="1"/>
  <c r="BU153" i="1"/>
  <c r="BU154" i="1"/>
  <c r="BU155" i="1"/>
  <c r="BU156" i="1"/>
  <c r="BU157" i="1"/>
  <c r="BU158" i="1"/>
  <c r="BU159" i="1"/>
  <c r="BU160" i="1"/>
  <c r="BU161" i="1"/>
  <c r="BU162" i="1"/>
  <c r="BU163" i="1"/>
  <c r="BU164" i="1"/>
  <c r="BU165" i="1"/>
  <c r="BU166" i="1"/>
  <c r="BU167" i="1"/>
  <c r="BU168" i="1"/>
  <c r="BU169" i="1"/>
  <c r="BU170" i="1"/>
  <c r="BU171" i="1"/>
  <c r="BU172" i="1"/>
  <c r="BU173" i="1"/>
  <c r="BU174" i="1"/>
  <c r="BU175" i="1"/>
  <c r="BU176" i="1"/>
  <c r="BU177" i="1"/>
  <c r="BU178" i="1"/>
  <c r="BU179" i="1"/>
  <c r="BU180" i="1"/>
  <c r="BU181" i="1"/>
  <c r="BU182" i="1"/>
  <c r="BU183" i="1"/>
  <c r="BU184" i="1"/>
  <c r="BU185" i="1"/>
  <c r="BU186" i="1"/>
  <c r="BU187" i="1"/>
  <c r="BU188" i="1"/>
  <c r="BU189" i="1"/>
  <c r="BU190" i="1"/>
  <c r="BU191" i="1"/>
  <c r="BU192" i="1"/>
  <c r="BU193" i="1"/>
  <c r="BU194" i="1"/>
  <c r="BU195" i="1"/>
  <c r="BU196" i="1"/>
  <c r="BU197" i="1"/>
  <c r="BU198" i="1"/>
  <c r="BU199" i="1"/>
  <c r="BU200" i="1"/>
  <c r="BU201" i="1"/>
  <c r="BU202" i="1"/>
  <c r="BU203" i="1"/>
  <c r="BU204" i="1"/>
  <c r="BU205" i="1"/>
  <c r="BU206" i="1"/>
  <c r="BU207" i="1"/>
  <c r="BU208" i="1"/>
  <c r="BU209" i="1"/>
  <c r="BU210" i="1"/>
  <c r="BU211" i="1"/>
  <c r="BU212" i="1"/>
  <c r="BU213" i="1"/>
  <c r="BU214" i="1"/>
  <c r="BU215" i="1"/>
  <c r="BU216" i="1"/>
  <c r="BU217" i="1"/>
  <c r="BU218" i="1"/>
  <c r="BU219" i="1"/>
  <c r="BU220" i="1"/>
  <c r="BU221" i="1"/>
  <c r="BU222" i="1"/>
  <c r="BU223" i="1"/>
  <c r="BU224" i="1"/>
  <c r="BU225" i="1"/>
  <c r="BU226" i="1"/>
  <c r="BU227" i="1"/>
  <c r="BU228" i="1"/>
  <c r="BU229" i="1"/>
  <c r="BU230" i="1"/>
  <c r="BU231" i="1"/>
  <c r="BU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47" i="1"/>
  <c r="BU248" i="1"/>
  <c r="BU249" i="1"/>
  <c r="BU250" i="1"/>
  <c r="BU251" i="1"/>
  <c r="BU252" i="1"/>
  <c r="BU253" i="1"/>
  <c r="BU254" i="1"/>
  <c r="BU255" i="1"/>
  <c r="BU256" i="1"/>
  <c r="BU257" i="1"/>
  <c r="BU258" i="1"/>
  <c r="BU259" i="1"/>
  <c r="BU260" i="1"/>
  <c r="BU261" i="1"/>
  <c r="BU262" i="1"/>
  <c r="BU263" i="1"/>
  <c r="BU264" i="1"/>
  <c r="BU265" i="1"/>
  <c r="BU266" i="1"/>
  <c r="BU267" i="1"/>
  <c r="BU268" i="1"/>
  <c r="BU269" i="1"/>
  <c r="BU270" i="1"/>
  <c r="BU271" i="1"/>
  <c r="BU272" i="1"/>
  <c r="BU273" i="1"/>
  <c r="BU274" i="1"/>
  <c r="BU275" i="1"/>
  <c r="BU276" i="1"/>
  <c r="BU277" i="1"/>
  <c r="BU278" i="1"/>
  <c r="BU279" i="1"/>
  <c r="BU280" i="1"/>
  <c r="BU281" i="1"/>
  <c r="BU282" i="1"/>
  <c r="BU283" i="1"/>
  <c r="BU284" i="1"/>
  <c r="BU285" i="1"/>
  <c r="BU286" i="1"/>
  <c r="BU287" i="1"/>
  <c r="BU288" i="1"/>
  <c r="BU289" i="1"/>
  <c r="BU290" i="1"/>
  <c r="BU291" i="1"/>
  <c r="BU292" i="1"/>
  <c r="BU293" i="1"/>
  <c r="BU294" i="1"/>
  <c r="BU295" i="1"/>
  <c r="BU296" i="1"/>
  <c r="BU297" i="1"/>
  <c r="BU298" i="1"/>
  <c r="BU299" i="1"/>
  <c r="BU300" i="1"/>
  <c r="BU301" i="1"/>
  <c r="BU302" i="1"/>
  <c r="BU303" i="1"/>
  <c r="BU304" i="1"/>
  <c r="BU305" i="1"/>
  <c r="BU306" i="1"/>
  <c r="BU307" i="1"/>
  <c r="BU308" i="1"/>
  <c r="BU309" i="1"/>
  <c r="BU310" i="1"/>
  <c r="BU311" i="1"/>
  <c r="BU312" i="1"/>
  <c r="BU313" i="1"/>
  <c r="BU314" i="1"/>
  <c r="BU315" i="1"/>
  <c r="BU316" i="1"/>
  <c r="BU317" i="1"/>
  <c r="BU318" i="1"/>
  <c r="BU319" i="1"/>
  <c r="BU320" i="1"/>
  <c r="BU321" i="1"/>
  <c r="BU322" i="1"/>
  <c r="BU323" i="1"/>
  <c r="BU324" i="1"/>
  <c r="BU325" i="1"/>
  <c r="BU326" i="1"/>
  <c r="BU327" i="1"/>
  <c r="BU328" i="1"/>
  <c r="BU329" i="1"/>
  <c r="BU330" i="1"/>
  <c r="BU331" i="1"/>
  <c r="BU332" i="1"/>
  <c r="BU333" i="1"/>
  <c r="BU334" i="1"/>
  <c r="BU335" i="1"/>
  <c r="BU336" i="1"/>
  <c r="BU337" i="1"/>
  <c r="BU33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BU396" i="1"/>
  <c r="BU397" i="1"/>
  <c r="BU398" i="1"/>
  <c r="BU399" i="1"/>
  <c r="BU400" i="1"/>
  <c r="BU401" i="1"/>
  <c r="BU402" i="1"/>
  <c r="BU403" i="1"/>
  <c r="BU404" i="1"/>
  <c r="BU405" i="1"/>
  <c r="BU406" i="1"/>
  <c r="BU407" i="1"/>
  <c r="BU408" i="1"/>
  <c r="BU409" i="1"/>
  <c r="BU410" i="1"/>
  <c r="BU411" i="1"/>
  <c r="BU412" i="1"/>
  <c r="BU413" i="1"/>
  <c r="BU414" i="1"/>
  <c r="BU415" i="1"/>
  <c r="BU416" i="1"/>
  <c r="BU417" i="1"/>
  <c r="BU418" i="1"/>
  <c r="BU419" i="1"/>
  <c r="BU420" i="1"/>
  <c r="BU421" i="1"/>
  <c r="BU422" i="1"/>
  <c r="BU423" i="1"/>
  <c r="BU424" i="1"/>
  <c r="BU425" i="1"/>
  <c r="BU426" i="1"/>
  <c r="BU427" i="1"/>
  <c r="BU428" i="1"/>
  <c r="BU429" i="1"/>
  <c r="BU430" i="1"/>
  <c r="BU431" i="1"/>
  <c r="BU432" i="1"/>
  <c r="BU433" i="1"/>
  <c r="BU434" i="1"/>
  <c r="BU435" i="1"/>
  <c r="BU436" i="1"/>
  <c r="BU437" i="1"/>
  <c r="BU438" i="1"/>
  <c r="BU439" i="1"/>
  <c r="BU440" i="1"/>
  <c r="BU441" i="1"/>
  <c r="BU442" i="1"/>
  <c r="BU443" i="1"/>
  <c r="BU444" i="1"/>
  <c r="BU445" i="1"/>
  <c r="BU446" i="1"/>
  <c r="BU447" i="1"/>
  <c r="BU448" i="1"/>
  <c r="BU449" i="1"/>
  <c r="BU450" i="1"/>
  <c r="BU451" i="1"/>
  <c r="BU452" i="1"/>
  <c r="BU453" i="1"/>
  <c r="BU454" i="1"/>
  <c r="BU455" i="1"/>
  <c r="BU456" i="1"/>
  <c r="BU457" i="1"/>
  <c r="BU458" i="1"/>
  <c r="BU459" i="1"/>
  <c r="BU460" i="1"/>
  <c r="BU461" i="1"/>
  <c r="BU462" i="1"/>
  <c r="BU463" i="1"/>
  <c r="BU464" i="1"/>
  <c r="BU465" i="1"/>
  <c r="BU466" i="1"/>
  <c r="BU467" i="1"/>
  <c r="BU468" i="1"/>
  <c r="BU469" i="1"/>
  <c r="BU470" i="1"/>
  <c r="BU471" i="1"/>
  <c r="BU472" i="1"/>
  <c r="BU473" i="1"/>
  <c r="BU474" i="1"/>
  <c r="BU475" i="1"/>
  <c r="BU476" i="1"/>
  <c r="BU477" i="1"/>
  <c r="BU478" i="1"/>
  <c r="BU479" i="1"/>
  <c r="BU480" i="1"/>
  <c r="BU481" i="1"/>
  <c r="BU482" i="1"/>
  <c r="BU483" i="1"/>
  <c r="BU484" i="1"/>
  <c r="BU485" i="1"/>
  <c r="BU486" i="1"/>
  <c r="BU487" i="1"/>
  <c r="BU488" i="1"/>
  <c r="BU489" i="1"/>
  <c r="BU490" i="1"/>
  <c r="BU491" i="1"/>
  <c r="BU492" i="1"/>
  <c r="BU493" i="1"/>
  <c r="BU494" i="1"/>
  <c r="BU495" i="1"/>
  <c r="BU496" i="1"/>
  <c r="BU497" i="1"/>
  <c r="BU498" i="1"/>
  <c r="BU499" i="1"/>
  <c r="BU500" i="1"/>
  <c r="BU501" i="1"/>
  <c r="BU502" i="1"/>
  <c r="BU503" i="1"/>
  <c r="BU504" i="1"/>
  <c r="BU505" i="1"/>
  <c r="BU506" i="1"/>
  <c r="BU507" i="1"/>
  <c r="BU508" i="1"/>
  <c r="BU509" i="1"/>
  <c r="BU510" i="1"/>
  <c r="BU511" i="1"/>
  <c r="BU512" i="1"/>
  <c r="BU513" i="1"/>
  <c r="BU514" i="1"/>
  <c r="BU515" i="1"/>
  <c r="BU516" i="1"/>
  <c r="BU517" i="1"/>
  <c r="BU518" i="1"/>
  <c r="BU519" i="1"/>
  <c r="BU520" i="1"/>
  <c r="BU521" i="1"/>
  <c r="BU522" i="1"/>
  <c r="BU523" i="1"/>
  <c r="BU524" i="1"/>
  <c r="BU525" i="1"/>
  <c r="BU526" i="1"/>
  <c r="BU527" i="1"/>
  <c r="BU528" i="1"/>
  <c r="BU529" i="1"/>
  <c r="BU530" i="1"/>
  <c r="BU531" i="1"/>
  <c r="BU532" i="1"/>
  <c r="BU533" i="1"/>
  <c r="BU534" i="1"/>
  <c r="BU535" i="1"/>
  <c r="BU536" i="1"/>
  <c r="BU537" i="1"/>
  <c r="BU538" i="1"/>
  <c r="BU539" i="1"/>
  <c r="BU540" i="1"/>
  <c r="BU541" i="1"/>
  <c r="BU542" i="1"/>
  <c r="BU543" i="1"/>
  <c r="BU544" i="1"/>
  <c r="BU545" i="1"/>
  <c r="BU546" i="1"/>
  <c r="BU547" i="1"/>
  <c r="BU548" i="1"/>
  <c r="BU549" i="1"/>
  <c r="BU550" i="1"/>
  <c r="BU551" i="1"/>
  <c r="BU552" i="1"/>
  <c r="BU553" i="1"/>
  <c r="BU554" i="1"/>
  <c r="BU555" i="1"/>
  <c r="BU556" i="1"/>
  <c r="BU557" i="1"/>
  <c r="BU558" i="1"/>
  <c r="BU559" i="1"/>
  <c r="BU560" i="1"/>
  <c r="BU561" i="1"/>
  <c r="BU562" i="1"/>
  <c r="BU563" i="1"/>
  <c r="BU564" i="1"/>
  <c r="BU565" i="1"/>
  <c r="BU566" i="1"/>
  <c r="BU567" i="1"/>
  <c r="BU568" i="1"/>
  <c r="BU569" i="1"/>
  <c r="BU570" i="1"/>
  <c r="BU571" i="1"/>
  <c r="BU572" i="1"/>
  <c r="BU573" i="1"/>
  <c r="BU574" i="1"/>
  <c r="BU575" i="1"/>
  <c r="BU576" i="1"/>
  <c r="BU577" i="1"/>
  <c r="BU578" i="1"/>
  <c r="BU579" i="1"/>
  <c r="BU580" i="1"/>
  <c r="BU581" i="1"/>
  <c r="BU582" i="1"/>
  <c r="BU583" i="1"/>
  <c r="BU584" i="1"/>
  <c r="BU585" i="1"/>
  <c r="BU586" i="1"/>
  <c r="BU587" i="1"/>
  <c r="BU588" i="1"/>
  <c r="BU589" i="1"/>
  <c r="BU590" i="1"/>
  <c r="BU591" i="1"/>
  <c r="BU592" i="1"/>
  <c r="BU593" i="1"/>
  <c r="BU594" i="1"/>
  <c r="BU595" i="1"/>
  <c r="BU596" i="1"/>
  <c r="BU597" i="1"/>
  <c r="BU598" i="1"/>
  <c r="BU599" i="1"/>
  <c r="BU600" i="1"/>
  <c r="BU601" i="1"/>
  <c r="BU602" i="1"/>
  <c r="BU603" i="1"/>
  <c r="BU604" i="1"/>
  <c r="BU605" i="1"/>
  <c r="BU606" i="1"/>
  <c r="BU607" i="1"/>
  <c r="BU608" i="1"/>
  <c r="BU609" i="1"/>
  <c r="BU610" i="1"/>
  <c r="BU611" i="1"/>
  <c r="BU612" i="1"/>
  <c r="BU613" i="1"/>
  <c r="BU614" i="1"/>
  <c r="BU615" i="1"/>
  <c r="BU616" i="1"/>
  <c r="BU617" i="1"/>
  <c r="BU618" i="1"/>
  <c r="BU619" i="1"/>
  <c r="BU620" i="1"/>
  <c r="BU621" i="1"/>
  <c r="BU622" i="1"/>
  <c r="BU623" i="1"/>
  <c r="BU624" i="1"/>
  <c r="BU625" i="1"/>
  <c r="BU626" i="1"/>
  <c r="BU627" i="1"/>
  <c r="BU628" i="1"/>
  <c r="BU629" i="1"/>
  <c r="BU630" i="1"/>
  <c r="BU631" i="1"/>
  <c r="BU632" i="1"/>
  <c r="BU633" i="1"/>
  <c r="BU634" i="1"/>
  <c r="BU635" i="1"/>
  <c r="BU636" i="1"/>
  <c r="BU637" i="1"/>
  <c r="BU638" i="1"/>
  <c r="BU639" i="1"/>
  <c r="BU640" i="1"/>
  <c r="BU641" i="1"/>
  <c r="BU642" i="1"/>
  <c r="BU643" i="1"/>
  <c r="BU644" i="1"/>
  <c r="BU645" i="1"/>
  <c r="BU646" i="1"/>
  <c r="BU647" i="1"/>
  <c r="BU648" i="1"/>
  <c r="BU649" i="1"/>
  <c r="BU650" i="1"/>
  <c r="BU651" i="1"/>
  <c r="BU652" i="1"/>
  <c r="BU653" i="1"/>
  <c r="BU654" i="1"/>
  <c r="BU655" i="1"/>
  <c r="BU656" i="1"/>
  <c r="BU657" i="1"/>
  <c r="BU658" i="1"/>
  <c r="BU659" i="1"/>
  <c r="BU660" i="1"/>
  <c r="BU661" i="1"/>
  <c r="BU662" i="1"/>
  <c r="BU663" i="1"/>
  <c r="BU664" i="1"/>
  <c r="BU665" i="1"/>
  <c r="BU666" i="1"/>
  <c r="BU667" i="1"/>
  <c r="BU668" i="1"/>
  <c r="BU669" i="1"/>
  <c r="BU670" i="1"/>
  <c r="BU671" i="1"/>
  <c r="BU672" i="1"/>
  <c r="BU673" i="1"/>
  <c r="BU674" i="1"/>
  <c r="BU675" i="1"/>
  <c r="BU676" i="1"/>
  <c r="BU677" i="1"/>
  <c r="BU678" i="1"/>
  <c r="BU679" i="1"/>
  <c r="BU680" i="1"/>
  <c r="BU681" i="1"/>
  <c r="BU682" i="1"/>
  <c r="BU683" i="1"/>
  <c r="BU684" i="1"/>
  <c r="BU685" i="1"/>
  <c r="BU686" i="1"/>
  <c r="BU687" i="1"/>
  <c r="BU688" i="1"/>
  <c r="BU689" i="1"/>
  <c r="BU690" i="1"/>
  <c r="BU691" i="1"/>
  <c r="BU692" i="1"/>
  <c r="BU693" i="1"/>
  <c r="BU694" i="1"/>
  <c r="BU695" i="1"/>
  <c r="BU696" i="1"/>
  <c r="BU697" i="1"/>
  <c r="BU698" i="1"/>
  <c r="BU699" i="1"/>
  <c r="BU700" i="1"/>
  <c r="BU701" i="1"/>
  <c r="BU702" i="1"/>
  <c r="BU703" i="1"/>
  <c r="BU704" i="1"/>
  <c r="BU705" i="1"/>
  <c r="BU706" i="1"/>
  <c r="BU707" i="1"/>
  <c r="BU708" i="1"/>
  <c r="BU709" i="1"/>
  <c r="BU710" i="1"/>
  <c r="BU711" i="1"/>
  <c r="BU712" i="1"/>
  <c r="BU713" i="1"/>
  <c r="BU714" i="1"/>
  <c r="BU715" i="1"/>
  <c r="BU716" i="1"/>
  <c r="BU717" i="1"/>
  <c r="BU718" i="1"/>
  <c r="BU719" i="1"/>
  <c r="BU720" i="1"/>
  <c r="BU721" i="1"/>
  <c r="BU722" i="1"/>
  <c r="BU723" i="1"/>
  <c r="BU724" i="1"/>
  <c r="BU725" i="1"/>
  <c r="BU726" i="1"/>
  <c r="BU727" i="1"/>
  <c r="BU728" i="1"/>
  <c r="BU729" i="1"/>
  <c r="BU730" i="1"/>
  <c r="BU731" i="1"/>
  <c r="BU732" i="1"/>
  <c r="BU733" i="1"/>
  <c r="BU734" i="1"/>
  <c r="BU735" i="1"/>
  <c r="BU736" i="1"/>
  <c r="BU737" i="1"/>
  <c r="BU738" i="1"/>
  <c r="BU739" i="1"/>
  <c r="BU740" i="1"/>
  <c r="BU741" i="1"/>
  <c r="BU742" i="1"/>
  <c r="BU743" i="1"/>
  <c r="BU744" i="1"/>
  <c r="BU745" i="1"/>
  <c r="BU746" i="1"/>
  <c r="BU747" i="1"/>
  <c r="BU748" i="1"/>
  <c r="BU749" i="1"/>
  <c r="BU750" i="1"/>
  <c r="BU751" i="1"/>
  <c r="BU752" i="1"/>
  <c r="BU753" i="1"/>
  <c r="BU754" i="1"/>
  <c r="BU755" i="1"/>
  <c r="BU756" i="1"/>
  <c r="BU757" i="1"/>
  <c r="BU758" i="1"/>
  <c r="BU759" i="1"/>
  <c r="BU760" i="1"/>
  <c r="BU761" i="1"/>
  <c r="BU762" i="1"/>
  <c r="BU763" i="1"/>
  <c r="BU764" i="1"/>
  <c r="BU765" i="1"/>
  <c r="BU766" i="1"/>
  <c r="BU767" i="1"/>
  <c r="BU768" i="1"/>
  <c r="BU769" i="1"/>
  <c r="BU770" i="1"/>
  <c r="BU771" i="1"/>
  <c r="BU772" i="1"/>
  <c r="BU773" i="1"/>
  <c r="BU774" i="1"/>
  <c r="BU775" i="1"/>
  <c r="BU776" i="1"/>
  <c r="BU777" i="1"/>
  <c r="BU778" i="1"/>
  <c r="BU779" i="1"/>
  <c r="BU780" i="1"/>
  <c r="BU781" i="1"/>
  <c r="BU782" i="1"/>
  <c r="BU783" i="1"/>
  <c r="BU784" i="1"/>
  <c r="BU785" i="1"/>
  <c r="BU786" i="1"/>
  <c r="BU787" i="1"/>
  <c r="BU788" i="1"/>
  <c r="BU789" i="1"/>
  <c r="BU790" i="1"/>
  <c r="BU791" i="1"/>
  <c r="BU792" i="1"/>
  <c r="BU793" i="1"/>
  <c r="BU794" i="1"/>
  <c r="BU795" i="1"/>
  <c r="BU796" i="1"/>
  <c r="BU797" i="1"/>
  <c r="BU798" i="1"/>
  <c r="BU799" i="1"/>
  <c r="BU800" i="1"/>
  <c r="BU801" i="1"/>
  <c r="BU802" i="1"/>
  <c r="BU803" i="1"/>
  <c r="BU804" i="1"/>
  <c r="BU805" i="1"/>
  <c r="BU806" i="1"/>
  <c r="BU807" i="1"/>
  <c r="BU808" i="1"/>
  <c r="BU809" i="1"/>
  <c r="BU810" i="1"/>
  <c r="BU811" i="1"/>
  <c r="BU812" i="1"/>
  <c r="BU813" i="1"/>
  <c r="BU814" i="1"/>
  <c r="BU815" i="1"/>
  <c r="BU816" i="1"/>
  <c r="BU817" i="1"/>
  <c r="BU818" i="1"/>
  <c r="BU819" i="1"/>
  <c r="BU820" i="1"/>
  <c r="BU821" i="1"/>
  <c r="BU822" i="1"/>
  <c r="BU823" i="1"/>
  <c r="BU824" i="1"/>
  <c r="BU825" i="1"/>
  <c r="BU826" i="1"/>
  <c r="BU827" i="1"/>
  <c r="BU828" i="1"/>
  <c r="BU829" i="1"/>
  <c r="BU830" i="1"/>
  <c r="BU831" i="1"/>
  <c r="BU832" i="1"/>
  <c r="BU833" i="1"/>
  <c r="BU834" i="1"/>
  <c r="BU835" i="1"/>
  <c r="BU836" i="1"/>
  <c r="BU837" i="1"/>
  <c r="BU838" i="1"/>
  <c r="BU839" i="1"/>
  <c r="BU840" i="1"/>
  <c r="BU841" i="1"/>
  <c r="BU842" i="1"/>
  <c r="BU843" i="1"/>
  <c r="BU844" i="1"/>
  <c r="BU845" i="1"/>
  <c r="BU846" i="1"/>
  <c r="BU847" i="1"/>
  <c r="BU848" i="1"/>
  <c r="BU849" i="1"/>
  <c r="BU850" i="1"/>
  <c r="BU851" i="1"/>
  <c r="BU852" i="1"/>
  <c r="BU853" i="1"/>
  <c r="BU854" i="1"/>
  <c r="BU855" i="1"/>
  <c r="BU856" i="1"/>
  <c r="BU857" i="1"/>
  <c r="BU858" i="1"/>
  <c r="BU859" i="1"/>
  <c r="BU860" i="1"/>
  <c r="BU861" i="1"/>
  <c r="BU862" i="1"/>
  <c r="BU863" i="1"/>
  <c r="BU864" i="1"/>
  <c r="BU865" i="1"/>
  <c r="BU866" i="1"/>
  <c r="BU867" i="1"/>
  <c r="BU868" i="1"/>
  <c r="BU869" i="1"/>
  <c r="BU870" i="1"/>
  <c r="BU871" i="1"/>
  <c r="BU872" i="1"/>
  <c r="BU873" i="1"/>
  <c r="BU874" i="1"/>
  <c r="BU875" i="1"/>
  <c r="BU876" i="1"/>
  <c r="BU877" i="1"/>
  <c r="BU878" i="1"/>
  <c r="BU879" i="1"/>
  <c r="BU880" i="1"/>
  <c r="BU881" i="1"/>
  <c r="BU882" i="1"/>
  <c r="BU883" i="1"/>
  <c r="BU884" i="1"/>
  <c r="BU885" i="1"/>
  <c r="BU886" i="1"/>
  <c r="BU887" i="1"/>
  <c r="BU888" i="1"/>
  <c r="BU889" i="1"/>
  <c r="BU890" i="1"/>
  <c r="BU891" i="1"/>
  <c r="BU892" i="1"/>
  <c r="BU893" i="1"/>
  <c r="BU894" i="1"/>
  <c r="BU895" i="1"/>
  <c r="BU896" i="1"/>
  <c r="BU897" i="1"/>
  <c r="BU898" i="1"/>
  <c r="BU899" i="1"/>
  <c r="BU900" i="1"/>
  <c r="BU901" i="1"/>
  <c r="BU902" i="1"/>
  <c r="BU903" i="1"/>
  <c r="BU904" i="1"/>
  <c r="BU905" i="1"/>
  <c r="BU906" i="1"/>
  <c r="BU907" i="1"/>
  <c r="BU908" i="1"/>
  <c r="BU909" i="1"/>
  <c r="BU910" i="1"/>
  <c r="BU911" i="1"/>
  <c r="BU912" i="1"/>
  <c r="BU913" i="1"/>
  <c r="BU914" i="1"/>
  <c r="BU915" i="1"/>
  <c r="BU916" i="1"/>
  <c r="BU917" i="1"/>
  <c r="BU918" i="1"/>
  <c r="BU919" i="1"/>
  <c r="BU920" i="1"/>
  <c r="BU921" i="1"/>
  <c r="BU922" i="1"/>
  <c r="BU923" i="1"/>
  <c r="BU924" i="1"/>
  <c r="BU925" i="1"/>
  <c r="BU926" i="1"/>
  <c r="BU927" i="1"/>
  <c r="BU928" i="1"/>
  <c r="BU929" i="1"/>
  <c r="BU930" i="1"/>
  <c r="BU931" i="1"/>
  <c r="BU932" i="1"/>
  <c r="BU933" i="1"/>
  <c r="BU934" i="1"/>
  <c r="BU935" i="1"/>
  <c r="BU936" i="1"/>
  <c r="BU937" i="1"/>
  <c r="BU938" i="1"/>
  <c r="BU939" i="1"/>
  <c r="BU940" i="1"/>
  <c r="BU941" i="1"/>
  <c r="BU942" i="1"/>
  <c r="BU943" i="1"/>
  <c r="BU944" i="1"/>
  <c r="BU945" i="1"/>
  <c r="BU946" i="1"/>
  <c r="BU947" i="1"/>
  <c r="BU948" i="1"/>
  <c r="BU949" i="1"/>
  <c r="BU950" i="1"/>
  <c r="BU951" i="1"/>
  <c r="BU952" i="1"/>
  <c r="BU953" i="1"/>
  <c r="BU954" i="1"/>
  <c r="BU955" i="1"/>
  <c r="BU956" i="1"/>
  <c r="BU957" i="1"/>
  <c r="BU958" i="1"/>
  <c r="BU959" i="1"/>
  <c r="BU960" i="1"/>
  <c r="BU961" i="1"/>
  <c r="BU962" i="1"/>
  <c r="BU963" i="1"/>
  <c r="BU964" i="1"/>
  <c r="BU965" i="1"/>
  <c r="BU966" i="1"/>
  <c r="BU967" i="1"/>
  <c r="BU968" i="1"/>
  <c r="BU969" i="1"/>
  <c r="BU970" i="1"/>
  <c r="BU971" i="1"/>
  <c r="BU972" i="1"/>
  <c r="BU973" i="1"/>
  <c r="BU974" i="1"/>
  <c r="BU975" i="1"/>
  <c r="BU976" i="1"/>
  <c r="BU977" i="1"/>
  <c r="BU978" i="1"/>
  <c r="BU979" i="1"/>
  <c r="BU980" i="1"/>
  <c r="BU981" i="1"/>
  <c r="BU982" i="1"/>
  <c r="BU983" i="1"/>
  <c r="BU984" i="1"/>
  <c r="BU985" i="1"/>
  <c r="BU986" i="1"/>
  <c r="BU987" i="1"/>
  <c r="BU988" i="1"/>
  <c r="BU989" i="1"/>
  <c r="BU990" i="1"/>
  <c r="BU991" i="1"/>
  <c r="BU992" i="1"/>
  <c r="BU993" i="1"/>
  <c r="BU994" i="1"/>
  <c r="BU995" i="1"/>
  <c r="BU996" i="1"/>
  <c r="BU997" i="1"/>
  <c r="BU998" i="1"/>
  <c r="BU999" i="1"/>
  <c r="BU1000" i="1"/>
  <c r="BU1001" i="1"/>
  <c r="BU1002" i="1"/>
  <c r="BU1003" i="1"/>
  <c r="BU1004" i="1"/>
  <c r="BU1005" i="1"/>
  <c r="BU1006" i="1"/>
  <c r="BU1007" i="1"/>
  <c r="BU1008" i="1"/>
  <c r="BU1009" i="1"/>
  <c r="BU1010" i="1"/>
  <c r="BU1011" i="1"/>
  <c r="BU1012" i="1"/>
  <c r="BU1013" i="1"/>
  <c r="BU1014" i="1"/>
  <c r="BU1015" i="1"/>
  <c r="BU1016" i="1"/>
  <c r="BU1017" i="1"/>
  <c r="BU1018" i="1"/>
  <c r="BU1019" i="1"/>
  <c r="BU1020" i="1"/>
  <c r="BU1021" i="1"/>
  <c r="BU1022" i="1"/>
  <c r="BU1023" i="1"/>
  <c r="BU1024" i="1"/>
  <c r="BU1025" i="1"/>
  <c r="BU1026" i="1"/>
  <c r="BU1027" i="1"/>
  <c r="BU1028" i="1"/>
  <c r="BU1029" i="1"/>
  <c r="BU1030" i="1"/>
  <c r="BU1031" i="1"/>
  <c r="BU1032" i="1"/>
  <c r="BU1033" i="1"/>
  <c r="BU1034" i="1"/>
  <c r="BU1035" i="1"/>
  <c r="BU1036" i="1"/>
  <c r="BU1037" i="1"/>
  <c r="BU1038" i="1"/>
  <c r="BU1039" i="1"/>
  <c r="BU1040" i="1"/>
  <c r="BU1041" i="1"/>
  <c r="BU1042" i="1"/>
  <c r="BU1043" i="1"/>
  <c r="BU1044" i="1"/>
  <c r="BU1045" i="1"/>
  <c r="BU1046" i="1"/>
  <c r="BU1047" i="1"/>
  <c r="BU1048" i="1"/>
  <c r="BU1049" i="1"/>
  <c r="BU1050" i="1"/>
  <c r="BU1051" i="1"/>
  <c r="BU1052" i="1"/>
  <c r="BU1053" i="1"/>
  <c r="BU1054" i="1"/>
  <c r="BU1055" i="1"/>
  <c r="BU1056" i="1"/>
  <c r="BU1057" i="1"/>
  <c r="BU1058" i="1"/>
  <c r="BU1059" i="1"/>
  <c r="BU1060" i="1"/>
  <c r="BU1061" i="1"/>
  <c r="BU1062" i="1"/>
  <c r="BU1063" i="1"/>
  <c r="BU1064" i="1"/>
  <c r="BU1065" i="1"/>
  <c r="BU1066" i="1"/>
  <c r="BU1067" i="1"/>
  <c r="BU1068" i="1"/>
  <c r="BU1069" i="1"/>
  <c r="BU1070" i="1"/>
  <c r="BU1071" i="1"/>
  <c r="BU1072" i="1"/>
  <c r="BU1073" i="1"/>
  <c r="BU1074" i="1"/>
  <c r="BU1075" i="1"/>
  <c r="BU1076" i="1"/>
  <c r="BU1077" i="1"/>
  <c r="BU1078" i="1"/>
  <c r="BU1079" i="1"/>
  <c r="BU1080" i="1"/>
  <c r="BU1081" i="1"/>
  <c r="BU1082" i="1"/>
  <c r="BU1083" i="1"/>
  <c r="BU1084" i="1"/>
  <c r="BU1085" i="1"/>
  <c r="BU1086" i="1"/>
  <c r="BU1087" i="1"/>
  <c r="BU1088" i="1"/>
  <c r="BU1089" i="1"/>
  <c r="BU1090" i="1"/>
  <c r="BU1091" i="1"/>
  <c r="BU1092" i="1"/>
  <c r="BU1093" i="1"/>
  <c r="BU1094" i="1"/>
  <c r="BU1095" i="1"/>
  <c r="BU1096" i="1"/>
  <c r="BU1097" i="1"/>
  <c r="BU1098" i="1"/>
  <c r="BU1099" i="1"/>
  <c r="BU1100" i="1"/>
  <c r="BU1101" i="1"/>
  <c r="BU1102" i="1"/>
  <c r="BU1103" i="1"/>
  <c r="BU1104" i="1"/>
  <c r="BU1105" i="1"/>
  <c r="BU1106" i="1"/>
  <c r="BU1107" i="1"/>
  <c r="BU1108" i="1"/>
  <c r="BU1109" i="1"/>
  <c r="BU1110" i="1"/>
  <c r="BU1111" i="1"/>
  <c r="BU1112" i="1"/>
  <c r="BU1113" i="1"/>
  <c r="BU1114" i="1"/>
  <c r="BU1115" i="1"/>
  <c r="BU1116" i="1"/>
  <c r="BU1117" i="1"/>
  <c r="BU1118" i="1"/>
  <c r="BU1119" i="1"/>
  <c r="BU1120" i="1"/>
  <c r="BU1121" i="1"/>
  <c r="BU1122" i="1"/>
  <c r="BU1123" i="1"/>
  <c r="BU1124" i="1"/>
  <c r="BU1125" i="1"/>
  <c r="BU1126" i="1"/>
  <c r="BU1127" i="1"/>
  <c r="BU1128" i="1"/>
  <c r="BU1129" i="1"/>
  <c r="BU1130" i="1"/>
  <c r="BU1131" i="1"/>
  <c r="BU1132" i="1"/>
  <c r="BU1133" i="1"/>
  <c r="BU1134" i="1"/>
  <c r="BU1135" i="1"/>
  <c r="BU1136" i="1"/>
  <c r="BU1137" i="1"/>
  <c r="BU1138" i="1"/>
  <c r="BU1139" i="1"/>
  <c r="BU1140" i="1"/>
  <c r="BU1141" i="1"/>
  <c r="BU1142" i="1"/>
  <c r="BU1143" i="1"/>
  <c r="BU1144" i="1"/>
  <c r="BU1145" i="1"/>
  <c r="BU1146" i="1"/>
  <c r="BU1147" i="1"/>
  <c r="BU1148" i="1"/>
  <c r="BU1149" i="1"/>
  <c r="BU1150" i="1"/>
  <c r="BU1151" i="1"/>
  <c r="BU1152" i="1"/>
  <c r="BU1153" i="1"/>
  <c r="BU1154" i="1"/>
  <c r="BU1155" i="1"/>
  <c r="BU1156" i="1"/>
  <c r="BU1157" i="1"/>
  <c r="BU1158" i="1"/>
  <c r="BU1159" i="1"/>
  <c r="BU1160" i="1"/>
  <c r="BU1161" i="1"/>
  <c r="BU1162" i="1"/>
  <c r="BU1163" i="1"/>
  <c r="BU1164" i="1"/>
  <c r="BU1165" i="1"/>
  <c r="BU1166" i="1"/>
  <c r="BU1167" i="1"/>
  <c r="BU1168" i="1"/>
  <c r="BU1169" i="1"/>
  <c r="BU1170" i="1"/>
  <c r="BU1171" i="1"/>
  <c r="BU1172" i="1"/>
  <c r="BU1173" i="1"/>
  <c r="BU1174" i="1"/>
  <c r="BU1175" i="1"/>
  <c r="BU1176" i="1"/>
  <c r="BU1177" i="1"/>
  <c r="BU1178" i="1"/>
  <c r="BU1179" i="1"/>
  <c r="BU1180" i="1"/>
  <c r="BU1181" i="1"/>
  <c r="BU1182" i="1"/>
  <c r="BU1183" i="1"/>
  <c r="BU1184" i="1"/>
  <c r="BU1185" i="1"/>
  <c r="BU1186" i="1"/>
  <c r="BU1187" i="1"/>
  <c r="BU1188" i="1"/>
  <c r="BU1189" i="1"/>
  <c r="BU1190" i="1"/>
  <c r="BU1191" i="1"/>
  <c r="BU1192" i="1"/>
  <c r="BU1193" i="1"/>
  <c r="BU1194" i="1"/>
  <c r="BU1195" i="1"/>
  <c r="BU1196" i="1"/>
  <c r="BU1197" i="1"/>
  <c r="BU1198" i="1"/>
  <c r="BU1199" i="1"/>
  <c r="BU1200" i="1"/>
  <c r="BU1201" i="1"/>
  <c r="BU1202" i="1"/>
  <c r="BU1203" i="1"/>
  <c r="BU1204" i="1"/>
  <c r="BU1205" i="1"/>
  <c r="BU1206" i="1"/>
  <c r="BU1207" i="1"/>
  <c r="BU1208" i="1"/>
  <c r="BU1209" i="1"/>
  <c r="BU1210" i="1"/>
  <c r="BU1211" i="1"/>
  <c r="BU1212" i="1"/>
  <c r="BU1213" i="1"/>
  <c r="BU1214" i="1"/>
  <c r="BU1215" i="1"/>
  <c r="BU1216" i="1"/>
  <c r="BU1217" i="1"/>
  <c r="BU1218" i="1"/>
  <c r="BU1219" i="1"/>
  <c r="BU1220" i="1"/>
  <c r="BU1221" i="1"/>
  <c r="BU1222" i="1"/>
  <c r="BU1223" i="1"/>
  <c r="BU1224" i="1"/>
  <c r="BU1225" i="1"/>
  <c r="BU1226" i="1"/>
  <c r="BU1227" i="1"/>
  <c r="BU1228" i="1"/>
  <c r="BU1229" i="1"/>
  <c r="BU1230" i="1"/>
  <c r="BU1231" i="1"/>
  <c r="BU1232" i="1"/>
  <c r="BU1233" i="1"/>
  <c r="BU1234" i="1"/>
  <c r="BU1235" i="1"/>
  <c r="BU1236" i="1"/>
  <c r="BU1237" i="1"/>
  <c r="BU1238" i="1"/>
  <c r="BU1239" i="1"/>
  <c r="BU1240" i="1"/>
  <c r="BU1241" i="1"/>
  <c r="BU1242" i="1"/>
  <c r="BU1243" i="1"/>
  <c r="BU1244" i="1"/>
  <c r="BU1245" i="1"/>
  <c r="BU1246" i="1"/>
  <c r="BU1247" i="1"/>
  <c r="BU1248" i="1"/>
  <c r="BU1249" i="1"/>
  <c r="BU1250" i="1"/>
  <c r="BU1251" i="1"/>
  <c r="BU1252" i="1"/>
  <c r="BU1253" i="1"/>
  <c r="BU1254" i="1"/>
  <c r="BU1255" i="1"/>
  <c r="BU1256" i="1"/>
  <c r="BU1257" i="1"/>
  <c r="BU1258" i="1"/>
  <c r="BU1259" i="1"/>
  <c r="BU1260" i="1"/>
  <c r="BU1261" i="1"/>
  <c r="BU1262" i="1"/>
  <c r="BU1263" i="1"/>
  <c r="BU1264" i="1"/>
  <c r="BU1265" i="1"/>
  <c r="BU1266" i="1"/>
  <c r="BU1267" i="1"/>
  <c r="BU1268" i="1"/>
  <c r="BU1269" i="1"/>
  <c r="BU1270" i="1"/>
  <c r="BU1271" i="1"/>
  <c r="BU1272" i="1"/>
  <c r="BU1273" i="1"/>
  <c r="BU1274" i="1"/>
  <c r="BU1275" i="1"/>
  <c r="BU1276" i="1"/>
  <c r="BU1277" i="1"/>
  <c r="BU1278" i="1"/>
  <c r="BU1279" i="1"/>
  <c r="BU1280" i="1"/>
  <c r="BU1281" i="1"/>
  <c r="BU1282" i="1"/>
  <c r="BU1283" i="1"/>
  <c r="BU1284" i="1"/>
  <c r="BU1285" i="1"/>
  <c r="BU1286" i="1"/>
  <c r="BU1287" i="1"/>
  <c r="BU1288" i="1"/>
  <c r="BU1289" i="1"/>
  <c r="BU1290" i="1"/>
  <c r="BU1291" i="1"/>
  <c r="BU1292" i="1"/>
  <c r="BU1293" i="1"/>
  <c r="BU1294" i="1"/>
  <c r="BU1295" i="1"/>
  <c r="BU1296" i="1"/>
  <c r="BU1297" i="1"/>
  <c r="BU1298" i="1"/>
  <c r="BU1299" i="1"/>
  <c r="BU1300" i="1"/>
  <c r="BU1301" i="1"/>
  <c r="BU1302" i="1"/>
  <c r="BU1303" i="1"/>
  <c r="BU1304" i="1"/>
  <c r="BU1305" i="1"/>
  <c r="BU1306" i="1"/>
  <c r="BU1307" i="1"/>
  <c r="BU1308" i="1"/>
  <c r="BU1309" i="1"/>
  <c r="BU1310" i="1"/>
  <c r="BU1311" i="1"/>
  <c r="BU1312" i="1"/>
  <c r="BU1313" i="1"/>
  <c r="BU1314" i="1"/>
  <c r="BU1315" i="1"/>
  <c r="BU1316" i="1"/>
  <c r="BU1317" i="1"/>
  <c r="BU1318" i="1"/>
  <c r="BU1319" i="1"/>
  <c r="BU1320" i="1"/>
  <c r="BU1321" i="1"/>
  <c r="BU1322" i="1"/>
  <c r="BU1323" i="1"/>
  <c r="BU1324" i="1"/>
  <c r="BU1325" i="1"/>
  <c r="BU1326" i="1"/>
  <c r="BU1327" i="1"/>
  <c r="BU1328" i="1"/>
  <c r="BU1329" i="1"/>
  <c r="BU1330" i="1"/>
  <c r="BU1331" i="1"/>
  <c r="BU1332" i="1"/>
  <c r="BU1333" i="1"/>
  <c r="BU1334" i="1"/>
  <c r="BU1335" i="1"/>
  <c r="BU1336" i="1"/>
  <c r="BU1337" i="1"/>
  <c r="BU1338" i="1"/>
  <c r="BU1339" i="1"/>
  <c r="BU1340" i="1"/>
  <c r="BU1341" i="1"/>
  <c r="BU1342" i="1"/>
  <c r="BU1343" i="1"/>
  <c r="BU1344" i="1"/>
  <c r="BU1345" i="1"/>
  <c r="BU1346" i="1"/>
  <c r="BU1347" i="1"/>
  <c r="BU1348" i="1"/>
  <c r="BU1349" i="1"/>
  <c r="BU1350" i="1"/>
  <c r="BU1351" i="1"/>
  <c r="BU1352" i="1"/>
  <c r="BU1353" i="1"/>
  <c r="BU1354" i="1"/>
  <c r="BU1355" i="1"/>
  <c r="BU1356" i="1"/>
  <c r="BU1357" i="1"/>
  <c r="BU1358" i="1"/>
  <c r="BU1359" i="1"/>
  <c r="BU1360" i="1"/>
  <c r="BU1361" i="1"/>
  <c r="BU1362" i="1"/>
  <c r="BU1363" i="1"/>
  <c r="BU1364" i="1"/>
  <c r="BU1365" i="1"/>
  <c r="BU1366" i="1"/>
  <c r="BU1367" i="1"/>
  <c r="BU1368" i="1"/>
  <c r="BU1369" i="1"/>
  <c r="BU1370" i="1"/>
  <c r="BU1371" i="1"/>
  <c r="BU1372" i="1"/>
  <c r="BU1373" i="1"/>
  <c r="BU1374" i="1"/>
  <c r="BU1375" i="1"/>
  <c r="BU1376" i="1"/>
  <c r="BU1377" i="1"/>
  <c r="BU1378" i="1"/>
  <c r="BU1379" i="1"/>
  <c r="BU1380" i="1"/>
  <c r="BU1381" i="1"/>
  <c r="BU1382" i="1"/>
  <c r="BU1383" i="1"/>
  <c r="BU1384" i="1"/>
  <c r="BU1385" i="1"/>
  <c r="BU1386" i="1"/>
  <c r="BU1387" i="1"/>
  <c r="BU1388" i="1"/>
  <c r="BU1389" i="1"/>
  <c r="BU1390" i="1"/>
  <c r="BU1391" i="1"/>
  <c r="BU1392" i="1"/>
  <c r="BU1393" i="1"/>
  <c r="BU1394" i="1"/>
  <c r="BU1395" i="1"/>
  <c r="BU1396" i="1"/>
  <c r="BU1397" i="1"/>
  <c r="BU1398" i="1"/>
  <c r="BU1399" i="1"/>
  <c r="BU1400" i="1"/>
  <c r="BU1401" i="1"/>
  <c r="BU1402" i="1"/>
  <c r="BU1403" i="1"/>
  <c r="BU1404" i="1"/>
  <c r="BU1405" i="1"/>
  <c r="BU1406" i="1"/>
  <c r="BU1407" i="1"/>
  <c r="BU1408" i="1"/>
  <c r="BU1409" i="1"/>
  <c r="BU1410" i="1"/>
  <c r="BU1411" i="1"/>
  <c r="BU1412" i="1"/>
  <c r="BU1413" i="1"/>
  <c r="BU1414" i="1"/>
  <c r="BU1415" i="1"/>
  <c r="BU1416" i="1"/>
  <c r="BU1417" i="1"/>
  <c r="BU1418" i="1"/>
  <c r="BU1419" i="1"/>
  <c r="BU1420" i="1"/>
  <c r="BU1421" i="1"/>
  <c r="BU1422" i="1"/>
  <c r="BU1423" i="1"/>
  <c r="BU1424" i="1"/>
  <c r="BU1425" i="1"/>
  <c r="BU1426" i="1"/>
  <c r="BU1427" i="1"/>
  <c r="BU1428" i="1"/>
  <c r="BU1429" i="1"/>
  <c r="BU1430" i="1"/>
  <c r="BU1431" i="1"/>
  <c r="BU1432" i="1"/>
  <c r="BU1433" i="1"/>
  <c r="BU1434" i="1"/>
  <c r="BU1435" i="1"/>
  <c r="BU1436" i="1"/>
  <c r="BU1437" i="1"/>
  <c r="BU1438" i="1"/>
  <c r="BU1439" i="1"/>
  <c r="BU1440" i="1"/>
  <c r="BU1441" i="1"/>
  <c r="BU1442" i="1"/>
  <c r="BU1443" i="1"/>
  <c r="BU1444" i="1"/>
  <c r="BU1445" i="1"/>
  <c r="BU1446" i="1"/>
  <c r="BU1447" i="1"/>
  <c r="BU1448" i="1"/>
  <c r="BU1449" i="1"/>
  <c r="BU1450" i="1"/>
  <c r="BU1451" i="1"/>
  <c r="BU1452" i="1"/>
  <c r="BU1453" i="1"/>
  <c r="BU1454" i="1"/>
  <c r="BU1455" i="1"/>
  <c r="BU1456" i="1"/>
  <c r="BU1457" i="1"/>
  <c r="BU1458" i="1"/>
  <c r="BU1459" i="1"/>
  <c r="BU1460" i="1"/>
  <c r="BU1461" i="1"/>
  <c r="BU1462" i="1"/>
  <c r="BU1463" i="1"/>
  <c r="BU1464" i="1"/>
  <c r="BU1465" i="1"/>
  <c r="BU1466" i="1"/>
  <c r="BU1467" i="1"/>
  <c r="BU1468" i="1"/>
  <c r="BU1469" i="1"/>
  <c r="BU1470" i="1"/>
  <c r="BU1471" i="1"/>
  <c r="BU1472" i="1"/>
  <c r="BU1473" i="1"/>
  <c r="BU1474" i="1"/>
  <c r="BU1475" i="1"/>
  <c r="BU1476" i="1"/>
  <c r="BU1477" i="1"/>
  <c r="BU1478" i="1"/>
  <c r="BU1479" i="1"/>
  <c r="BU1480" i="1"/>
  <c r="BU1481" i="1"/>
  <c r="BU1482" i="1"/>
  <c r="BU1483" i="1"/>
  <c r="BU1484" i="1"/>
  <c r="BU1485" i="1"/>
  <c r="BU1486" i="1"/>
  <c r="BU1487" i="1"/>
  <c r="BU1488" i="1"/>
  <c r="BU1489" i="1"/>
  <c r="BU1490" i="1"/>
  <c r="BU1491" i="1"/>
  <c r="BU1492" i="1"/>
  <c r="BU1493" i="1"/>
  <c r="BU1494" i="1"/>
  <c r="BU1495" i="1"/>
  <c r="BU1496" i="1"/>
  <c r="BU1497" i="1"/>
  <c r="BU1498" i="1"/>
  <c r="BU1499" i="1"/>
  <c r="BU1500" i="1"/>
  <c r="BU1501" i="1"/>
  <c r="BU1502" i="1"/>
  <c r="BU1503" i="1"/>
  <c r="BU1504" i="1"/>
  <c r="BU1505" i="1"/>
  <c r="BU1506" i="1"/>
  <c r="BU1507" i="1"/>
  <c r="BU1508" i="1"/>
  <c r="BU1509" i="1"/>
  <c r="BU1510" i="1"/>
  <c r="BU1511" i="1"/>
  <c r="BU1512" i="1"/>
  <c r="BU1513" i="1"/>
  <c r="BU1514" i="1"/>
  <c r="BU1515" i="1"/>
  <c r="BU1516" i="1"/>
  <c r="BU1517" i="1"/>
  <c r="BU1518" i="1"/>
  <c r="BU1519" i="1"/>
  <c r="BU1520" i="1"/>
  <c r="BU1521" i="1"/>
  <c r="BU1522" i="1"/>
  <c r="BU1523" i="1"/>
  <c r="BU1524" i="1"/>
  <c r="BU1525" i="1"/>
  <c r="BU1526" i="1"/>
  <c r="BU1527" i="1"/>
  <c r="BU1528" i="1"/>
  <c r="BU1529" i="1"/>
  <c r="BU1530" i="1"/>
  <c r="BU1531" i="1"/>
  <c r="BU1532" i="1"/>
  <c r="BU1533" i="1"/>
  <c r="BU1534" i="1"/>
  <c r="BU1535" i="1"/>
  <c r="BU1536" i="1"/>
  <c r="BU1537" i="1"/>
  <c r="BU1538" i="1"/>
  <c r="BU1539" i="1"/>
  <c r="BU1540" i="1"/>
  <c r="BU1541" i="1"/>
  <c r="BU1542" i="1"/>
  <c r="BU1543" i="1"/>
  <c r="BU1544" i="1"/>
  <c r="BU1545" i="1"/>
  <c r="BU1546" i="1"/>
  <c r="BU1547" i="1"/>
  <c r="BU1548" i="1"/>
  <c r="BU1549" i="1"/>
  <c r="BU1550" i="1"/>
  <c r="BU1551" i="1"/>
  <c r="BU1552" i="1"/>
  <c r="BU1553" i="1"/>
  <c r="BU1554" i="1"/>
  <c r="BU1555" i="1"/>
  <c r="BU1556" i="1"/>
  <c r="BU1557" i="1"/>
  <c r="BU1558" i="1"/>
  <c r="BU1559" i="1"/>
  <c r="BU1560" i="1"/>
  <c r="BU1561" i="1"/>
  <c r="BU1562" i="1"/>
  <c r="BU1563" i="1"/>
  <c r="BU1564" i="1"/>
  <c r="BU1565" i="1"/>
  <c r="BU1566" i="1"/>
  <c r="BU1567" i="1"/>
  <c r="BU1568" i="1"/>
  <c r="BU1569" i="1"/>
  <c r="BU1570" i="1"/>
  <c r="BU1571" i="1"/>
  <c r="BU1572" i="1"/>
  <c r="BU1573" i="1"/>
  <c r="BU1574" i="1"/>
  <c r="BU1575" i="1"/>
  <c r="BU1576" i="1"/>
  <c r="BU1577" i="1"/>
  <c r="BU1578" i="1"/>
  <c r="BU1579" i="1"/>
  <c r="BU1580" i="1"/>
  <c r="BU1581" i="1"/>
  <c r="BU1582" i="1"/>
  <c r="BU1583" i="1"/>
  <c r="BU1584" i="1"/>
  <c r="BU1585" i="1"/>
  <c r="BU1586" i="1"/>
  <c r="BU1587" i="1"/>
  <c r="BU1588" i="1"/>
  <c r="BU1589" i="1"/>
  <c r="BU1590" i="1"/>
  <c r="BU1591" i="1"/>
  <c r="BU1592" i="1"/>
  <c r="BU1593" i="1"/>
  <c r="BU1594" i="1"/>
  <c r="BU1595" i="1"/>
  <c r="BU1596" i="1"/>
  <c r="BU1597" i="1"/>
  <c r="BU1598" i="1"/>
  <c r="BU1599" i="1"/>
  <c r="BU1600" i="1"/>
  <c r="BU1601" i="1"/>
  <c r="BU1602" i="1"/>
  <c r="BU1603" i="1"/>
  <c r="BU1604" i="1"/>
  <c r="BU1605" i="1"/>
  <c r="BU1606" i="1"/>
  <c r="BU1607" i="1"/>
  <c r="BU1608" i="1"/>
  <c r="BU1609" i="1"/>
  <c r="BU1610" i="1"/>
  <c r="BU1611" i="1"/>
  <c r="BU1612" i="1"/>
  <c r="BU1613" i="1"/>
  <c r="BU1614" i="1"/>
  <c r="BU1615" i="1"/>
  <c r="BU1616" i="1"/>
  <c r="BU1617" i="1"/>
  <c r="BU1618" i="1"/>
  <c r="BU1619" i="1"/>
  <c r="BU1620" i="1"/>
  <c r="BU1621" i="1"/>
  <c r="BU1622" i="1"/>
  <c r="BU1623" i="1"/>
  <c r="BU1624" i="1"/>
  <c r="BU1625" i="1"/>
  <c r="BU1626" i="1"/>
  <c r="BU1627" i="1"/>
  <c r="BU1628" i="1"/>
  <c r="BU1629" i="1"/>
  <c r="BU1630" i="1"/>
  <c r="BU1631" i="1"/>
  <c r="BU1632" i="1"/>
  <c r="BU1633" i="1"/>
  <c r="BU1634" i="1"/>
  <c r="BU1635" i="1"/>
  <c r="BU1636" i="1"/>
  <c r="BU1637" i="1"/>
  <c r="BU1638" i="1"/>
  <c r="BU1639" i="1"/>
  <c r="BU1640" i="1"/>
  <c r="BU1641" i="1"/>
  <c r="BU1642" i="1"/>
  <c r="BU1643" i="1"/>
  <c r="BU1644" i="1"/>
  <c r="BU1645" i="1"/>
  <c r="BU1646" i="1"/>
  <c r="BU1647" i="1"/>
  <c r="BU1648" i="1"/>
  <c r="BU1649" i="1"/>
  <c r="BU1650" i="1"/>
  <c r="BU1651" i="1"/>
  <c r="BU1652" i="1"/>
  <c r="BU1653" i="1"/>
  <c r="BU1654" i="1"/>
  <c r="BU1655" i="1"/>
  <c r="BU1656" i="1"/>
  <c r="BU1657" i="1"/>
  <c r="BU1658" i="1"/>
  <c r="BU1659" i="1"/>
  <c r="BU1660" i="1"/>
  <c r="BU1661" i="1"/>
  <c r="BU1662" i="1"/>
  <c r="BU1663" i="1"/>
  <c r="BU1664" i="1"/>
  <c r="BU1665" i="1"/>
  <c r="BU1666" i="1"/>
  <c r="BU1667" i="1"/>
  <c r="BU1668" i="1"/>
  <c r="BU1669" i="1"/>
  <c r="BU1670" i="1"/>
  <c r="BU1671" i="1"/>
  <c r="BU1672" i="1"/>
  <c r="BU1673" i="1"/>
  <c r="BU1674" i="1"/>
  <c r="BU1675" i="1"/>
  <c r="BU1676" i="1"/>
  <c r="BU1677" i="1"/>
  <c r="BU1678" i="1"/>
  <c r="BU1679" i="1"/>
  <c r="BU1680" i="1"/>
  <c r="BU1681" i="1"/>
  <c r="BU1682" i="1"/>
  <c r="BU1683" i="1"/>
  <c r="BU1684" i="1"/>
  <c r="BU1685" i="1"/>
  <c r="BU1686" i="1"/>
  <c r="BU1687" i="1"/>
  <c r="BU1688" i="1"/>
  <c r="BU1689" i="1"/>
  <c r="BU1690" i="1"/>
  <c r="BU1691" i="1"/>
  <c r="BU1692" i="1"/>
  <c r="BU1693" i="1"/>
  <c r="BU1694" i="1"/>
  <c r="BU1695" i="1"/>
  <c r="BU1696" i="1"/>
  <c r="BU1697" i="1"/>
  <c r="BU1698" i="1"/>
  <c r="BU1699" i="1"/>
  <c r="BU1700" i="1"/>
  <c r="BU1701" i="1"/>
  <c r="BU1702" i="1"/>
  <c r="BU1703" i="1"/>
  <c r="BU1704" i="1"/>
  <c r="BU1705" i="1"/>
  <c r="BU1706" i="1"/>
  <c r="BU1707" i="1"/>
  <c r="BU1708" i="1"/>
  <c r="BU1709" i="1"/>
  <c r="BU1710" i="1"/>
  <c r="BU1711" i="1"/>
  <c r="BU1712" i="1"/>
  <c r="BU1713" i="1"/>
  <c r="BU1714" i="1"/>
  <c r="BU1715" i="1"/>
  <c r="BU1716" i="1"/>
  <c r="BU1717" i="1"/>
  <c r="BU1718" i="1"/>
  <c r="BU1719" i="1"/>
  <c r="BU1720" i="1"/>
  <c r="BU1721" i="1"/>
  <c r="BU1722" i="1"/>
  <c r="BU1723" i="1"/>
  <c r="BU1724" i="1"/>
  <c r="BU1725" i="1"/>
  <c r="BU1726" i="1"/>
  <c r="BU1727" i="1"/>
  <c r="BU1728" i="1"/>
  <c r="BU1729" i="1"/>
  <c r="BU1730" i="1"/>
  <c r="BU1731" i="1"/>
  <c r="BU1732" i="1"/>
  <c r="BU1733" i="1"/>
  <c r="BU1734" i="1"/>
  <c r="BU1735" i="1"/>
  <c r="BU1736" i="1"/>
  <c r="BU1737" i="1"/>
  <c r="BU1738" i="1"/>
  <c r="BU1739" i="1"/>
  <c r="BU1740" i="1"/>
  <c r="BU1741" i="1"/>
  <c r="BU1742" i="1"/>
  <c r="BU1743" i="1"/>
  <c r="BU1744" i="1"/>
  <c r="BU1745" i="1"/>
  <c r="BU1746" i="1"/>
  <c r="BU1747" i="1"/>
  <c r="BU1748" i="1"/>
  <c r="BU1749" i="1"/>
  <c r="BU1750" i="1"/>
  <c r="BU1751" i="1"/>
  <c r="BU1752" i="1"/>
  <c r="BU1753" i="1"/>
  <c r="BU1754" i="1"/>
  <c r="BU1755" i="1"/>
  <c r="BU1756" i="1"/>
  <c r="BU1757" i="1"/>
  <c r="BU1758" i="1"/>
  <c r="BU1759" i="1"/>
  <c r="BU1760" i="1"/>
  <c r="BU1761" i="1"/>
  <c r="BU1762" i="1"/>
  <c r="BU1763" i="1"/>
  <c r="BU1764" i="1"/>
  <c r="BU1765" i="1"/>
  <c r="BU1766" i="1"/>
  <c r="BU1767" i="1"/>
  <c r="BU1768" i="1"/>
  <c r="BU1769" i="1"/>
  <c r="BU1770" i="1"/>
  <c r="BU1771" i="1"/>
  <c r="BU1772" i="1"/>
  <c r="BU1773" i="1"/>
  <c r="BU1774" i="1"/>
  <c r="BU1775" i="1"/>
  <c r="BU1776" i="1"/>
  <c r="BU1777" i="1"/>
  <c r="BU1778" i="1"/>
  <c r="BU1779" i="1"/>
  <c r="BU1780" i="1"/>
  <c r="BU1781" i="1"/>
  <c r="BU1782" i="1"/>
  <c r="BU1783" i="1"/>
  <c r="BU1784" i="1"/>
  <c r="BU1785" i="1"/>
  <c r="BU1786" i="1"/>
  <c r="BU1787" i="1"/>
  <c r="BU1788" i="1"/>
  <c r="BU1789" i="1"/>
  <c r="BU1790" i="1"/>
  <c r="BU1791" i="1"/>
  <c r="BU1792" i="1"/>
  <c r="BU1793" i="1"/>
  <c r="BU1794" i="1"/>
  <c r="BU1795" i="1"/>
  <c r="BU1796" i="1"/>
  <c r="BU1797" i="1"/>
  <c r="BU1798" i="1"/>
  <c r="BU1799" i="1"/>
  <c r="BU1800" i="1"/>
  <c r="BU1801" i="1"/>
  <c r="BU1802" i="1"/>
  <c r="BU1803" i="1"/>
  <c r="BU1804" i="1"/>
  <c r="BU1805" i="1"/>
  <c r="BU1806" i="1"/>
  <c r="BU1807" i="1"/>
  <c r="BU1808" i="1"/>
  <c r="BU1809" i="1"/>
  <c r="BU1810" i="1"/>
  <c r="BU1811" i="1"/>
  <c r="BU1812" i="1"/>
  <c r="BU1813" i="1"/>
  <c r="BU1814" i="1"/>
  <c r="BU1815" i="1"/>
  <c r="BU1816" i="1"/>
  <c r="BU1817" i="1"/>
  <c r="BU1818" i="1"/>
  <c r="BU1819" i="1"/>
  <c r="BU1820" i="1"/>
  <c r="BU1821" i="1"/>
  <c r="BU1822" i="1"/>
  <c r="BU1823" i="1"/>
  <c r="BU1824" i="1"/>
  <c r="BU1825" i="1"/>
  <c r="BU1826" i="1"/>
  <c r="BU1827" i="1"/>
  <c r="BU1828" i="1"/>
  <c r="BU1829" i="1"/>
  <c r="BU1830" i="1"/>
  <c r="BU1831" i="1"/>
  <c r="BU1832" i="1"/>
  <c r="BU1833" i="1"/>
  <c r="BU1834" i="1"/>
  <c r="BU1835" i="1"/>
  <c r="BU1836" i="1"/>
  <c r="BU1837" i="1"/>
  <c r="BU1838" i="1"/>
  <c r="BU1839" i="1"/>
  <c r="BU1840" i="1"/>
  <c r="BU1841" i="1"/>
  <c r="BU1842" i="1"/>
  <c r="BU1843" i="1"/>
  <c r="BU1844" i="1"/>
  <c r="BU1845" i="1"/>
  <c r="BU1846" i="1"/>
  <c r="BU1847" i="1"/>
  <c r="BU1848" i="1"/>
  <c r="BU1849" i="1"/>
  <c r="BU1850" i="1"/>
  <c r="BU1851" i="1"/>
  <c r="BU1852" i="1"/>
  <c r="BU1853" i="1"/>
  <c r="BU1854" i="1"/>
  <c r="BU1855" i="1"/>
  <c r="BU1856" i="1"/>
  <c r="BU1857" i="1"/>
  <c r="BU1858" i="1"/>
  <c r="BU1859" i="1"/>
  <c r="BU1860" i="1"/>
  <c r="BU1861" i="1"/>
  <c r="BU1862" i="1"/>
  <c r="BU1863" i="1"/>
  <c r="BU1864" i="1"/>
  <c r="BU1865" i="1"/>
  <c r="BU1866" i="1"/>
  <c r="BU1867" i="1"/>
  <c r="BU1868" i="1"/>
  <c r="BU1869" i="1"/>
  <c r="BU1870" i="1"/>
  <c r="BU1871" i="1"/>
  <c r="BU1872" i="1"/>
  <c r="BU1873" i="1"/>
  <c r="BU1874" i="1"/>
  <c r="BU1875" i="1"/>
  <c r="BU1876" i="1"/>
  <c r="BU1877" i="1"/>
  <c r="BU1878" i="1"/>
  <c r="BU1879" i="1"/>
  <c r="BU1880" i="1"/>
  <c r="BU1881" i="1"/>
  <c r="BU1882" i="1"/>
  <c r="BU1883" i="1"/>
  <c r="BU1884" i="1"/>
  <c r="BU1885" i="1"/>
  <c r="BU1886" i="1"/>
  <c r="BU1887" i="1"/>
  <c r="BU1888" i="1"/>
  <c r="BU1889" i="1"/>
  <c r="BU1890" i="1"/>
  <c r="BU1891" i="1"/>
  <c r="BU1892" i="1"/>
  <c r="BU1893" i="1"/>
  <c r="BU1894" i="1"/>
  <c r="BU1895" i="1"/>
  <c r="BU1896" i="1"/>
  <c r="BU1897" i="1"/>
  <c r="BU1898" i="1"/>
  <c r="BU1899" i="1"/>
  <c r="BU1900" i="1"/>
  <c r="BU1901" i="1"/>
  <c r="BU1902" i="1"/>
  <c r="BU1903" i="1"/>
  <c r="BU1904" i="1"/>
  <c r="BU1905" i="1"/>
  <c r="BU1906" i="1"/>
  <c r="BU1907" i="1"/>
  <c r="BU1908" i="1"/>
  <c r="BU1909" i="1"/>
  <c r="BU1910" i="1"/>
  <c r="BU1911" i="1"/>
  <c r="BU1912" i="1"/>
  <c r="BU1913" i="1"/>
  <c r="BU1914" i="1"/>
  <c r="BU1915" i="1"/>
  <c r="BU1916" i="1"/>
  <c r="BU1917" i="1"/>
  <c r="BU1918" i="1"/>
  <c r="BU1919" i="1"/>
  <c r="BU1920" i="1"/>
  <c r="BU1921" i="1"/>
  <c r="BU1922" i="1"/>
  <c r="BU1923" i="1"/>
  <c r="BU1924" i="1"/>
  <c r="BU1925" i="1"/>
  <c r="BU1926" i="1"/>
  <c r="BU1927" i="1"/>
  <c r="BU1928" i="1"/>
  <c r="BU1929" i="1"/>
  <c r="BU1930" i="1"/>
  <c r="BU1931" i="1"/>
  <c r="BU1932" i="1"/>
  <c r="BU1933" i="1"/>
  <c r="BU1934" i="1"/>
  <c r="BU1935" i="1"/>
  <c r="BU1936" i="1"/>
  <c r="BU1937" i="1"/>
  <c r="BU1938" i="1"/>
  <c r="BU1939" i="1"/>
  <c r="BU1940" i="1"/>
  <c r="BU1941" i="1"/>
  <c r="BU1942" i="1"/>
  <c r="BU1943" i="1"/>
  <c r="BU1944" i="1"/>
  <c r="BU1945" i="1"/>
  <c r="BU1946" i="1"/>
  <c r="BU1947" i="1"/>
  <c r="BU1948" i="1"/>
  <c r="BU1949" i="1"/>
  <c r="BU1950" i="1"/>
  <c r="BU1951" i="1"/>
  <c r="BU1952" i="1"/>
  <c r="BU1953" i="1"/>
  <c r="BU1954" i="1"/>
  <c r="BU1955" i="1"/>
  <c r="BU1956" i="1"/>
  <c r="BU1957" i="1"/>
  <c r="BU1958" i="1"/>
  <c r="BU1959" i="1"/>
  <c r="BU1960" i="1"/>
  <c r="BU1961" i="1"/>
  <c r="BU1962" i="1"/>
  <c r="BU1963" i="1"/>
  <c r="BU1964" i="1"/>
  <c r="BU1965" i="1"/>
  <c r="BU1966" i="1"/>
  <c r="BU1967" i="1"/>
  <c r="BU1968" i="1"/>
  <c r="BU1969" i="1"/>
  <c r="BU1970" i="1"/>
  <c r="BU1971" i="1"/>
  <c r="BU1972" i="1"/>
  <c r="BU1973" i="1"/>
  <c r="BU1974" i="1"/>
  <c r="BU1975" i="1"/>
  <c r="BU1976" i="1"/>
  <c r="BU1977" i="1"/>
  <c r="BU1978" i="1"/>
  <c r="BU1979" i="1"/>
  <c r="BU1980" i="1"/>
  <c r="BU1981" i="1"/>
  <c r="BU1982" i="1"/>
  <c r="BU1983" i="1"/>
  <c r="BU1984" i="1"/>
  <c r="BU1985" i="1"/>
  <c r="BU1986" i="1"/>
  <c r="BU1987" i="1"/>
  <c r="BU1988" i="1"/>
  <c r="BU1989" i="1"/>
  <c r="BU1990" i="1"/>
  <c r="BU1991" i="1"/>
  <c r="BU1992" i="1"/>
  <c r="BU1993" i="1"/>
  <c r="BU1994" i="1"/>
  <c r="BU1995" i="1"/>
  <c r="BU1996" i="1"/>
  <c r="BU1997" i="1"/>
  <c r="BU1998" i="1"/>
  <c r="BU1999" i="1"/>
  <c r="BU2000" i="1"/>
  <c r="BU2001" i="1"/>
  <c r="BU2002" i="1"/>
  <c r="BU2003" i="1"/>
  <c r="BU2004" i="1"/>
  <c r="BU2005" i="1"/>
  <c r="BU2006" i="1"/>
  <c r="BU2007" i="1"/>
  <c r="BU2008" i="1"/>
  <c r="BU2009" i="1"/>
  <c r="BU2010" i="1"/>
  <c r="BU2011" i="1"/>
  <c r="BU2012" i="1"/>
  <c r="BU2013" i="1"/>
  <c r="BU2014" i="1"/>
  <c r="BU2015" i="1"/>
  <c r="BU2016" i="1"/>
  <c r="BU2017" i="1"/>
  <c r="BU2018" i="1"/>
  <c r="BU2019" i="1"/>
  <c r="BU2020" i="1"/>
  <c r="BU2021" i="1"/>
  <c r="BU2022" i="1"/>
  <c r="BU2023" i="1"/>
  <c r="BU2024" i="1"/>
  <c r="BU2025" i="1"/>
  <c r="BU2026" i="1"/>
  <c r="BU2027" i="1"/>
  <c r="BU2028" i="1"/>
  <c r="BU2029" i="1"/>
  <c r="BU2030" i="1"/>
  <c r="BU2031" i="1"/>
  <c r="BU2032" i="1"/>
  <c r="BU2033" i="1"/>
  <c r="BU2034" i="1"/>
  <c r="BU2035" i="1"/>
  <c r="BU2036" i="1"/>
  <c r="BU2037" i="1"/>
  <c r="BU2038" i="1"/>
  <c r="BU2039" i="1"/>
  <c r="BU2040" i="1"/>
  <c r="BU2041" i="1"/>
  <c r="BU2042" i="1"/>
  <c r="BU2043" i="1"/>
  <c r="BU2044" i="1"/>
  <c r="BU2045" i="1"/>
  <c r="BU2046" i="1"/>
  <c r="BU2047" i="1"/>
  <c r="BU2048" i="1"/>
  <c r="BU2049" i="1"/>
  <c r="BU2050" i="1"/>
  <c r="BU2051" i="1"/>
  <c r="BU2052" i="1"/>
  <c r="BU2053" i="1"/>
  <c r="BU2054" i="1"/>
  <c r="BU2055" i="1"/>
  <c r="BU2056" i="1"/>
  <c r="BU2057" i="1"/>
  <c r="BU2058" i="1"/>
  <c r="BU2059" i="1"/>
  <c r="BU2060" i="1"/>
  <c r="BU2061" i="1"/>
  <c r="BU2062" i="1"/>
  <c r="BU2063" i="1"/>
  <c r="BU2064" i="1"/>
  <c r="BU2065" i="1"/>
  <c r="BU2066" i="1"/>
  <c r="BU2067" i="1"/>
  <c r="BU2068" i="1"/>
  <c r="BU2069" i="1"/>
  <c r="BU2070" i="1"/>
  <c r="BU2071" i="1"/>
  <c r="BU2072" i="1"/>
  <c r="BU2073" i="1"/>
  <c r="BU2074" i="1"/>
  <c r="BU2075" i="1"/>
  <c r="BU2076" i="1"/>
  <c r="BU2077" i="1"/>
  <c r="BU2078" i="1"/>
  <c r="BU2079" i="1"/>
  <c r="BU2080" i="1"/>
  <c r="BU2081" i="1"/>
  <c r="BU2082" i="1"/>
  <c r="BU2083" i="1"/>
  <c r="BU2084" i="1"/>
  <c r="BU2085" i="1"/>
  <c r="BU2086" i="1"/>
  <c r="BU2087" i="1"/>
  <c r="BU2088" i="1"/>
  <c r="BU2089" i="1"/>
  <c r="BU2090" i="1"/>
  <c r="BU2091" i="1"/>
  <c r="BU2092" i="1"/>
  <c r="BU2093" i="1"/>
  <c r="BU2094" i="1"/>
  <c r="BU2095" i="1"/>
  <c r="BU2096" i="1"/>
  <c r="BU2097" i="1"/>
  <c r="BU2098" i="1"/>
  <c r="BU2099" i="1"/>
  <c r="BU2100" i="1"/>
  <c r="BU2101" i="1"/>
  <c r="BU2102" i="1"/>
  <c r="BU2103" i="1"/>
  <c r="BU2104" i="1"/>
  <c r="BU2105" i="1"/>
  <c r="BU2106" i="1"/>
  <c r="BU2107" i="1"/>
  <c r="BU2108" i="1"/>
  <c r="BU2109" i="1"/>
  <c r="BU2110" i="1"/>
  <c r="BU2111" i="1"/>
  <c r="BU2112" i="1"/>
  <c r="BU2113" i="1"/>
  <c r="BU2114" i="1"/>
  <c r="BU2115" i="1"/>
  <c r="BU2116" i="1"/>
  <c r="BU2117" i="1"/>
  <c r="BU2118" i="1"/>
  <c r="BU2119" i="1"/>
  <c r="BU2120" i="1"/>
  <c r="BU2121" i="1"/>
  <c r="BU2122" i="1"/>
  <c r="BU2123" i="1"/>
  <c r="BU2124" i="1"/>
  <c r="BU2125" i="1"/>
  <c r="BU2126" i="1"/>
  <c r="BU2127" i="1"/>
  <c r="BU2128" i="1"/>
  <c r="BU2129" i="1"/>
  <c r="BU2130" i="1"/>
  <c r="BU2131" i="1"/>
  <c r="BU2132" i="1"/>
  <c r="BU2133" i="1"/>
  <c r="BU2134" i="1"/>
  <c r="BU2135" i="1"/>
  <c r="BU2136" i="1"/>
  <c r="BU2137" i="1"/>
  <c r="BU2138" i="1"/>
  <c r="BU2139" i="1"/>
  <c r="BU2140" i="1"/>
  <c r="BU2141" i="1"/>
  <c r="BU2142" i="1"/>
  <c r="BU2143" i="1"/>
  <c r="BU2144" i="1"/>
  <c r="BU2145" i="1"/>
  <c r="BU2146" i="1"/>
  <c r="BU2147" i="1"/>
  <c r="BU2148" i="1"/>
  <c r="BU2149" i="1"/>
  <c r="BU2150" i="1"/>
  <c r="BU2151" i="1"/>
  <c r="BU2152" i="1"/>
  <c r="BU2153" i="1"/>
  <c r="BU2154" i="1"/>
  <c r="BU2155" i="1"/>
  <c r="BU2156" i="1"/>
  <c r="BU2157" i="1"/>
  <c r="BU2158" i="1"/>
  <c r="BU2159" i="1"/>
  <c r="BU2160" i="1"/>
  <c r="BU2161" i="1"/>
  <c r="BU2162" i="1"/>
  <c r="BU2163" i="1"/>
  <c r="BU2164" i="1"/>
  <c r="BU2165" i="1"/>
  <c r="BU2166" i="1"/>
  <c r="BU2167" i="1"/>
  <c r="BU2168" i="1"/>
  <c r="BU2169" i="1"/>
  <c r="BU2170" i="1"/>
  <c r="BU2171" i="1"/>
  <c r="BU2172" i="1"/>
  <c r="BU2173" i="1"/>
  <c r="BU2174" i="1"/>
  <c r="BU2175" i="1"/>
  <c r="BU2176" i="1"/>
  <c r="BU2177" i="1"/>
  <c r="BU2178" i="1"/>
  <c r="BU2179" i="1"/>
  <c r="BU2180" i="1"/>
  <c r="BU2181" i="1"/>
  <c r="BU2182" i="1"/>
  <c r="BU2183" i="1"/>
  <c r="BU2184" i="1"/>
  <c r="BU2185" i="1"/>
  <c r="BU2186" i="1"/>
  <c r="BU2187" i="1"/>
  <c r="BU2188" i="1"/>
  <c r="BU2189" i="1"/>
  <c r="BU2190" i="1"/>
  <c r="BU2191" i="1"/>
  <c r="BU2192" i="1"/>
  <c r="BU2193" i="1"/>
  <c r="BU2194" i="1"/>
  <c r="BU2195" i="1"/>
  <c r="BU2196" i="1"/>
  <c r="BU2197" i="1"/>
  <c r="BU2198" i="1"/>
  <c r="BU2199" i="1"/>
  <c r="BU2200" i="1"/>
  <c r="BU2201" i="1"/>
  <c r="BU2202" i="1"/>
  <c r="BU2203" i="1"/>
  <c r="BU2204" i="1"/>
  <c r="BU2205" i="1"/>
  <c r="BU2206" i="1"/>
  <c r="BU2207" i="1"/>
  <c r="BU2208" i="1"/>
  <c r="BU2209" i="1"/>
  <c r="BU2210" i="1"/>
  <c r="BU2211" i="1"/>
  <c r="BU2212" i="1"/>
  <c r="BU2213" i="1"/>
  <c r="BU2214" i="1"/>
  <c r="BU2215" i="1"/>
  <c r="BU2216" i="1"/>
  <c r="BU2217" i="1"/>
  <c r="BU2218" i="1"/>
  <c r="BU2219" i="1"/>
  <c r="BU2220" i="1"/>
  <c r="BU2221" i="1"/>
  <c r="BU2222" i="1"/>
  <c r="BU2223" i="1"/>
  <c r="BU2224" i="1"/>
  <c r="BU2225" i="1"/>
  <c r="BU2226" i="1"/>
  <c r="BU2227" i="1"/>
  <c r="BU2228" i="1"/>
  <c r="BU2229" i="1"/>
  <c r="BU2230" i="1"/>
  <c r="BU2231" i="1"/>
  <c r="BU2232" i="1"/>
  <c r="BU2233" i="1"/>
  <c r="BU2234" i="1"/>
  <c r="BU2235" i="1"/>
  <c r="BU2236" i="1"/>
  <c r="BU2237" i="1"/>
  <c r="BU2238" i="1"/>
  <c r="BU2239" i="1"/>
  <c r="BU2240" i="1"/>
  <c r="BU2241" i="1"/>
  <c r="BU2242" i="1"/>
  <c r="BU2243" i="1"/>
  <c r="BU2244" i="1"/>
  <c r="BU2245" i="1"/>
  <c r="BU2246" i="1"/>
  <c r="BU2247" i="1"/>
  <c r="BU2248" i="1"/>
  <c r="BU2249" i="1"/>
  <c r="BU2250" i="1"/>
  <c r="BU2251" i="1"/>
  <c r="BU2252" i="1"/>
  <c r="BU2253" i="1"/>
  <c r="BU2254" i="1"/>
  <c r="BU2255" i="1"/>
  <c r="BU2256" i="1"/>
  <c r="BU2257" i="1"/>
  <c r="BU2258" i="1"/>
  <c r="BU2259" i="1"/>
  <c r="BU2260" i="1"/>
  <c r="BU2261" i="1"/>
  <c r="BU2262" i="1"/>
  <c r="BU2263" i="1"/>
  <c r="BU2264" i="1"/>
  <c r="BU2265" i="1"/>
  <c r="BU2266" i="1"/>
  <c r="BU2267" i="1"/>
  <c r="BU2268" i="1"/>
  <c r="BU2269" i="1"/>
  <c r="BU2270" i="1"/>
  <c r="BU2271" i="1"/>
  <c r="BU2272" i="1"/>
  <c r="BU2273" i="1"/>
  <c r="BU2274" i="1"/>
  <c r="BU2275" i="1"/>
  <c r="BU2276" i="1"/>
  <c r="BU2277" i="1"/>
  <c r="BU2278" i="1"/>
  <c r="BU2279" i="1"/>
  <c r="BU2280" i="1"/>
  <c r="BU2281" i="1"/>
  <c r="BU2282" i="1"/>
  <c r="BU2283" i="1"/>
  <c r="BU2284" i="1"/>
  <c r="BU2285" i="1"/>
  <c r="BU2286" i="1"/>
  <c r="BU2287" i="1"/>
  <c r="BU2288" i="1"/>
  <c r="BU2289" i="1"/>
  <c r="BU2290" i="1"/>
  <c r="BU2291" i="1"/>
  <c r="BU2292" i="1"/>
  <c r="BU2293" i="1"/>
  <c r="BU2294" i="1"/>
  <c r="BU2295" i="1"/>
  <c r="BU2296" i="1"/>
  <c r="BU2297" i="1"/>
  <c r="BU2298" i="1"/>
  <c r="BU2299" i="1"/>
  <c r="BU2300" i="1"/>
  <c r="BU2301" i="1"/>
  <c r="BU2302" i="1"/>
  <c r="BU2303" i="1"/>
  <c r="BU2304" i="1"/>
  <c r="BU2305" i="1"/>
  <c r="BU2306" i="1"/>
  <c r="BU2307" i="1"/>
  <c r="BU2308" i="1"/>
  <c r="BU2309" i="1"/>
  <c r="BU2310" i="1"/>
  <c r="BU2311" i="1"/>
  <c r="BU2312" i="1"/>
  <c r="BU2313" i="1"/>
  <c r="BU2314" i="1"/>
  <c r="BU2315" i="1"/>
  <c r="BU2316" i="1"/>
  <c r="BU2317" i="1"/>
  <c r="BU2318" i="1"/>
  <c r="BU2319" i="1"/>
  <c r="BU2320" i="1"/>
  <c r="BU2321" i="1"/>
  <c r="BU2322" i="1"/>
  <c r="BU2323" i="1"/>
  <c r="BU2324" i="1"/>
  <c r="BU2325" i="1"/>
  <c r="BU2326" i="1"/>
  <c r="BU2327" i="1"/>
  <c r="BU2328" i="1"/>
  <c r="BU2329" i="1"/>
  <c r="BU2330" i="1"/>
  <c r="BU2331" i="1"/>
  <c r="BU2332" i="1"/>
  <c r="BU2333" i="1"/>
  <c r="BU2334" i="1"/>
  <c r="BU2335" i="1"/>
  <c r="BU2336" i="1"/>
  <c r="BU2337" i="1"/>
  <c r="BU2338" i="1"/>
  <c r="BU2339" i="1"/>
  <c r="BU2340" i="1"/>
  <c r="BU2341" i="1"/>
  <c r="BU2342" i="1"/>
  <c r="BU2343" i="1"/>
  <c r="BU2344" i="1"/>
  <c r="BU2345" i="1"/>
  <c r="BU2346" i="1"/>
  <c r="BU2347" i="1"/>
  <c r="BU2348" i="1"/>
  <c r="BU2349" i="1"/>
  <c r="BU2350" i="1"/>
  <c r="BU2351" i="1"/>
  <c r="BU2352" i="1"/>
  <c r="BU2353" i="1"/>
  <c r="BU2354" i="1"/>
  <c r="BU2355" i="1"/>
  <c r="BU2356" i="1"/>
  <c r="BU2357" i="1"/>
  <c r="BU2358" i="1"/>
  <c r="BU2359" i="1"/>
  <c r="BU2360" i="1"/>
  <c r="BU2361" i="1"/>
  <c r="BU2362" i="1"/>
  <c r="BU2363" i="1"/>
  <c r="BU2364" i="1"/>
  <c r="BU2365" i="1"/>
  <c r="BU2366" i="1"/>
  <c r="BU2367" i="1"/>
  <c r="BU2368" i="1"/>
  <c r="BU2369" i="1"/>
  <c r="BU2370" i="1"/>
  <c r="BU2371" i="1"/>
  <c r="BU2372" i="1"/>
  <c r="BU2373" i="1"/>
  <c r="BU2374" i="1"/>
  <c r="BU2375" i="1"/>
  <c r="BU2376" i="1"/>
  <c r="BU2377" i="1"/>
  <c r="BU2378" i="1"/>
  <c r="BU2379" i="1"/>
  <c r="BU2380" i="1"/>
  <c r="BU2381" i="1"/>
  <c r="BU2382" i="1"/>
  <c r="BU2383" i="1"/>
  <c r="BU2384" i="1"/>
  <c r="BU2385" i="1"/>
  <c r="BU2386" i="1"/>
  <c r="BU2387" i="1"/>
  <c r="BU2388" i="1"/>
  <c r="BU2389" i="1"/>
  <c r="BU2390" i="1"/>
  <c r="BU2391" i="1"/>
  <c r="BU2392" i="1"/>
  <c r="BU2393" i="1"/>
  <c r="BU2394" i="1"/>
  <c r="BU2395" i="1"/>
  <c r="BU2396" i="1"/>
  <c r="BU2397" i="1"/>
  <c r="BU2398" i="1"/>
  <c r="BU2399" i="1"/>
  <c r="BU2400" i="1"/>
  <c r="BU2401" i="1"/>
  <c r="BU2402" i="1"/>
  <c r="BU2403" i="1"/>
  <c r="BU2404" i="1"/>
  <c r="BU2405" i="1"/>
  <c r="BU2406" i="1"/>
  <c r="BU2407" i="1"/>
  <c r="BU2408" i="1"/>
  <c r="BU2409" i="1"/>
  <c r="BU2410" i="1"/>
  <c r="BU2411" i="1"/>
  <c r="BU2412" i="1"/>
  <c r="BU2413" i="1"/>
  <c r="BU2414" i="1"/>
  <c r="BU2415" i="1"/>
  <c r="BU2416" i="1"/>
  <c r="BU2417" i="1"/>
  <c r="BU2418" i="1"/>
  <c r="BU2419" i="1"/>
  <c r="BU2420" i="1"/>
  <c r="BU2421" i="1"/>
  <c r="BU2422" i="1"/>
  <c r="BU2423" i="1"/>
  <c r="BU2424" i="1"/>
  <c r="BU2425" i="1"/>
  <c r="BU2426" i="1"/>
  <c r="BU2427" i="1"/>
  <c r="BU2428" i="1"/>
  <c r="BU2429" i="1"/>
  <c r="BU2430" i="1"/>
  <c r="BU2431" i="1"/>
  <c r="BU2432" i="1"/>
  <c r="BU2433" i="1"/>
  <c r="BU2434" i="1"/>
  <c r="BU2435" i="1"/>
  <c r="BU2436" i="1"/>
  <c r="BU2437" i="1"/>
  <c r="BU2438" i="1"/>
  <c r="BU2439" i="1"/>
  <c r="BU2440" i="1"/>
  <c r="BU2441" i="1"/>
  <c r="BU2442" i="1"/>
  <c r="BU2443" i="1"/>
  <c r="BU2444" i="1"/>
  <c r="BU2445" i="1"/>
  <c r="BU2446" i="1"/>
  <c r="BU2447" i="1"/>
  <c r="BU2448" i="1"/>
  <c r="BU2449" i="1"/>
  <c r="BU2450" i="1"/>
  <c r="BU2451" i="1"/>
  <c r="BU2452" i="1"/>
  <c r="BU2453" i="1"/>
  <c r="BU2454" i="1"/>
  <c r="BU2455" i="1"/>
  <c r="BU2456" i="1"/>
  <c r="BU2457" i="1"/>
  <c r="BU2458" i="1"/>
  <c r="BU2459" i="1"/>
  <c r="BU2460" i="1"/>
  <c r="BU2461" i="1"/>
  <c r="BU2462" i="1"/>
  <c r="BU2463" i="1"/>
  <c r="BU2464" i="1"/>
  <c r="BU2465" i="1"/>
  <c r="BU2466" i="1"/>
  <c r="BU2467" i="1"/>
  <c r="BU2468" i="1"/>
  <c r="BU2469" i="1"/>
  <c r="BU2470" i="1"/>
  <c r="BU2471" i="1"/>
  <c r="BU2472" i="1"/>
  <c r="BU2473" i="1"/>
  <c r="BU2474" i="1"/>
  <c r="BU2475" i="1"/>
  <c r="BU2476" i="1"/>
  <c r="BU2477" i="1"/>
  <c r="BU2478" i="1"/>
  <c r="BU2479" i="1"/>
  <c r="BU2480" i="1"/>
  <c r="BU2481" i="1"/>
  <c r="BU2482" i="1"/>
  <c r="BU2483" i="1"/>
  <c r="BU2484" i="1"/>
  <c r="BU2485" i="1"/>
  <c r="BU2486" i="1"/>
  <c r="BU2487" i="1"/>
  <c r="BU2488" i="1"/>
  <c r="BU2489" i="1"/>
  <c r="BU2490" i="1"/>
  <c r="BU2491" i="1"/>
  <c r="BU2492" i="1"/>
  <c r="BU2493" i="1"/>
  <c r="BU2494" i="1"/>
  <c r="BU2495" i="1"/>
  <c r="BU2496" i="1"/>
  <c r="BU2497" i="1"/>
  <c r="BU2498" i="1"/>
  <c r="BU2499" i="1"/>
  <c r="BU2500" i="1"/>
  <c r="BU2501" i="1"/>
  <c r="BU2502" i="1"/>
  <c r="BU2503" i="1"/>
  <c r="BU2504" i="1"/>
  <c r="BU2505" i="1"/>
  <c r="BU2506" i="1"/>
  <c r="BU2507" i="1"/>
  <c r="BU2508" i="1"/>
  <c r="BU2509" i="1"/>
  <c r="BU2510" i="1"/>
  <c r="BU2511" i="1"/>
  <c r="BU2512" i="1"/>
  <c r="BU2513" i="1"/>
  <c r="BU2514" i="1"/>
  <c r="BU2515" i="1"/>
  <c r="BU2516" i="1"/>
  <c r="BU2517" i="1"/>
  <c r="BU2518" i="1"/>
  <c r="BU2519" i="1"/>
  <c r="BU2520" i="1"/>
  <c r="BU2521" i="1"/>
  <c r="BU2522" i="1"/>
  <c r="BU2523" i="1"/>
  <c r="BU2524" i="1"/>
  <c r="BU2525" i="1"/>
  <c r="BU2526" i="1"/>
  <c r="BU2527" i="1"/>
  <c r="BU2528" i="1"/>
  <c r="BU2529" i="1"/>
  <c r="BU2530" i="1"/>
  <c r="BU2531" i="1"/>
  <c r="BU2532" i="1"/>
  <c r="BU2533" i="1"/>
  <c r="BU2534" i="1"/>
  <c r="BU2535" i="1"/>
  <c r="BU2536" i="1"/>
  <c r="BU2537" i="1"/>
  <c r="BU2538" i="1"/>
  <c r="BU2539" i="1"/>
  <c r="BU2540" i="1"/>
  <c r="BU2541" i="1"/>
  <c r="BU2542" i="1"/>
  <c r="BU2543" i="1"/>
  <c r="BU2544" i="1"/>
  <c r="BU2545" i="1"/>
  <c r="BU2546" i="1"/>
  <c r="BU2547" i="1"/>
  <c r="BU2548" i="1"/>
  <c r="BU2549" i="1"/>
  <c r="BU2550" i="1"/>
  <c r="BU2551" i="1"/>
  <c r="BU2552" i="1"/>
  <c r="BU2553" i="1"/>
  <c r="BU2554" i="1"/>
  <c r="BU2555" i="1"/>
  <c r="BU2556" i="1"/>
  <c r="BU2557" i="1"/>
  <c r="BU2558" i="1"/>
  <c r="BU2559" i="1"/>
  <c r="BU2560" i="1"/>
  <c r="BU2561" i="1"/>
  <c r="BU2562" i="1"/>
  <c r="BU2563" i="1"/>
  <c r="BU2564" i="1"/>
  <c r="BU2565" i="1"/>
  <c r="BU2566" i="1"/>
  <c r="BU2567" i="1"/>
  <c r="BU2568" i="1"/>
  <c r="BU2569" i="1"/>
  <c r="BU2570" i="1"/>
  <c r="BU2571" i="1"/>
  <c r="BU2572" i="1"/>
  <c r="BU2573" i="1"/>
  <c r="BU2574" i="1"/>
  <c r="BU2575" i="1"/>
  <c r="BU2576" i="1"/>
  <c r="BU2577" i="1"/>
  <c r="BU2578" i="1"/>
  <c r="BU2579" i="1"/>
  <c r="BU2580" i="1"/>
  <c r="BU2581" i="1"/>
  <c r="BU2582" i="1"/>
  <c r="BU2583" i="1"/>
  <c r="BU2584" i="1"/>
  <c r="BU2585" i="1"/>
  <c r="BU2586" i="1"/>
  <c r="BU2587" i="1"/>
  <c r="BU2588" i="1"/>
  <c r="BU2589" i="1"/>
  <c r="BU2590" i="1"/>
  <c r="BU2591" i="1"/>
  <c r="BU2592" i="1"/>
  <c r="BU2593" i="1"/>
  <c r="BU2594" i="1"/>
  <c r="BU2595" i="1"/>
  <c r="BU2596" i="1"/>
  <c r="BU2597" i="1"/>
  <c r="BU2598" i="1"/>
  <c r="BU2599" i="1"/>
  <c r="BU2600" i="1"/>
  <c r="BU2601" i="1"/>
  <c r="BU2602" i="1"/>
  <c r="BU2603" i="1"/>
  <c r="BU2604" i="1"/>
  <c r="BU2605" i="1"/>
  <c r="BU2606" i="1"/>
  <c r="BU2607" i="1"/>
  <c r="BU2608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Y751" i="1"/>
  <c r="BY752" i="1"/>
  <c r="BY753" i="1"/>
  <c r="BY754" i="1"/>
  <c r="BY755" i="1"/>
  <c r="BY756" i="1"/>
  <c r="BY757" i="1"/>
  <c r="BY758" i="1"/>
  <c r="BY759" i="1"/>
  <c r="BY760" i="1"/>
  <c r="BY761" i="1"/>
  <c r="BY762" i="1"/>
  <c r="BY763" i="1"/>
  <c r="BY764" i="1"/>
  <c r="BY765" i="1"/>
  <c r="BY766" i="1"/>
  <c r="BY767" i="1"/>
  <c r="BY768" i="1"/>
  <c r="BY769" i="1"/>
  <c r="BY770" i="1"/>
  <c r="BY771" i="1"/>
  <c r="BY772" i="1"/>
  <c r="BY773" i="1"/>
  <c r="BY774" i="1"/>
  <c r="BY775" i="1"/>
  <c r="BY776" i="1"/>
  <c r="BY777" i="1"/>
  <c r="BY778" i="1"/>
  <c r="BY779" i="1"/>
  <c r="BY780" i="1"/>
  <c r="BY781" i="1"/>
  <c r="BY782" i="1"/>
  <c r="BY783" i="1"/>
  <c r="BY784" i="1"/>
  <c r="BY785" i="1"/>
  <c r="BY786" i="1"/>
  <c r="BY787" i="1"/>
  <c r="BY788" i="1"/>
  <c r="BY789" i="1"/>
  <c r="BY790" i="1"/>
  <c r="BY791" i="1"/>
  <c r="BY792" i="1"/>
  <c r="BY793" i="1"/>
  <c r="BY794" i="1"/>
  <c r="BY795" i="1"/>
  <c r="BY796" i="1"/>
  <c r="BY797" i="1"/>
  <c r="BY798" i="1"/>
  <c r="BY799" i="1"/>
  <c r="BY800" i="1"/>
  <c r="BY801" i="1"/>
  <c r="BY802" i="1"/>
  <c r="BY803" i="1"/>
  <c r="BY804" i="1"/>
  <c r="BY805" i="1"/>
  <c r="BY806" i="1"/>
  <c r="BY807" i="1"/>
  <c r="BY808" i="1"/>
  <c r="BY809" i="1"/>
  <c r="BY810" i="1"/>
  <c r="BY811" i="1"/>
  <c r="BY812" i="1"/>
  <c r="BY813" i="1"/>
  <c r="BY814" i="1"/>
  <c r="BY815" i="1"/>
  <c r="BY816" i="1"/>
  <c r="BY817" i="1"/>
  <c r="BY818" i="1"/>
  <c r="BY819" i="1"/>
  <c r="BY820" i="1"/>
  <c r="BY821" i="1"/>
  <c r="BY822" i="1"/>
  <c r="BY823" i="1"/>
  <c r="BY824" i="1"/>
  <c r="BY825" i="1"/>
  <c r="BY826" i="1"/>
  <c r="BY827" i="1"/>
  <c r="BY828" i="1"/>
  <c r="BY829" i="1"/>
  <c r="BY830" i="1"/>
  <c r="BY831" i="1"/>
  <c r="BY832" i="1"/>
  <c r="BY833" i="1"/>
  <c r="BY834" i="1"/>
  <c r="BY835" i="1"/>
  <c r="BY836" i="1"/>
  <c r="BY837" i="1"/>
  <c r="BY838" i="1"/>
  <c r="BY839" i="1"/>
  <c r="BY840" i="1"/>
  <c r="BY841" i="1"/>
  <c r="BY842" i="1"/>
  <c r="BY843" i="1"/>
  <c r="BY844" i="1"/>
  <c r="BY845" i="1"/>
  <c r="BY846" i="1"/>
  <c r="BY847" i="1"/>
  <c r="BY848" i="1"/>
  <c r="BY849" i="1"/>
  <c r="BY850" i="1"/>
  <c r="BY851" i="1"/>
  <c r="BY852" i="1"/>
  <c r="BY853" i="1"/>
  <c r="BY854" i="1"/>
  <c r="BY855" i="1"/>
  <c r="BY856" i="1"/>
  <c r="BY857" i="1"/>
  <c r="BY858" i="1"/>
  <c r="BY859" i="1"/>
  <c r="BY860" i="1"/>
  <c r="BY861" i="1"/>
  <c r="BY862" i="1"/>
  <c r="BY863" i="1"/>
  <c r="BY864" i="1"/>
  <c r="BY865" i="1"/>
  <c r="BY866" i="1"/>
  <c r="BY867" i="1"/>
  <c r="BY868" i="1"/>
  <c r="BY869" i="1"/>
  <c r="BY870" i="1"/>
  <c r="BY871" i="1"/>
  <c r="BY872" i="1"/>
  <c r="BY873" i="1"/>
  <c r="BY874" i="1"/>
  <c r="BY875" i="1"/>
  <c r="BY876" i="1"/>
  <c r="BY877" i="1"/>
  <c r="BY878" i="1"/>
  <c r="BY879" i="1"/>
  <c r="BY880" i="1"/>
  <c r="BY881" i="1"/>
  <c r="BY882" i="1"/>
  <c r="BY883" i="1"/>
  <c r="BY884" i="1"/>
  <c r="BY885" i="1"/>
  <c r="BY886" i="1"/>
  <c r="BY887" i="1"/>
  <c r="BY888" i="1"/>
  <c r="BY889" i="1"/>
  <c r="BY890" i="1"/>
  <c r="BY891" i="1"/>
  <c r="BY892" i="1"/>
  <c r="BY893" i="1"/>
  <c r="BY894" i="1"/>
  <c r="BY895" i="1"/>
  <c r="BY896" i="1"/>
  <c r="BY897" i="1"/>
  <c r="BY898" i="1"/>
  <c r="BY899" i="1"/>
  <c r="BY900" i="1"/>
  <c r="BY901" i="1"/>
  <c r="BY902" i="1"/>
  <c r="BY903" i="1"/>
  <c r="BY904" i="1"/>
  <c r="BY905" i="1"/>
  <c r="BY906" i="1"/>
  <c r="BY907" i="1"/>
  <c r="BY908" i="1"/>
  <c r="BY909" i="1"/>
  <c r="BY910" i="1"/>
  <c r="BY911" i="1"/>
  <c r="BY912" i="1"/>
  <c r="BY913" i="1"/>
  <c r="BY914" i="1"/>
  <c r="BY915" i="1"/>
  <c r="BY916" i="1"/>
  <c r="BY917" i="1"/>
  <c r="BY918" i="1"/>
  <c r="BY919" i="1"/>
  <c r="BY920" i="1"/>
  <c r="BY921" i="1"/>
  <c r="BY922" i="1"/>
  <c r="BY923" i="1"/>
  <c r="BY924" i="1"/>
  <c r="BY925" i="1"/>
  <c r="BY926" i="1"/>
  <c r="BY927" i="1"/>
  <c r="BY928" i="1"/>
  <c r="BY929" i="1"/>
  <c r="BY930" i="1"/>
  <c r="BY931" i="1"/>
  <c r="BY932" i="1"/>
  <c r="BY933" i="1"/>
  <c r="BY934" i="1"/>
  <c r="BY935" i="1"/>
  <c r="BY936" i="1"/>
  <c r="BY937" i="1"/>
  <c r="BY938" i="1"/>
  <c r="BY939" i="1"/>
  <c r="BY940" i="1"/>
  <c r="BY941" i="1"/>
  <c r="BY942" i="1"/>
  <c r="BY943" i="1"/>
  <c r="BY944" i="1"/>
  <c r="BY945" i="1"/>
  <c r="BY946" i="1"/>
  <c r="BY947" i="1"/>
  <c r="BY948" i="1"/>
  <c r="BY949" i="1"/>
  <c r="BY950" i="1"/>
  <c r="BY951" i="1"/>
  <c r="BY952" i="1"/>
  <c r="BY953" i="1"/>
  <c r="BY954" i="1"/>
  <c r="BY955" i="1"/>
  <c r="BY956" i="1"/>
  <c r="BY957" i="1"/>
  <c r="BY958" i="1"/>
  <c r="BY959" i="1"/>
  <c r="BY960" i="1"/>
  <c r="BY961" i="1"/>
  <c r="BY962" i="1"/>
  <c r="BY963" i="1"/>
  <c r="BY964" i="1"/>
  <c r="BY965" i="1"/>
  <c r="BY966" i="1"/>
  <c r="BY967" i="1"/>
  <c r="BY968" i="1"/>
  <c r="BY969" i="1"/>
  <c r="BY970" i="1"/>
  <c r="BY971" i="1"/>
  <c r="BY972" i="1"/>
  <c r="BY973" i="1"/>
  <c r="BY974" i="1"/>
  <c r="BY975" i="1"/>
  <c r="BY976" i="1"/>
  <c r="BY977" i="1"/>
  <c r="BY978" i="1"/>
  <c r="BY979" i="1"/>
  <c r="BY980" i="1"/>
  <c r="BY981" i="1"/>
  <c r="BY982" i="1"/>
  <c r="BY983" i="1"/>
  <c r="BY984" i="1"/>
  <c r="BY985" i="1"/>
  <c r="BY986" i="1"/>
  <c r="BY987" i="1"/>
  <c r="BY988" i="1"/>
  <c r="BY989" i="1"/>
  <c r="BY990" i="1"/>
  <c r="BY991" i="1"/>
  <c r="BY992" i="1"/>
  <c r="BY993" i="1"/>
  <c r="BY994" i="1"/>
  <c r="BY995" i="1"/>
  <c r="BY996" i="1"/>
  <c r="BY997" i="1"/>
  <c r="BY998" i="1"/>
  <c r="BY999" i="1"/>
  <c r="BY1000" i="1"/>
  <c r="BY1001" i="1"/>
  <c r="BY1002" i="1"/>
  <c r="BY1003" i="1"/>
  <c r="BY1004" i="1"/>
  <c r="BY1005" i="1"/>
  <c r="BY1006" i="1"/>
  <c r="BY1007" i="1"/>
  <c r="BY1008" i="1"/>
  <c r="BY1009" i="1"/>
  <c r="BY1010" i="1"/>
  <c r="BY1011" i="1"/>
  <c r="BY1012" i="1"/>
  <c r="BY1013" i="1"/>
  <c r="BY1014" i="1"/>
  <c r="BY1015" i="1"/>
  <c r="BY1016" i="1"/>
  <c r="BY1017" i="1"/>
  <c r="BY1018" i="1"/>
  <c r="BY1019" i="1"/>
  <c r="BY1020" i="1"/>
  <c r="BY1021" i="1"/>
  <c r="BY1022" i="1"/>
  <c r="BY1023" i="1"/>
  <c r="BY1024" i="1"/>
  <c r="BY1025" i="1"/>
  <c r="BY1026" i="1"/>
  <c r="BY1027" i="1"/>
  <c r="BY1028" i="1"/>
  <c r="BY1029" i="1"/>
  <c r="BY1030" i="1"/>
  <c r="BY1031" i="1"/>
  <c r="BY1032" i="1"/>
  <c r="BY1033" i="1"/>
  <c r="BY1034" i="1"/>
  <c r="BY1035" i="1"/>
  <c r="BY1036" i="1"/>
  <c r="BY1037" i="1"/>
  <c r="BY1038" i="1"/>
  <c r="BY1039" i="1"/>
  <c r="BY1040" i="1"/>
  <c r="BY1041" i="1"/>
  <c r="BY1042" i="1"/>
  <c r="BY1043" i="1"/>
  <c r="BY1044" i="1"/>
  <c r="BY1045" i="1"/>
  <c r="BY1046" i="1"/>
  <c r="BY1047" i="1"/>
  <c r="BY1048" i="1"/>
  <c r="BY1049" i="1"/>
  <c r="BY1050" i="1"/>
  <c r="BY1051" i="1"/>
  <c r="BY1052" i="1"/>
  <c r="BY1053" i="1"/>
  <c r="BY1054" i="1"/>
  <c r="BY1055" i="1"/>
  <c r="BY1056" i="1"/>
  <c r="BY1057" i="1"/>
  <c r="BY1058" i="1"/>
  <c r="BY1059" i="1"/>
  <c r="BY1060" i="1"/>
  <c r="BY1061" i="1"/>
  <c r="BY1062" i="1"/>
  <c r="BY1063" i="1"/>
  <c r="BY1064" i="1"/>
  <c r="BY1065" i="1"/>
  <c r="BY1066" i="1"/>
  <c r="BY1067" i="1"/>
  <c r="BY1068" i="1"/>
  <c r="BY1069" i="1"/>
  <c r="BY1070" i="1"/>
  <c r="BY1071" i="1"/>
  <c r="BY1072" i="1"/>
  <c r="BY1073" i="1"/>
  <c r="BY1074" i="1"/>
  <c r="BY1075" i="1"/>
  <c r="BY1076" i="1"/>
  <c r="BY1077" i="1"/>
  <c r="BY1078" i="1"/>
  <c r="BY1079" i="1"/>
  <c r="BY1080" i="1"/>
  <c r="BY1081" i="1"/>
  <c r="BY1082" i="1"/>
  <c r="BY1083" i="1"/>
  <c r="BY1084" i="1"/>
  <c r="BY1085" i="1"/>
  <c r="BY1086" i="1"/>
  <c r="BY1087" i="1"/>
  <c r="BY1088" i="1"/>
  <c r="BY1089" i="1"/>
  <c r="BY1090" i="1"/>
  <c r="BY1091" i="1"/>
  <c r="BY1092" i="1"/>
  <c r="BY1093" i="1"/>
  <c r="BY1094" i="1"/>
  <c r="BY1095" i="1"/>
  <c r="BY1096" i="1"/>
  <c r="BY1097" i="1"/>
  <c r="BY1098" i="1"/>
  <c r="BY1099" i="1"/>
  <c r="BY1100" i="1"/>
  <c r="BY1101" i="1"/>
  <c r="BY1102" i="1"/>
  <c r="BY1103" i="1"/>
  <c r="BY1104" i="1"/>
  <c r="BY1105" i="1"/>
  <c r="BY1106" i="1"/>
  <c r="BY1107" i="1"/>
  <c r="BY1108" i="1"/>
  <c r="BY1109" i="1"/>
  <c r="BY1110" i="1"/>
  <c r="BY1111" i="1"/>
  <c r="BY1112" i="1"/>
  <c r="BY1113" i="1"/>
  <c r="BY1114" i="1"/>
  <c r="BY1115" i="1"/>
  <c r="BY1116" i="1"/>
  <c r="BY1117" i="1"/>
  <c r="BY1118" i="1"/>
  <c r="BY1119" i="1"/>
  <c r="BY1120" i="1"/>
  <c r="BY1121" i="1"/>
  <c r="BY1122" i="1"/>
  <c r="BY1123" i="1"/>
  <c r="BY1124" i="1"/>
  <c r="BY1125" i="1"/>
  <c r="BY1126" i="1"/>
  <c r="BY1127" i="1"/>
  <c r="BY1128" i="1"/>
  <c r="BY1129" i="1"/>
  <c r="BY1130" i="1"/>
  <c r="BY1131" i="1"/>
  <c r="BY1132" i="1"/>
  <c r="BY1133" i="1"/>
  <c r="BY1134" i="1"/>
  <c r="BY1135" i="1"/>
  <c r="BY1136" i="1"/>
  <c r="BY1137" i="1"/>
  <c r="BY1138" i="1"/>
  <c r="BY1139" i="1"/>
  <c r="BY1140" i="1"/>
  <c r="BY1141" i="1"/>
  <c r="BY1142" i="1"/>
  <c r="BY1143" i="1"/>
  <c r="BY1144" i="1"/>
  <c r="BY1145" i="1"/>
  <c r="BY1146" i="1"/>
  <c r="BY1147" i="1"/>
  <c r="BY1148" i="1"/>
  <c r="BY1149" i="1"/>
  <c r="BY1150" i="1"/>
  <c r="BY1151" i="1"/>
  <c r="BY1152" i="1"/>
  <c r="BY1153" i="1"/>
  <c r="BY1154" i="1"/>
  <c r="BY1155" i="1"/>
  <c r="BY1156" i="1"/>
  <c r="BY1157" i="1"/>
  <c r="BY1158" i="1"/>
  <c r="BY1159" i="1"/>
  <c r="BY1160" i="1"/>
  <c r="BY1161" i="1"/>
  <c r="BY1162" i="1"/>
  <c r="BY1163" i="1"/>
  <c r="BY1164" i="1"/>
  <c r="BY1165" i="1"/>
  <c r="BY1166" i="1"/>
  <c r="BY1167" i="1"/>
  <c r="BY1168" i="1"/>
  <c r="BY1169" i="1"/>
  <c r="BY1170" i="1"/>
  <c r="BY1171" i="1"/>
  <c r="BY1172" i="1"/>
  <c r="BY1173" i="1"/>
  <c r="BY1174" i="1"/>
  <c r="BY1175" i="1"/>
  <c r="BY1176" i="1"/>
  <c r="BY1177" i="1"/>
  <c r="BY1178" i="1"/>
  <c r="BY1179" i="1"/>
  <c r="BY1180" i="1"/>
  <c r="BY1181" i="1"/>
  <c r="BY1182" i="1"/>
  <c r="BY1183" i="1"/>
  <c r="BY1184" i="1"/>
  <c r="BY1185" i="1"/>
  <c r="BY1186" i="1"/>
  <c r="BY1187" i="1"/>
  <c r="BY1188" i="1"/>
  <c r="BY1189" i="1"/>
  <c r="BY1190" i="1"/>
  <c r="BY1191" i="1"/>
  <c r="BY1192" i="1"/>
  <c r="BY1193" i="1"/>
  <c r="BY1194" i="1"/>
  <c r="BY1195" i="1"/>
  <c r="BY1196" i="1"/>
  <c r="BY1197" i="1"/>
  <c r="BY1198" i="1"/>
  <c r="BY1199" i="1"/>
  <c r="BY1200" i="1"/>
  <c r="BY1201" i="1"/>
  <c r="BY1202" i="1"/>
  <c r="BY1203" i="1"/>
  <c r="BY1204" i="1"/>
  <c r="BY1205" i="1"/>
  <c r="BY1206" i="1"/>
  <c r="BY1207" i="1"/>
  <c r="BY1208" i="1"/>
  <c r="BY1209" i="1"/>
  <c r="BY1210" i="1"/>
  <c r="BY1211" i="1"/>
  <c r="BY1212" i="1"/>
  <c r="BY1213" i="1"/>
  <c r="BY1214" i="1"/>
  <c r="BY1215" i="1"/>
  <c r="BY1216" i="1"/>
  <c r="BY1217" i="1"/>
  <c r="BY1218" i="1"/>
  <c r="BY1219" i="1"/>
  <c r="BY1220" i="1"/>
  <c r="BY1221" i="1"/>
  <c r="BY1222" i="1"/>
  <c r="BY1223" i="1"/>
  <c r="BY1224" i="1"/>
  <c r="BY1225" i="1"/>
  <c r="BY1226" i="1"/>
  <c r="BY1227" i="1"/>
  <c r="BY1228" i="1"/>
  <c r="BY1229" i="1"/>
  <c r="BY1230" i="1"/>
  <c r="BY1231" i="1"/>
  <c r="BY1232" i="1"/>
  <c r="BY1233" i="1"/>
  <c r="BY1234" i="1"/>
  <c r="BY1235" i="1"/>
  <c r="BY1236" i="1"/>
  <c r="BY1237" i="1"/>
  <c r="BY1238" i="1"/>
  <c r="BY1239" i="1"/>
  <c r="BY1240" i="1"/>
  <c r="BY1241" i="1"/>
  <c r="BY1242" i="1"/>
  <c r="BY1243" i="1"/>
  <c r="BY1244" i="1"/>
  <c r="BY1245" i="1"/>
  <c r="BY1246" i="1"/>
  <c r="BY1247" i="1"/>
  <c r="BY1248" i="1"/>
  <c r="BY1249" i="1"/>
  <c r="BY1250" i="1"/>
  <c r="BY1251" i="1"/>
  <c r="BY1252" i="1"/>
  <c r="BY1253" i="1"/>
  <c r="BY1254" i="1"/>
  <c r="BY1255" i="1"/>
  <c r="BY1256" i="1"/>
  <c r="BY1257" i="1"/>
  <c r="BY1258" i="1"/>
  <c r="BY1259" i="1"/>
  <c r="BY1260" i="1"/>
  <c r="BY1261" i="1"/>
  <c r="BY1262" i="1"/>
  <c r="BY1263" i="1"/>
  <c r="BY1264" i="1"/>
  <c r="BY1265" i="1"/>
  <c r="BY1266" i="1"/>
  <c r="BY1267" i="1"/>
  <c r="BY1268" i="1"/>
  <c r="BY1269" i="1"/>
  <c r="BY1270" i="1"/>
  <c r="BY1271" i="1"/>
  <c r="BY1272" i="1"/>
  <c r="BY1273" i="1"/>
  <c r="BY1274" i="1"/>
  <c r="BY1275" i="1"/>
  <c r="BY1276" i="1"/>
  <c r="BY1277" i="1"/>
  <c r="BY1278" i="1"/>
  <c r="BY1279" i="1"/>
  <c r="BY1280" i="1"/>
  <c r="BY1281" i="1"/>
  <c r="BY1282" i="1"/>
  <c r="BY1283" i="1"/>
  <c r="BY1284" i="1"/>
  <c r="BY1285" i="1"/>
  <c r="BY1286" i="1"/>
  <c r="BY1287" i="1"/>
  <c r="BY1288" i="1"/>
  <c r="BY1289" i="1"/>
  <c r="BY1290" i="1"/>
  <c r="BY1291" i="1"/>
  <c r="BY1292" i="1"/>
  <c r="BY1293" i="1"/>
  <c r="BY1294" i="1"/>
  <c r="BY1295" i="1"/>
  <c r="BY1296" i="1"/>
  <c r="BY1297" i="1"/>
  <c r="BY1298" i="1"/>
  <c r="BY1299" i="1"/>
  <c r="BY1300" i="1"/>
  <c r="BY1301" i="1"/>
  <c r="BY1302" i="1"/>
  <c r="BY1303" i="1"/>
  <c r="BY1304" i="1"/>
  <c r="BY1305" i="1"/>
  <c r="BY1306" i="1"/>
  <c r="BY1307" i="1"/>
  <c r="BY1308" i="1"/>
  <c r="BY1309" i="1"/>
  <c r="BY1310" i="1"/>
  <c r="BY1311" i="1"/>
  <c r="BY1312" i="1"/>
  <c r="BY1313" i="1"/>
  <c r="BY1314" i="1"/>
  <c r="BY1315" i="1"/>
  <c r="BY1316" i="1"/>
  <c r="BY1317" i="1"/>
  <c r="BY1318" i="1"/>
  <c r="BY1319" i="1"/>
  <c r="BY1320" i="1"/>
  <c r="BY1321" i="1"/>
  <c r="BY1322" i="1"/>
  <c r="BY1323" i="1"/>
  <c r="BY1324" i="1"/>
  <c r="BY1325" i="1"/>
  <c r="BY1326" i="1"/>
  <c r="BY1327" i="1"/>
  <c r="BY1328" i="1"/>
  <c r="BY1329" i="1"/>
  <c r="BY1330" i="1"/>
  <c r="BY1331" i="1"/>
  <c r="BY1332" i="1"/>
  <c r="BY1333" i="1"/>
  <c r="BY1334" i="1"/>
  <c r="BY1335" i="1"/>
  <c r="BY1336" i="1"/>
  <c r="BY1337" i="1"/>
  <c r="BY1338" i="1"/>
  <c r="BY1339" i="1"/>
  <c r="BY1340" i="1"/>
  <c r="BY1341" i="1"/>
  <c r="BY1342" i="1"/>
  <c r="BY1343" i="1"/>
  <c r="BY1344" i="1"/>
  <c r="BY1345" i="1"/>
  <c r="BY1346" i="1"/>
  <c r="BY1347" i="1"/>
  <c r="BY1348" i="1"/>
  <c r="BY1349" i="1"/>
  <c r="BY1350" i="1"/>
  <c r="BY1351" i="1"/>
  <c r="BY1352" i="1"/>
  <c r="BY1353" i="1"/>
  <c r="BY1354" i="1"/>
  <c r="BY1355" i="1"/>
  <c r="BY1356" i="1"/>
  <c r="BY1357" i="1"/>
  <c r="BY1358" i="1"/>
  <c r="BY1359" i="1"/>
  <c r="BY1360" i="1"/>
  <c r="BY1361" i="1"/>
  <c r="BY1362" i="1"/>
  <c r="BY1363" i="1"/>
  <c r="BY1364" i="1"/>
  <c r="BY1365" i="1"/>
  <c r="BY1366" i="1"/>
  <c r="BY1367" i="1"/>
  <c r="BY1368" i="1"/>
  <c r="BY1369" i="1"/>
  <c r="BY1370" i="1"/>
  <c r="BY1371" i="1"/>
  <c r="BY1372" i="1"/>
  <c r="BY1373" i="1"/>
  <c r="BY1374" i="1"/>
  <c r="BY1375" i="1"/>
  <c r="BY1376" i="1"/>
  <c r="BY1377" i="1"/>
  <c r="BY1378" i="1"/>
  <c r="BY1379" i="1"/>
  <c r="BY1380" i="1"/>
  <c r="BY1381" i="1"/>
  <c r="BY1382" i="1"/>
  <c r="BY1383" i="1"/>
  <c r="BY1384" i="1"/>
  <c r="BY1385" i="1"/>
  <c r="BY1386" i="1"/>
  <c r="BY1387" i="1"/>
  <c r="BY1388" i="1"/>
  <c r="BY1389" i="1"/>
  <c r="BY1390" i="1"/>
  <c r="BY1391" i="1"/>
  <c r="BY1392" i="1"/>
  <c r="BY1393" i="1"/>
  <c r="BY1394" i="1"/>
  <c r="BY1395" i="1"/>
  <c r="BY1396" i="1"/>
  <c r="BY1397" i="1"/>
  <c r="BY1398" i="1"/>
  <c r="BY1399" i="1"/>
  <c r="BY1400" i="1"/>
  <c r="BY1401" i="1"/>
  <c r="BY1402" i="1"/>
  <c r="BY1403" i="1"/>
  <c r="BY1404" i="1"/>
  <c r="BY1405" i="1"/>
  <c r="BY1406" i="1"/>
  <c r="BY1407" i="1"/>
  <c r="BY1408" i="1"/>
  <c r="BY1409" i="1"/>
  <c r="BY1410" i="1"/>
  <c r="BY1411" i="1"/>
  <c r="BY1412" i="1"/>
  <c r="BY1413" i="1"/>
  <c r="BY1414" i="1"/>
  <c r="BY1415" i="1"/>
  <c r="BY1416" i="1"/>
  <c r="BY1417" i="1"/>
  <c r="BY1418" i="1"/>
  <c r="BY1419" i="1"/>
  <c r="BY1420" i="1"/>
  <c r="BY1421" i="1"/>
  <c r="BY1422" i="1"/>
  <c r="BY1423" i="1"/>
  <c r="BY1424" i="1"/>
  <c r="BY1425" i="1"/>
  <c r="BY1426" i="1"/>
  <c r="BY1427" i="1"/>
  <c r="BY1428" i="1"/>
  <c r="BY1429" i="1"/>
  <c r="BY1430" i="1"/>
  <c r="BY1431" i="1"/>
  <c r="BY1432" i="1"/>
  <c r="BY1433" i="1"/>
  <c r="BY1434" i="1"/>
  <c r="BY1435" i="1"/>
  <c r="BY1436" i="1"/>
  <c r="BY1437" i="1"/>
  <c r="BY1438" i="1"/>
  <c r="BY1439" i="1"/>
  <c r="BY1440" i="1"/>
  <c r="BY1441" i="1"/>
  <c r="BY1442" i="1"/>
  <c r="BY1443" i="1"/>
  <c r="BY1444" i="1"/>
  <c r="BY1445" i="1"/>
  <c r="BY1446" i="1"/>
  <c r="BY1447" i="1"/>
  <c r="BY1448" i="1"/>
  <c r="BY1449" i="1"/>
  <c r="BY1450" i="1"/>
  <c r="BY1451" i="1"/>
  <c r="BY1452" i="1"/>
  <c r="BY1453" i="1"/>
  <c r="BY1454" i="1"/>
  <c r="BY1455" i="1"/>
  <c r="BY1456" i="1"/>
  <c r="BY1457" i="1"/>
  <c r="BY1458" i="1"/>
  <c r="BY1459" i="1"/>
  <c r="BY1460" i="1"/>
  <c r="BY1461" i="1"/>
  <c r="BY1462" i="1"/>
  <c r="BY1463" i="1"/>
  <c r="BY1464" i="1"/>
  <c r="BY1465" i="1"/>
  <c r="BY1466" i="1"/>
  <c r="BY1467" i="1"/>
  <c r="BY1468" i="1"/>
  <c r="BY1469" i="1"/>
  <c r="BY1470" i="1"/>
  <c r="BY1471" i="1"/>
  <c r="BY1472" i="1"/>
  <c r="BY1473" i="1"/>
  <c r="BY1474" i="1"/>
  <c r="BY1475" i="1"/>
  <c r="BY1476" i="1"/>
  <c r="BY1477" i="1"/>
  <c r="BY1478" i="1"/>
  <c r="BY1479" i="1"/>
  <c r="BY1480" i="1"/>
  <c r="BY1481" i="1"/>
  <c r="BY1482" i="1"/>
  <c r="BY1483" i="1"/>
  <c r="BY1484" i="1"/>
  <c r="BY1485" i="1"/>
  <c r="BY1486" i="1"/>
  <c r="BY1487" i="1"/>
  <c r="BY1488" i="1"/>
  <c r="BY1489" i="1"/>
  <c r="BY1490" i="1"/>
  <c r="BY1491" i="1"/>
  <c r="BY1492" i="1"/>
  <c r="BY1493" i="1"/>
  <c r="BY1494" i="1"/>
  <c r="BY1495" i="1"/>
  <c r="BY1496" i="1"/>
  <c r="BY1497" i="1"/>
  <c r="BY1498" i="1"/>
  <c r="BY1499" i="1"/>
  <c r="BY1500" i="1"/>
  <c r="BY1501" i="1"/>
  <c r="BY1502" i="1"/>
  <c r="BY1503" i="1"/>
  <c r="BY1504" i="1"/>
  <c r="BY1505" i="1"/>
  <c r="BY1506" i="1"/>
  <c r="BY1507" i="1"/>
  <c r="BY1508" i="1"/>
  <c r="BY1509" i="1"/>
  <c r="BY1510" i="1"/>
  <c r="BY1511" i="1"/>
  <c r="BY1512" i="1"/>
  <c r="BY1513" i="1"/>
  <c r="BY1514" i="1"/>
  <c r="BY1515" i="1"/>
  <c r="BY1516" i="1"/>
  <c r="BY1517" i="1"/>
  <c r="BY1518" i="1"/>
  <c r="BY1519" i="1"/>
  <c r="BY1520" i="1"/>
  <c r="BY1521" i="1"/>
  <c r="BY1522" i="1"/>
  <c r="BY1523" i="1"/>
  <c r="BY1524" i="1"/>
  <c r="BY1525" i="1"/>
  <c r="BY1526" i="1"/>
  <c r="BY1527" i="1"/>
  <c r="BY1528" i="1"/>
  <c r="BY1529" i="1"/>
  <c r="BY1530" i="1"/>
  <c r="BY1531" i="1"/>
  <c r="BY1532" i="1"/>
  <c r="BY1533" i="1"/>
  <c r="BY1534" i="1"/>
  <c r="BY1535" i="1"/>
  <c r="BY1536" i="1"/>
  <c r="BY1537" i="1"/>
  <c r="BY1538" i="1"/>
  <c r="BY1539" i="1"/>
  <c r="BY1540" i="1"/>
  <c r="BY1541" i="1"/>
  <c r="BY1542" i="1"/>
  <c r="BY1543" i="1"/>
  <c r="BY1544" i="1"/>
  <c r="BY1545" i="1"/>
  <c r="BY1546" i="1"/>
  <c r="BY1547" i="1"/>
  <c r="BY1548" i="1"/>
  <c r="BY1549" i="1"/>
  <c r="BY1550" i="1"/>
  <c r="BY1551" i="1"/>
  <c r="BY1552" i="1"/>
  <c r="BY1553" i="1"/>
  <c r="BY1554" i="1"/>
  <c r="BY1555" i="1"/>
  <c r="BY1556" i="1"/>
  <c r="BY1557" i="1"/>
  <c r="BY1558" i="1"/>
  <c r="BY1559" i="1"/>
  <c r="BY1560" i="1"/>
  <c r="BY1561" i="1"/>
  <c r="BY1562" i="1"/>
  <c r="BY1563" i="1"/>
  <c r="BY1564" i="1"/>
  <c r="BY1565" i="1"/>
  <c r="BY1566" i="1"/>
  <c r="BY1567" i="1"/>
  <c r="BY1568" i="1"/>
  <c r="BY1569" i="1"/>
  <c r="BY1570" i="1"/>
  <c r="BY1571" i="1"/>
  <c r="BY1572" i="1"/>
  <c r="BY1573" i="1"/>
  <c r="BY1574" i="1"/>
  <c r="BY1575" i="1"/>
  <c r="BY1576" i="1"/>
  <c r="BY1577" i="1"/>
  <c r="BY1578" i="1"/>
  <c r="BY1579" i="1"/>
  <c r="BY1580" i="1"/>
  <c r="BY1581" i="1"/>
  <c r="BY1582" i="1"/>
  <c r="BY1583" i="1"/>
  <c r="BY1584" i="1"/>
  <c r="BY1585" i="1"/>
  <c r="BY1586" i="1"/>
  <c r="BY1587" i="1"/>
  <c r="BY1588" i="1"/>
  <c r="BY1589" i="1"/>
  <c r="BY1590" i="1"/>
  <c r="BY1591" i="1"/>
  <c r="BY1592" i="1"/>
  <c r="BY1593" i="1"/>
  <c r="BY1594" i="1"/>
  <c r="BY1595" i="1"/>
  <c r="BY1596" i="1"/>
  <c r="BY1597" i="1"/>
  <c r="BY1598" i="1"/>
  <c r="BY1599" i="1"/>
  <c r="BY1600" i="1"/>
  <c r="BY1601" i="1"/>
  <c r="BY1602" i="1"/>
  <c r="BY1603" i="1"/>
  <c r="BY1604" i="1"/>
  <c r="BY1605" i="1"/>
  <c r="BY1606" i="1"/>
  <c r="BY1607" i="1"/>
  <c r="BY1608" i="1"/>
  <c r="BY1609" i="1"/>
  <c r="BY1610" i="1"/>
  <c r="BY1611" i="1"/>
  <c r="BY1612" i="1"/>
  <c r="BY1613" i="1"/>
  <c r="BY1614" i="1"/>
  <c r="BY1615" i="1"/>
  <c r="BY1616" i="1"/>
  <c r="BY1617" i="1"/>
  <c r="BY1618" i="1"/>
  <c r="BY1619" i="1"/>
  <c r="BY1620" i="1"/>
  <c r="BY1621" i="1"/>
  <c r="BY1622" i="1"/>
  <c r="BY1623" i="1"/>
  <c r="BY1624" i="1"/>
  <c r="BY1625" i="1"/>
  <c r="BY1626" i="1"/>
  <c r="BY1627" i="1"/>
  <c r="BY1628" i="1"/>
  <c r="BY1629" i="1"/>
  <c r="BY1630" i="1"/>
  <c r="BY1631" i="1"/>
  <c r="BY1632" i="1"/>
  <c r="BY1633" i="1"/>
  <c r="BY1634" i="1"/>
  <c r="BY1635" i="1"/>
  <c r="BY1636" i="1"/>
  <c r="BY1637" i="1"/>
  <c r="BY1638" i="1"/>
  <c r="BY1639" i="1"/>
  <c r="BY1640" i="1"/>
  <c r="BY1641" i="1"/>
  <c r="BY1642" i="1"/>
  <c r="BY1643" i="1"/>
  <c r="BY1644" i="1"/>
  <c r="BY1645" i="1"/>
  <c r="BY1646" i="1"/>
  <c r="BY1647" i="1"/>
  <c r="BY1648" i="1"/>
  <c r="BY1649" i="1"/>
  <c r="BY1650" i="1"/>
  <c r="BY1651" i="1"/>
  <c r="BY1652" i="1"/>
  <c r="BY1653" i="1"/>
  <c r="BY1654" i="1"/>
  <c r="BY1655" i="1"/>
  <c r="BY1656" i="1"/>
  <c r="BY1657" i="1"/>
  <c r="BY1658" i="1"/>
  <c r="BY1659" i="1"/>
  <c r="BY1660" i="1"/>
  <c r="BY1661" i="1"/>
  <c r="BY1662" i="1"/>
  <c r="BY1663" i="1"/>
  <c r="BY1664" i="1"/>
  <c r="BY1665" i="1"/>
  <c r="BY1666" i="1"/>
  <c r="BY1667" i="1"/>
  <c r="BY1668" i="1"/>
  <c r="BY1669" i="1"/>
  <c r="BY1670" i="1"/>
  <c r="BY1671" i="1"/>
  <c r="BY1672" i="1"/>
  <c r="BY1673" i="1"/>
  <c r="BY1674" i="1"/>
  <c r="BY1675" i="1"/>
  <c r="BY1676" i="1"/>
  <c r="BY1677" i="1"/>
  <c r="BY1678" i="1"/>
  <c r="BY1679" i="1"/>
  <c r="BY1680" i="1"/>
  <c r="BY1681" i="1"/>
  <c r="BY1682" i="1"/>
  <c r="BY1683" i="1"/>
  <c r="BY1684" i="1"/>
  <c r="BY1685" i="1"/>
  <c r="BY1686" i="1"/>
  <c r="BY1687" i="1"/>
  <c r="BY1688" i="1"/>
  <c r="BY1689" i="1"/>
  <c r="BY1690" i="1"/>
  <c r="BY1691" i="1"/>
  <c r="BY1692" i="1"/>
  <c r="BY1693" i="1"/>
  <c r="BY1694" i="1"/>
  <c r="BY1695" i="1"/>
  <c r="BY1696" i="1"/>
  <c r="BY1697" i="1"/>
  <c r="BY1698" i="1"/>
  <c r="BY1699" i="1"/>
  <c r="BY1700" i="1"/>
  <c r="BY1701" i="1"/>
  <c r="BY1702" i="1"/>
  <c r="BY1703" i="1"/>
  <c r="BY1704" i="1"/>
  <c r="BY1705" i="1"/>
  <c r="BY1706" i="1"/>
  <c r="BY1707" i="1"/>
  <c r="BY1708" i="1"/>
  <c r="BY1709" i="1"/>
  <c r="BY1710" i="1"/>
  <c r="BY1711" i="1"/>
  <c r="BY1712" i="1"/>
  <c r="BY1713" i="1"/>
  <c r="BY1714" i="1"/>
  <c r="BY1715" i="1"/>
  <c r="BY1716" i="1"/>
  <c r="BY1717" i="1"/>
  <c r="BY1718" i="1"/>
  <c r="BY1719" i="1"/>
  <c r="BY1720" i="1"/>
  <c r="BY1721" i="1"/>
  <c r="BY1722" i="1"/>
  <c r="BY1723" i="1"/>
  <c r="BY1724" i="1"/>
  <c r="BY1725" i="1"/>
  <c r="BY1726" i="1"/>
  <c r="BY1727" i="1"/>
  <c r="BY1728" i="1"/>
  <c r="BY1729" i="1"/>
  <c r="BY1730" i="1"/>
  <c r="BY1731" i="1"/>
  <c r="BY1732" i="1"/>
  <c r="BY1733" i="1"/>
  <c r="BY1734" i="1"/>
  <c r="BY1735" i="1"/>
  <c r="BY1736" i="1"/>
  <c r="BY1737" i="1"/>
  <c r="BY1738" i="1"/>
  <c r="BY1739" i="1"/>
  <c r="BY1740" i="1"/>
  <c r="BY1741" i="1"/>
  <c r="BY1742" i="1"/>
  <c r="BY1743" i="1"/>
  <c r="BY1744" i="1"/>
  <c r="BY1745" i="1"/>
  <c r="BY1746" i="1"/>
  <c r="BY1747" i="1"/>
  <c r="BY1748" i="1"/>
  <c r="BY1749" i="1"/>
  <c r="BY1750" i="1"/>
  <c r="BY1751" i="1"/>
  <c r="BY1752" i="1"/>
  <c r="BY1753" i="1"/>
  <c r="BY1754" i="1"/>
  <c r="BY1755" i="1"/>
  <c r="BY1756" i="1"/>
  <c r="BY1757" i="1"/>
  <c r="BY1758" i="1"/>
  <c r="BY1759" i="1"/>
  <c r="BY1760" i="1"/>
  <c r="BY1761" i="1"/>
  <c r="BY1762" i="1"/>
  <c r="BY1763" i="1"/>
  <c r="BY1764" i="1"/>
  <c r="BY1765" i="1"/>
  <c r="BY1766" i="1"/>
  <c r="BY1767" i="1"/>
  <c r="BY1768" i="1"/>
  <c r="BY1769" i="1"/>
  <c r="BY1770" i="1"/>
  <c r="BY1771" i="1"/>
  <c r="BY1772" i="1"/>
  <c r="BY1773" i="1"/>
  <c r="BY1774" i="1"/>
  <c r="BY1775" i="1"/>
  <c r="BY1776" i="1"/>
  <c r="BY1777" i="1"/>
  <c r="BY1778" i="1"/>
  <c r="BY1779" i="1"/>
  <c r="BY1780" i="1"/>
  <c r="BY1781" i="1"/>
  <c r="BY1782" i="1"/>
  <c r="BY1783" i="1"/>
  <c r="BY1784" i="1"/>
  <c r="BY1785" i="1"/>
  <c r="BY1786" i="1"/>
  <c r="BY1787" i="1"/>
  <c r="BY1788" i="1"/>
  <c r="BY1789" i="1"/>
  <c r="BY1790" i="1"/>
  <c r="BY1791" i="1"/>
  <c r="BY1792" i="1"/>
  <c r="BY1793" i="1"/>
  <c r="BY1794" i="1"/>
  <c r="BY1795" i="1"/>
  <c r="BY1796" i="1"/>
  <c r="BY1797" i="1"/>
  <c r="BY1798" i="1"/>
  <c r="BY1799" i="1"/>
  <c r="BY1800" i="1"/>
  <c r="BY1801" i="1"/>
  <c r="BY1802" i="1"/>
  <c r="BY1803" i="1"/>
  <c r="BY1804" i="1"/>
  <c r="BY1805" i="1"/>
  <c r="BY1806" i="1"/>
  <c r="BY1807" i="1"/>
  <c r="BY1808" i="1"/>
  <c r="BY1809" i="1"/>
  <c r="BY1810" i="1"/>
  <c r="BY1811" i="1"/>
  <c r="BY1812" i="1"/>
  <c r="BY1813" i="1"/>
  <c r="BY1814" i="1"/>
  <c r="BY1815" i="1"/>
  <c r="BY1816" i="1"/>
  <c r="BY1817" i="1"/>
  <c r="BY1818" i="1"/>
  <c r="BY1819" i="1"/>
  <c r="BY1820" i="1"/>
  <c r="BY1821" i="1"/>
  <c r="BY1822" i="1"/>
  <c r="BY1823" i="1"/>
  <c r="BY1824" i="1"/>
  <c r="BY1825" i="1"/>
  <c r="BY1826" i="1"/>
  <c r="BY1827" i="1"/>
  <c r="BY1828" i="1"/>
  <c r="BY1829" i="1"/>
  <c r="BY1830" i="1"/>
  <c r="BY1831" i="1"/>
  <c r="BY1832" i="1"/>
  <c r="BY1833" i="1"/>
  <c r="BY1834" i="1"/>
  <c r="BY1835" i="1"/>
  <c r="BY1836" i="1"/>
  <c r="BY1837" i="1"/>
  <c r="BY1838" i="1"/>
  <c r="BY1839" i="1"/>
  <c r="BY1840" i="1"/>
  <c r="BY1841" i="1"/>
  <c r="BY1842" i="1"/>
  <c r="BY1843" i="1"/>
  <c r="BY1844" i="1"/>
  <c r="BY1845" i="1"/>
  <c r="BY1846" i="1"/>
  <c r="BY1847" i="1"/>
  <c r="BY1848" i="1"/>
  <c r="BY1849" i="1"/>
  <c r="BY1850" i="1"/>
  <c r="BY1851" i="1"/>
  <c r="BY1852" i="1"/>
  <c r="BY1853" i="1"/>
  <c r="BY1854" i="1"/>
  <c r="BY1855" i="1"/>
  <c r="BY1856" i="1"/>
  <c r="BY1857" i="1"/>
  <c r="BY1858" i="1"/>
  <c r="BY1859" i="1"/>
  <c r="BY1860" i="1"/>
  <c r="BY1861" i="1"/>
  <c r="BY1862" i="1"/>
  <c r="BY1863" i="1"/>
  <c r="BY1864" i="1"/>
  <c r="BY1865" i="1"/>
  <c r="BY1866" i="1"/>
  <c r="BY1867" i="1"/>
  <c r="BY1868" i="1"/>
  <c r="BY1869" i="1"/>
  <c r="BY1870" i="1"/>
  <c r="BY1871" i="1"/>
  <c r="BY1872" i="1"/>
  <c r="BY1873" i="1"/>
  <c r="BY1874" i="1"/>
  <c r="BY1875" i="1"/>
  <c r="BY1876" i="1"/>
  <c r="BY1877" i="1"/>
  <c r="BY1878" i="1"/>
  <c r="BY1879" i="1"/>
  <c r="BY1880" i="1"/>
  <c r="BY1881" i="1"/>
  <c r="BY1882" i="1"/>
  <c r="BY1883" i="1"/>
  <c r="BY1884" i="1"/>
  <c r="BY1885" i="1"/>
  <c r="BY1886" i="1"/>
  <c r="BY1887" i="1"/>
  <c r="BY1888" i="1"/>
  <c r="BY1889" i="1"/>
  <c r="BY1890" i="1"/>
  <c r="BY1891" i="1"/>
  <c r="BY1892" i="1"/>
  <c r="BY1893" i="1"/>
  <c r="BY1894" i="1"/>
  <c r="BY1895" i="1"/>
  <c r="BY1896" i="1"/>
  <c r="BY1897" i="1"/>
  <c r="BY1898" i="1"/>
  <c r="BY1899" i="1"/>
  <c r="BY1900" i="1"/>
  <c r="BY1901" i="1"/>
  <c r="BY1902" i="1"/>
  <c r="BY1903" i="1"/>
  <c r="BY1904" i="1"/>
  <c r="BY1905" i="1"/>
  <c r="BY1906" i="1"/>
  <c r="BY1907" i="1"/>
  <c r="BY1908" i="1"/>
  <c r="BY1909" i="1"/>
  <c r="BY1910" i="1"/>
  <c r="BY1911" i="1"/>
  <c r="BY1912" i="1"/>
  <c r="BY1913" i="1"/>
  <c r="BY1914" i="1"/>
  <c r="BY1915" i="1"/>
  <c r="BY1916" i="1"/>
  <c r="BY1917" i="1"/>
  <c r="BY1918" i="1"/>
  <c r="BY1919" i="1"/>
  <c r="BY1920" i="1"/>
  <c r="BY1921" i="1"/>
  <c r="BY1922" i="1"/>
  <c r="BY1923" i="1"/>
  <c r="BY1924" i="1"/>
  <c r="BY1925" i="1"/>
  <c r="BY1926" i="1"/>
  <c r="BY1927" i="1"/>
  <c r="BY1928" i="1"/>
  <c r="BY1929" i="1"/>
  <c r="BY1930" i="1"/>
  <c r="BY1931" i="1"/>
  <c r="BY1932" i="1"/>
  <c r="BY1933" i="1"/>
  <c r="BY1934" i="1"/>
  <c r="BY1935" i="1"/>
  <c r="BY1936" i="1"/>
  <c r="BY1937" i="1"/>
  <c r="BY1938" i="1"/>
  <c r="BY1939" i="1"/>
  <c r="BY1940" i="1"/>
  <c r="BY1941" i="1"/>
  <c r="BY1942" i="1"/>
  <c r="BY1943" i="1"/>
  <c r="BY1944" i="1"/>
  <c r="BY1945" i="1"/>
  <c r="BY1946" i="1"/>
  <c r="BY1947" i="1"/>
  <c r="BY1948" i="1"/>
  <c r="BY1949" i="1"/>
  <c r="BY1950" i="1"/>
  <c r="BY1951" i="1"/>
  <c r="BY1952" i="1"/>
  <c r="BY1953" i="1"/>
  <c r="BY1954" i="1"/>
  <c r="BY1955" i="1"/>
  <c r="BY1956" i="1"/>
  <c r="BY1957" i="1"/>
  <c r="BY1958" i="1"/>
  <c r="BY1959" i="1"/>
  <c r="BY1960" i="1"/>
  <c r="BY1961" i="1"/>
  <c r="BY1962" i="1"/>
  <c r="BY1963" i="1"/>
  <c r="BY1964" i="1"/>
  <c r="BY1965" i="1"/>
  <c r="BY1966" i="1"/>
  <c r="BY1967" i="1"/>
  <c r="BY1968" i="1"/>
  <c r="BY1969" i="1"/>
  <c r="BY1970" i="1"/>
  <c r="BY1971" i="1"/>
  <c r="BY1972" i="1"/>
  <c r="BY1973" i="1"/>
  <c r="BY1974" i="1"/>
  <c r="BY1975" i="1"/>
  <c r="BY1976" i="1"/>
  <c r="BY1977" i="1"/>
  <c r="BY1978" i="1"/>
  <c r="BY1979" i="1"/>
  <c r="BY1980" i="1"/>
  <c r="BY1981" i="1"/>
  <c r="BY1982" i="1"/>
  <c r="BY1983" i="1"/>
  <c r="BY1984" i="1"/>
  <c r="BY1985" i="1"/>
  <c r="BY1986" i="1"/>
  <c r="BY1987" i="1"/>
  <c r="BY1988" i="1"/>
  <c r="BY1989" i="1"/>
  <c r="BY1990" i="1"/>
  <c r="BY1991" i="1"/>
  <c r="BY1992" i="1"/>
  <c r="BY1993" i="1"/>
  <c r="BY1994" i="1"/>
  <c r="BY1995" i="1"/>
  <c r="BY1996" i="1"/>
  <c r="BY1997" i="1"/>
  <c r="BY1998" i="1"/>
  <c r="BY1999" i="1"/>
  <c r="BY2000" i="1"/>
  <c r="BY2001" i="1"/>
  <c r="BY2002" i="1"/>
  <c r="BY2003" i="1"/>
  <c r="BY2004" i="1"/>
  <c r="BY2005" i="1"/>
  <c r="BY2006" i="1"/>
  <c r="BY2007" i="1"/>
  <c r="BY2008" i="1"/>
  <c r="BY2009" i="1"/>
  <c r="BY2010" i="1"/>
  <c r="BY2011" i="1"/>
  <c r="BY2012" i="1"/>
  <c r="BY2013" i="1"/>
  <c r="BY2014" i="1"/>
  <c r="BY2015" i="1"/>
  <c r="BY2016" i="1"/>
  <c r="BY2017" i="1"/>
  <c r="BY2018" i="1"/>
  <c r="BY2019" i="1"/>
  <c r="BY2020" i="1"/>
  <c r="BY2021" i="1"/>
  <c r="BY2022" i="1"/>
  <c r="BY2023" i="1"/>
  <c r="BY2024" i="1"/>
  <c r="BY2025" i="1"/>
  <c r="BY2026" i="1"/>
  <c r="BY2027" i="1"/>
  <c r="BY2028" i="1"/>
  <c r="BY2029" i="1"/>
  <c r="BY2030" i="1"/>
  <c r="BY2031" i="1"/>
  <c r="BY2032" i="1"/>
  <c r="BY2033" i="1"/>
  <c r="BY2034" i="1"/>
  <c r="BY2035" i="1"/>
  <c r="BY2036" i="1"/>
  <c r="BY2037" i="1"/>
  <c r="BY2038" i="1"/>
  <c r="BY2039" i="1"/>
  <c r="BY2040" i="1"/>
  <c r="BY2041" i="1"/>
  <c r="BY2042" i="1"/>
  <c r="BY2043" i="1"/>
  <c r="BY2044" i="1"/>
  <c r="BY2045" i="1"/>
  <c r="BY2046" i="1"/>
  <c r="BY2047" i="1"/>
  <c r="BY2048" i="1"/>
  <c r="BY2049" i="1"/>
  <c r="BY2050" i="1"/>
  <c r="BY2051" i="1"/>
  <c r="BY2052" i="1"/>
  <c r="BY2053" i="1"/>
  <c r="BY2054" i="1"/>
  <c r="BY2055" i="1"/>
  <c r="BY2056" i="1"/>
  <c r="BY2057" i="1"/>
  <c r="BY2058" i="1"/>
  <c r="BY2059" i="1"/>
  <c r="BY2060" i="1"/>
  <c r="BY2061" i="1"/>
  <c r="BY2062" i="1"/>
  <c r="BY2063" i="1"/>
  <c r="BY2064" i="1"/>
  <c r="BY2065" i="1"/>
  <c r="BY2066" i="1"/>
  <c r="BY2067" i="1"/>
  <c r="BY2068" i="1"/>
  <c r="BY2069" i="1"/>
  <c r="BY2070" i="1"/>
  <c r="BY2071" i="1"/>
  <c r="BY2072" i="1"/>
  <c r="BY2073" i="1"/>
  <c r="BY2074" i="1"/>
  <c r="BY2075" i="1"/>
  <c r="BY2076" i="1"/>
  <c r="BY2077" i="1"/>
  <c r="BY2078" i="1"/>
  <c r="BY2079" i="1"/>
  <c r="BY2080" i="1"/>
  <c r="BY2081" i="1"/>
  <c r="BY2082" i="1"/>
  <c r="BY2083" i="1"/>
  <c r="BY2084" i="1"/>
  <c r="BY2085" i="1"/>
  <c r="BY2086" i="1"/>
  <c r="BY2087" i="1"/>
  <c r="BY2088" i="1"/>
  <c r="BY2089" i="1"/>
  <c r="BY2090" i="1"/>
  <c r="BY2091" i="1"/>
  <c r="BY2092" i="1"/>
  <c r="BY2093" i="1"/>
  <c r="BY2094" i="1"/>
  <c r="BY2095" i="1"/>
  <c r="BY2096" i="1"/>
  <c r="BY2097" i="1"/>
  <c r="BY2098" i="1"/>
  <c r="BY2099" i="1"/>
  <c r="BY2100" i="1"/>
  <c r="BY2101" i="1"/>
  <c r="BY2102" i="1"/>
  <c r="BY2103" i="1"/>
  <c r="BY2104" i="1"/>
  <c r="BY2105" i="1"/>
  <c r="BY2106" i="1"/>
  <c r="BY2107" i="1"/>
  <c r="BY2108" i="1"/>
  <c r="BY2109" i="1"/>
  <c r="BY2110" i="1"/>
  <c r="BY2111" i="1"/>
  <c r="BY2112" i="1"/>
  <c r="BY2113" i="1"/>
  <c r="BY2114" i="1"/>
  <c r="BY2115" i="1"/>
  <c r="BY2116" i="1"/>
  <c r="BY2117" i="1"/>
  <c r="BY2118" i="1"/>
  <c r="BY2119" i="1"/>
  <c r="BY2120" i="1"/>
  <c r="BY2121" i="1"/>
  <c r="BY2122" i="1"/>
  <c r="BY2123" i="1"/>
  <c r="BY2124" i="1"/>
  <c r="BY2125" i="1"/>
  <c r="BY2126" i="1"/>
  <c r="BY2127" i="1"/>
  <c r="BY2128" i="1"/>
  <c r="BY2129" i="1"/>
  <c r="BY2130" i="1"/>
  <c r="BY2131" i="1"/>
  <c r="BY2132" i="1"/>
  <c r="BY2133" i="1"/>
  <c r="BY2134" i="1"/>
  <c r="BY2135" i="1"/>
  <c r="BY2136" i="1"/>
  <c r="BY2137" i="1"/>
  <c r="BY2138" i="1"/>
  <c r="BY2139" i="1"/>
  <c r="BY2140" i="1"/>
  <c r="BY2141" i="1"/>
  <c r="BY2142" i="1"/>
  <c r="BY2143" i="1"/>
  <c r="BY2144" i="1"/>
  <c r="BY2145" i="1"/>
  <c r="BY2146" i="1"/>
  <c r="BY2147" i="1"/>
  <c r="BY2148" i="1"/>
  <c r="BY2149" i="1"/>
  <c r="BY2150" i="1"/>
  <c r="BY2151" i="1"/>
  <c r="BY2152" i="1"/>
  <c r="BY2153" i="1"/>
  <c r="BY2154" i="1"/>
  <c r="BY2155" i="1"/>
  <c r="BY2156" i="1"/>
  <c r="BY2157" i="1"/>
  <c r="BY2158" i="1"/>
  <c r="BY2159" i="1"/>
  <c r="BY2160" i="1"/>
  <c r="BY2161" i="1"/>
  <c r="BY2162" i="1"/>
  <c r="BY2163" i="1"/>
  <c r="BY2164" i="1"/>
  <c r="BY2165" i="1"/>
  <c r="BY2166" i="1"/>
  <c r="BY2167" i="1"/>
  <c r="BY2168" i="1"/>
  <c r="BY2169" i="1"/>
  <c r="BY2170" i="1"/>
  <c r="BY2171" i="1"/>
  <c r="BY2172" i="1"/>
  <c r="BY2173" i="1"/>
  <c r="BY2174" i="1"/>
  <c r="BY2175" i="1"/>
  <c r="BY2176" i="1"/>
  <c r="BY2177" i="1"/>
  <c r="BY2178" i="1"/>
  <c r="BY2179" i="1"/>
  <c r="BY2180" i="1"/>
  <c r="BY2181" i="1"/>
  <c r="BY2182" i="1"/>
  <c r="BY2183" i="1"/>
  <c r="BY2184" i="1"/>
  <c r="BY2185" i="1"/>
  <c r="BY2186" i="1"/>
  <c r="BY2187" i="1"/>
  <c r="BY2188" i="1"/>
  <c r="BY2189" i="1"/>
  <c r="BY2190" i="1"/>
  <c r="BY2191" i="1"/>
  <c r="BY2192" i="1"/>
  <c r="BY2193" i="1"/>
  <c r="BY2194" i="1"/>
  <c r="BY2195" i="1"/>
  <c r="BY2196" i="1"/>
  <c r="BY2197" i="1"/>
  <c r="BY2198" i="1"/>
  <c r="BY2199" i="1"/>
  <c r="BY2200" i="1"/>
  <c r="BY2201" i="1"/>
  <c r="BY2202" i="1"/>
  <c r="BY2203" i="1"/>
  <c r="BY2204" i="1"/>
  <c r="BY2205" i="1"/>
  <c r="BY2206" i="1"/>
  <c r="BY2207" i="1"/>
  <c r="BY2208" i="1"/>
  <c r="BY2209" i="1"/>
  <c r="BY2210" i="1"/>
  <c r="BY2211" i="1"/>
  <c r="BY2212" i="1"/>
  <c r="BY2213" i="1"/>
  <c r="BY2214" i="1"/>
  <c r="BY2215" i="1"/>
  <c r="BY2216" i="1"/>
  <c r="BY2217" i="1"/>
  <c r="BY2218" i="1"/>
  <c r="BY2219" i="1"/>
  <c r="BY2220" i="1"/>
  <c r="BY2221" i="1"/>
  <c r="BY2222" i="1"/>
  <c r="BY2223" i="1"/>
  <c r="BY2224" i="1"/>
  <c r="BY2225" i="1"/>
  <c r="BY2226" i="1"/>
  <c r="BY2227" i="1"/>
  <c r="BY2228" i="1"/>
  <c r="BY2229" i="1"/>
  <c r="BY2230" i="1"/>
  <c r="BY2231" i="1"/>
  <c r="BY2232" i="1"/>
  <c r="BY2233" i="1"/>
  <c r="BY2234" i="1"/>
  <c r="BY2235" i="1"/>
  <c r="BY2236" i="1"/>
  <c r="BY2237" i="1"/>
  <c r="BY2238" i="1"/>
  <c r="BY2239" i="1"/>
  <c r="BY2240" i="1"/>
  <c r="BY2241" i="1"/>
  <c r="BY2242" i="1"/>
  <c r="BY2243" i="1"/>
  <c r="BY2244" i="1"/>
  <c r="BY2245" i="1"/>
  <c r="BY2246" i="1"/>
  <c r="BY2247" i="1"/>
  <c r="BY2248" i="1"/>
  <c r="BY2249" i="1"/>
  <c r="BY2250" i="1"/>
  <c r="BY2251" i="1"/>
  <c r="BY2252" i="1"/>
  <c r="BY2253" i="1"/>
  <c r="BY2254" i="1"/>
  <c r="BY2255" i="1"/>
  <c r="BY2256" i="1"/>
  <c r="BY2257" i="1"/>
  <c r="BY2258" i="1"/>
  <c r="BY2259" i="1"/>
  <c r="BY2260" i="1"/>
  <c r="BY2261" i="1"/>
  <c r="BY2262" i="1"/>
  <c r="BY2263" i="1"/>
  <c r="BY2264" i="1"/>
  <c r="BY2265" i="1"/>
  <c r="BY2266" i="1"/>
  <c r="BY2267" i="1"/>
  <c r="BY2268" i="1"/>
  <c r="BY2269" i="1"/>
  <c r="BY2270" i="1"/>
  <c r="BY2271" i="1"/>
  <c r="BY2272" i="1"/>
  <c r="BY2273" i="1"/>
  <c r="BY2274" i="1"/>
  <c r="BY2275" i="1"/>
  <c r="BY2276" i="1"/>
  <c r="BY2277" i="1"/>
  <c r="BY2278" i="1"/>
  <c r="BY2279" i="1"/>
  <c r="BY2280" i="1"/>
  <c r="BY2281" i="1"/>
  <c r="BY2282" i="1"/>
  <c r="BY2283" i="1"/>
  <c r="BY2284" i="1"/>
  <c r="BY2285" i="1"/>
  <c r="BY2286" i="1"/>
  <c r="BY2287" i="1"/>
  <c r="BY2288" i="1"/>
  <c r="BY2289" i="1"/>
  <c r="BY2290" i="1"/>
  <c r="BY2291" i="1"/>
  <c r="BY2292" i="1"/>
  <c r="BY2293" i="1"/>
  <c r="BY2294" i="1"/>
  <c r="BY2295" i="1"/>
  <c r="BY2296" i="1"/>
  <c r="BY2297" i="1"/>
  <c r="BY2298" i="1"/>
  <c r="BY2299" i="1"/>
  <c r="BY2300" i="1"/>
  <c r="BY2301" i="1"/>
  <c r="BY2302" i="1"/>
  <c r="BY2303" i="1"/>
  <c r="BY2304" i="1"/>
  <c r="BY2305" i="1"/>
  <c r="BY2306" i="1"/>
  <c r="BY2307" i="1"/>
  <c r="BY2308" i="1"/>
  <c r="BY2309" i="1"/>
  <c r="BY2310" i="1"/>
  <c r="BY2311" i="1"/>
  <c r="BY2312" i="1"/>
  <c r="BY2313" i="1"/>
  <c r="BY2314" i="1"/>
  <c r="BY2315" i="1"/>
  <c r="BY2316" i="1"/>
  <c r="BY2317" i="1"/>
  <c r="BY2318" i="1"/>
  <c r="BY2319" i="1"/>
  <c r="BY2320" i="1"/>
  <c r="BY2321" i="1"/>
  <c r="BY2322" i="1"/>
  <c r="BY2323" i="1"/>
  <c r="BY2324" i="1"/>
  <c r="BY2325" i="1"/>
  <c r="BY2326" i="1"/>
  <c r="BY2327" i="1"/>
  <c r="BY2328" i="1"/>
  <c r="BY2329" i="1"/>
  <c r="BY2330" i="1"/>
  <c r="BY2331" i="1"/>
  <c r="BY2332" i="1"/>
  <c r="BY2333" i="1"/>
  <c r="BY2334" i="1"/>
  <c r="BY2335" i="1"/>
  <c r="BY2336" i="1"/>
  <c r="BY2337" i="1"/>
  <c r="BY2338" i="1"/>
  <c r="BY2339" i="1"/>
  <c r="BY2340" i="1"/>
  <c r="BY2341" i="1"/>
  <c r="BY2342" i="1"/>
  <c r="BY2343" i="1"/>
  <c r="BY2344" i="1"/>
  <c r="BY2345" i="1"/>
  <c r="BY2346" i="1"/>
  <c r="BY2347" i="1"/>
  <c r="BY2348" i="1"/>
  <c r="BY2349" i="1"/>
  <c r="BY2350" i="1"/>
  <c r="BY2351" i="1"/>
  <c r="BY2352" i="1"/>
  <c r="BY2353" i="1"/>
  <c r="BY2354" i="1"/>
  <c r="BY2355" i="1"/>
  <c r="BY2356" i="1"/>
  <c r="BY2357" i="1"/>
  <c r="BY2358" i="1"/>
  <c r="BY2359" i="1"/>
  <c r="BY2360" i="1"/>
  <c r="BY2361" i="1"/>
  <c r="BY2362" i="1"/>
  <c r="BY2363" i="1"/>
  <c r="BY2364" i="1"/>
  <c r="BY2365" i="1"/>
  <c r="BY2366" i="1"/>
  <c r="BY2367" i="1"/>
  <c r="BY2368" i="1"/>
  <c r="BY2369" i="1"/>
  <c r="BY2370" i="1"/>
  <c r="BY2371" i="1"/>
  <c r="BY2372" i="1"/>
  <c r="BY2373" i="1"/>
  <c r="BY2374" i="1"/>
  <c r="BY2375" i="1"/>
  <c r="BY2376" i="1"/>
  <c r="BY2377" i="1"/>
  <c r="BY2378" i="1"/>
  <c r="BY2379" i="1"/>
  <c r="BY2380" i="1"/>
  <c r="BY2381" i="1"/>
  <c r="BY2382" i="1"/>
  <c r="BY2383" i="1"/>
  <c r="BY2384" i="1"/>
  <c r="BY2385" i="1"/>
  <c r="BY2386" i="1"/>
  <c r="BY2387" i="1"/>
  <c r="BY2388" i="1"/>
  <c r="BY2389" i="1"/>
  <c r="BY2390" i="1"/>
  <c r="BY2391" i="1"/>
  <c r="BY2392" i="1"/>
  <c r="BY2393" i="1"/>
  <c r="BY2394" i="1"/>
  <c r="BY2395" i="1"/>
  <c r="BY2396" i="1"/>
  <c r="BY2397" i="1"/>
  <c r="BY2398" i="1"/>
  <c r="BY2399" i="1"/>
  <c r="BY2400" i="1"/>
  <c r="BY2401" i="1"/>
  <c r="BY2402" i="1"/>
  <c r="BY2403" i="1"/>
  <c r="BY2404" i="1"/>
  <c r="BY2405" i="1"/>
  <c r="BY2406" i="1"/>
  <c r="BY2407" i="1"/>
  <c r="BY2408" i="1"/>
  <c r="BY2409" i="1"/>
  <c r="BY2410" i="1"/>
  <c r="BY2411" i="1"/>
  <c r="BY2412" i="1"/>
  <c r="BY2413" i="1"/>
  <c r="BY2414" i="1"/>
  <c r="BY2415" i="1"/>
  <c r="BY2416" i="1"/>
  <c r="BY2417" i="1"/>
  <c r="BY2418" i="1"/>
  <c r="BY2419" i="1"/>
  <c r="BY2420" i="1"/>
  <c r="BY2421" i="1"/>
  <c r="BY2422" i="1"/>
  <c r="BY2423" i="1"/>
  <c r="BY2424" i="1"/>
  <c r="BY2425" i="1"/>
  <c r="BY2426" i="1"/>
  <c r="BY2427" i="1"/>
  <c r="BY2428" i="1"/>
  <c r="BY2429" i="1"/>
  <c r="BY2430" i="1"/>
  <c r="BY2431" i="1"/>
  <c r="BY2432" i="1"/>
  <c r="BY2433" i="1"/>
  <c r="BY2434" i="1"/>
  <c r="BY2435" i="1"/>
  <c r="BY2436" i="1"/>
  <c r="BY2437" i="1"/>
  <c r="BY2438" i="1"/>
  <c r="BY2439" i="1"/>
  <c r="BY2440" i="1"/>
  <c r="BY2441" i="1"/>
  <c r="BY2442" i="1"/>
  <c r="BY2443" i="1"/>
  <c r="BY2444" i="1"/>
  <c r="BY2445" i="1"/>
  <c r="BY2446" i="1"/>
  <c r="BY2447" i="1"/>
  <c r="BY2448" i="1"/>
  <c r="BY2449" i="1"/>
  <c r="BY2450" i="1"/>
  <c r="BY2451" i="1"/>
  <c r="BY2452" i="1"/>
  <c r="BY2453" i="1"/>
  <c r="BY2454" i="1"/>
  <c r="BY2455" i="1"/>
  <c r="BY2456" i="1"/>
  <c r="BY2457" i="1"/>
  <c r="BY2458" i="1"/>
  <c r="BY2459" i="1"/>
  <c r="BY2460" i="1"/>
  <c r="BY2461" i="1"/>
  <c r="BY2462" i="1"/>
  <c r="BY2463" i="1"/>
  <c r="BY2464" i="1"/>
  <c r="BY2465" i="1"/>
  <c r="BY2466" i="1"/>
  <c r="BY2467" i="1"/>
  <c r="BY2468" i="1"/>
  <c r="BY2469" i="1"/>
  <c r="BY2470" i="1"/>
  <c r="BY2471" i="1"/>
  <c r="BY2472" i="1"/>
  <c r="BY2473" i="1"/>
  <c r="BY2474" i="1"/>
  <c r="BY2475" i="1"/>
  <c r="BY2476" i="1"/>
  <c r="BY2477" i="1"/>
  <c r="BY2478" i="1"/>
  <c r="BY2479" i="1"/>
  <c r="BY2480" i="1"/>
  <c r="BY2481" i="1"/>
  <c r="BY2482" i="1"/>
  <c r="BY2483" i="1"/>
  <c r="BY2484" i="1"/>
  <c r="BY2485" i="1"/>
  <c r="BY2486" i="1"/>
  <c r="BY2487" i="1"/>
  <c r="BY2488" i="1"/>
  <c r="BY2489" i="1"/>
  <c r="BY2490" i="1"/>
  <c r="BY2491" i="1"/>
  <c r="BY2492" i="1"/>
  <c r="BY2493" i="1"/>
  <c r="BY2494" i="1"/>
  <c r="BY2495" i="1"/>
  <c r="BY2496" i="1"/>
  <c r="BY2497" i="1"/>
  <c r="BY2498" i="1"/>
  <c r="BY2499" i="1"/>
  <c r="BY2500" i="1"/>
  <c r="BY2501" i="1"/>
  <c r="BY2502" i="1"/>
  <c r="BY2503" i="1"/>
  <c r="BY2504" i="1"/>
  <c r="BY2505" i="1"/>
  <c r="BY2506" i="1"/>
  <c r="BY2507" i="1"/>
  <c r="BY2508" i="1"/>
  <c r="BY2509" i="1"/>
  <c r="BY2510" i="1"/>
  <c r="BY2511" i="1"/>
  <c r="BY2512" i="1"/>
  <c r="BY2513" i="1"/>
  <c r="BY2514" i="1"/>
  <c r="BY2515" i="1"/>
  <c r="BY2516" i="1"/>
  <c r="BY2517" i="1"/>
  <c r="BY2518" i="1"/>
  <c r="BY2519" i="1"/>
  <c r="BY2520" i="1"/>
  <c r="BY2521" i="1"/>
  <c r="BY2522" i="1"/>
  <c r="BY2523" i="1"/>
  <c r="BY2524" i="1"/>
  <c r="BY2525" i="1"/>
  <c r="BY2526" i="1"/>
  <c r="BY2527" i="1"/>
  <c r="BY2528" i="1"/>
  <c r="BY2529" i="1"/>
  <c r="BY2530" i="1"/>
  <c r="BY2531" i="1"/>
  <c r="BY2532" i="1"/>
  <c r="BY2533" i="1"/>
  <c r="BY2534" i="1"/>
  <c r="BY2535" i="1"/>
  <c r="BY2536" i="1"/>
  <c r="BY2537" i="1"/>
  <c r="BY2538" i="1"/>
  <c r="BY2539" i="1"/>
  <c r="BY2540" i="1"/>
  <c r="BY2541" i="1"/>
  <c r="BY2542" i="1"/>
  <c r="BY2543" i="1"/>
  <c r="BY2544" i="1"/>
  <c r="BY2545" i="1"/>
  <c r="BY2546" i="1"/>
  <c r="BY2547" i="1"/>
  <c r="BY2548" i="1"/>
  <c r="BY2549" i="1"/>
  <c r="BY2550" i="1"/>
  <c r="BY2551" i="1"/>
  <c r="BY2552" i="1"/>
  <c r="BY2553" i="1"/>
  <c r="BY2554" i="1"/>
  <c r="BY2555" i="1"/>
  <c r="BY2556" i="1"/>
  <c r="BY2557" i="1"/>
  <c r="BY2558" i="1"/>
  <c r="BY2559" i="1"/>
  <c r="BY2560" i="1"/>
  <c r="BY2561" i="1"/>
  <c r="BY2562" i="1"/>
  <c r="BY2563" i="1"/>
  <c r="BY2564" i="1"/>
  <c r="BY2565" i="1"/>
  <c r="BY2566" i="1"/>
  <c r="BY2567" i="1"/>
  <c r="BY2568" i="1"/>
  <c r="BY2569" i="1"/>
  <c r="BY2570" i="1"/>
  <c r="BY2571" i="1"/>
  <c r="BY2572" i="1"/>
  <c r="BY2573" i="1"/>
  <c r="BY2574" i="1"/>
  <c r="BY2575" i="1"/>
  <c r="BY2576" i="1"/>
  <c r="BY2577" i="1"/>
  <c r="BY2578" i="1"/>
  <c r="BY2579" i="1"/>
  <c r="BY2580" i="1"/>
  <c r="BY2581" i="1"/>
  <c r="BY2582" i="1"/>
  <c r="BY2583" i="1"/>
  <c r="BY2584" i="1"/>
  <c r="BY2585" i="1"/>
  <c r="BY2586" i="1"/>
  <c r="BY2587" i="1"/>
  <c r="BY2588" i="1"/>
  <c r="BY2589" i="1"/>
  <c r="BY2590" i="1"/>
  <c r="BY2591" i="1"/>
  <c r="BY2592" i="1"/>
  <c r="BY2593" i="1"/>
  <c r="BY2594" i="1"/>
  <c r="BY2595" i="1"/>
  <c r="BY2596" i="1"/>
  <c r="BY2597" i="1"/>
  <c r="BY2598" i="1"/>
  <c r="BY2599" i="1"/>
  <c r="BY2600" i="1"/>
  <c r="BY2601" i="1"/>
  <c r="BY2602" i="1"/>
  <c r="BY2603" i="1"/>
  <c r="BY2604" i="1"/>
  <c r="BY2605" i="1"/>
  <c r="BY2606" i="1"/>
  <c r="BY2607" i="1"/>
  <c r="BY2608" i="1"/>
  <c r="AD2506" i="1"/>
  <c r="AD2507" i="1"/>
  <c r="AA2506" i="1"/>
  <c r="AA2507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8" i="1"/>
  <c r="BU8" i="1"/>
  <c r="BO9" i="1"/>
  <c r="BO10" i="1"/>
  <c r="BO11" i="1"/>
  <c r="BO12" i="1"/>
  <c r="BO13" i="1"/>
  <c r="BO8" i="1"/>
  <c r="BI9" i="1"/>
  <c r="BI10" i="1"/>
  <c r="BI11" i="1"/>
  <c r="BI12" i="1"/>
  <c r="BI13" i="1"/>
  <c r="BI8" i="1"/>
  <c r="BZ3300" i="1" l="1"/>
  <c r="BZ3296" i="1"/>
  <c r="BZ3292" i="1"/>
  <c r="BZ3288" i="1"/>
  <c r="BZ3284" i="1"/>
  <c r="BZ3280" i="1"/>
  <c r="BZ3276" i="1"/>
  <c r="BZ3272" i="1"/>
  <c r="BZ3268" i="1"/>
  <c r="BZ3264" i="1"/>
  <c r="BZ3260" i="1"/>
  <c r="BZ3256" i="1"/>
  <c r="BZ3252" i="1"/>
  <c r="BZ3248" i="1"/>
  <c r="BZ3244" i="1"/>
  <c r="BZ3240" i="1"/>
  <c r="BZ3236" i="1"/>
  <c r="BZ3232" i="1"/>
  <c r="BZ3228" i="1"/>
  <c r="BZ3224" i="1"/>
  <c r="BZ3220" i="1"/>
  <c r="BZ3216" i="1"/>
  <c r="BZ3212" i="1"/>
  <c r="BZ3208" i="1"/>
  <c r="BZ3204" i="1"/>
  <c r="BZ3200" i="1"/>
  <c r="BZ3196" i="1"/>
  <c r="BZ3192" i="1"/>
  <c r="BZ3188" i="1"/>
  <c r="BZ3184" i="1"/>
  <c r="BZ3180" i="1"/>
  <c r="BZ3176" i="1"/>
  <c r="BZ3172" i="1"/>
  <c r="BZ3168" i="1"/>
  <c r="BZ3164" i="1"/>
  <c r="BZ3160" i="1"/>
  <c r="BZ3156" i="1"/>
  <c r="BZ3152" i="1"/>
  <c r="BZ3148" i="1"/>
  <c r="BZ3144" i="1"/>
  <c r="BZ3140" i="1"/>
  <c r="BZ3136" i="1"/>
  <c r="BZ3132" i="1"/>
  <c r="BZ3128" i="1"/>
  <c r="BZ3124" i="1"/>
  <c r="BZ3120" i="1"/>
  <c r="BZ3116" i="1"/>
  <c r="BZ3112" i="1"/>
  <c r="BZ3108" i="1"/>
  <c r="BZ3104" i="1"/>
  <c r="BZ3100" i="1"/>
  <c r="BZ3096" i="1"/>
  <c r="BZ3092" i="1"/>
  <c r="BZ3088" i="1"/>
  <c r="BZ3084" i="1"/>
  <c r="BZ3080" i="1"/>
  <c r="BZ3076" i="1"/>
  <c r="BZ3072" i="1"/>
  <c r="BZ3068" i="1"/>
  <c r="BZ3064" i="1"/>
  <c r="BZ3060" i="1"/>
  <c r="BZ3056" i="1"/>
  <c r="BZ3052" i="1"/>
  <c r="BZ3048" i="1"/>
  <c r="BZ3044" i="1"/>
  <c r="BZ3040" i="1"/>
  <c r="BZ3036" i="1"/>
  <c r="BZ3032" i="1"/>
  <c r="BZ3028" i="1"/>
  <c r="BZ3024" i="1"/>
  <c r="BZ3020" i="1"/>
  <c r="BZ3016" i="1"/>
  <c r="BZ3012" i="1"/>
  <c r="BZ3008" i="1"/>
  <c r="BZ3004" i="1"/>
  <c r="BZ3000" i="1"/>
  <c r="BZ2996" i="1"/>
  <c r="BZ2992" i="1"/>
  <c r="BZ2988" i="1"/>
  <c r="BZ2984" i="1"/>
  <c r="BZ2980" i="1"/>
  <c r="BZ2976" i="1"/>
  <c r="BZ2972" i="1"/>
  <c r="BZ2968" i="1"/>
  <c r="BZ2964" i="1"/>
  <c r="BZ2960" i="1"/>
  <c r="BZ2956" i="1"/>
  <c r="BZ2952" i="1"/>
  <c r="BZ2948" i="1"/>
  <c r="BZ2944" i="1"/>
  <c r="BZ2940" i="1"/>
  <c r="BZ2936" i="1"/>
  <c r="BZ2932" i="1"/>
  <c r="BZ2928" i="1"/>
  <c r="BZ2924" i="1"/>
  <c r="BZ2920" i="1"/>
  <c r="BZ2916" i="1"/>
  <c r="BZ2912" i="1"/>
  <c r="BZ2908" i="1"/>
  <c r="BZ2904" i="1"/>
  <c r="BZ2900" i="1"/>
  <c r="BZ2896" i="1"/>
  <c r="BZ2892" i="1"/>
  <c r="BZ2888" i="1"/>
  <c r="BZ2884" i="1"/>
  <c r="BZ2880" i="1"/>
  <c r="BZ2876" i="1"/>
  <c r="BZ2872" i="1"/>
  <c r="BZ2868" i="1"/>
  <c r="BZ2864" i="1"/>
  <c r="BZ2860" i="1"/>
  <c r="BZ2856" i="1"/>
  <c r="BZ2852" i="1"/>
  <c r="BZ2848" i="1"/>
  <c r="BZ2844" i="1"/>
  <c r="BZ2840" i="1"/>
  <c r="BZ2836" i="1"/>
  <c r="BZ2832" i="1"/>
  <c r="BZ2828" i="1"/>
  <c r="BZ2824" i="1"/>
  <c r="BZ2820" i="1"/>
  <c r="BZ2816" i="1"/>
  <c r="BZ2812" i="1"/>
  <c r="BZ2808" i="1"/>
  <c r="BZ2804" i="1"/>
  <c r="BZ2800" i="1"/>
  <c r="BZ2796" i="1"/>
  <c r="BZ2792" i="1"/>
  <c r="BZ2788" i="1"/>
  <c r="BZ2784" i="1"/>
  <c r="BZ2780" i="1"/>
  <c r="BZ2776" i="1"/>
  <c r="BZ2772" i="1"/>
  <c r="BZ2768" i="1"/>
  <c r="BZ2764" i="1"/>
  <c r="BZ2760" i="1"/>
  <c r="BZ2756" i="1"/>
  <c r="BZ3874" i="1"/>
  <c r="BZ3870" i="1"/>
  <c r="BZ3866" i="1"/>
  <c r="BZ3862" i="1"/>
  <c r="BZ3858" i="1"/>
  <c r="BZ3854" i="1"/>
  <c r="BZ3850" i="1"/>
  <c r="BZ3846" i="1"/>
  <c r="BZ3842" i="1"/>
  <c r="BZ3838" i="1"/>
  <c r="BZ3834" i="1"/>
  <c r="BZ3830" i="1"/>
  <c r="BZ3826" i="1"/>
  <c r="BZ3822" i="1"/>
  <c r="BZ3818" i="1"/>
  <c r="BZ3814" i="1"/>
  <c r="BZ3810" i="1"/>
  <c r="BZ3806" i="1"/>
  <c r="BZ3802" i="1"/>
  <c r="BZ3798" i="1"/>
  <c r="BZ3794" i="1"/>
  <c r="BZ3790" i="1"/>
  <c r="BZ3786" i="1"/>
  <c r="BZ3782" i="1"/>
  <c r="BZ3778" i="1"/>
  <c r="BZ3774" i="1"/>
  <c r="BZ3770" i="1"/>
  <c r="BZ3766" i="1"/>
  <c r="BZ3762" i="1"/>
  <c r="BZ3758" i="1"/>
  <c r="BZ3754" i="1"/>
  <c r="BZ3750" i="1"/>
  <c r="BZ3746" i="1"/>
  <c r="BZ3742" i="1"/>
  <c r="BZ3738" i="1"/>
  <c r="BZ3734" i="1"/>
  <c r="BZ3730" i="1"/>
  <c r="BZ3726" i="1"/>
  <c r="BZ3722" i="1"/>
  <c r="BZ3718" i="1"/>
  <c r="BZ3714" i="1"/>
  <c r="BZ3710" i="1"/>
  <c r="BZ3706" i="1"/>
  <c r="BZ3702" i="1"/>
  <c r="BZ3698" i="1"/>
  <c r="BZ3694" i="1"/>
  <c r="BZ3690" i="1"/>
  <c r="BZ3686" i="1"/>
  <c r="BZ3682" i="1"/>
  <c r="BZ3678" i="1"/>
  <c r="BZ3670" i="1"/>
  <c r="BZ3875" i="1"/>
  <c r="BZ3871" i="1"/>
  <c r="BZ3867" i="1"/>
  <c r="BZ3863" i="1"/>
  <c r="BZ3859" i="1"/>
  <c r="BZ3855" i="1"/>
  <c r="BZ3851" i="1"/>
  <c r="BZ3847" i="1"/>
  <c r="BZ3843" i="1"/>
  <c r="BZ3839" i="1"/>
  <c r="BZ3835" i="1"/>
  <c r="BZ3831" i="1"/>
  <c r="BZ3827" i="1"/>
  <c r="BZ3823" i="1"/>
  <c r="BZ3819" i="1"/>
  <c r="BZ3815" i="1"/>
  <c r="BZ3811" i="1"/>
  <c r="BZ3807" i="1"/>
  <c r="BZ3803" i="1"/>
  <c r="BZ3799" i="1"/>
  <c r="BZ3795" i="1"/>
  <c r="BZ3791" i="1"/>
  <c r="BZ3787" i="1"/>
  <c r="BZ3783" i="1"/>
  <c r="BZ3779" i="1"/>
  <c r="BZ3775" i="1"/>
  <c r="BZ3771" i="1"/>
  <c r="BZ3767" i="1"/>
  <c r="BZ3763" i="1"/>
  <c r="BZ3759" i="1"/>
  <c r="BZ3755" i="1"/>
  <c r="BZ3751" i="1"/>
  <c r="BZ3747" i="1"/>
  <c r="BZ3743" i="1"/>
  <c r="BZ3739" i="1"/>
  <c r="BZ3735" i="1"/>
  <c r="BZ3731" i="1"/>
  <c r="BZ3727" i="1"/>
  <c r="BZ3723" i="1"/>
  <c r="BZ3719" i="1"/>
  <c r="BZ3715" i="1"/>
  <c r="BZ3711" i="1"/>
  <c r="BZ3707" i="1"/>
  <c r="BZ3703" i="1"/>
  <c r="BZ3699" i="1"/>
  <c r="BZ3695" i="1"/>
  <c r="BZ3691" i="1"/>
  <c r="BZ3687" i="1"/>
  <c r="BZ3683" i="1"/>
  <c r="BZ3679" i="1"/>
  <c r="BZ3675" i="1"/>
  <c r="BZ3671" i="1"/>
  <c r="BZ3667" i="1"/>
  <c r="BZ3663" i="1"/>
  <c r="BZ3659" i="1"/>
  <c r="BZ3655" i="1"/>
  <c r="BZ3651" i="1"/>
  <c r="BZ3647" i="1"/>
  <c r="BZ3643" i="1"/>
  <c r="BZ3639" i="1"/>
  <c r="BZ3635" i="1"/>
  <c r="BZ3631" i="1"/>
  <c r="BZ3627" i="1"/>
  <c r="BZ3623" i="1"/>
  <c r="BZ3619" i="1"/>
  <c r="BZ3615" i="1"/>
  <c r="BZ3611" i="1"/>
  <c r="BZ3607" i="1"/>
  <c r="BZ3603" i="1"/>
  <c r="BZ3599" i="1"/>
  <c r="BZ3595" i="1"/>
  <c r="BZ3591" i="1"/>
  <c r="BZ3587" i="1"/>
  <c r="BZ3583" i="1"/>
  <c r="BZ3579" i="1"/>
  <c r="BZ3575" i="1"/>
  <c r="BZ3571" i="1"/>
  <c r="BZ3567" i="1"/>
  <c r="BZ3563" i="1"/>
  <c r="BZ3559" i="1"/>
  <c r="BZ3555" i="1"/>
  <c r="BZ3551" i="1"/>
  <c r="BZ3547" i="1"/>
  <c r="BZ3543" i="1"/>
  <c r="BZ3539" i="1"/>
  <c r="BZ3535" i="1"/>
  <c r="BZ3531" i="1"/>
  <c r="BZ3527" i="1"/>
  <c r="BZ3523" i="1"/>
  <c r="BZ3519" i="1"/>
  <c r="BZ3515" i="1"/>
  <c r="BZ3511" i="1"/>
  <c r="BZ3507" i="1"/>
  <c r="BZ3503" i="1"/>
  <c r="BZ3499" i="1"/>
  <c r="BZ3495" i="1"/>
  <c r="BZ3491" i="1"/>
  <c r="BZ3487" i="1"/>
  <c r="BZ3483" i="1"/>
  <c r="BZ3479" i="1"/>
  <c r="BZ3475" i="1"/>
  <c r="BZ3471" i="1"/>
  <c r="BZ3467" i="1"/>
  <c r="BZ3463" i="1"/>
  <c r="BZ3459" i="1"/>
  <c r="BZ3455" i="1"/>
  <c r="BZ3451" i="1"/>
  <c r="BZ3447" i="1"/>
  <c r="BZ3443" i="1"/>
  <c r="BZ3439" i="1"/>
  <c r="BZ3435" i="1"/>
  <c r="BZ3431" i="1"/>
  <c r="BZ3427" i="1"/>
  <c r="BZ3423" i="1"/>
  <c r="BZ3419" i="1"/>
  <c r="BZ3415" i="1"/>
  <c r="BZ3411" i="1"/>
  <c r="BZ3407" i="1"/>
  <c r="BZ3403" i="1"/>
  <c r="BZ3399" i="1"/>
  <c r="BZ3395" i="1"/>
  <c r="BZ3391" i="1"/>
  <c r="BZ3387" i="1"/>
  <c r="BZ3383" i="1"/>
  <c r="BZ3379" i="1"/>
  <c r="BZ3375" i="1"/>
  <c r="BZ3371" i="1"/>
  <c r="BZ3367" i="1"/>
  <c r="BZ3363" i="1"/>
  <c r="BZ3359" i="1"/>
  <c r="BZ3355" i="1"/>
  <c r="BZ3351" i="1"/>
  <c r="BZ3347" i="1"/>
  <c r="BZ3343" i="1"/>
  <c r="BZ3339" i="1"/>
  <c r="BZ3335" i="1"/>
  <c r="BZ3331" i="1"/>
  <c r="BZ3327" i="1"/>
  <c r="BZ3323" i="1"/>
  <c r="BZ3319" i="1"/>
  <c r="BZ3315" i="1"/>
  <c r="BZ3311" i="1"/>
  <c r="BZ3307" i="1"/>
  <c r="BZ3674" i="1"/>
  <c r="BZ3668" i="1"/>
  <c r="BZ3664" i="1"/>
  <c r="BZ3660" i="1"/>
  <c r="BZ3656" i="1"/>
  <c r="BZ3652" i="1"/>
  <c r="BZ3648" i="1"/>
  <c r="BZ3644" i="1"/>
  <c r="BZ3640" i="1"/>
  <c r="BZ3636" i="1"/>
  <c r="BZ3632" i="1"/>
  <c r="BZ3628" i="1"/>
  <c r="BZ3624" i="1"/>
  <c r="BZ3620" i="1"/>
  <c r="BZ3616" i="1"/>
  <c r="BZ3612" i="1"/>
  <c r="BZ3608" i="1"/>
  <c r="BZ3604" i="1"/>
  <c r="BZ3600" i="1"/>
  <c r="BZ3596" i="1"/>
  <c r="BZ3592" i="1"/>
  <c r="BZ3588" i="1"/>
  <c r="BZ3584" i="1"/>
  <c r="BZ3580" i="1"/>
  <c r="BZ3576" i="1"/>
  <c r="BZ3572" i="1"/>
  <c r="BZ3568" i="1"/>
  <c r="BZ3564" i="1"/>
  <c r="BZ3560" i="1"/>
  <c r="BZ3556" i="1"/>
  <c r="BZ3552" i="1"/>
  <c r="BZ3548" i="1"/>
  <c r="BZ3544" i="1"/>
  <c r="BZ3540" i="1"/>
  <c r="BZ3536" i="1"/>
  <c r="BZ3532" i="1"/>
  <c r="BZ3528" i="1"/>
  <c r="BZ3524" i="1"/>
  <c r="BZ3520" i="1"/>
  <c r="BZ3516" i="1"/>
  <c r="BZ3512" i="1"/>
  <c r="BZ3508" i="1"/>
  <c r="BZ3504" i="1"/>
  <c r="BZ3500" i="1"/>
  <c r="BZ3496" i="1"/>
  <c r="BZ3492" i="1"/>
  <c r="BZ3488" i="1"/>
  <c r="BZ3484" i="1"/>
  <c r="BZ3480" i="1"/>
  <c r="BZ3476" i="1"/>
  <c r="BZ3472" i="1"/>
  <c r="BZ3468" i="1"/>
  <c r="BZ3464" i="1"/>
  <c r="BZ3460" i="1"/>
  <c r="BZ3456" i="1"/>
  <c r="BZ3452" i="1"/>
  <c r="BZ3448" i="1"/>
  <c r="BZ3444" i="1"/>
  <c r="BZ3440" i="1"/>
  <c r="BZ3436" i="1"/>
  <c r="BZ3432" i="1"/>
  <c r="BZ3428" i="1"/>
  <c r="BZ3424" i="1"/>
  <c r="BZ3420" i="1"/>
  <c r="BZ3416" i="1"/>
  <c r="BZ3412" i="1"/>
  <c r="BZ3408" i="1"/>
  <c r="BZ3404" i="1"/>
  <c r="BZ3400" i="1"/>
  <c r="BZ3396" i="1"/>
  <c r="BZ3392" i="1"/>
  <c r="BZ3388" i="1"/>
  <c r="BZ3384" i="1"/>
  <c r="BZ3380" i="1"/>
  <c r="BZ3376" i="1"/>
  <c r="BZ3372" i="1"/>
  <c r="BZ3368" i="1"/>
  <c r="BZ3364" i="1"/>
  <c r="BZ3360" i="1"/>
  <c r="BZ3356" i="1"/>
  <c r="BZ3352" i="1"/>
  <c r="BZ3348" i="1"/>
  <c r="BZ3344" i="1"/>
  <c r="BZ3340" i="1"/>
  <c r="BZ3336" i="1"/>
  <c r="BZ3332" i="1"/>
  <c r="BZ3328" i="1"/>
  <c r="BZ3324" i="1"/>
  <c r="BZ3320" i="1"/>
  <c r="BZ3316" i="1"/>
  <c r="BZ3312" i="1"/>
  <c r="BZ3308" i="1"/>
  <c r="BZ3304" i="1"/>
  <c r="BZ3301" i="1"/>
  <c r="BZ3297" i="1"/>
  <c r="BZ3293" i="1"/>
  <c r="BZ3289" i="1"/>
  <c r="BZ3285" i="1"/>
  <c r="BZ3281" i="1"/>
  <c r="BZ3277" i="1"/>
  <c r="BZ3273" i="1"/>
  <c r="BZ3269" i="1"/>
  <c r="BZ3265" i="1"/>
  <c r="BZ3261" i="1"/>
  <c r="BZ3257" i="1"/>
  <c r="BZ3253" i="1"/>
  <c r="BZ3249" i="1"/>
  <c r="BZ3245" i="1"/>
  <c r="BZ3241" i="1"/>
  <c r="BZ3237" i="1"/>
  <c r="BZ3233" i="1"/>
  <c r="BZ3229" i="1"/>
  <c r="BZ3225" i="1"/>
  <c r="BZ3221" i="1"/>
  <c r="BZ3217" i="1"/>
  <c r="BZ3213" i="1"/>
  <c r="BZ3209" i="1"/>
  <c r="BZ3205" i="1"/>
  <c r="BZ3201" i="1"/>
  <c r="BZ3197" i="1"/>
  <c r="BZ3193" i="1"/>
  <c r="BZ3189" i="1"/>
  <c r="BZ3185" i="1"/>
  <c r="BZ3181" i="1"/>
  <c r="BZ3177" i="1"/>
  <c r="BZ3173" i="1"/>
  <c r="BZ3169" i="1"/>
  <c r="BZ3165" i="1"/>
  <c r="BZ3161" i="1"/>
  <c r="BZ3157" i="1"/>
  <c r="BZ3153" i="1"/>
  <c r="BZ3149" i="1"/>
  <c r="BZ3145" i="1"/>
  <c r="BZ3141" i="1"/>
  <c r="BZ3137" i="1"/>
  <c r="BZ3133" i="1"/>
  <c r="BZ3129" i="1"/>
  <c r="BZ3125" i="1"/>
  <c r="BZ3121" i="1"/>
  <c r="BZ3117" i="1"/>
  <c r="BZ3113" i="1"/>
  <c r="BZ3109" i="1"/>
  <c r="BZ3105" i="1"/>
  <c r="BZ3101" i="1"/>
  <c r="BZ3097" i="1"/>
  <c r="BZ3093" i="1"/>
  <c r="BZ3089" i="1"/>
  <c r="BZ3085" i="1"/>
  <c r="BZ3081" i="1"/>
  <c r="BZ3077" i="1"/>
  <c r="BZ3073" i="1"/>
  <c r="BZ3069" i="1"/>
  <c r="BZ3065" i="1"/>
  <c r="BZ3061" i="1"/>
  <c r="BZ3057" i="1"/>
  <c r="BZ3053" i="1"/>
  <c r="BZ3049" i="1"/>
  <c r="BZ3045" i="1"/>
  <c r="BZ3041" i="1"/>
  <c r="BZ3037" i="1"/>
  <c r="BZ3033" i="1"/>
  <c r="BZ3029" i="1"/>
  <c r="BZ3025" i="1"/>
  <c r="BZ3021" i="1"/>
  <c r="BZ3017" i="1"/>
  <c r="BZ3013" i="1"/>
  <c r="BZ3009" i="1"/>
  <c r="BZ3005" i="1"/>
  <c r="BZ3001" i="1"/>
  <c r="BZ2997" i="1"/>
  <c r="BZ2993" i="1"/>
  <c r="BZ2989" i="1"/>
  <c r="BZ2985" i="1"/>
  <c r="BZ2981" i="1"/>
  <c r="BZ2977" i="1"/>
  <c r="BZ2973" i="1"/>
  <c r="BZ2969" i="1"/>
  <c r="BZ2965" i="1"/>
  <c r="BZ2961" i="1"/>
  <c r="BZ2957" i="1"/>
  <c r="BZ2953" i="1"/>
  <c r="BZ2949" i="1"/>
  <c r="BZ2750" i="1"/>
  <c r="BZ2746" i="1"/>
  <c r="BZ2742" i="1"/>
  <c r="BZ2735" i="1"/>
  <c r="BZ2731" i="1"/>
  <c r="BZ2727" i="1"/>
  <c r="BZ2723" i="1"/>
  <c r="BZ2719" i="1"/>
  <c r="BZ2715" i="1"/>
  <c r="BZ2711" i="1"/>
  <c r="BZ2707" i="1"/>
  <c r="BZ2703" i="1"/>
  <c r="BZ2699" i="1"/>
  <c r="BZ2695" i="1"/>
  <c r="BZ2691" i="1"/>
  <c r="BZ2687" i="1"/>
  <c r="BZ2683" i="1"/>
  <c r="BZ2678" i="1"/>
  <c r="BZ2674" i="1"/>
  <c r="BZ2670" i="1"/>
  <c r="BZ2666" i="1"/>
  <c r="BZ2662" i="1"/>
  <c r="BZ2658" i="1"/>
  <c r="BZ2654" i="1"/>
  <c r="BZ2650" i="1"/>
  <c r="BZ2646" i="1"/>
  <c r="BZ2642" i="1"/>
  <c r="BZ2638" i="1"/>
  <c r="BZ2634" i="1"/>
  <c r="BZ2630" i="1"/>
  <c r="BZ2626" i="1"/>
  <c r="BZ2622" i="1"/>
  <c r="BZ2618" i="1"/>
  <c r="BZ2614" i="1"/>
  <c r="BZ2610" i="1"/>
  <c r="BZ2945" i="1"/>
  <c r="BZ2941" i="1"/>
  <c r="BZ2937" i="1"/>
  <c r="BZ2933" i="1"/>
  <c r="BZ2929" i="1"/>
  <c r="BZ2925" i="1"/>
  <c r="BZ2921" i="1"/>
  <c r="BZ2917" i="1"/>
  <c r="BZ2913" i="1"/>
  <c r="BZ2909" i="1"/>
  <c r="BZ2905" i="1"/>
  <c r="BZ2901" i="1"/>
  <c r="BZ2897" i="1"/>
  <c r="BZ2893" i="1"/>
  <c r="BZ2889" i="1"/>
  <c r="BZ2885" i="1"/>
  <c r="BZ2881" i="1"/>
  <c r="BZ2877" i="1"/>
  <c r="BZ2873" i="1"/>
  <c r="BZ2869" i="1"/>
  <c r="BZ2865" i="1"/>
  <c r="BZ2861" i="1"/>
  <c r="BZ2857" i="1"/>
  <c r="BZ2853" i="1"/>
  <c r="BZ2849" i="1"/>
  <c r="BZ2845" i="1"/>
  <c r="BZ2841" i="1"/>
  <c r="BZ2837" i="1"/>
  <c r="BZ2833" i="1"/>
  <c r="BZ2829" i="1"/>
  <c r="BZ2825" i="1"/>
  <c r="BZ2821" i="1"/>
  <c r="BZ2817" i="1"/>
  <c r="BZ2813" i="1"/>
  <c r="BZ2809" i="1"/>
  <c r="BZ2805" i="1"/>
  <c r="BZ2801" i="1"/>
  <c r="BZ2797" i="1"/>
  <c r="BZ2793" i="1"/>
  <c r="BZ2789" i="1"/>
  <c r="BZ2785" i="1"/>
  <c r="BZ2781" i="1"/>
  <c r="BZ2777" i="1"/>
  <c r="BZ2773" i="1"/>
  <c r="BZ2769" i="1"/>
  <c r="BZ2765" i="1"/>
  <c r="BZ2761" i="1"/>
  <c r="BZ2757" i="1"/>
  <c r="BZ2753" i="1"/>
  <c r="BZ2749" i="1"/>
  <c r="BZ2745" i="1"/>
  <c r="BZ2741" i="1"/>
  <c r="BZ2738" i="1"/>
  <c r="BZ2734" i="1"/>
  <c r="BZ2730" i="1"/>
  <c r="BZ2726" i="1"/>
  <c r="BZ2722" i="1"/>
  <c r="BZ2718" i="1"/>
  <c r="BZ2714" i="1"/>
  <c r="BZ2710" i="1"/>
  <c r="BZ2706" i="1"/>
  <c r="BZ2702" i="1"/>
  <c r="BZ2698" i="1"/>
  <c r="BZ2694" i="1"/>
  <c r="BZ2690" i="1"/>
  <c r="BZ2686" i="1"/>
  <c r="BZ2681" i="1"/>
  <c r="BZ2677" i="1"/>
  <c r="BZ2673" i="1"/>
  <c r="BZ2669" i="1"/>
  <c r="BZ2665" i="1"/>
  <c r="BZ2661" i="1"/>
  <c r="BZ2657" i="1"/>
  <c r="BZ2653" i="1"/>
  <c r="BZ2649" i="1"/>
  <c r="BZ2645" i="1"/>
  <c r="BZ2641" i="1"/>
  <c r="BZ2637" i="1"/>
  <c r="BZ2633" i="1"/>
  <c r="BZ2629" i="1"/>
  <c r="BZ2625" i="1"/>
  <c r="BZ2621" i="1"/>
  <c r="BZ2617" i="1"/>
  <c r="BZ2613" i="1"/>
  <c r="BZ2609" i="1"/>
  <c r="BZ3877" i="1"/>
  <c r="BZ3873" i="1"/>
  <c r="BZ3869" i="1"/>
  <c r="BZ3865" i="1"/>
  <c r="BZ3861" i="1"/>
  <c r="BZ3857" i="1"/>
  <c r="BZ3853" i="1"/>
  <c r="BZ3849" i="1"/>
  <c r="BZ3845" i="1"/>
  <c r="BZ3841" i="1"/>
  <c r="BZ3837" i="1"/>
  <c r="BZ3833" i="1"/>
  <c r="BZ3829" i="1"/>
  <c r="BZ3825" i="1"/>
  <c r="BZ3821" i="1"/>
  <c r="BZ3817" i="1"/>
  <c r="BZ3813" i="1"/>
  <c r="BZ3809" i="1"/>
  <c r="BZ3805" i="1"/>
  <c r="BZ3801" i="1"/>
  <c r="BZ3797" i="1"/>
  <c r="BZ3793" i="1"/>
  <c r="BZ3789" i="1"/>
  <c r="BZ3785" i="1"/>
  <c r="BZ3781" i="1"/>
  <c r="BZ3777" i="1"/>
  <c r="BZ3773" i="1"/>
  <c r="BZ3769" i="1"/>
  <c r="BZ3765" i="1"/>
  <c r="BZ3761" i="1"/>
  <c r="BZ3757" i="1"/>
  <c r="BZ3753" i="1"/>
  <c r="BZ3749" i="1"/>
  <c r="BZ3745" i="1"/>
  <c r="BZ3741" i="1"/>
  <c r="BZ3737" i="1"/>
  <c r="BZ3733" i="1"/>
  <c r="BZ3729" i="1"/>
  <c r="BZ3725" i="1"/>
  <c r="BZ3721" i="1"/>
  <c r="BZ3717" i="1"/>
  <c r="BZ3713" i="1"/>
  <c r="BZ3709" i="1"/>
  <c r="BZ3705" i="1"/>
  <c r="BZ3701" i="1"/>
  <c r="BZ3697" i="1"/>
  <c r="BZ3693" i="1"/>
  <c r="BZ3689" i="1"/>
  <c r="BZ3685" i="1"/>
  <c r="BZ3681" i="1"/>
  <c r="BZ3677" i="1"/>
  <c r="BZ3673" i="1"/>
  <c r="BZ3669" i="1"/>
  <c r="BZ3666" i="1"/>
  <c r="BZ3662" i="1"/>
  <c r="BZ3658" i="1"/>
  <c r="BZ3654" i="1"/>
  <c r="BZ3650" i="1"/>
  <c r="BZ3646" i="1"/>
  <c r="BZ3642" i="1"/>
  <c r="BZ3638" i="1"/>
  <c r="BZ3634" i="1"/>
  <c r="BZ3630" i="1"/>
  <c r="BZ3626" i="1"/>
  <c r="BZ3622" i="1"/>
  <c r="BZ3618" i="1"/>
  <c r="BZ3614" i="1"/>
  <c r="BZ3610" i="1"/>
  <c r="BZ3606" i="1"/>
  <c r="BZ3602" i="1"/>
  <c r="BZ3598" i="1"/>
  <c r="BZ3594" i="1"/>
  <c r="BZ3590" i="1"/>
  <c r="BZ3586" i="1"/>
  <c r="BZ3582" i="1"/>
  <c r="BZ3578" i="1"/>
  <c r="BZ3574" i="1"/>
  <c r="BZ3570" i="1"/>
  <c r="BZ3566" i="1"/>
  <c r="BZ3562" i="1"/>
  <c r="BZ3558" i="1"/>
  <c r="BZ3554" i="1"/>
  <c r="BZ3550" i="1"/>
  <c r="BZ3546" i="1"/>
  <c r="BZ3542" i="1"/>
  <c r="BZ3538" i="1"/>
  <c r="BZ3534" i="1"/>
  <c r="BZ3530" i="1"/>
  <c r="BZ3526" i="1"/>
  <c r="BZ3522" i="1"/>
  <c r="BZ3518" i="1"/>
  <c r="BZ3514" i="1"/>
  <c r="BZ3510" i="1"/>
  <c r="BZ3506" i="1"/>
  <c r="BZ3502" i="1"/>
  <c r="BZ3498" i="1"/>
  <c r="BZ3494" i="1"/>
  <c r="BZ3490" i="1"/>
  <c r="BZ3486" i="1"/>
  <c r="BZ3482" i="1"/>
  <c r="BZ3478" i="1"/>
  <c r="BZ3474" i="1"/>
  <c r="BZ3470" i="1"/>
  <c r="BZ3466" i="1"/>
  <c r="BZ3462" i="1"/>
  <c r="BZ3458" i="1"/>
  <c r="BZ3454" i="1"/>
  <c r="BZ3450" i="1"/>
  <c r="BZ3446" i="1"/>
  <c r="BZ3442" i="1"/>
  <c r="BZ3438" i="1"/>
  <c r="BZ3434" i="1"/>
  <c r="BZ3430" i="1"/>
  <c r="BZ3426" i="1"/>
  <c r="BZ3422" i="1"/>
  <c r="BZ3418" i="1"/>
  <c r="BZ3414" i="1"/>
  <c r="BZ3410" i="1"/>
  <c r="BZ3406" i="1"/>
  <c r="BZ3402" i="1"/>
  <c r="BZ3398" i="1"/>
  <c r="BZ3394" i="1"/>
  <c r="BZ3390" i="1"/>
  <c r="BZ3386" i="1"/>
  <c r="BZ3382" i="1"/>
  <c r="BZ3378" i="1"/>
  <c r="BZ3374" i="1"/>
  <c r="BZ3370" i="1"/>
  <c r="BZ3366" i="1"/>
  <c r="BZ3362" i="1"/>
  <c r="BZ3358" i="1"/>
  <c r="BZ3354" i="1"/>
  <c r="BZ3350" i="1"/>
  <c r="BZ3346" i="1"/>
  <c r="BZ3342" i="1"/>
  <c r="BZ3338" i="1"/>
  <c r="BZ3334" i="1"/>
  <c r="BZ3330" i="1"/>
  <c r="BZ3326" i="1"/>
  <c r="BZ3322" i="1"/>
  <c r="BZ3318" i="1"/>
  <c r="BZ3314" i="1"/>
  <c r="BZ3310" i="1"/>
  <c r="BZ3306" i="1"/>
  <c r="BZ3303" i="1"/>
  <c r="BZ3299" i="1"/>
  <c r="BZ3295" i="1"/>
  <c r="BZ3291" i="1"/>
  <c r="BZ3287" i="1"/>
  <c r="BZ3283" i="1"/>
  <c r="BZ3279" i="1"/>
  <c r="BZ3275" i="1"/>
  <c r="BZ3271" i="1"/>
  <c r="BZ3267" i="1"/>
  <c r="BZ3263" i="1"/>
  <c r="BZ3259" i="1"/>
  <c r="BZ3255" i="1"/>
  <c r="BZ3251" i="1"/>
  <c r="BZ3247" i="1"/>
  <c r="BZ3243" i="1"/>
  <c r="BZ3239" i="1"/>
  <c r="BZ3235" i="1"/>
  <c r="BZ3231" i="1"/>
  <c r="BZ3227" i="1"/>
  <c r="BZ3223" i="1"/>
  <c r="BZ3219" i="1"/>
  <c r="BZ3876" i="1"/>
  <c r="BZ3872" i="1"/>
  <c r="BZ3868" i="1"/>
  <c r="BZ3864" i="1"/>
  <c r="BZ3860" i="1"/>
  <c r="BZ3856" i="1"/>
  <c r="BZ3852" i="1"/>
  <c r="BZ3848" i="1"/>
  <c r="BZ3844" i="1"/>
  <c r="BZ3840" i="1"/>
  <c r="BZ3836" i="1"/>
  <c r="BZ3832" i="1"/>
  <c r="BZ3828" i="1"/>
  <c r="BZ3824" i="1"/>
  <c r="BZ3820" i="1"/>
  <c r="BZ3816" i="1"/>
  <c r="BZ3812" i="1"/>
  <c r="BZ3808" i="1"/>
  <c r="BZ3804" i="1"/>
  <c r="BZ3800" i="1"/>
  <c r="BZ3796" i="1"/>
  <c r="BZ3792" i="1"/>
  <c r="BZ3788" i="1"/>
  <c r="BZ3784" i="1"/>
  <c r="BZ3780" i="1"/>
  <c r="BZ3776" i="1"/>
  <c r="BZ3772" i="1"/>
  <c r="BZ3768" i="1"/>
  <c r="BZ3764" i="1"/>
  <c r="BZ3760" i="1"/>
  <c r="BZ3756" i="1"/>
  <c r="BZ3752" i="1"/>
  <c r="BZ3748" i="1"/>
  <c r="BZ3744" i="1"/>
  <c r="BZ3740" i="1"/>
  <c r="BZ3736" i="1"/>
  <c r="BZ3732" i="1"/>
  <c r="BZ3728" i="1"/>
  <c r="BZ3724" i="1"/>
  <c r="BZ3720" i="1"/>
  <c r="BZ3716" i="1"/>
  <c r="BZ3712" i="1"/>
  <c r="BZ3708" i="1"/>
  <c r="BZ3704" i="1"/>
  <c r="BZ3700" i="1"/>
  <c r="BZ3696" i="1"/>
  <c r="BZ3692" i="1"/>
  <c r="BZ3688" i="1"/>
  <c r="BZ3684" i="1"/>
  <c r="BZ3680" i="1"/>
  <c r="BZ3676" i="1"/>
  <c r="BZ3672" i="1"/>
  <c r="BZ3665" i="1"/>
  <c r="BZ3661" i="1"/>
  <c r="BZ3657" i="1"/>
  <c r="BZ3653" i="1"/>
  <c r="BZ3649" i="1"/>
  <c r="BZ3645" i="1"/>
  <c r="BZ3641" i="1"/>
  <c r="BZ3637" i="1"/>
  <c r="BZ3633" i="1"/>
  <c r="BZ3629" i="1"/>
  <c r="BZ3625" i="1"/>
  <c r="BZ3621" i="1"/>
  <c r="BZ3617" i="1"/>
  <c r="BZ3613" i="1"/>
  <c r="BZ3609" i="1"/>
  <c r="BZ3605" i="1"/>
  <c r="BZ3601" i="1"/>
  <c r="BZ3597" i="1"/>
  <c r="BZ3593" i="1"/>
  <c r="BZ3589" i="1"/>
  <c r="BZ3585" i="1"/>
  <c r="BZ3581" i="1"/>
  <c r="BZ3577" i="1"/>
  <c r="BZ3573" i="1"/>
  <c r="BZ3569" i="1"/>
  <c r="BZ3565" i="1"/>
  <c r="BZ3561" i="1"/>
  <c r="BZ3557" i="1"/>
  <c r="BZ3553" i="1"/>
  <c r="BZ3549" i="1"/>
  <c r="BZ3545" i="1"/>
  <c r="BZ3541" i="1"/>
  <c r="BZ3537" i="1"/>
  <c r="BZ3533" i="1"/>
  <c r="BZ3529" i="1"/>
  <c r="BZ3525" i="1"/>
  <c r="BZ3521" i="1"/>
  <c r="BZ3517" i="1"/>
  <c r="BZ3513" i="1"/>
  <c r="BZ3509" i="1"/>
  <c r="BZ3505" i="1"/>
  <c r="BZ3501" i="1"/>
  <c r="BZ3497" i="1"/>
  <c r="BZ3493" i="1"/>
  <c r="BZ3489" i="1"/>
  <c r="BZ3485" i="1"/>
  <c r="BZ3481" i="1"/>
  <c r="BZ3477" i="1"/>
  <c r="BZ3473" i="1"/>
  <c r="BZ3469" i="1"/>
  <c r="BZ3465" i="1"/>
  <c r="BZ3461" i="1"/>
  <c r="BZ3457" i="1"/>
  <c r="BZ3453" i="1"/>
  <c r="BZ3449" i="1"/>
  <c r="BZ3445" i="1"/>
  <c r="BZ3441" i="1"/>
  <c r="BZ3437" i="1"/>
  <c r="BZ3433" i="1"/>
  <c r="BZ3429" i="1"/>
  <c r="BZ3425" i="1"/>
  <c r="BZ3421" i="1"/>
  <c r="BZ3417" i="1"/>
  <c r="BZ3413" i="1"/>
  <c r="BZ3409" i="1"/>
  <c r="BZ3405" i="1"/>
  <c r="BZ3401" i="1"/>
  <c r="BZ3397" i="1"/>
  <c r="BZ3393" i="1"/>
  <c r="BZ3389" i="1"/>
  <c r="BZ3385" i="1"/>
  <c r="BZ3381" i="1"/>
  <c r="BZ3377" i="1"/>
  <c r="BZ3373" i="1"/>
  <c r="BZ3369" i="1"/>
  <c r="BZ3365" i="1"/>
  <c r="BZ3361" i="1"/>
  <c r="BZ3357" i="1"/>
  <c r="BZ3353" i="1"/>
  <c r="BZ3349" i="1"/>
  <c r="BZ3215" i="1"/>
  <c r="BZ3211" i="1"/>
  <c r="BZ3207" i="1"/>
  <c r="BZ3203" i="1"/>
  <c r="BZ3199" i="1"/>
  <c r="BZ3195" i="1"/>
  <c r="BZ3191" i="1"/>
  <c r="BZ3187" i="1"/>
  <c r="BZ3183" i="1"/>
  <c r="BZ3179" i="1"/>
  <c r="BZ3175" i="1"/>
  <c r="BZ3171" i="1"/>
  <c r="BZ3167" i="1"/>
  <c r="BZ3163" i="1"/>
  <c r="BZ3159" i="1"/>
  <c r="BZ3155" i="1"/>
  <c r="BZ3151" i="1"/>
  <c r="BZ3147" i="1"/>
  <c r="BZ3143" i="1"/>
  <c r="BZ3139" i="1"/>
  <c r="BZ3135" i="1"/>
  <c r="BZ3131" i="1"/>
  <c r="BZ3127" i="1"/>
  <c r="BZ3123" i="1"/>
  <c r="BZ3119" i="1"/>
  <c r="BZ3115" i="1"/>
  <c r="BZ3111" i="1"/>
  <c r="BZ3107" i="1"/>
  <c r="BZ3103" i="1"/>
  <c r="BZ3099" i="1"/>
  <c r="BZ3095" i="1"/>
  <c r="BZ3091" i="1"/>
  <c r="BZ3087" i="1"/>
  <c r="BZ3083" i="1"/>
  <c r="BZ3079" i="1"/>
  <c r="BZ3075" i="1"/>
  <c r="BZ3071" i="1"/>
  <c r="BZ3067" i="1"/>
  <c r="BZ3063" i="1"/>
  <c r="BZ3059" i="1"/>
  <c r="BZ3055" i="1"/>
  <c r="BZ3051" i="1"/>
  <c r="BZ3047" i="1"/>
  <c r="BZ3043" i="1"/>
  <c r="BZ3039" i="1"/>
  <c r="BZ3035" i="1"/>
  <c r="BZ3031" i="1"/>
  <c r="BZ3027" i="1"/>
  <c r="BZ3023" i="1"/>
  <c r="BZ3019" i="1"/>
  <c r="BZ3015" i="1"/>
  <c r="BZ3011" i="1"/>
  <c r="BZ3007" i="1"/>
  <c r="BZ3003" i="1"/>
  <c r="BZ2999" i="1"/>
  <c r="BZ2995" i="1"/>
  <c r="BZ2991" i="1"/>
  <c r="BZ2987" i="1"/>
  <c r="BZ2983" i="1"/>
  <c r="BZ2979" i="1"/>
  <c r="BZ2975" i="1"/>
  <c r="BZ2971" i="1"/>
  <c r="BZ2967" i="1"/>
  <c r="BZ2963" i="1"/>
  <c r="BZ2959" i="1"/>
  <c r="BZ2955" i="1"/>
  <c r="BZ2951" i="1"/>
  <c r="BZ2947" i="1"/>
  <c r="BZ2943" i="1"/>
  <c r="BZ2939" i="1"/>
  <c r="BZ2935" i="1"/>
  <c r="BZ2931" i="1"/>
  <c r="BZ2927" i="1"/>
  <c r="BZ2923" i="1"/>
  <c r="BZ2919" i="1"/>
  <c r="BZ2915" i="1"/>
  <c r="BZ2911" i="1"/>
  <c r="BZ2907" i="1"/>
  <c r="BZ2903" i="1"/>
  <c r="BZ2899" i="1"/>
  <c r="BZ2895" i="1"/>
  <c r="BZ2891" i="1"/>
  <c r="BZ2887" i="1"/>
  <c r="BZ2883" i="1"/>
  <c r="BZ2879" i="1"/>
  <c r="BZ3345" i="1"/>
  <c r="BZ3341" i="1"/>
  <c r="BZ3337" i="1"/>
  <c r="BZ3333" i="1"/>
  <c r="BZ3329" i="1"/>
  <c r="BZ3325" i="1"/>
  <c r="BZ3321" i="1"/>
  <c r="BZ3317" i="1"/>
  <c r="BZ3313" i="1"/>
  <c r="BZ3309" i="1"/>
  <c r="BZ3305" i="1"/>
  <c r="BZ3302" i="1"/>
  <c r="BZ3298" i="1"/>
  <c r="BZ3294" i="1"/>
  <c r="BZ3290" i="1"/>
  <c r="BZ3286" i="1"/>
  <c r="BZ3282" i="1"/>
  <c r="BZ3278" i="1"/>
  <c r="BZ3274" i="1"/>
  <c r="BZ3270" i="1"/>
  <c r="BZ3266" i="1"/>
  <c r="BZ3262" i="1"/>
  <c r="BZ3258" i="1"/>
  <c r="BZ3254" i="1"/>
  <c r="BZ3250" i="1"/>
  <c r="BZ3246" i="1"/>
  <c r="BZ3242" i="1"/>
  <c r="BZ3238" i="1"/>
  <c r="BZ3234" i="1"/>
  <c r="BZ3230" i="1"/>
  <c r="BZ3226" i="1"/>
  <c r="BZ3222" i="1"/>
  <c r="BZ3218" i="1"/>
  <c r="BZ3214" i="1"/>
  <c r="BZ3210" i="1"/>
  <c r="BZ3206" i="1"/>
  <c r="BZ3202" i="1"/>
  <c r="BZ3198" i="1"/>
  <c r="BZ3194" i="1"/>
  <c r="BZ3190" i="1"/>
  <c r="BZ3186" i="1"/>
  <c r="BZ3182" i="1"/>
  <c r="BZ3178" i="1"/>
  <c r="BZ3174" i="1"/>
  <c r="BZ3170" i="1"/>
  <c r="BZ3166" i="1"/>
  <c r="BZ3162" i="1"/>
  <c r="BZ3158" i="1"/>
  <c r="BZ3154" i="1"/>
  <c r="BZ3150" i="1"/>
  <c r="BZ3146" i="1"/>
  <c r="BZ3142" i="1"/>
  <c r="BZ3138" i="1"/>
  <c r="BZ3134" i="1"/>
  <c r="BZ3130" i="1"/>
  <c r="BZ3126" i="1"/>
  <c r="BZ3122" i="1"/>
  <c r="BZ3118" i="1"/>
  <c r="BZ3114" i="1"/>
  <c r="BZ3110" i="1"/>
  <c r="BZ3106" i="1"/>
  <c r="BZ3102" i="1"/>
  <c r="BZ3098" i="1"/>
  <c r="BZ3094" i="1"/>
  <c r="BZ3090" i="1"/>
  <c r="BZ3086" i="1"/>
  <c r="BZ3082" i="1"/>
  <c r="BZ3078" i="1"/>
  <c r="BZ3074" i="1"/>
  <c r="BZ3070" i="1"/>
  <c r="BZ3066" i="1"/>
  <c r="BZ3062" i="1"/>
  <c r="BZ3058" i="1"/>
  <c r="BZ3054" i="1"/>
  <c r="BZ3050" i="1"/>
  <c r="BZ3046" i="1"/>
  <c r="BZ3042" i="1"/>
  <c r="BZ3038" i="1"/>
  <c r="BZ3034" i="1"/>
  <c r="BZ3030" i="1"/>
  <c r="BZ3026" i="1"/>
  <c r="BZ3022" i="1"/>
  <c r="BZ3018" i="1"/>
  <c r="BZ3014" i="1"/>
  <c r="BZ3010" i="1"/>
  <c r="BZ3006" i="1"/>
  <c r="BZ3002" i="1"/>
  <c r="BZ2998" i="1"/>
  <c r="BZ2994" i="1"/>
  <c r="BZ2990" i="1"/>
  <c r="BZ2986" i="1"/>
  <c r="BZ2982" i="1"/>
  <c r="BZ2978" i="1"/>
  <c r="BZ2974" i="1"/>
  <c r="BZ2970" i="1"/>
  <c r="BZ2966" i="1"/>
  <c r="BZ2962" i="1"/>
  <c r="BZ2958" i="1"/>
  <c r="BZ2954" i="1"/>
  <c r="BZ2950" i="1"/>
  <c r="BZ2875" i="1"/>
  <c r="BZ2871" i="1"/>
  <c r="BZ2867" i="1"/>
  <c r="BZ2863" i="1"/>
  <c r="BZ2859" i="1"/>
  <c r="BZ2855" i="1"/>
  <c r="BZ2851" i="1"/>
  <c r="BZ2847" i="1"/>
  <c r="BZ2843" i="1"/>
  <c r="BZ2839" i="1"/>
  <c r="BZ2835" i="1"/>
  <c r="BZ2831" i="1"/>
  <c r="BZ2827" i="1"/>
  <c r="BZ2823" i="1"/>
  <c r="BZ2819" i="1"/>
  <c r="BZ2815" i="1"/>
  <c r="BZ2811" i="1"/>
  <c r="BZ2807" i="1"/>
  <c r="BZ2803" i="1"/>
  <c r="BZ2799" i="1"/>
  <c r="BZ2795" i="1"/>
  <c r="BZ2791" i="1"/>
  <c r="BZ2787" i="1"/>
  <c r="BZ2783" i="1"/>
  <c r="BZ2779" i="1"/>
  <c r="BZ2775" i="1"/>
  <c r="BZ2771" i="1"/>
  <c r="BZ2767" i="1"/>
  <c r="BZ2763" i="1"/>
  <c r="BZ2759" i="1"/>
  <c r="BZ2755" i="1"/>
  <c r="BZ2752" i="1"/>
  <c r="BZ2748" i="1"/>
  <c r="BZ2744" i="1"/>
  <c r="BZ2740" i="1"/>
  <c r="BZ2737" i="1"/>
  <c r="BZ2733" i="1"/>
  <c r="BZ2729" i="1"/>
  <c r="BZ2725" i="1"/>
  <c r="BZ2721" i="1"/>
  <c r="BZ2717" i="1"/>
  <c r="BZ2713" i="1"/>
  <c r="BZ2709" i="1"/>
  <c r="BZ2705" i="1"/>
  <c r="BZ2701" i="1"/>
  <c r="BZ2697" i="1"/>
  <c r="BZ2693" i="1"/>
  <c r="BZ2689" i="1"/>
  <c r="BZ2685" i="1"/>
  <c r="BZ2680" i="1"/>
  <c r="BZ2676" i="1"/>
  <c r="BZ2672" i="1"/>
  <c r="BZ2668" i="1"/>
  <c r="BZ2664" i="1"/>
  <c r="BZ2660" i="1"/>
  <c r="BZ2656" i="1"/>
  <c r="BZ2652" i="1"/>
  <c r="BZ2648" i="1"/>
  <c r="BZ2644" i="1"/>
  <c r="BZ2640" i="1"/>
  <c r="BZ2636" i="1"/>
  <c r="BZ2632" i="1"/>
  <c r="BZ2628" i="1"/>
  <c r="BZ2624" i="1"/>
  <c r="BZ2620" i="1"/>
  <c r="BZ2616" i="1"/>
  <c r="BZ2612" i="1"/>
  <c r="BZ2946" i="1"/>
  <c r="BZ2942" i="1"/>
  <c r="BZ2938" i="1"/>
  <c r="BZ2934" i="1"/>
  <c r="BZ2930" i="1"/>
  <c r="BZ2926" i="1"/>
  <c r="BZ2922" i="1"/>
  <c r="BZ2918" i="1"/>
  <c r="BZ2914" i="1"/>
  <c r="BZ2910" i="1"/>
  <c r="BZ2906" i="1"/>
  <c r="BZ2902" i="1"/>
  <c r="BZ2898" i="1"/>
  <c r="BZ2894" i="1"/>
  <c r="BZ2890" i="1"/>
  <c r="BZ2886" i="1"/>
  <c r="BZ2882" i="1"/>
  <c r="BZ2878" i="1"/>
  <c r="BZ2874" i="1"/>
  <c r="BZ2870" i="1"/>
  <c r="BZ2866" i="1"/>
  <c r="BZ2862" i="1"/>
  <c r="BZ2858" i="1"/>
  <c r="BZ2854" i="1"/>
  <c r="BZ2850" i="1"/>
  <c r="BZ2846" i="1"/>
  <c r="BZ2842" i="1"/>
  <c r="BZ2838" i="1"/>
  <c r="BZ2834" i="1"/>
  <c r="BZ2830" i="1"/>
  <c r="BZ2826" i="1"/>
  <c r="BZ2822" i="1"/>
  <c r="BZ2818" i="1"/>
  <c r="BZ2814" i="1"/>
  <c r="BZ2810" i="1"/>
  <c r="BZ2806" i="1"/>
  <c r="BZ2802" i="1"/>
  <c r="BZ2798" i="1"/>
  <c r="BZ2794" i="1"/>
  <c r="BZ2790" i="1"/>
  <c r="BZ2786" i="1"/>
  <c r="BZ2782" i="1"/>
  <c r="BZ2778" i="1"/>
  <c r="BZ2774" i="1"/>
  <c r="BZ2770" i="1"/>
  <c r="BZ2766" i="1"/>
  <c r="BZ2762" i="1"/>
  <c r="BZ2758" i="1"/>
  <c r="BZ2754" i="1"/>
  <c r="BZ2751" i="1"/>
  <c r="BZ2747" i="1"/>
  <c r="BZ2743" i="1"/>
  <c r="BZ2739" i="1"/>
  <c r="BZ2736" i="1"/>
  <c r="BZ2732" i="1"/>
  <c r="BZ2728" i="1"/>
  <c r="BZ2724" i="1"/>
  <c r="BZ2720" i="1"/>
  <c r="BZ2716" i="1"/>
  <c r="BZ2712" i="1"/>
  <c r="BZ2708" i="1"/>
  <c r="BZ2704" i="1"/>
  <c r="BZ2700" i="1"/>
  <c r="BZ2696" i="1"/>
  <c r="BZ2692" i="1"/>
  <c r="BZ2688" i="1"/>
  <c r="BZ2684" i="1"/>
  <c r="BZ2679" i="1"/>
  <c r="BZ2675" i="1"/>
  <c r="BZ2671" i="1"/>
  <c r="BZ2667" i="1"/>
  <c r="BZ2663" i="1"/>
  <c r="BZ2659" i="1"/>
  <c r="BZ2655" i="1"/>
  <c r="BZ2651" i="1"/>
  <c r="BZ2647" i="1"/>
  <c r="BZ2643" i="1"/>
  <c r="BZ2639" i="1"/>
  <c r="BZ2635" i="1"/>
  <c r="BZ2631" i="1"/>
  <c r="BZ2627" i="1"/>
  <c r="BZ2623" i="1"/>
  <c r="BZ2619" i="1"/>
  <c r="BZ2615" i="1"/>
  <c r="BZ2611" i="1"/>
  <c r="BZ2605" i="1"/>
  <c r="BZ2601" i="1"/>
  <c r="BZ2597" i="1"/>
  <c r="BZ2593" i="1"/>
  <c r="BZ2589" i="1"/>
  <c r="BZ2585" i="1"/>
  <c r="BZ2581" i="1"/>
  <c r="BZ2577" i="1"/>
  <c r="BZ2573" i="1"/>
  <c r="BZ2569" i="1"/>
  <c r="BZ2565" i="1"/>
  <c r="BZ2608" i="1"/>
  <c r="BZ2604" i="1"/>
  <c r="BZ2600" i="1"/>
  <c r="BZ2596" i="1"/>
  <c r="BZ2592" i="1"/>
  <c r="BZ2588" i="1"/>
  <c r="BZ2584" i="1"/>
  <c r="BZ2580" i="1"/>
  <c r="BZ2576" i="1"/>
  <c r="BZ2572" i="1"/>
  <c r="BZ2568" i="1"/>
  <c r="BZ2564" i="1"/>
  <c r="BZ2607" i="1"/>
  <c r="BZ2603" i="1"/>
  <c r="BZ2599" i="1"/>
  <c r="BZ2595" i="1"/>
  <c r="BZ2591" i="1"/>
  <c r="BZ2587" i="1"/>
  <c r="BZ2583" i="1"/>
  <c r="BZ2579" i="1"/>
  <c r="BZ2575" i="1"/>
  <c r="BZ2571" i="1"/>
  <c r="BZ2567" i="1"/>
  <c r="BZ2606" i="1"/>
  <c r="BZ2602" i="1"/>
  <c r="BZ2598" i="1"/>
  <c r="BZ2594" i="1"/>
  <c r="BZ2590" i="1"/>
  <c r="BZ2586" i="1"/>
  <c r="BZ2582" i="1"/>
  <c r="BZ2578" i="1"/>
  <c r="BZ2574" i="1"/>
  <c r="BZ2570" i="1"/>
  <c r="BZ2566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8" i="1"/>
  <c r="BZ2563" i="1" l="1"/>
  <c r="BZ862" i="1"/>
  <c r="BZ858" i="1"/>
  <c r="BZ854" i="1"/>
  <c r="BZ850" i="1"/>
  <c r="BZ846" i="1"/>
  <c r="BZ842" i="1"/>
  <c r="BZ838" i="1"/>
  <c r="BZ831" i="1"/>
  <c r="BZ827" i="1"/>
  <c r="BZ823" i="1"/>
  <c r="BZ819" i="1"/>
  <c r="BZ815" i="1"/>
  <c r="BZ812" i="1"/>
  <c r="BZ808" i="1"/>
  <c r="BZ804" i="1"/>
  <c r="BZ800" i="1"/>
  <c r="BZ796" i="1"/>
  <c r="BZ792" i="1"/>
  <c r="BZ788" i="1"/>
  <c r="BZ784" i="1"/>
  <c r="BZ780" i="1"/>
  <c r="BZ776" i="1"/>
  <c r="BZ772" i="1"/>
  <c r="BZ768" i="1"/>
  <c r="BZ2501" i="1"/>
  <c r="BZ2493" i="1"/>
  <c r="BZ2485" i="1"/>
  <c r="BZ2477" i="1"/>
  <c r="BZ2469" i="1"/>
  <c r="BZ2461" i="1"/>
  <c r="BZ2453" i="1"/>
  <c r="BZ2445" i="1"/>
  <c r="BZ2437" i="1"/>
  <c r="BZ2429" i="1"/>
  <c r="BZ2421" i="1"/>
  <c r="BZ2417" i="1"/>
  <c r="BZ2405" i="1"/>
  <c r="BZ2397" i="1"/>
  <c r="BZ2389" i="1"/>
  <c r="BZ2381" i="1"/>
  <c r="BZ2373" i="1"/>
  <c r="BZ2361" i="1"/>
  <c r="BZ2353" i="1"/>
  <c r="BZ2345" i="1"/>
  <c r="BZ2337" i="1"/>
  <c r="BZ2329" i="1"/>
  <c r="BZ2321" i="1"/>
  <c r="BZ2313" i="1"/>
  <c r="BZ2301" i="1"/>
  <c r="BZ2297" i="1"/>
  <c r="BZ2289" i="1"/>
  <c r="BZ2285" i="1"/>
  <c r="BZ2281" i="1"/>
  <c r="BZ2277" i="1"/>
  <c r="BZ2273" i="1"/>
  <c r="BZ2269" i="1"/>
  <c r="BZ2265" i="1"/>
  <c r="BZ2261" i="1"/>
  <c r="BZ2257" i="1"/>
  <c r="BZ2253" i="1"/>
  <c r="BZ2249" i="1"/>
  <c r="BZ2245" i="1"/>
  <c r="BZ2241" i="1"/>
  <c r="BZ2237" i="1"/>
  <c r="BZ2229" i="1"/>
  <c r="BZ2225" i="1"/>
  <c r="BZ2221" i="1"/>
  <c r="BZ2217" i="1"/>
  <c r="BZ2213" i="1"/>
  <c r="BZ2209" i="1"/>
  <c r="BZ2205" i="1"/>
  <c r="BZ2201" i="1"/>
  <c r="BZ2197" i="1"/>
  <c r="BZ2193" i="1"/>
  <c r="BZ2189" i="1"/>
  <c r="BZ2185" i="1"/>
  <c r="BZ2181" i="1"/>
  <c r="BZ2177" i="1"/>
  <c r="BZ2173" i="1"/>
  <c r="BZ2169" i="1"/>
  <c r="BZ2165" i="1"/>
  <c r="BZ2161" i="1"/>
  <c r="BZ2157" i="1"/>
  <c r="BZ2153" i="1"/>
  <c r="BZ2149" i="1"/>
  <c r="BZ2145" i="1"/>
  <c r="BZ2141" i="1"/>
  <c r="BZ2137" i="1"/>
  <c r="BZ2133" i="1"/>
  <c r="BZ2129" i="1"/>
  <c r="BZ2125" i="1"/>
  <c r="BZ2121" i="1"/>
  <c r="BZ2117" i="1"/>
  <c r="BZ2113" i="1"/>
  <c r="BZ2109" i="1"/>
  <c r="BZ2105" i="1"/>
  <c r="BZ2101" i="1"/>
  <c r="BZ2097" i="1"/>
  <c r="BZ2093" i="1"/>
  <c r="BZ2089" i="1"/>
  <c r="BZ2085" i="1"/>
  <c r="BZ2081" i="1"/>
  <c r="BZ2077" i="1"/>
  <c r="BZ2073" i="1"/>
  <c r="BZ2069" i="1"/>
  <c r="BZ2065" i="1"/>
  <c r="BZ2061" i="1"/>
  <c r="BZ2057" i="1"/>
  <c r="BZ2053" i="1"/>
  <c r="BZ2049" i="1"/>
  <c r="BZ2045" i="1"/>
  <c r="BZ2041" i="1"/>
  <c r="BZ2037" i="1"/>
  <c r="BZ2033" i="1"/>
  <c r="BZ2029" i="1"/>
  <c r="BZ2025" i="1"/>
  <c r="BZ2021" i="1"/>
  <c r="BZ2017" i="1"/>
  <c r="BZ2013" i="1"/>
  <c r="BZ2009" i="1"/>
  <c r="BZ2005" i="1"/>
  <c r="BZ2001" i="1"/>
  <c r="BZ1997" i="1"/>
  <c r="BZ1993" i="1"/>
  <c r="BZ1989" i="1"/>
  <c r="BZ1985" i="1"/>
  <c r="BZ1981" i="1"/>
  <c r="BZ1977" i="1"/>
  <c r="BZ1973" i="1"/>
  <c r="BZ1969" i="1"/>
  <c r="BZ1965" i="1"/>
  <c r="BZ1961" i="1"/>
  <c r="BZ1957" i="1"/>
  <c r="BZ1953" i="1"/>
  <c r="BZ1949" i="1"/>
  <c r="BZ1945" i="1"/>
  <c r="BZ1941" i="1"/>
  <c r="BZ1937" i="1"/>
  <c r="BZ1933" i="1"/>
  <c r="BZ1929" i="1"/>
  <c r="BZ1925" i="1"/>
  <c r="BZ1921" i="1"/>
  <c r="BZ1917" i="1"/>
  <c r="BZ1913" i="1"/>
  <c r="BZ1909" i="1"/>
  <c r="BZ1905" i="1"/>
  <c r="BZ1901" i="1"/>
  <c r="BZ1897" i="1"/>
  <c r="BZ1893" i="1"/>
  <c r="BZ1889" i="1"/>
  <c r="BZ1885" i="1"/>
  <c r="BZ1881" i="1"/>
  <c r="BZ1877" i="1"/>
  <c r="BZ2505" i="1"/>
  <c r="BZ2497" i="1"/>
  <c r="BZ2489" i="1"/>
  <c r="BZ2481" i="1"/>
  <c r="BZ2473" i="1"/>
  <c r="BZ2465" i="1"/>
  <c r="BZ2457" i="1"/>
  <c r="BZ2449" i="1"/>
  <c r="BZ2441" i="1"/>
  <c r="BZ2433" i="1"/>
  <c r="BZ2425" i="1"/>
  <c r="BZ2413" i="1"/>
  <c r="BZ2409" i="1"/>
  <c r="BZ2401" i="1"/>
  <c r="BZ2393" i="1"/>
  <c r="BZ2385" i="1"/>
  <c r="BZ2377" i="1"/>
  <c r="BZ2369" i="1"/>
  <c r="BZ2365" i="1"/>
  <c r="BZ2357" i="1"/>
  <c r="BZ2349" i="1"/>
  <c r="BZ2341" i="1"/>
  <c r="BZ2333" i="1"/>
  <c r="BZ2325" i="1"/>
  <c r="BZ2317" i="1"/>
  <c r="BZ2309" i="1"/>
  <c r="BZ2305" i="1"/>
  <c r="BZ2293" i="1"/>
  <c r="BZ2233" i="1"/>
  <c r="BZ1873" i="1"/>
  <c r="BZ1869" i="1"/>
  <c r="BZ1865" i="1"/>
  <c r="BZ1861" i="1"/>
  <c r="BZ1857" i="1"/>
  <c r="BZ1853" i="1"/>
  <c r="BZ1849" i="1"/>
  <c r="BZ1845" i="1"/>
  <c r="BZ1841" i="1"/>
  <c r="BZ1837" i="1"/>
  <c r="BZ1833" i="1"/>
  <c r="BZ1829" i="1"/>
  <c r="BZ1825" i="1"/>
  <c r="BZ1821" i="1"/>
  <c r="BZ1817" i="1"/>
  <c r="BZ1813" i="1"/>
  <c r="BZ1809" i="1"/>
  <c r="BZ1805" i="1"/>
  <c r="BZ1801" i="1"/>
  <c r="BZ1797" i="1"/>
  <c r="BZ1793" i="1"/>
  <c r="BZ1789" i="1"/>
  <c r="BZ1785" i="1"/>
  <c r="BZ1781" i="1"/>
  <c r="BZ1777" i="1"/>
  <c r="BZ1773" i="1"/>
  <c r="BZ1769" i="1"/>
  <c r="BZ1765" i="1"/>
  <c r="BZ1761" i="1"/>
  <c r="BZ1757" i="1"/>
  <c r="BZ1753" i="1"/>
  <c r="BZ1749" i="1"/>
  <c r="BZ1745" i="1"/>
  <c r="BZ1741" i="1"/>
  <c r="BZ1737" i="1"/>
  <c r="BZ1733" i="1"/>
  <c r="BZ1729" i="1"/>
  <c r="BZ1725" i="1"/>
  <c r="BZ1721" i="1"/>
  <c r="BZ1717" i="1"/>
  <c r="BZ1713" i="1"/>
  <c r="BZ1709" i="1"/>
  <c r="BZ1705" i="1"/>
  <c r="BZ1701" i="1"/>
  <c r="BZ1697" i="1"/>
  <c r="BZ1693" i="1"/>
  <c r="BZ1689" i="1"/>
  <c r="BZ1685" i="1"/>
  <c r="BZ1681" i="1"/>
  <c r="BZ1677" i="1"/>
  <c r="BZ1673" i="1"/>
  <c r="BZ1669" i="1"/>
  <c r="BZ1665" i="1"/>
  <c r="BZ1661" i="1"/>
  <c r="BZ1657" i="1"/>
  <c r="BZ1653" i="1"/>
  <c r="BZ1649" i="1"/>
  <c r="BZ1645" i="1"/>
  <c r="BZ1641" i="1"/>
  <c r="BZ1637" i="1"/>
  <c r="BZ1633" i="1"/>
  <c r="BZ1629" i="1"/>
  <c r="BZ1625" i="1"/>
  <c r="BZ1621" i="1"/>
  <c r="BZ1617" i="1"/>
  <c r="BZ1613" i="1"/>
  <c r="BZ1609" i="1"/>
  <c r="BZ1605" i="1"/>
  <c r="BZ1601" i="1"/>
  <c r="BZ1597" i="1"/>
  <c r="BZ1593" i="1"/>
  <c r="BZ1589" i="1"/>
  <c r="BZ1585" i="1"/>
  <c r="BZ1581" i="1"/>
  <c r="BZ1577" i="1"/>
  <c r="BZ1573" i="1"/>
  <c r="BZ1569" i="1"/>
  <c r="BZ1565" i="1"/>
  <c r="BZ1561" i="1"/>
  <c r="BZ1557" i="1"/>
  <c r="BZ1553" i="1"/>
  <c r="BZ1549" i="1"/>
  <c r="BZ1545" i="1"/>
  <c r="BZ1541" i="1"/>
  <c r="BZ1537" i="1"/>
  <c r="BZ1533" i="1"/>
  <c r="BZ1529" i="1"/>
  <c r="BZ1525" i="1"/>
  <c r="BZ1521" i="1"/>
  <c r="BZ1517" i="1"/>
  <c r="BZ1513" i="1"/>
  <c r="BZ1509" i="1"/>
  <c r="BZ1505" i="1"/>
  <c r="BZ1501" i="1"/>
  <c r="BZ1497" i="1"/>
  <c r="BZ1493" i="1"/>
  <c r="BZ1489" i="1"/>
  <c r="BZ1485" i="1"/>
  <c r="BZ1481" i="1"/>
  <c r="BZ1477" i="1"/>
  <c r="BZ1473" i="1"/>
  <c r="BZ1469" i="1"/>
  <c r="BZ1465" i="1"/>
  <c r="BZ1461" i="1"/>
  <c r="BZ1457" i="1"/>
  <c r="BZ1453" i="1"/>
  <c r="BZ1449" i="1"/>
  <c r="BZ1445" i="1"/>
  <c r="BZ1441" i="1"/>
  <c r="BZ1437" i="1"/>
  <c r="BZ1433" i="1"/>
  <c r="BZ1429" i="1"/>
  <c r="BZ1425" i="1"/>
  <c r="BZ1421" i="1"/>
  <c r="BZ1417" i="1"/>
  <c r="BZ1413" i="1"/>
  <c r="BZ1409" i="1"/>
  <c r="BZ1405" i="1"/>
  <c r="BZ1401" i="1"/>
  <c r="BZ1397" i="1"/>
  <c r="BZ1393" i="1"/>
  <c r="BZ1389" i="1"/>
  <c r="BZ1385" i="1"/>
  <c r="BZ1381" i="1"/>
  <c r="BZ1377" i="1"/>
  <c r="BZ1373" i="1"/>
  <c r="BZ1369" i="1"/>
  <c r="BZ1365" i="1"/>
  <c r="BZ1361" i="1"/>
  <c r="BZ1357" i="1"/>
  <c r="BZ1353" i="1"/>
  <c r="BZ1349" i="1"/>
  <c r="BZ1345" i="1"/>
  <c r="BZ1341" i="1"/>
  <c r="BZ1337" i="1"/>
  <c r="BZ1333" i="1"/>
  <c r="BZ1329" i="1"/>
  <c r="BZ1325" i="1"/>
  <c r="BZ1321" i="1"/>
  <c r="BZ1317" i="1"/>
  <c r="BZ1313" i="1"/>
  <c r="BZ1309" i="1"/>
  <c r="BZ1305" i="1"/>
  <c r="BZ1301" i="1"/>
  <c r="BZ1297" i="1"/>
  <c r="BZ1293" i="1"/>
  <c r="BZ1289" i="1"/>
  <c r="BZ1285" i="1"/>
  <c r="BZ1281" i="1"/>
  <c r="BZ1277" i="1"/>
  <c r="BZ1273" i="1"/>
  <c r="BZ1269" i="1"/>
  <c r="BZ1265" i="1"/>
  <c r="BZ1261" i="1"/>
  <c r="BZ1257" i="1"/>
  <c r="BZ1253" i="1"/>
  <c r="BZ1249" i="1"/>
  <c r="BZ1245" i="1"/>
  <c r="BZ1241" i="1"/>
  <c r="BZ1237" i="1"/>
  <c r="BZ1233" i="1"/>
  <c r="BZ1229" i="1"/>
  <c r="BZ1225" i="1"/>
  <c r="BZ1221" i="1"/>
  <c r="BZ1217" i="1"/>
  <c r="BZ1213" i="1"/>
  <c r="BZ1209" i="1"/>
  <c r="BZ1205" i="1"/>
  <c r="BZ1201" i="1"/>
  <c r="BZ1197" i="1"/>
  <c r="BZ1193" i="1"/>
  <c r="BZ1189" i="1"/>
  <c r="BZ1185" i="1"/>
  <c r="BZ1181" i="1"/>
  <c r="BZ1177" i="1"/>
  <c r="BZ1173" i="1"/>
  <c r="BZ1169" i="1"/>
  <c r="BZ1165" i="1"/>
  <c r="BZ1161" i="1"/>
  <c r="BZ1157" i="1"/>
  <c r="BZ1153" i="1"/>
  <c r="BZ1149" i="1"/>
  <c r="BZ1145" i="1"/>
  <c r="BZ1141" i="1"/>
  <c r="BZ1137" i="1"/>
  <c r="BZ1133" i="1"/>
  <c r="BZ1129" i="1"/>
  <c r="BZ1125" i="1"/>
  <c r="BZ1121" i="1"/>
  <c r="BZ1117" i="1"/>
  <c r="BZ1113" i="1"/>
  <c r="BZ1109" i="1"/>
  <c r="BZ1105" i="1"/>
  <c r="BZ1101" i="1"/>
  <c r="BZ1097" i="1"/>
  <c r="BZ1093" i="1"/>
  <c r="BZ1089" i="1"/>
  <c r="BZ1085" i="1"/>
  <c r="BZ1081" i="1"/>
  <c r="BZ1077" i="1"/>
  <c r="BZ1073" i="1"/>
  <c r="BZ1069" i="1"/>
  <c r="BZ1065" i="1"/>
  <c r="BZ1061" i="1"/>
  <c r="BZ1054" i="1"/>
  <c r="BZ1047" i="1"/>
  <c r="BZ1043" i="1"/>
  <c r="BZ1039" i="1"/>
  <c r="BZ1035" i="1"/>
  <c r="BZ1031" i="1"/>
  <c r="BZ1027" i="1"/>
  <c r="BZ1023" i="1"/>
  <c r="BZ1019" i="1"/>
  <c r="BZ1015" i="1"/>
  <c r="BZ1011" i="1"/>
  <c r="BZ1007" i="1"/>
  <c r="BZ1003" i="1"/>
  <c r="BZ999" i="1"/>
  <c r="BZ995" i="1"/>
  <c r="BZ991" i="1"/>
  <c r="BZ987" i="1"/>
  <c r="BZ983" i="1"/>
  <c r="BZ979" i="1"/>
  <c r="BZ975" i="1"/>
  <c r="BZ971" i="1"/>
  <c r="BZ967" i="1"/>
  <c r="BZ963" i="1"/>
  <c r="BZ959" i="1"/>
  <c r="BZ955" i="1"/>
  <c r="BZ951" i="1"/>
  <c r="BZ947" i="1"/>
  <c r="BZ943" i="1"/>
  <c r="BZ939" i="1"/>
  <c r="BZ935" i="1"/>
  <c r="BZ931" i="1"/>
  <c r="BZ927" i="1"/>
  <c r="BZ923" i="1"/>
  <c r="BZ919" i="1"/>
  <c r="BZ915" i="1"/>
  <c r="BZ910" i="1"/>
  <c r="BZ906" i="1"/>
  <c r="BZ902" i="1"/>
  <c r="BZ898" i="1"/>
  <c r="BZ894" i="1"/>
  <c r="BZ890" i="1"/>
  <c r="BZ886" i="1"/>
  <c r="BZ882" i="1"/>
  <c r="BZ878" i="1"/>
  <c r="BZ874" i="1"/>
  <c r="BZ870" i="1"/>
  <c r="BZ291" i="1"/>
  <c r="BZ1128" i="1"/>
  <c r="BZ611" i="1"/>
  <c r="BZ607" i="1"/>
  <c r="BZ603" i="1"/>
  <c r="BZ599" i="1"/>
  <c r="BZ595" i="1"/>
  <c r="BZ591" i="1"/>
  <c r="BZ587" i="1"/>
  <c r="BZ583" i="1"/>
  <c r="BZ579" i="1"/>
  <c r="BZ575" i="1"/>
  <c r="BZ571" i="1"/>
  <c r="BZ567" i="1"/>
  <c r="BZ563" i="1"/>
  <c r="BZ559" i="1"/>
  <c r="BZ555" i="1"/>
  <c r="BZ551" i="1"/>
  <c r="BZ547" i="1"/>
  <c r="BZ543" i="1"/>
  <c r="BZ539" i="1"/>
  <c r="BZ535" i="1"/>
  <c r="BZ531" i="1"/>
  <c r="BZ527" i="1"/>
  <c r="BZ523" i="1"/>
  <c r="BZ519" i="1"/>
  <c r="BZ515" i="1"/>
  <c r="BZ511" i="1"/>
  <c r="BZ507" i="1"/>
  <c r="BZ503" i="1"/>
  <c r="BZ499" i="1"/>
  <c r="BZ495" i="1"/>
  <c r="BZ491" i="1"/>
  <c r="BZ487" i="1"/>
  <c r="BZ483" i="1"/>
  <c r="BZ479" i="1"/>
  <c r="BZ475" i="1"/>
  <c r="BZ471" i="1"/>
  <c r="BZ467" i="1"/>
  <c r="BZ463" i="1"/>
  <c r="BZ459" i="1"/>
  <c r="BZ455" i="1"/>
  <c r="BZ451" i="1"/>
  <c r="BZ447" i="1"/>
  <c r="BZ443" i="1"/>
  <c r="BZ439" i="1"/>
  <c r="BZ435" i="1"/>
  <c r="BZ431" i="1"/>
  <c r="BZ427" i="1"/>
  <c r="BZ423" i="1"/>
  <c r="BZ419" i="1"/>
  <c r="BZ415" i="1"/>
  <c r="BZ411" i="1"/>
  <c r="BZ407" i="1"/>
  <c r="BZ403" i="1"/>
  <c r="BZ399" i="1"/>
  <c r="BZ395" i="1"/>
  <c r="BZ391" i="1"/>
  <c r="BZ387" i="1"/>
  <c r="BZ383" i="1"/>
  <c r="BZ379" i="1"/>
  <c r="BZ375" i="1"/>
  <c r="BZ371" i="1"/>
  <c r="BZ368" i="1"/>
  <c r="BZ364" i="1"/>
  <c r="BZ360" i="1"/>
  <c r="BZ356" i="1"/>
  <c r="BZ352" i="1"/>
  <c r="BZ59" i="1"/>
  <c r="BZ1503" i="1"/>
  <c r="BZ1499" i="1"/>
  <c r="BZ1495" i="1"/>
  <c r="BZ1491" i="1"/>
  <c r="BZ1487" i="1"/>
  <c r="BZ1483" i="1"/>
  <c r="BZ1479" i="1"/>
  <c r="BZ1475" i="1"/>
  <c r="BZ1471" i="1"/>
  <c r="BZ1467" i="1"/>
  <c r="BZ1463" i="1"/>
  <c r="BZ1459" i="1"/>
  <c r="BZ1455" i="1"/>
  <c r="BZ1451" i="1"/>
  <c r="BZ1447" i="1"/>
  <c r="BZ1443" i="1"/>
  <c r="BZ1439" i="1"/>
  <c r="BZ1435" i="1"/>
  <c r="BZ1431" i="1"/>
  <c r="BZ1427" i="1"/>
  <c r="BZ1423" i="1"/>
  <c r="BZ1419" i="1"/>
  <c r="BZ1415" i="1"/>
  <c r="BZ1411" i="1"/>
  <c r="BZ1407" i="1"/>
  <c r="BZ1403" i="1"/>
  <c r="BZ1399" i="1"/>
  <c r="BZ1395" i="1"/>
  <c r="BZ1391" i="1"/>
  <c r="BZ1387" i="1"/>
  <c r="BZ1383" i="1"/>
  <c r="BZ1379" i="1"/>
  <c r="BZ1375" i="1"/>
  <c r="BZ1371" i="1"/>
  <c r="BZ1367" i="1"/>
  <c r="BZ1363" i="1"/>
  <c r="BZ1359" i="1"/>
  <c r="BZ1355" i="1"/>
  <c r="BZ1351" i="1"/>
  <c r="BZ1347" i="1"/>
  <c r="BZ1343" i="1"/>
  <c r="BZ1339" i="1"/>
  <c r="BZ1335" i="1"/>
  <c r="BZ1331" i="1"/>
  <c r="BZ1327" i="1"/>
  <c r="BZ1323" i="1"/>
  <c r="BZ1319" i="1"/>
  <c r="BZ1315" i="1"/>
  <c r="BZ1311" i="1"/>
  <c r="BZ1307" i="1"/>
  <c r="BZ1303" i="1"/>
  <c r="BZ1299" i="1"/>
  <c r="BZ1295" i="1"/>
  <c r="BZ1291" i="1"/>
  <c r="BZ1287" i="1"/>
  <c r="BZ1283" i="1"/>
  <c r="BZ1279" i="1"/>
  <c r="BZ1275" i="1"/>
  <c r="BZ1271" i="1"/>
  <c r="BZ1267" i="1"/>
  <c r="BZ739" i="1"/>
  <c r="BZ735" i="1"/>
  <c r="BZ731" i="1"/>
  <c r="BZ727" i="1"/>
  <c r="BZ723" i="1"/>
  <c r="BZ719" i="1"/>
  <c r="BZ715" i="1"/>
  <c r="BZ711" i="1"/>
  <c r="BZ707" i="1"/>
  <c r="BZ703" i="1"/>
  <c r="BZ699" i="1"/>
  <c r="BZ695" i="1"/>
  <c r="BZ691" i="1"/>
  <c r="BZ687" i="1"/>
  <c r="BZ683" i="1"/>
  <c r="BZ679" i="1"/>
  <c r="BZ675" i="1"/>
  <c r="BZ671" i="1"/>
  <c r="BZ667" i="1"/>
  <c r="BZ663" i="1"/>
  <c r="BZ659" i="1"/>
  <c r="BZ655" i="1"/>
  <c r="BZ651" i="1"/>
  <c r="BZ647" i="1"/>
  <c r="BZ643" i="1"/>
  <c r="BZ639" i="1"/>
  <c r="BZ635" i="1"/>
  <c r="BZ631" i="1"/>
  <c r="BZ627" i="1"/>
  <c r="BZ623" i="1"/>
  <c r="BZ619" i="1"/>
  <c r="BZ615" i="1"/>
  <c r="BZ2255" i="1"/>
  <c r="BZ2251" i="1"/>
  <c r="BZ2247" i="1"/>
  <c r="BZ2243" i="1"/>
  <c r="BZ2239" i="1"/>
  <c r="BZ2235" i="1"/>
  <c r="BZ2231" i="1"/>
  <c r="BZ2227" i="1"/>
  <c r="BZ2223" i="1"/>
  <c r="BZ2219" i="1"/>
  <c r="BZ2215" i="1"/>
  <c r="BZ2211" i="1"/>
  <c r="BZ2207" i="1"/>
  <c r="BZ2203" i="1"/>
  <c r="BZ1859" i="1"/>
  <c r="BZ348" i="1"/>
  <c r="BZ344" i="1"/>
  <c r="BZ2503" i="1"/>
  <c r="BZ2499" i="1"/>
  <c r="BZ2495" i="1"/>
  <c r="BZ2491" i="1"/>
  <c r="BZ2487" i="1"/>
  <c r="BZ2483" i="1"/>
  <c r="BZ2479" i="1"/>
  <c r="BZ2475" i="1"/>
  <c r="BZ2471" i="1"/>
  <c r="BZ2467" i="1"/>
  <c r="BZ2463" i="1"/>
  <c r="BZ2459" i="1"/>
  <c r="BZ2455" i="1"/>
  <c r="BZ2451" i="1"/>
  <c r="BZ2447" i="1"/>
  <c r="BZ2443" i="1"/>
  <c r="BZ2439" i="1"/>
  <c r="BZ2435" i="1"/>
  <c r="BZ2431" i="1"/>
  <c r="BZ2427" i="1"/>
  <c r="BZ2423" i="1"/>
  <c r="BZ2419" i="1"/>
  <c r="BZ2415" i="1"/>
  <c r="BZ2411" i="1"/>
  <c r="BZ2407" i="1"/>
  <c r="BZ2403" i="1"/>
  <c r="BZ2399" i="1"/>
  <c r="BZ2395" i="1"/>
  <c r="BZ2391" i="1"/>
  <c r="BZ2387" i="1"/>
  <c r="BZ2383" i="1"/>
  <c r="BZ2379" i="1"/>
  <c r="BZ2375" i="1"/>
  <c r="BZ2371" i="1"/>
  <c r="BZ2367" i="1"/>
  <c r="BZ2363" i="1"/>
  <c r="BZ2359" i="1"/>
  <c r="BZ2355" i="1"/>
  <c r="BZ2351" i="1"/>
  <c r="BZ2347" i="1"/>
  <c r="BZ2343" i="1"/>
  <c r="BZ2339" i="1"/>
  <c r="BZ2335" i="1"/>
  <c r="BZ2331" i="1"/>
  <c r="BZ2327" i="1"/>
  <c r="BZ2323" i="1"/>
  <c r="BZ2319" i="1"/>
  <c r="BZ2315" i="1"/>
  <c r="BZ2311" i="1"/>
  <c r="BZ2307" i="1"/>
  <c r="BZ2303" i="1"/>
  <c r="BZ2299" i="1"/>
  <c r="BZ2295" i="1"/>
  <c r="BZ2291" i="1"/>
  <c r="BZ2287" i="1"/>
  <c r="BZ2283" i="1"/>
  <c r="BZ2279" i="1"/>
  <c r="BZ2275" i="1"/>
  <c r="BZ2271" i="1"/>
  <c r="BZ2267" i="1"/>
  <c r="BZ2263" i="1"/>
  <c r="BZ2259" i="1"/>
  <c r="BZ1263" i="1"/>
  <c r="BZ1259" i="1"/>
  <c r="BZ1255" i="1"/>
  <c r="BZ1251" i="1"/>
  <c r="BZ1247" i="1"/>
  <c r="BZ1243" i="1"/>
  <c r="BZ1239" i="1"/>
  <c r="BZ1235" i="1"/>
  <c r="BZ1231" i="1"/>
  <c r="BZ1227" i="1"/>
  <c r="BZ1223" i="1"/>
  <c r="BZ1219" i="1"/>
  <c r="BZ1215" i="1"/>
  <c r="BZ1211" i="1"/>
  <c r="BZ1207" i="1"/>
  <c r="BZ1203" i="1"/>
  <c r="BZ1199" i="1"/>
  <c r="BZ1195" i="1"/>
  <c r="BZ1191" i="1"/>
  <c r="BZ1187" i="1"/>
  <c r="BZ1183" i="1"/>
  <c r="BZ1179" i="1"/>
  <c r="BZ1175" i="1"/>
  <c r="BZ1171" i="1"/>
  <c r="BZ1167" i="1"/>
  <c r="BZ1163" i="1"/>
  <c r="BZ1159" i="1"/>
  <c r="BZ1155" i="1"/>
  <c r="BZ1151" i="1"/>
  <c r="BZ1147" i="1"/>
  <c r="BZ1143" i="1"/>
  <c r="BZ1139" i="1"/>
  <c r="BZ1135" i="1"/>
  <c r="BZ1131" i="1"/>
  <c r="BZ1127" i="1"/>
  <c r="BZ1123" i="1"/>
  <c r="BZ1119" i="1"/>
  <c r="BZ1115" i="1"/>
  <c r="BZ1111" i="1"/>
  <c r="BZ1107" i="1"/>
  <c r="BZ1103" i="1"/>
  <c r="BZ1099" i="1"/>
  <c r="BZ1095" i="1"/>
  <c r="BZ1091" i="1"/>
  <c r="BZ1087" i="1"/>
  <c r="BZ1083" i="1"/>
  <c r="BZ1079" i="1"/>
  <c r="BZ1075" i="1"/>
  <c r="BZ1071" i="1"/>
  <c r="BZ1067" i="1"/>
  <c r="BZ1063" i="1"/>
  <c r="BZ1059" i="1"/>
  <c r="BZ1056" i="1"/>
  <c r="BZ1052" i="1"/>
  <c r="BZ1049" i="1"/>
  <c r="BZ1045" i="1"/>
  <c r="BZ1041" i="1"/>
  <c r="BZ1037" i="1"/>
  <c r="BZ1033" i="1"/>
  <c r="BZ1029" i="1"/>
  <c r="BZ1025" i="1"/>
  <c r="BZ1021" i="1"/>
  <c r="BZ1017" i="1"/>
  <c r="BZ1013" i="1"/>
  <c r="BZ1009" i="1"/>
  <c r="BZ1005" i="1"/>
  <c r="BZ1001" i="1"/>
  <c r="BZ997" i="1"/>
  <c r="BZ993" i="1"/>
  <c r="BZ989" i="1"/>
  <c r="BZ985" i="1"/>
  <c r="BZ981" i="1"/>
  <c r="BZ977" i="1"/>
  <c r="BZ973" i="1"/>
  <c r="BZ969" i="1"/>
  <c r="BZ965" i="1"/>
  <c r="BZ961" i="1"/>
  <c r="BZ957" i="1"/>
  <c r="BZ953" i="1"/>
  <c r="BZ949" i="1"/>
  <c r="BZ945" i="1"/>
  <c r="BZ941" i="1"/>
  <c r="BZ937" i="1"/>
  <c r="BZ933" i="1"/>
  <c r="BZ929" i="1"/>
  <c r="BZ925" i="1"/>
  <c r="BZ921" i="1"/>
  <c r="BZ917" i="1"/>
  <c r="BZ911" i="1"/>
  <c r="BZ908" i="1"/>
  <c r="BZ904" i="1"/>
  <c r="BZ900" i="1"/>
  <c r="BZ896" i="1"/>
  <c r="BZ892" i="1"/>
  <c r="BZ888" i="1"/>
  <c r="BZ884" i="1"/>
  <c r="BZ880" i="1"/>
  <c r="BZ876" i="1"/>
  <c r="BZ872" i="1"/>
  <c r="BZ868" i="1"/>
  <c r="BZ866" i="1"/>
  <c r="BZ860" i="1"/>
  <c r="BZ856" i="1"/>
  <c r="BZ852" i="1"/>
  <c r="BZ848" i="1"/>
  <c r="BZ844" i="1"/>
  <c r="BZ840" i="1"/>
  <c r="BZ836" i="1"/>
  <c r="BZ833" i="1"/>
  <c r="BZ829" i="1"/>
  <c r="BZ825" i="1"/>
  <c r="BZ821" i="1"/>
  <c r="BZ817" i="1"/>
  <c r="BZ814" i="1"/>
  <c r="BZ810" i="1"/>
  <c r="BZ806" i="1"/>
  <c r="BZ802" i="1"/>
  <c r="BZ798" i="1"/>
  <c r="BZ794" i="1"/>
  <c r="BZ790" i="1"/>
  <c r="BZ786" i="1"/>
  <c r="BZ782" i="1"/>
  <c r="BZ778" i="1"/>
  <c r="BZ774" i="1"/>
  <c r="BZ770" i="1"/>
  <c r="BZ766" i="1"/>
  <c r="BZ762" i="1"/>
  <c r="BZ758" i="1"/>
  <c r="BZ755" i="1"/>
  <c r="BZ751" i="1"/>
  <c r="BZ747" i="1"/>
  <c r="BZ743" i="1"/>
  <c r="BZ2199" i="1"/>
  <c r="BZ2195" i="1"/>
  <c r="BZ2191" i="1"/>
  <c r="BZ2187" i="1"/>
  <c r="BZ2183" i="1"/>
  <c r="BZ2179" i="1"/>
  <c r="BZ2175" i="1"/>
  <c r="BZ2171" i="1"/>
  <c r="BZ2167" i="1"/>
  <c r="BZ2163" i="1"/>
  <c r="BZ2159" i="1"/>
  <c r="BZ2155" i="1"/>
  <c r="BZ2151" i="1"/>
  <c r="BZ2147" i="1"/>
  <c r="BZ2143" i="1"/>
  <c r="BZ2139" i="1"/>
  <c r="BZ2135" i="1"/>
  <c r="BZ2131" i="1"/>
  <c r="BZ2127" i="1"/>
  <c r="BZ2123" i="1"/>
  <c r="BZ2119" i="1"/>
  <c r="BZ2115" i="1"/>
  <c r="BZ2111" i="1"/>
  <c r="BZ2107" i="1"/>
  <c r="BZ2103" i="1"/>
  <c r="BZ2099" i="1"/>
  <c r="BZ2095" i="1"/>
  <c r="BZ2091" i="1"/>
  <c r="BZ2087" i="1"/>
  <c r="BZ2083" i="1"/>
  <c r="BZ2079" i="1"/>
  <c r="BZ2075" i="1"/>
  <c r="BZ2071" i="1"/>
  <c r="BZ2067" i="1"/>
  <c r="BZ2063" i="1"/>
  <c r="BZ2059" i="1"/>
  <c r="BZ2055" i="1"/>
  <c r="BZ2051" i="1"/>
  <c r="BZ2047" i="1"/>
  <c r="BZ2043" i="1"/>
  <c r="BZ2039" i="1"/>
  <c r="BZ2035" i="1"/>
  <c r="BZ2031" i="1"/>
  <c r="BZ2027" i="1"/>
  <c r="BZ2023" i="1"/>
  <c r="BZ2019" i="1"/>
  <c r="BZ2015" i="1"/>
  <c r="BZ2011" i="1"/>
  <c r="BZ2007" i="1"/>
  <c r="BZ2003" i="1"/>
  <c r="BZ1999" i="1"/>
  <c r="BZ1995" i="1"/>
  <c r="BZ1991" i="1"/>
  <c r="BZ1987" i="1"/>
  <c r="BZ1983" i="1"/>
  <c r="BZ1979" i="1"/>
  <c r="BZ1975" i="1"/>
  <c r="BZ1971" i="1"/>
  <c r="BZ1967" i="1"/>
  <c r="BZ1963" i="1"/>
  <c r="BZ1959" i="1"/>
  <c r="BZ1955" i="1"/>
  <c r="BZ1951" i="1"/>
  <c r="BZ1947" i="1"/>
  <c r="BZ1943" i="1"/>
  <c r="BZ1939" i="1"/>
  <c r="BZ1935" i="1"/>
  <c r="BZ1931" i="1"/>
  <c r="BZ1927" i="1"/>
  <c r="BZ1923" i="1"/>
  <c r="BZ1919" i="1"/>
  <c r="BZ1915" i="1"/>
  <c r="BZ1911" i="1"/>
  <c r="BZ1907" i="1"/>
  <c r="BZ1903" i="1"/>
  <c r="BZ1899" i="1"/>
  <c r="BZ1895" i="1"/>
  <c r="BZ1891" i="1"/>
  <c r="BZ1887" i="1"/>
  <c r="BZ1883" i="1"/>
  <c r="BZ1879" i="1"/>
  <c r="BZ1875" i="1"/>
  <c r="BZ1871" i="1"/>
  <c r="BZ1867" i="1"/>
  <c r="BZ1863" i="1"/>
  <c r="BZ1855" i="1"/>
  <c r="BZ1851" i="1"/>
  <c r="BZ1847" i="1"/>
  <c r="BZ1843" i="1"/>
  <c r="BZ1839" i="1"/>
  <c r="BZ1835" i="1"/>
  <c r="BZ1831" i="1"/>
  <c r="BZ1827" i="1"/>
  <c r="BZ1823" i="1"/>
  <c r="BZ1819" i="1"/>
  <c r="BZ1815" i="1"/>
  <c r="BZ1811" i="1"/>
  <c r="BZ1807" i="1"/>
  <c r="BZ1803" i="1"/>
  <c r="BZ1799" i="1"/>
  <c r="BZ1795" i="1"/>
  <c r="BZ1791" i="1"/>
  <c r="BZ1787" i="1"/>
  <c r="BZ1783" i="1"/>
  <c r="BZ1779" i="1"/>
  <c r="BZ1775" i="1"/>
  <c r="BZ1771" i="1"/>
  <c r="BZ1767" i="1"/>
  <c r="BZ1763" i="1"/>
  <c r="BZ1759" i="1"/>
  <c r="BZ1755" i="1"/>
  <c r="BZ1751" i="1"/>
  <c r="BZ1747" i="1"/>
  <c r="BZ1743" i="1"/>
  <c r="BZ1739" i="1"/>
  <c r="BZ1735" i="1"/>
  <c r="BZ1731" i="1"/>
  <c r="BZ1727" i="1"/>
  <c r="BZ1723" i="1"/>
  <c r="BZ1719" i="1"/>
  <c r="BZ1715" i="1"/>
  <c r="BZ1711" i="1"/>
  <c r="BZ1707" i="1"/>
  <c r="BZ1703" i="1"/>
  <c r="BZ1699" i="1"/>
  <c r="BZ1695" i="1"/>
  <c r="BZ1691" i="1"/>
  <c r="BZ1687" i="1"/>
  <c r="BZ1683" i="1"/>
  <c r="BZ1679" i="1"/>
  <c r="BZ1675" i="1"/>
  <c r="BZ1671" i="1"/>
  <c r="BZ1667" i="1"/>
  <c r="BZ1663" i="1"/>
  <c r="BZ1659" i="1"/>
  <c r="BZ1655" i="1"/>
  <c r="BZ1651" i="1"/>
  <c r="BZ1647" i="1"/>
  <c r="BZ1643" i="1"/>
  <c r="BZ1639" i="1"/>
  <c r="BZ1635" i="1"/>
  <c r="BZ1631" i="1"/>
  <c r="BZ1627" i="1"/>
  <c r="BZ1623" i="1"/>
  <c r="BZ1619" i="1"/>
  <c r="BZ1615" i="1"/>
  <c r="BZ1611" i="1"/>
  <c r="BZ1607" i="1"/>
  <c r="BZ1603" i="1"/>
  <c r="BZ1599" i="1"/>
  <c r="BZ1595" i="1"/>
  <c r="BZ1591" i="1"/>
  <c r="BZ1587" i="1"/>
  <c r="BZ1583" i="1"/>
  <c r="BZ1579" i="1"/>
  <c r="BZ1575" i="1"/>
  <c r="BZ1571" i="1"/>
  <c r="BZ1567" i="1"/>
  <c r="BZ1563" i="1"/>
  <c r="BZ1559" i="1"/>
  <c r="BZ1555" i="1"/>
  <c r="BZ1551" i="1"/>
  <c r="BZ1547" i="1"/>
  <c r="BZ1543" i="1"/>
  <c r="BZ1539" i="1"/>
  <c r="BZ1535" i="1"/>
  <c r="BZ1531" i="1"/>
  <c r="BZ1527" i="1"/>
  <c r="BZ1523" i="1"/>
  <c r="BZ1519" i="1"/>
  <c r="BZ1515" i="1"/>
  <c r="BZ1511" i="1"/>
  <c r="BZ1507" i="1"/>
  <c r="BZ2488" i="1"/>
  <c r="BZ2272" i="1"/>
  <c r="BZ2244" i="1"/>
  <c r="BZ2224" i="1"/>
  <c r="BZ2196" i="1"/>
  <c r="BZ2144" i="1"/>
  <c r="BZ2124" i="1"/>
  <c r="BZ2108" i="1"/>
  <c r="BZ2096" i="1"/>
  <c r="BZ2080" i="1"/>
  <c r="BZ2068" i="1"/>
  <c r="BZ2044" i="1"/>
  <c r="BZ2016" i="1"/>
  <c r="BZ1988" i="1"/>
  <c r="BZ1972" i="1"/>
  <c r="BZ1932" i="1"/>
  <c r="BZ1892" i="1"/>
  <c r="BZ1844" i="1"/>
  <c r="BZ1804" i="1"/>
  <c r="BZ1764" i="1"/>
  <c r="BZ1692" i="1"/>
  <c r="BZ1632" i="1"/>
  <c r="BZ1604" i="1"/>
  <c r="BZ1576" i="1"/>
  <c r="BZ1548" i="1"/>
  <c r="BZ1520" i="1"/>
  <c r="BZ1492" i="1"/>
  <c r="BZ1464" i="1"/>
  <c r="BZ1436" i="1"/>
  <c r="BZ1376" i="1"/>
  <c r="BZ1348" i="1"/>
  <c r="BZ1320" i="1"/>
  <c r="BZ1288" i="1"/>
  <c r="BZ1272" i="1"/>
  <c r="BZ1252" i="1"/>
  <c r="BZ1224" i="1"/>
  <c r="BZ1096" i="1"/>
  <c r="BZ1050" i="1"/>
  <c r="BZ986" i="1"/>
  <c r="BZ922" i="1"/>
  <c r="BZ795" i="1"/>
  <c r="BZ732" i="1"/>
  <c r="BZ700" i="1"/>
  <c r="BZ592" i="1"/>
  <c r="BZ584" i="1"/>
  <c r="BZ476" i="1"/>
  <c r="BZ275" i="1"/>
  <c r="BZ255" i="1"/>
  <c r="BZ215" i="1"/>
  <c r="BZ199" i="1"/>
  <c r="BZ163" i="1"/>
  <c r="BZ152" i="1"/>
  <c r="BZ140" i="1"/>
  <c r="BZ128" i="1"/>
  <c r="BZ112" i="1"/>
  <c r="BZ92" i="1"/>
  <c r="BZ76" i="1"/>
  <c r="BZ40" i="1"/>
  <c r="BZ29" i="1"/>
  <c r="BZ21" i="1"/>
  <c r="BZ2559" i="1"/>
  <c r="BZ2555" i="1"/>
  <c r="BZ2551" i="1"/>
  <c r="BZ2547" i="1"/>
  <c r="BZ2543" i="1"/>
  <c r="BZ2539" i="1"/>
  <c r="BZ2538" i="1"/>
  <c r="BZ2530" i="1"/>
  <c r="BZ2522" i="1"/>
  <c r="BZ2514" i="1"/>
  <c r="BZ2537" i="1"/>
  <c r="BZ2533" i="1"/>
  <c r="BZ2529" i="1"/>
  <c r="BZ2525" i="1"/>
  <c r="BZ2521" i="1"/>
  <c r="BZ2517" i="1"/>
  <c r="BZ2513" i="1"/>
  <c r="BZ2509" i="1"/>
  <c r="BZ340" i="1"/>
  <c r="BZ336" i="1"/>
  <c r="BZ330" i="1"/>
  <c r="BZ326" i="1"/>
  <c r="BZ322" i="1"/>
  <c r="BZ318" i="1"/>
  <c r="BZ314" i="1"/>
  <c r="BZ310" i="1"/>
  <c r="BZ306" i="1"/>
  <c r="BZ302" i="1"/>
  <c r="BZ298" i="1"/>
  <c r="BZ294" i="1"/>
  <c r="BZ290" i="1"/>
  <c r="BZ286" i="1"/>
  <c r="BZ282" i="1"/>
  <c r="BZ278" i="1"/>
  <c r="BZ274" i="1"/>
  <c r="BZ270" i="1"/>
  <c r="BZ266" i="1"/>
  <c r="BZ262" i="1"/>
  <c r="BZ258" i="1"/>
  <c r="BZ254" i="1"/>
  <c r="BZ250" i="1"/>
  <c r="BZ246" i="1"/>
  <c r="BZ242" i="1"/>
  <c r="BZ238" i="1"/>
  <c r="BZ234" i="1"/>
  <c r="BZ230" i="1"/>
  <c r="BZ226" i="1"/>
  <c r="BZ222" i="1"/>
  <c r="BZ218" i="1"/>
  <c r="BZ214" i="1"/>
  <c r="BZ210" i="1"/>
  <c r="BZ206" i="1"/>
  <c r="BZ202" i="1"/>
  <c r="BZ198" i="1"/>
  <c r="BZ194" i="1"/>
  <c r="BZ190" i="1"/>
  <c r="BZ186" i="1"/>
  <c r="BZ182" i="1"/>
  <c r="BZ178" i="1"/>
  <c r="BZ174" i="1"/>
  <c r="BZ170" i="1"/>
  <c r="BZ166" i="1"/>
  <c r="BZ159" i="1"/>
  <c r="BZ155" i="1"/>
  <c r="BZ151" i="1"/>
  <c r="BZ147" i="1"/>
  <c r="BZ143" i="1"/>
  <c r="BZ139" i="1"/>
  <c r="BZ135" i="1"/>
  <c r="BZ131" i="1"/>
  <c r="BZ127" i="1"/>
  <c r="BZ123" i="1"/>
  <c r="BZ119" i="1"/>
  <c r="BZ115" i="1"/>
  <c r="BZ111" i="1"/>
  <c r="BZ107" i="1"/>
  <c r="BZ103" i="1"/>
  <c r="BZ99" i="1"/>
  <c r="BZ95" i="1"/>
  <c r="BZ91" i="1"/>
  <c r="BZ87" i="1"/>
  <c r="BZ83" i="1"/>
  <c r="BZ79" i="1"/>
  <c r="BZ75" i="1"/>
  <c r="BZ71" i="1"/>
  <c r="BZ67" i="1"/>
  <c r="BZ63" i="1"/>
  <c r="BZ55" i="1"/>
  <c r="BZ51" i="1"/>
  <c r="BZ47" i="1"/>
  <c r="BZ43" i="1"/>
  <c r="BZ39" i="1"/>
  <c r="BZ35" i="1"/>
  <c r="BZ31" i="1"/>
  <c r="BZ28" i="1"/>
  <c r="BZ24" i="1"/>
  <c r="BZ20" i="1"/>
  <c r="BZ16" i="1"/>
  <c r="BZ9" i="1"/>
  <c r="BZ2496" i="1"/>
  <c r="BZ2480" i="1"/>
  <c r="BZ2472" i="1"/>
  <c r="BZ2464" i="1"/>
  <c r="BZ2456" i="1"/>
  <c r="BZ2448" i="1"/>
  <c r="BZ2440" i="1"/>
  <c r="BZ2436" i="1"/>
  <c r="BZ2428" i="1"/>
  <c r="BZ2420" i="1"/>
  <c r="BZ2412" i="1"/>
  <c r="BZ2404" i="1"/>
  <c r="BZ2396" i="1"/>
  <c r="BZ2388" i="1"/>
  <c r="BZ2380" i="1"/>
  <c r="BZ2368" i="1"/>
  <c r="BZ2360" i="1"/>
  <c r="BZ2352" i="1"/>
  <c r="BZ2344" i="1"/>
  <c r="BZ2336" i="1"/>
  <c r="BZ2328" i="1"/>
  <c r="BZ2320" i="1"/>
  <c r="BZ2312" i="1"/>
  <c r="BZ2304" i="1"/>
  <c r="BZ2296" i="1"/>
  <c r="BZ2292" i="1"/>
  <c r="BZ2288" i="1"/>
  <c r="BZ2284" i="1"/>
  <c r="BZ2280" i="1"/>
  <c r="BZ2276" i="1"/>
  <c r="BZ2268" i="1"/>
  <c r="BZ2264" i="1"/>
  <c r="BZ2260" i="1"/>
  <c r="BZ2256" i="1"/>
  <c r="BZ2252" i="1"/>
  <c r="BZ2248" i="1"/>
  <c r="BZ2240" i="1"/>
  <c r="BZ2236" i="1"/>
  <c r="BZ2232" i="1"/>
  <c r="BZ2228" i="1"/>
  <c r="BZ2220" i="1"/>
  <c r="BZ2216" i="1"/>
  <c r="BZ2212" i="1"/>
  <c r="BZ2208" i="1"/>
  <c r="BZ2204" i="1"/>
  <c r="BZ2200" i="1"/>
  <c r="BZ2192" i="1"/>
  <c r="BZ2188" i="1"/>
  <c r="BZ2184" i="1"/>
  <c r="BZ2180" i="1"/>
  <c r="BZ2176" i="1"/>
  <c r="BZ2172" i="1"/>
  <c r="BZ2168" i="1"/>
  <c r="BZ2164" i="1"/>
  <c r="BZ2160" i="1"/>
  <c r="BZ2156" i="1"/>
  <c r="BZ2152" i="1"/>
  <c r="BZ2148" i="1"/>
  <c r="BZ2140" i="1"/>
  <c r="BZ2136" i="1"/>
  <c r="BZ2132" i="1"/>
  <c r="BZ2128" i="1"/>
  <c r="BZ2120" i="1"/>
  <c r="BZ2116" i="1"/>
  <c r="BZ2112" i="1"/>
  <c r="BZ2104" i="1"/>
  <c r="BZ2100" i="1"/>
  <c r="BZ2092" i="1"/>
  <c r="BZ2088" i="1"/>
  <c r="BZ2084" i="1"/>
  <c r="BZ2076" i="1"/>
  <c r="BZ2072" i="1"/>
  <c r="BZ2064" i="1"/>
  <c r="BZ2060" i="1"/>
  <c r="BZ2056" i="1"/>
  <c r="BZ764" i="1"/>
  <c r="BZ760" i="1"/>
  <c r="BZ756" i="1"/>
  <c r="BZ753" i="1"/>
  <c r="BZ749" i="1"/>
  <c r="BZ745" i="1"/>
  <c r="BZ741" i="1"/>
  <c r="BZ737" i="1"/>
  <c r="BZ733" i="1"/>
  <c r="BZ729" i="1"/>
  <c r="BZ725" i="1"/>
  <c r="BZ721" i="1"/>
  <c r="BZ717" i="1"/>
  <c r="BZ713" i="1"/>
  <c r="BZ709" i="1"/>
  <c r="BZ705" i="1"/>
  <c r="BZ701" i="1"/>
  <c r="BZ697" i="1"/>
  <c r="BZ693" i="1"/>
  <c r="BZ689" i="1"/>
  <c r="BZ685" i="1"/>
  <c r="BZ681" i="1"/>
  <c r="BZ2052" i="1"/>
  <c r="BZ2048" i="1"/>
  <c r="BZ2040" i="1"/>
  <c r="BZ2036" i="1"/>
  <c r="BZ2032" i="1"/>
  <c r="BZ2028" i="1"/>
  <c r="BZ2024" i="1"/>
  <c r="BZ2020" i="1"/>
  <c r="BZ2012" i="1"/>
  <c r="BZ2008" i="1"/>
  <c r="BZ2004" i="1"/>
  <c r="BZ2000" i="1"/>
  <c r="BZ1996" i="1"/>
  <c r="BZ1992" i="1"/>
  <c r="BZ1984" i="1"/>
  <c r="BZ1980" i="1"/>
  <c r="BZ1976" i="1"/>
  <c r="BZ1968" i="1"/>
  <c r="BZ1964" i="1"/>
  <c r="BZ1960" i="1"/>
  <c r="BZ1956" i="1"/>
  <c r="BZ1952" i="1"/>
  <c r="BZ1948" i="1"/>
  <c r="BZ1944" i="1"/>
  <c r="BZ1940" i="1"/>
  <c r="BZ1936" i="1"/>
  <c r="BZ1928" i="1"/>
  <c r="BZ1924" i="1"/>
  <c r="BZ1920" i="1"/>
  <c r="BZ1916" i="1"/>
  <c r="BZ1912" i="1"/>
  <c r="BZ1908" i="1"/>
  <c r="BZ1904" i="1"/>
  <c r="BZ1900" i="1"/>
  <c r="BZ1896" i="1"/>
  <c r="BZ1888" i="1"/>
  <c r="BZ1884" i="1"/>
  <c r="BZ1880" i="1"/>
  <c r="BZ1876" i="1"/>
  <c r="BZ1872" i="1"/>
  <c r="BZ1868" i="1"/>
  <c r="BZ1864" i="1"/>
  <c r="BZ1860" i="1"/>
  <c r="BZ1856" i="1"/>
  <c r="BZ1852" i="1"/>
  <c r="BZ1848" i="1"/>
  <c r="BZ1840" i="1"/>
  <c r="BZ1836" i="1"/>
  <c r="BZ1832" i="1"/>
  <c r="BZ1828" i="1"/>
  <c r="BZ1824" i="1"/>
  <c r="BZ1820" i="1"/>
  <c r="BZ1816" i="1"/>
  <c r="BZ1812" i="1"/>
  <c r="BZ1808" i="1"/>
  <c r="BZ1800" i="1"/>
  <c r="BZ1796" i="1"/>
  <c r="BZ1792" i="1"/>
  <c r="BZ1788" i="1"/>
  <c r="BZ1784" i="1"/>
  <c r="BZ1780" i="1"/>
  <c r="BZ1776" i="1"/>
  <c r="BZ1772" i="1"/>
  <c r="BZ1768" i="1"/>
  <c r="BZ1760" i="1"/>
  <c r="BZ1756" i="1"/>
  <c r="BZ1752" i="1"/>
  <c r="BZ1748" i="1"/>
  <c r="BZ1744" i="1"/>
  <c r="BZ1740" i="1"/>
  <c r="BZ1736" i="1"/>
  <c r="BZ1732" i="1"/>
  <c r="BZ1728" i="1"/>
  <c r="BZ1724" i="1"/>
  <c r="BZ1720" i="1"/>
  <c r="BZ1716" i="1"/>
  <c r="BZ1712" i="1"/>
  <c r="BZ1708" i="1"/>
  <c r="BZ1704" i="1"/>
  <c r="BZ1700" i="1"/>
  <c r="BZ1696" i="1"/>
  <c r="BZ1688" i="1"/>
  <c r="BZ1684" i="1"/>
  <c r="BZ1680" i="1"/>
  <c r="BZ1676" i="1"/>
  <c r="BZ1672" i="1"/>
  <c r="BZ1668" i="1"/>
  <c r="BZ1664" i="1"/>
  <c r="BZ1660" i="1"/>
  <c r="BZ1656" i="1"/>
  <c r="BZ1652" i="1"/>
  <c r="BZ1648" i="1"/>
  <c r="BZ1644" i="1"/>
  <c r="BZ1640" i="1"/>
  <c r="BZ1636" i="1"/>
  <c r="BZ1628" i="1"/>
  <c r="BZ1624" i="1"/>
  <c r="BZ1620" i="1"/>
  <c r="BZ1616" i="1"/>
  <c r="BZ1612" i="1"/>
  <c r="BZ1608" i="1"/>
  <c r="BZ1600" i="1"/>
  <c r="BZ1596" i="1"/>
  <c r="BZ1592" i="1"/>
  <c r="BZ1588" i="1"/>
  <c r="BZ1584" i="1"/>
  <c r="BZ1580" i="1"/>
  <c r="BZ1572" i="1"/>
  <c r="BZ1568" i="1"/>
  <c r="BZ1564" i="1"/>
  <c r="BZ1560" i="1"/>
  <c r="BZ1556" i="1"/>
  <c r="BZ1552" i="1"/>
  <c r="BZ1544" i="1"/>
  <c r="BZ1540" i="1"/>
  <c r="BZ1536" i="1"/>
  <c r="BZ1532" i="1"/>
  <c r="BZ1528" i="1"/>
  <c r="BZ1524" i="1"/>
  <c r="BZ1516" i="1"/>
  <c r="BZ1512" i="1"/>
  <c r="BZ1508" i="1"/>
  <c r="BZ1504" i="1"/>
  <c r="BZ1500" i="1"/>
  <c r="BZ1496" i="1"/>
  <c r="BZ1488" i="1"/>
  <c r="BZ1484" i="1"/>
  <c r="BZ1480" i="1"/>
  <c r="BZ1476" i="1"/>
  <c r="BZ1472" i="1"/>
  <c r="BZ1468" i="1"/>
  <c r="BZ1460" i="1"/>
  <c r="BZ1456" i="1"/>
  <c r="BZ1452" i="1"/>
  <c r="BZ1448" i="1"/>
  <c r="BZ1444" i="1"/>
  <c r="BZ1440" i="1"/>
  <c r="BZ1432" i="1"/>
  <c r="BZ1428" i="1"/>
  <c r="BZ1424" i="1"/>
  <c r="BZ1420" i="1"/>
  <c r="BZ1416" i="1"/>
  <c r="BZ1412" i="1"/>
  <c r="BZ1408" i="1"/>
  <c r="BZ1404" i="1"/>
  <c r="BZ1400" i="1"/>
  <c r="BZ1396" i="1"/>
  <c r="BZ1392" i="1"/>
  <c r="BZ1388" i="1"/>
  <c r="BZ1384" i="1"/>
  <c r="BZ1380" i="1"/>
  <c r="BZ1372" i="1"/>
  <c r="BZ1368" i="1"/>
  <c r="BZ1364" i="1"/>
  <c r="BZ1360" i="1"/>
  <c r="BZ1356" i="1"/>
  <c r="BZ1352" i="1"/>
  <c r="BZ1344" i="1"/>
  <c r="BZ1340" i="1"/>
  <c r="BZ1336" i="1"/>
  <c r="BZ1332" i="1"/>
  <c r="BZ1328" i="1"/>
  <c r="BZ1324" i="1"/>
  <c r="BZ1316" i="1"/>
  <c r="BZ1312" i="1"/>
  <c r="BZ1308" i="1"/>
  <c r="BZ1304" i="1"/>
  <c r="BZ1300" i="1"/>
  <c r="BZ1296" i="1"/>
  <c r="BZ1292" i="1"/>
  <c r="BZ677" i="1"/>
  <c r="BZ673" i="1"/>
  <c r="BZ669" i="1"/>
  <c r="BZ665" i="1"/>
  <c r="BZ661" i="1"/>
  <c r="BZ657" i="1"/>
  <c r="BZ653" i="1"/>
  <c r="BZ649" i="1"/>
  <c r="BZ645" i="1"/>
  <c r="BZ641" i="1"/>
  <c r="BZ637" i="1"/>
  <c r="BZ633" i="1"/>
  <c r="BZ629" i="1"/>
  <c r="BZ625" i="1"/>
  <c r="BZ621" i="1"/>
  <c r="BZ617" i="1"/>
  <c r="BZ613" i="1"/>
  <c r="BZ609" i="1"/>
  <c r="BZ605" i="1"/>
  <c r="BZ601" i="1"/>
  <c r="BZ597" i="1"/>
  <c r="BZ593" i="1"/>
  <c r="BZ589" i="1"/>
  <c r="BZ585" i="1"/>
  <c r="BZ581" i="1"/>
  <c r="BZ577" i="1"/>
  <c r="BZ573" i="1"/>
  <c r="BZ569" i="1"/>
  <c r="BZ565" i="1"/>
  <c r="BZ561" i="1"/>
  <c r="BZ557" i="1"/>
  <c r="BZ553" i="1"/>
  <c r="BZ549" i="1"/>
  <c r="BZ545" i="1"/>
  <c r="BZ541" i="1"/>
  <c r="BZ537" i="1"/>
  <c r="BZ533" i="1"/>
  <c r="BZ529" i="1"/>
  <c r="BZ525" i="1"/>
  <c r="BZ521" i="1"/>
  <c r="BZ517" i="1"/>
  <c r="BZ513" i="1"/>
  <c r="BZ509" i="1"/>
  <c r="BZ505" i="1"/>
  <c r="BZ501" i="1"/>
  <c r="BZ497" i="1"/>
  <c r="BZ493" i="1"/>
  <c r="BZ489" i="1"/>
  <c r="BZ485" i="1"/>
  <c r="BZ481" i="1"/>
  <c r="BZ477" i="1"/>
  <c r="BZ473" i="1"/>
  <c r="BZ469" i="1"/>
  <c r="BZ465" i="1"/>
  <c r="BZ461" i="1"/>
  <c r="BZ457" i="1"/>
  <c r="BZ453" i="1"/>
  <c r="BZ449" i="1"/>
  <c r="BZ445" i="1"/>
  <c r="BZ441" i="1"/>
  <c r="BZ437" i="1"/>
  <c r="BZ433" i="1"/>
  <c r="BZ429" i="1"/>
  <c r="BZ425" i="1"/>
  <c r="BZ421" i="1"/>
  <c r="BZ417" i="1"/>
  <c r="BZ413" i="1"/>
  <c r="BZ409" i="1"/>
  <c r="BZ405" i="1"/>
  <c r="BZ401" i="1"/>
  <c r="BZ397" i="1"/>
  <c r="BZ393" i="1"/>
  <c r="BZ389" i="1"/>
  <c r="BZ385" i="1"/>
  <c r="BZ381" i="1"/>
  <c r="BZ377" i="1"/>
  <c r="BZ373" i="1"/>
  <c r="BZ370" i="1"/>
  <c r="BZ366" i="1"/>
  <c r="BZ362" i="1"/>
  <c r="BZ358" i="1"/>
  <c r="BZ354" i="1"/>
  <c r="BZ350" i="1"/>
  <c r="BZ346" i="1"/>
  <c r="BZ342" i="1"/>
  <c r="BZ1284" i="1"/>
  <c r="BZ1280" i="1"/>
  <c r="BZ1276" i="1"/>
  <c r="BZ1268" i="1"/>
  <c r="BZ1264" i="1"/>
  <c r="BZ1248" i="1"/>
  <c r="BZ1236" i="1"/>
  <c r="BZ1228" i="1"/>
  <c r="BZ1204" i="1"/>
  <c r="BZ1196" i="1"/>
  <c r="BZ1192" i="1"/>
  <c r="BZ1172" i="1"/>
  <c r="BZ1164" i="1"/>
  <c r="BZ1160" i="1"/>
  <c r="BZ1140" i="1"/>
  <c r="BZ1132" i="1"/>
  <c r="BZ1112" i="1"/>
  <c r="BZ1080" i="1"/>
  <c r="BZ1064" i="1"/>
  <c r="BZ1002" i="1"/>
  <c r="BZ938" i="1"/>
  <c r="BZ912" i="1"/>
  <c r="BZ857" i="1"/>
  <c r="BZ763" i="1"/>
  <c r="BZ636" i="1"/>
  <c r="BZ604" i="1"/>
  <c r="BZ576" i="1"/>
  <c r="BZ556" i="1"/>
  <c r="BZ532" i="1"/>
  <c r="BZ504" i="1"/>
  <c r="BZ484" i="1"/>
  <c r="BZ468" i="1"/>
  <c r="BZ448" i="1"/>
  <c r="BZ424" i="1"/>
  <c r="BZ396" i="1"/>
  <c r="BZ376" i="1"/>
  <c r="BZ369" i="1"/>
  <c r="BZ361" i="1"/>
  <c r="BZ341" i="1"/>
  <c r="BZ303" i="1"/>
  <c r="BZ283" i="1"/>
  <c r="BZ148" i="1"/>
  <c r="BZ132" i="1"/>
  <c r="BZ64" i="1"/>
  <c r="BZ48" i="1"/>
  <c r="BZ36" i="1"/>
  <c r="BZ10" i="1"/>
  <c r="BZ2536" i="1"/>
  <c r="BZ2532" i="1"/>
  <c r="BZ2528" i="1"/>
  <c r="BZ2524" i="1"/>
  <c r="BZ2520" i="1"/>
  <c r="BZ2516" i="1"/>
  <c r="BZ2512" i="1"/>
  <c r="BZ2508" i="1"/>
  <c r="BZ338" i="1"/>
  <c r="BZ334" i="1"/>
  <c r="BZ332" i="1"/>
  <c r="BZ328" i="1"/>
  <c r="BZ324" i="1"/>
  <c r="BZ320" i="1"/>
  <c r="BZ316" i="1"/>
  <c r="BZ312" i="1"/>
  <c r="BZ308" i="1"/>
  <c r="BZ304" i="1"/>
  <c r="BZ300" i="1"/>
  <c r="BZ296" i="1"/>
  <c r="BZ292" i="1"/>
  <c r="BZ288" i="1"/>
  <c r="BZ284" i="1"/>
  <c r="BZ280" i="1"/>
  <c r="BZ276" i="1"/>
  <c r="BZ272" i="1"/>
  <c r="BZ268" i="1"/>
  <c r="BZ264" i="1"/>
  <c r="BZ260" i="1"/>
  <c r="BZ256" i="1"/>
  <c r="BZ252" i="1"/>
  <c r="BZ248" i="1"/>
  <c r="BZ244" i="1"/>
  <c r="BZ240" i="1"/>
  <c r="BZ236" i="1"/>
  <c r="BZ232" i="1"/>
  <c r="BZ228" i="1"/>
  <c r="BZ224" i="1"/>
  <c r="BZ220" i="1"/>
  <c r="BZ216" i="1"/>
  <c r="BZ212" i="1"/>
  <c r="BZ208" i="1"/>
  <c r="BZ204" i="1"/>
  <c r="BZ200" i="1"/>
  <c r="BZ196" i="1"/>
  <c r="BZ192" i="1"/>
  <c r="BZ188" i="1"/>
  <c r="BZ184" i="1"/>
  <c r="BZ180" i="1"/>
  <c r="BZ176" i="1"/>
  <c r="BZ172" i="1"/>
  <c r="BZ168" i="1"/>
  <c r="BZ164" i="1"/>
  <c r="BZ161" i="1"/>
  <c r="BZ157" i="1"/>
  <c r="BZ153" i="1"/>
  <c r="BZ149" i="1"/>
  <c r="BZ145" i="1"/>
  <c r="BZ141" i="1"/>
  <c r="BZ137" i="1"/>
  <c r="BZ133" i="1"/>
  <c r="BZ129" i="1"/>
  <c r="BZ125" i="1"/>
  <c r="BZ121" i="1"/>
  <c r="BZ117" i="1"/>
  <c r="BZ113" i="1"/>
  <c r="BZ109" i="1"/>
  <c r="BZ105" i="1"/>
  <c r="BZ101" i="1"/>
  <c r="BZ97" i="1"/>
  <c r="BZ93" i="1"/>
  <c r="BZ89" i="1"/>
  <c r="BZ85" i="1"/>
  <c r="BZ81" i="1"/>
  <c r="BZ77" i="1"/>
  <c r="BZ73" i="1"/>
  <c r="BZ69" i="1"/>
  <c r="BZ65" i="1"/>
  <c r="BZ61" i="1"/>
  <c r="BZ57" i="1"/>
  <c r="BZ53" i="1"/>
  <c r="BZ49" i="1"/>
  <c r="BZ45" i="1"/>
  <c r="BZ41" i="1"/>
  <c r="BZ37" i="1"/>
  <c r="BZ33" i="1"/>
  <c r="BZ26" i="1"/>
  <c r="BZ22" i="1"/>
  <c r="BZ18" i="1"/>
  <c r="BZ14" i="1"/>
  <c r="BZ11" i="1"/>
  <c r="BZ2534" i="1"/>
  <c r="BZ2526" i="1"/>
  <c r="BZ2518" i="1"/>
  <c r="BZ2510" i="1"/>
  <c r="BZ2562" i="1"/>
  <c r="BZ2558" i="1"/>
  <c r="BZ2554" i="1"/>
  <c r="BZ2550" i="1"/>
  <c r="BZ2546" i="1"/>
  <c r="BZ2542" i="1"/>
  <c r="BZ2504" i="1"/>
  <c r="BZ2500" i="1"/>
  <c r="BZ2492" i="1"/>
  <c r="BZ2484" i="1"/>
  <c r="BZ2476" i="1"/>
  <c r="BZ2468" i="1"/>
  <c r="BZ2460" i="1"/>
  <c r="BZ2452" i="1"/>
  <c r="BZ2444" i="1"/>
  <c r="BZ2432" i="1"/>
  <c r="BZ2424" i="1"/>
  <c r="BZ2416" i="1"/>
  <c r="BZ2408" i="1"/>
  <c r="BZ2400" i="1"/>
  <c r="BZ2392" i="1"/>
  <c r="BZ2384" i="1"/>
  <c r="BZ2376" i="1"/>
  <c r="BZ2372" i="1"/>
  <c r="BZ2364" i="1"/>
  <c r="BZ2356" i="1"/>
  <c r="BZ2348" i="1"/>
  <c r="BZ2340" i="1"/>
  <c r="BZ2332" i="1"/>
  <c r="BZ2324" i="1"/>
  <c r="BZ2316" i="1"/>
  <c r="BZ2308" i="1"/>
  <c r="BZ2300" i="1"/>
  <c r="BZ1260" i="1"/>
  <c r="BZ1256" i="1"/>
  <c r="BZ1244" i="1"/>
  <c r="BZ1240" i="1"/>
  <c r="BZ1232" i="1"/>
  <c r="BZ1220" i="1"/>
  <c r="BZ1216" i="1"/>
  <c r="BZ1212" i="1"/>
  <c r="BZ1208" i="1"/>
  <c r="BZ1200" i="1"/>
  <c r="BZ1188" i="1"/>
  <c r="BZ1184" i="1"/>
  <c r="BZ1180" i="1"/>
  <c r="BZ1176" i="1"/>
  <c r="BZ1168" i="1"/>
  <c r="BZ1156" i="1"/>
  <c r="BZ1152" i="1"/>
  <c r="BZ1148" i="1"/>
  <c r="BZ1144" i="1"/>
  <c r="BZ1136" i="1"/>
  <c r="BZ1124" i="1"/>
  <c r="BZ1120" i="1"/>
  <c r="BZ1116" i="1"/>
  <c r="BZ1108" i="1"/>
  <c r="BZ1104" i="1"/>
  <c r="BZ1100" i="1"/>
  <c r="BZ1092" i="1"/>
  <c r="BZ1088" i="1"/>
  <c r="BZ1084" i="1"/>
  <c r="BZ1076" i="1"/>
  <c r="BZ1072" i="1"/>
  <c r="BZ1068" i="1"/>
  <c r="BZ1060" i="1"/>
  <c r="BZ1057" i="1"/>
  <c r="BZ1053" i="1"/>
  <c r="BZ1046" i="1"/>
  <c r="BZ1042" i="1"/>
  <c r="BZ1038" i="1"/>
  <c r="BZ1034" i="1"/>
  <c r="BZ1030" i="1"/>
  <c r="BZ1026" i="1"/>
  <c r="BZ1022" i="1"/>
  <c r="BZ1018" i="1"/>
  <c r="BZ1014" i="1"/>
  <c r="BZ1010" i="1"/>
  <c r="BZ1006" i="1"/>
  <c r="BZ998" i="1"/>
  <c r="BZ994" i="1"/>
  <c r="BZ990" i="1"/>
  <c r="BZ982" i="1"/>
  <c r="BZ978" i="1"/>
  <c r="BZ974" i="1"/>
  <c r="BZ970" i="1"/>
  <c r="BZ966" i="1"/>
  <c r="BZ962" i="1"/>
  <c r="BZ958" i="1"/>
  <c r="BZ954" i="1"/>
  <c r="BZ950" i="1"/>
  <c r="BZ946" i="1"/>
  <c r="BZ942" i="1"/>
  <c r="BZ934" i="1"/>
  <c r="BZ930" i="1"/>
  <c r="BZ926" i="1"/>
  <c r="BZ918" i="1"/>
  <c r="BZ914" i="1"/>
  <c r="BZ909" i="1"/>
  <c r="BZ905" i="1"/>
  <c r="BZ901" i="1"/>
  <c r="BZ897" i="1"/>
  <c r="BZ893" i="1"/>
  <c r="BZ889" i="1"/>
  <c r="BZ885" i="1"/>
  <c r="BZ881" i="1"/>
  <c r="BZ877" i="1"/>
  <c r="BZ873" i="1"/>
  <c r="BZ869" i="1"/>
  <c r="BZ864" i="1"/>
  <c r="BZ861" i="1"/>
  <c r="BZ853" i="1"/>
  <c r="BZ849" i="1"/>
  <c r="BZ845" i="1"/>
  <c r="BZ841" i="1"/>
  <c r="BZ837" i="1"/>
  <c r="BZ834" i="1"/>
  <c r="BZ830" i="1"/>
  <c r="BZ826" i="1"/>
  <c r="BZ822" i="1"/>
  <c r="BZ818" i="1"/>
  <c r="BZ811" i="1"/>
  <c r="BZ807" i="1"/>
  <c r="BZ803" i="1"/>
  <c r="BZ799" i="1"/>
  <c r="BZ791" i="1"/>
  <c r="BZ787" i="1"/>
  <c r="BZ783" i="1"/>
  <c r="BZ779" i="1"/>
  <c r="BZ775" i="1"/>
  <c r="BZ771" i="1"/>
  <c r="BZ767" i="1"/>
  <c r="BZ759" i="1"/>
  <c r="BZ752" i="1"/>
  <c r="BZ748" i="1"/>
  <c r="BZ744" i="1"/>
  <c r="BZ740" i="1"/>
  <c r="BZ736" i="1"/>
  <c r="BZ728" i="1"/>
  <c r="BZ724" i="1"/>
  <c r="BZ720" i="1"/>
  <c r="BZ716" i="1"/>
  <c r="BZ712" i="1"/>
  <c r="BZ708" i="1"/>
  <c r="BZ704" i="1"/>
  <c r="BZ696" i="1"/>
  <c r="BZ692" i="1"/>
  <c r="BZ688" i="1"/>
  <c r="BZ684" i="1"/>
  <c r="BZ680" i="1"/>
  <c r="BZ676" i="1"/>
  <c r="BZ672" i="1"/>
  <c r="BZ668" i="1"/>
  <c r="BZ664" i="1"/>
  <c r="BZ660" i="1"/>
  <c r="BZ656" i="1"/>
  <c r="BZ652" i="1"/>
  <c r="BZ648" i="1"/>
  <c r="BZ644" i="1"/>
  <c r="BZ640" i="1"/>
  <c r="BZ632" i="1"/>
  <c r="BZ628" i="1"/>
  <c r="BZ624" i="1"/>
  <c r="BZ620" i="1"/>
  <c r="BZ616" i="1"/>
  <c r="BZ612" i="1"/>
  <c r="BZ608" i="1"/>
  <c r="BZ600" i="1"/>
  <c r="BZ596" i="1"/>
  <c r="BZ588" i="1"/>
  <c r="BZ580" i="1"/>
  <c r="BZ572" i="1"/>
  <c r="BZ568" i="1"/>
  <c r="BZ564" i="1"/>
  <c r="BZ560" i="1"/>
  <c r="BZ552" i="1"/>
  <c r="BZ548" i="1"/>
  <c r="BZ544" i="1"/>
  <c r="BZ540" i="1"/>
  <c r="BZ536" i="1"/>
  <c r="BZ528" i="1"/>
  <c r="BZ524" i="1"/>
  <c r="BZ520" i="1"/>
  <c r="BZ516" i="1"/>
  <c r="BZ512" i="1"/>
  <c r="BZ508" i="1"/>
  <c r="BZ500" i="1"/>
  <c r="BZ496" i="1"/>
  <c r="BZ492" i="1"/>
  <c r="BZ488" i="1"/>
  <c r="BZ480" i="1"/>
  <c r="BZ472" i="1"/>
  <c r="BZ464" i="1"/>
  <c r="BZ1842" i="1"/>
  <c r="BZ1838" i="1"/>
  <c r="BZ1834" i="1"/>
  <c r="BZ1830" i="1"/>
  <c r="BZ1826" i="1"/>
  <c r="BZ1822" i="1"/>
  <c r="BZ1818" i="1"/>
  <c r="BZ1814" i="1"/>
  <c r="BZ1810" i="1"/>
  <c r="BZ1806" i="1"/>
  <c r="BZ1802" i="1"/>
  <c r="BZ1798" i="1"/>
  <c r="BZ1794" i="1"/>
  <c r="BZ1790" i="1"/>
  <c r="BZ1786" i="1"/>
  <c r="BZ1782" i="1"/>
  <c r="BZ1778" i="1"/>
  <c r="BZ1774" i="1"/>
  <c r="BZ1770" i="1"/>
  <c r="BZ1766" i="1"/>
  <c r="BZ1762" i="1"/>
  <c r="BZ1758" i="1"/>
  <c r="BZ1754" i="1"/>
  <c r="BZ1750" i="1"/>
  <c r="BZ1746" i="1"/>
  <c r="BZ1742" i="1"/>
  <c r="BZ1738" i="1"/>
  <c r="BZ1734" i="1"/>
  <c r="BZ1730" i="1"/>
  <c r="BZ1726" i="1"/>
  <c r="BZ1722" i="1"/>
  <c r="BZ1718" i="1"/>
  <c r="BZ1714" i="1"/>
  <c r="BZ1710" i="1"/>
  <c r="BZ1706" i="1"/>
  <c r="BZ1702" i="1"/>
  <c r="BZ1698" i="1"/>
  <c r="BZ1694" i="1"/>
  <c r="BZ1690" i="1"/>
  <c r="BZ1686" i="1"/>
  <c r="BZ1682" i="1"/>
  <c r="BZ1678" i="1"/>
  <c r="BZ1674" i="1"/>
  <c r="BZ1670" i="1"/>
  <c r="BZ1666" i="1"/>
  <c r="BZ1662" i="1"/>
  <c r="BZ1658" i="1"/>
  <c r="BZ1654" i="1"/>
  <c r="BZ1650" i="1"/>
  <c r="BZ1646" i="1"/>
  <c r="BZ1642" i="1"/>
  <c r="BZ1638" i="1"/>
  <c r="BZ1634" i="1"/>
  <c r="BZ1630" i="1"/>
  <c r="BZ1626" i="1"/>
  <c r="BZ1622" i="1"/>
  <c r="BZ1618" i="1"/>
  <c r="BZ1614" i="1"/>
  <c r="BZ1610" i="1"/>
  <c r="BZ1606" i="1"/>
  <c r="BZ1602" i="1"/>
  <c r="BZ1598" i="1"/>
  <c r="BZ1594" i="1"/>
  <c r="BZ1590" i="1"/>
  <c r="BZ1586" i="1"/>
  <c r="BZ1582" i="1"/>
  <c r="BZ1578" i="1"/>
  <c r="BZ1574" i="1"/>
  <c r="BZ1570" i="1"/>
  <c r="BZ1566" i="1"/>
  <c r="BZ1562" i="1"/>
  <c r="BZ1558" i="1"/>
  <c r="BZ1554" i="1"/>
  <c r="BZ1550" i="1"/>
  <c r="BZ1546" i="1"/>
  <c r="BZ1542" i="1"/>
  <c r="BZ1538" i="1"/>
  <c r="BZ1534" i="1"/>
  <c r="BZ1530" i="1"/>
  <c r="BZ1526" i="1"/>
  <c r="BZ1522" i="1"/>
  <c r="BZ1518" i="1"/>
  <c r="BZ1514" i="1"/>
  <c r="BZ1510" i="1"/>
  <c r="BZ1506" i="1"/>
  <c r="BZ1502" i="1"/>
  <c r="BZ1498" i="1"/>
  <c r="BZ1494" i="1"/>
  <c r="BZ1490" i="1"/>
  <c r="BZ1486" i="1"/>
  <c r="BZ1482" i="1"/>
  <c r="BZ1478" i="1"/>
  <c r="BZ1474" i="1"/>
  <c r="BZ1470" i="1"/>
  <c r="BZ1466" i="1"/>
  <c r="BZ1462" i="1"/>
  <c r="BZ1458" i="1"/>
  <c r="BZ1454" i="1"/>
  <c r="BZ1450" i="1"/>
  <c r="BZ1446" i="1"/>
  <c r="BZ1442" i="1"/>
  <c r="BZ1438" i="1"/>
  <c r="BZ1434" i="1"/>
  <c r="BZ1430" i="1"/>
  <c r="BZ1426" i="1"/>
  <c r="BZ1422" i="1"/>
  <c r="BZ1418" i="1"/>
  <c r="BZ1414" i="1"/>
  <c r="BZ1410" i="1"/>
  <c r="BZ1406" i="1"/>
  <c r="BZ1402" i="1"/>
  <c r="BZ1398" i="1"/>
  <c r="BZ1394" i="1"/>
  <c r="BZ1390" i="1"/>
  <c r="BZ1386" i="1"/>
  <c r="BZ1382" i="1"/>
  <c r="BZ1378" i="1"/>
  <c r="BZ1374" i="1"/>
  <c r="BZ1370" i="1"/>
  <c r="BZ1366" i="1"/>
  <c r="BZ1362" i="1"/>
  <c r="BZ1358" i="1"/>
  <c r="BZ1354" i="1"/>
  <c r="BZ1350" i="1"/>
  <c r="BZ1346" i="1"/>
  <c r="BZ1342" i="1"/>
  <c r="BZ1338" i="1"/>
  <c r="BZ1334" i="1"/>
  <c r="BZ1330" i="1"/>
  <c r="BZ1326" i="1"/>
  <c r="BZ1322" i="1"/>
  <c r="BZ1318" i="1"/>
  <c r="BZ1314" i="1"/>
  <c r="BZ1310" i="1"/>
  <c r="BZ1306" i="1"/>
  <c r="BZ1302" i="1"/>
  <c r="BZ1298" i="1"/>
  <c r="BZ1294" i="1"/>
  <c r="BZ460" i="1"/>
  <c r="BZ456" i="1"/>
  <c r="BZ452" i="1"/>
  <c r="BZ444" i="1"/>
  <c r="BZ440" i="1"/>
  <c r="BZ436" i="1"/>
  <c r="BZ432" i="1"/>
  <c r="BZ428" i="1"/>
  <c r="BZ420" i="1"/>
  <c r="BZ416" i="1"/>
  <c r="BZ412" i="1"/>
  <c r="BZ408" i="1"/>
  <c r="BZ404" i="1"/>
  <c r="BZ400" i="1"/>
  <c r="BZ392" i="1"/>
  <c r="BZ388" i="1"/>
  <c r="BZ384" i="1"/>
  <c r="BZ380" i="1"/>
  <c r="BZ372" i="1"/>
  <c r="BZ365" i="1"/>
  <c r="BZ357" i="1"/>
  <c r="BZ353" i="1"/>
  <c r="BZ349" i="1"/>
  <c r="BZ345" i="1"/>
  <c r="BZ337" i="1"/>
  <c r="BZ331" i="1"/>
  <c r="BZ327" i="1"/>
  <c r="BZ323" i="1"/>
  <c r="BZ319" i="1"/>
  <c r="BZ315" i="1"/>
  <c r="BZ311" i="1"/>
  <c r="BZ307" i="1"/>
  <c r="BZ299" i="1"/>
  <c r="BZ295" i="1"/>
  <c r="BZ287" i="1"/>
  <c r="BZ279" i="1"/>
  <c r="BZ271" i="1"/>
  <c r="BZ267" i="1"/>
  <c r="BZ263" i="1"/>
  <c r="BZ259" i="1"/>
  <c r="BZ251" i="1"/>
  <c r="BZ247" i="1"/>
  <c r="BZ243" i="1"/>
  <c r="BZ239" i="1"/>
  <c r="BZ235" i="1"/>
  <c r="BZ231" i="1"/>
  <c r="BZ227" i="1"/>
  <c r="BZ223" i="1"/>
  <c r="BZ219" i="1"/>
  <c r="BZ211" i="1"/>
  <c r="BZ207" i="1"/>
  <c r="BZ203" i="1"/>
  <c r="BZ195" i="1"/>
  <c r="BZ191" i="1"/>
  <c r="BZ187" i="1"/>
  <c r="BZ183" i="1"/>
  <c r="BZ179" i="1"/>
  <c r="BZ175" i="1"/>
  <c r="BZ171" i="1"/>
  <c r="BZ167" i="1"/>
  <c r="BZ160" i="1"/>
  <c r="BZ156" i="1"/>
  <c r="BZ144" i="1"/>
  <c r="BZ136" i="1"/>
  <c r="BZ124" i="1"/>
  <c r="BZ120" i="1"/>
  <c r="BZ116" i="1"/>
  <c r="BZ108" i="1"/>
  <c r="BZ104" i="1"/>
  <c r="BZ100" i="1"/>
  <c r="BZ96" i="1"/>
  <c r="BZ88" i="1"/>
  <c r="BZ84" i="1"/>
  <c r="BZ80" i="1"/>
  <c r="BZ72" i="1"/>
  <c r="BZ68" i="1"/>
  <c r="BZ60" i="1"/>
  <c r="BZ56" i="1"/>
  <c r="BZ52" i="1"/>
  <c r="BZ44" i="1"/>
  <c r="BZ32" i="1"/>
  <c r="BZ25" i="1"/>
  <c r="BZ17" i="1"/>
  <c r="BZ13" i="1"/>
  <c r="BZ2535" i="1"/>
  <c r="BZ2531" i="1"/>
  <c r="BZ2527" i="1"/>
  <c r="BZ2523" i="1"/>
  <c r="BZ2519" i="1"/>
  <c r="BZ2515" i="1"/>
  <c r="BZ2511" i="1"/>
  <c r="BZ1290" i="1"/>
  <c r="BZ1286" i="1"/>
  <c r="BZ1282" i="1"/>
  <c r="BZ1278" i="1"/>
  <c r="BZ1274" i="1"/>
  <c r="BZ1270" i="1"/>
  <c r="BZ1266" i="1"/>
  <c r="BZ1262" i="1"/>
  <c r="BZ1258" i="1"/>
  <c r="BZ1254" i="1"/>
  <c r="BZ1250" i="1"/>
  <c r="BZ1246" i="1"/>
  <c r="BZ1242" i="1"/>
  <c r="BZ1238" i="1"/>
  <c r="BZ1234" i="1"/>
  <c r="BZ1230" i="1"/>
  <c r="BZ1226" i="1"/>
  <c r="BZ1222" i="1"/>
  <c r="BZ1218" i="1"/>
  <c r="BZ1214" i="1"/>
  <c r="BZ1210" i="1"/>
  <c r="BZ1206" i="1"/>
  <c r="BZ1202" i="1"/>
  <c r="BZ1198" i="1"/>
  <c r="BZ1194" i="1"/>
  <c r="BZ1190" i="1"/>
  <c r="BZ1186" i="1"/>
  <c r="BZ1182" i="1"/>
  <c r="BZ1178" i="1"/>
  <c r="BZ1174" i="1"/>
  <c r="BZ1170" i="1"/>
  <c r="BZ1166" i="1"/>
  <c r="BZ1162" i="1"/>
  <c r="BZ1158" i="1"/>
  <c r="BZ1154" i="1"/>
  <c r="BZ1150" i="1"/>
  <c r="BZ1146" i="1"/>
  <c r="BZ1142" i="1"/>
  <c r="BZ1138" i="1"/>
  <c r="BZ1134" i="1"/>
  <c r="BZ1130" i="1"/>
  <c r="BZ1126" i="1"/>
  <c r="BZ1122" i="1"/>
  <c r="BZ1118" i="1"/>
  <c r="BZ1114" i="1"/>
  <c r="BZ1110" i="1"/>
  <c r="BZ1106" i="1"/>
  <c r="BZ1102" i="1"/>
  <c r="BZ1098" i="1"/>
  <c r="BZ1094" i="1"/>
  <c r="BZ1090" i="1"/>
  <c r="BZ1086" i="1"/>
  <c r="BZ1082" i="1"/>
  <c r="BZ1078" i="1"/>
  <c r="BZ1074" i="1"/>
  <c r="BZ1070" i="1"/>
  <c r="BZ1066" i="1"/>
  <c r="BZ1062" i="1"/>
  <c r="BZ1058" i="1"/>
  <c r="BZ1055" i="1"/>
  <c r="BZ1051" i="1"/>
  <c r="BZ1048" i="1"/>
  <c r="BZ1044" i="1"/>
  <c r="BZ1040" i="1"/>
  <c r="BZ1036" i="1"/>
  <c r="BZ1032" i="1"/>
  <c r="BZ1028" i="1"/>
  <c r="BZ1024" i="1"/>
  <c r="BZ1020" i="1"/>
  <c r="BZ1016" i="1"/>
  <c r="BZ1012" i="1"/>
  <c r="BZ1008" i="1"/>
  <c r="BZ1004" i="1"/>
  <c r="BZ1000" i="1"/>
  <c r="BZ996" i="1"/>
  <c r="BZ992" i="1"/>
  <c r="BZ988" i="1"/>
  <c r="BZ984" i="1"/>
  <c r="BZ980" i="1"/>
  <c r="BZ976" i="1"/>
  <c r="BZ972" i="1"/>
  <c r="BZ968" i="1"/>
  <c r="BZ964" i="1"/>
  <c r="BZ960" i="1"/>
  <c r="BZ956" i="1"/>
  <c r="BZ952" i="1"/>
  <c r="BZ948" i="1"/>
  <c r="BZ944" i="1"/>
  <c r="BZ940" i="1"/>
  <c r="BZ936" i="1"/>
  <c r="BZ932" i="1"/>
  <c r="BZ928" i="1"/>
  <c r="BZ924" i="1"/>
  <c r="BZ920" i="1"/>
  <c r="BZ916" i="1"/>
  <c r="BZ913" i="1"/>
  <c r="BZ907" i="1"/>
  <c r="BZ903" i="1"/>
  <c r="BZ899" i="1"/>
  <c r="BZ895" i="1"/>
  <c r="BZ891" i="1"/>
  <c r="BZ887" i="1"/>
  <c r="BZ883" i="1"/>
  <c r="BZ879" i="1"/>
  <c r="BZ875" i="1"/>
  <c r="BZ871" i="1"/>
  <c r="BZ867" i="1"/>
  <c r="BZ865" i="1"/>
  <c r="BZ863" i="1"/>
  <c r="BZ859" i="1"/>
  <c r="BZ855" i="1"/>
  <c r="BZ851" i="1"/>
  <c r="BZ847" i="1"/>
  <c r="BZ843" i="1"/>
  <c r="BZ839" i="1"/>
  <c r="BZ835" i="1"/>
  <c r="BZ832" i="1"/>
  <c r="BZ828" i="1"/>
  <c r="BZ824" i="1"/>
  <c r="BZ820" i="1"/>
  <c r="BZ816" i="1"/>
  <c r="BZ813" i="1"/>
  <c r="BZ809" i="1"/>
  <c r="BZ805" i="1"/>
  <c r="BZ801" i="1"/>
  <c r="BZ797" i="1"/>
  <c r="BZ793" i="1"/>
  <c r="BZ789" i="1"/>
  <c r="BZ785" i="1"/>
  <c r="BZ781" i="1"/>
  <c r="BZ777" i="1"/>
  <c r="BZ773" i="1"/>
  <c r="BZ769" i="1"/>
  <c r="BZ765" i="1"/>
  <c r="BZ761" i="1"/>
  <c r="BZ757" i="1"/>
  <c r="BZ754" i="1"/>
  <c r="BZ750" i="1"/>
  <c r="BZ746" i="1"/>
  <c r="BZ742" i="1"/>
  <c r="BZ738" i="1"/>
  <c r="BZ734" i="1"/>
  <c r="BZ730" i="1"/>
  <c r="BZ726" i="1"/>
  <c r="BZ722" i="1"/>
  <c r="BZ718" i="1"/>
  <c r="BZ714" i="1"/>
  <c r="BZ710" i="1"/>
  <c r="BZ706" i="1"/>
  <c r="BZ702" i="1"/>
  <c r="BZ698" i="1"/>
  <c r="BZ694" i="1"/>
  <c r="BZ690" i="1"/>
  <c r="BZ686" i="1"/>
  <c r="BZ682" i="1"/>
  <c r="BZ678" i="1"/>
  <c r="BZ674" i="1"/>
  <c r="BZ670" i="1"/>
  <c r="BZ666" i="1"/>
  <c r="BZ662" i="1"/>
  <c r="BZ658" i="1"/>
  <c r="BZ654" i="1"/>
  <c r="BZ650" i="1"/>
  <c r="BZ646" i="1"/>
  <c r="BZ642" i="1"/>
  <c r="BZ638" i="1"/>
  <c r="BZ634" i="1"/>
  <c r="BZ630" i="1"/>
  <c r="BZ626" i="1"/>
  <c r="BZ622" i="1"/>
  <c r="BZ618" i="1"/>
  <c r="BZ614" i="1"/>
  <c r="BZ610" i="1"/>
  <c r="BZ606" i="1"/>
  <c r="BZ602" i="1"/>
  <c r="BZ594" i="1"/>
  <c r="BZ590" i="1"/>
  <c r="BZ586" i="1"/>
  <c r="BZ582" i="1"/>
  <c r="BZ578" i="1"/>
  <c r="BZ574" i="1"/>
  <c r="BZ570" i="1"/>
  <c r="BZ566" i="1"/>
  <c r="BZ562" i="1"/>
  <c r="BZ558" i="1"/>
  <c r="BZ554" i="1"/>
  <c r="BZ550" i="1"/>
  <c r="BZ546" i="1"/>
  <c r="BZ542" i="1"/>
  <c r="BZ538" i="1"/>
  <c r="BZ534" i="1"/>
  <c r="BZ530" i="1"/>
  <c r="BZ526" i="1"/>
  <c r="BZ522" i="1"/>
  <c r="BZ518" i="1"/>
  <c r="BZ514" i="1"/>
  <c r="BZ510" i="1"/>
  <c r="BZ506" i="1"/>
  <c r="BZ502" i="1"/>
  <c r="BZ498" i="1"/>
  <c r="BZ494" i="1"/>
  <c r="BZ486" i="1"/>
  <c r="BZ482" i="1"/>
  <c r="BZ478" i="1"/>
  <c r="BZ470" i="1"/>
  <c r="BZ466" i="1"/>
  <c r="BZ462" i="1"/>
  <c r="BZ458" i="1"/>
  <c r="BZ454" i="1"/>
  <c r="BZ450" i="1"/>
  <c r="BZ446" i="1"/>
  <c r="BZ442" i="1"/>
  <c r="BZ438" i="1"/>
  <c r="BZ434" i="1"/>
  <c r="BZ430" i="1"/>
  <c r="BZ426" i="1"/>
  <c r="BZ422" i="1"/>
  <c r="BZ418" i="1"/>
  <c r="BZ414" i="1"/>
  <c r="BZ410" i="1"/>
  <c r="BZ406" i="1"/>
  <c r="BZ402" i="1"/>
  <c r="BZ398" i="1"/>
  <c r="BZ394" i="1"/>
  <c r="BZ390" i="1"/>
  <c r="BZ386" i="1"/>
  <c r="BZ382" i="1"/>
  <c r="BZ378" i="1"/>
  <c r="BZ374" i="1"/>
  <c r="BZ367" i="1"/>
  <c r="BZ363" i="1"/>
  <c r="BZ359" i="1"/>
  <c r="BZ355" i="1"/>
  <c r="BZ351" i="1"/>
  <c r="BZ347" i="1"/>
  <c r="BZ2561" i="1"/>
  <c r="BZ2557" i="1"/>
  <c r="BZ2553" i="1"/>
  <c r="BZ2549" i="1"/>
  <c r="BZ2545" i="1"/>
  <c r="BZ2541" i="1"/>
  <c r="BZ2560" i="1"/>
  <c r="BZ2556" i="1"/>
  <c r="BZ2552" i="1"/>
  <c r="BZ2548" i="1"/>
  <c r="BZ2544" i="1"/>
  <c r="BZ2540" i="1"/>
  <c r="BZ2498" i="1"/>
  <c r="BZ2486" i="1"/>
  <c r="BZ2474" i="1"/>
  <c r="BZ2454" i="1"/>
  <c r="BZ2442" i="1"/>
  <c r="BZ2430" i="1"/>
  <c r="BZ2418" i="1"/>
  <c r="BZ2406" i="1"/>
  <c r="BZ2394" i="1"/>
  <c r="BZ2382" i="1"/>
  <c r="BZ2366" i="1"/>
  <c r="BZ2354" i="1"/>
  <c r="BZ2342" i="1"/>
  <c r="BZ2330" i="1"/>
  <c r="BZ2314" i="1"/>
  <c r="BZ2298" i="1"/>
  <c r="BZ2282" i="1"/>
  <c r="BZ2270" i="1"/>
  <c r="BZ2258" i="1"/>
  <c r="BZ2246" i="1"/>
  <c r="BZ2230" i="1"/>
  <c r="BZ2218" i="1"/>
  <c r="BZ2206" i="1"/>
  <c r="BZ2194" i="1"/>
  <c r="BZ2182" i="1"/>
  <c r="BZ2166" i="1"/>
  <c r="BZ2154" i="1"/>
  <c r="BZ2142" i="1"/>
  <c r="BZ2130" i="1"/>
  <c r="BZ2114" i="1"/>
  <c r="BZ2102" i="1"/>
  <c r="BZ2090" i="1"/>
  <c r="BZ2078" i="1"/>
  <c r="BZ2070" i="1"/>
  <c r="BZ2062" i="1"/>
  <c r="BZ2054" i="1"/>
  <c r="BZ2046" i="1"/>
  <c r="BZ2038" i="1"/>
  <c r="BZ2030" i="1"/>
  <c r="BZ2022" i="1"/>
  <c r="BZ2014" i="1"/>
  <c r="BZ2006" i="1"/>
  <c r="BZ1998" i="1"/>
  <c r="BZ1990" i="1"/>
  <c r="BZ1982" i="1"/>
  <c r="BZ1970" i="1"/>
  <c r="BZ1938" i="1"/>
  <c r="BZ2502" i="1"/>
  <c r="BZ2490" i="1"/>
  <c r="BZ2478" i="1"/>
  <c r="BZ2466" i="1"/>
  <c r="BZ2458" i="1"/>
  <c r="BZ2450" i="1"/>
  <c r="BZ2438" i="1"/>
  <c r="BZ2426" i="1"/>
  <c r="BZ2414" i="1"/>
  <c r="BZ2402" i="1"/>
  <c r="BZ2390" i="1"/>
  <c r="BZ2378" i="1"/>
  <c r="BZ2370" i="1"/>
  <c r="BZ2358" i="1"/>
  <c r="BZ2346" i="1"/>
  <c r="BZ2334" i="1"/>
  <c r="BZ2326" i="1"/>
  <c r="BZ2318" i="1"/>
  <c r="BZ2306" i="1"/>
  <c r="BZ2294" i="1"/>
  <c r="BZ2286" i="1"/>
  <c r="BZ2278" i="1"/>
  <c r="BZ2266" i="1"/>
  <c r="BZ2254" i="1"/>
  <c r="BZ2242" i="1"/>
  <c r="BZ2234" i="1"/>
  <c r="BZ2222" i="1"/>
  <c r="BZ2210" i="1"/>
  <c r="BZ2198" i="1"/>
  <c r="BZ2190" i="1"/>
  <c r="BZ2178" i="1"/>
  <c r="BZ2170" i="1"/>
  <c r="BZ2158" i="1"/>
  <c r="BZ2150" i="1"/>
  <c r="BZ2138" i="1"/>
  <c r="BZ2126" i="1"/>
  <c r="BZ2118" i="1"/>
  <c r="BZ2106" i="1"/>
  <c r="BZ2098" i="1"/>
  <c r="BZ2094" i="1"/>
  <c r="BZ2082" i="1"/>
  <c r="BZ2074" i="1"/>
  <c r="BZ2066" i="1"/>
  <c r="BZ2058" i="1"/>
  <c r="BZ2050" i="1"/>
  <c r="BZ2042" i="1"/>
  <c r="BZ2034" i="1"/>
  <c r="BZ2026" i="1"/>
  <c r="BZ2018" i="1"/>
  <c r="BZ2010" i="1"/>
  <c r="BZ2002" i="1"/>
  <c r="BZ1994" i="1"/>
  <c r="BZ1986" i="1"/>
  <c r="BZ1978" i="1"/>
  <c r="BZ1974" i="1"/>
  <c r="BZ1966" i="1"/>
  <c r="BZ1962" i="1"/>
  <c r="BZ1958" i="1"/>
  <c r="BZ1954" i="1"/>
  <c r="BZ1950" i="1"/>
  <c r="BZ1946" i="1"/>
  <c r="BZ1942" i="1"/>
  <c r="BZ1934" i="1"/>
  <c r="BZ1930" i="1"/>
  <c r="BZ1926" i="1"/>
  <c r="BZ1918" i="1"/>
  <c r="BZ1910" i="1"/>
  <c r="BZ1902" i="1"/>
  <c r="BZ1894" i="1"/>
  <c r="BZ1890" i="1"/>
  <c r="BZ1886" i="1"/>
  <c r="BZ1878" i="1"/>
  <c r="BZ1874" i="1"/>
  <c r="BZ1870" i="1"/>
  <c r="BZ1866" i="1"/>
  <c r="BZ1862" i="1"/>
  <c r="BZ1858" i="1"/>
  <c r="BZ1854" i="1"/>
  <c r="BZ1850" i="1"/>
  <c r="BZ1846" i="1"/>
  <c r="BZ2507" i="1"/>
  <c r="BZ2494" i="1"/>
  <c r="BZ2482" i="1"/>
  <c r="BZ2470" i="1"/>
  <c r="BZ2462" i="1"/>
  <c r="BZ2446" i="1"/>
  <c r="BZ2434" i="1"/>
  <c r="BZ2422" i="1"/>
  <c r="BZ2410" i="1"/>
  <c r="BZ2398" i="1"/>
  <c r="BZ2386" i="1"/>
  <c r="BZ2374" i="1"/>
  <c r="BZ2362" i="1"/>
  <c r="BZ2350" i="1"/>
  <c r="BZ2338" i="1"/>
  <c r="BZ2322" i="1"/>
  <c r="BZ2310" i="1"/>
  <c r="BZ2302" i="1"/>
  <c r="BZ2290" i="1"/>
  <c r="BZ2274" i="1"/>
  <c r="BZ2262" i="1"/>
  <c r="BZ2250" i="1"/>
  <c r="BZ2238" i="1"/>
  <c r="BZ2226" i="1"/>
  <c r="BZ2214" i="1"/>
  <c r="BZ2202" i="1"/>
  <c r="BZ2186" i="1"/>
  <c r="BZ2174" i="1"/>
  <c r="BZ2162" i="1"/>
  <c r="BZ2146" i="1"/>
  <c r="BZ2134" i="1"/>
  <c r="BZ2122" i="1"/>
  <c r="BZ2110" i="1"/>
  <c r="BZ2086" i="1"/>
  <c r="BZ1922" i="1"/>
  <c r="BZ1914" i="1"/>
  <c r="BZ1906" i="1"/>
  <c r="BZ1898" i="1"/>
  <c r="BZ1882" i="1"/>
  <c r="BZ598" i="1"/>
  <c r="BZ490" i="1"/>
  <c r="BZ474" i="1"/>
  <c r="BZ343" i="1"/>
  <c r="BZ339" i="1"/>
  <c r="BZ335" i="1"/>
  <c r="BZ333" i="1"/>
  <c r="BZ329" i="1"/>
  <c r="BZ325" i="1"/>
  <c r="BZ321" i="1"/>
  <c r="BZ317" i="1"/>
  <c r="BZ313" i="1"/>
  <c r="BZ309" i="1"/>
  <c r="BZ305" i="1"/>
  <c r="BZ301" i="1"/>
  <c r="BZ297" i="1"/>
  <c r="BZ293" i="1"/>
  <c r="BZ289" i="1"/>
  <c r="BZ285" i="1"/>
  <c r="BZ281" i="1"/>
  <c r="BZ277" i="1"/>
  <c r="BZ273" i="1"/>
  <c r="BZ269" i="1"/>
  <c r="BZ265" i="1"/>
  <c r="BZ261" i="1"/>
  <c r="BZ257" i="1"/>
  <c r="BZ253" i="1"/>
  <c r="BZ249" i="1"/>
  <c r="BZ245" i="1"/>
  <c r="BZ241" i="1"/>
  <c r="BZ237" i="1"/>
  <c r="BZ233" i="1"/>
  <c r="BZ229" i="1"/>
  <c r="BZ225" i="1"/>
  <c r="BZ221" i="1"/>
  <c r="BZ217" i="1"/>
  <c r="BZ213" i="1"/>
  <c r="BZ209" i="1"/>
  <c r="BZ205" i="1"/>
  <c r="BZ201" i="1"/>
  <c r="BZ197" i="1"/>
  <c r="BZ193" i="1"/>
  <c r="BZ189" i="1"/>
  <c r="BZ185" i="1"/>
  <c r="BZ181" i="1"/>
  <c r="BZ177" i="1"/>
  <c r="BZ173" i="1"/>
  <c r="BZ169" i="1"/>
  <c r="BZ165" i="1"/>
  <c r="BZ162" i="1"/>
  <c r="BZ158" i="1"/>
  <c r="BZ154" i="1"/>
  <c r="BZ150" i="1"/>
  <c r="BZ146" i="1"/>
  <c r="BZ142" i="1"/>
  <c r="BZ138" i="1"/>
  <c r="BZ134" i="1"/>
  <c r="BZ130" i="1"/>
  <c r="BZ126" i="1"/>
  <c r="BZ122" i="1"/>
  <c r="BZ118" i="1"/>
  <c r="BZ114" i="1"/>
  <c r="BZ110" i="1"/>
  <c r="BZ106" i="1"/>
  <c r="BZ102" i="1"/>
  <c r="BZ98" i="1"/>
  <c r="BZ94" i="1"/>
  <c r="BZ90" i="1"/>
  <c r="BZ86" i="1"/>
  <c r="BZ82" i="1"/>
  <c r="BZ78" i="1"/>
  <c r="BZ74" i="1"/>
  <c r="BZ70" i="1"/>
  <c r="BZ66" i="1"/>
  <c r="BZ62" i="1"/>
  <c r="BZ58" i="1"/>
  <c r="BZ54" i="1"/>
  <c r="BZ50" i="1"/>
  <c r="BZ46" i="1"/>
  <c r="BZ42" i="1"/>
  <c r="BZ38" i="1"/>
  <c r="BZ34" i="1"/>
  <c r="BZ30" i="1"/>
  <c r="BZ27" i="1"/>
  <c r="BZ23" i="1"/>
  <c r="BZ19" i="1"/>
  <c r="BZ15" i="1"/>
  <c r="BZ12" i="1"/>
  <c r="CC11" i="3"/>
  <c r="CB11" i="3"/>
  <c r="CA11" i="3"/>
  <c r="BZ10" i="3"/>
  <c r="BZ9" i="3"/>
  <c r="BZ8" i="3" l="1"/>
  <c r="BZ7" i="3"/>
  <c r="BZ8" i="1"/>
</calcChain>
</file>

<file path=xl/sharedStrings.xml><?xml version="1.0" encoding="utf-8"?>
<sst xmlns="http://schemas.openxmlformats.org/spreadsheetml/2006/main" count="7776" uniqueCount="7461">
  <si>
    <t>№ з/п</t>
  </si>
  <si>
    <t>Найменування суб'єкта господарювання</t>
  </si>
  <si>
    <t xml:space="preserve">Код ЄДРПОУ суб'єкта господарювання </t>
  </si>
  <si>
    <t>Загальна сума балів, нарахованих за всіма критеріями</t>
  </si>
  <si>
    <t>до незначного</t>
  </si>
  <si>
    <t xml:space="preserve">до високого </t>
  </si>
  <si>
    <t xml:space="preserve">до середнього </t>
  </si>
  <si>
    <t>1.Провадження господарської діяльності з додержанням екологічних вимог</t>
  </si>
  <si>
    <t xml:space="preserve">3.Види порушень вимог законодавства у сфері охорони навколишнього природного середовища, виявлених за результатами заходів державного нагляду (контролю), проведених протягом останніх пяти років, що передують плановому періоду </t>
  </si>
  <si>
    <t xml:space="preserve">4.Кількість порушень вимог законодавства у сфері охорони навколишнього природного  середовища, виявлених за результатами заходів державного нагляду (контролю0, 
проведених протягом останніх пяти років,
 що передують плановому періоду </t>
  </si>
  <si>
    <t>5.Кількість позапланових заходів державного  нагляду (контролю), проведених щодо суб'єкта  господарювання протягом останніх пяти років,  що передують плановому періоду з підстав, передбачених абзацами третім, сьомим, девятим, частини першої ст.6 ЗУ "Про основні засади державного нагляду (контролю) у сфері  господарської діяльності"</t>
  </si>
  <si>
    <t>6.Кількість випадків недопущення суб'єктом господарювання посадових осіб органу державного нагляду (контролю) до проведення заходів державного нагляду (контролю) (крім випадків, передбачених статтею 10 ЗУ "Про основні засади державного нагляду (контролю) у сфері господарської діяльностфі") протягом останніх пяти років, що преердують плановому періоду</t>
  </si>
  <si>
    <t>Віднесення суб'єкта 
господарювання до ступеня ризику з урахуваням суми балів:</t>
  </si>
  <si>
    <t>Місце провадження господарської діяльності суб'єкта господарювання або його відокремлених підрозділів</t>
  </si>
  <si>
    <r>
      <t xml:space="preserve">Показник критерію </t>
    </r>
    <r>
      <rPr>
        <b/>
        <sz val="12"/>
        <rFont val="Times New Roman"/>
        <family val="1"/>
        <charset val="204"/>
      </rPr>
      <t>1</t>
    </r>
  </si>
  <si>
    <t>Показник критерію 2</t>
  </si>
  <si>
    <t>Показник критерію 3</t>
  </si>
  <si>
    <t>Показник критерію 4</t>
  </si>
  <si>
    <t>Показник критерію 5</t>
  </si>
  <si>
    <t>Показник критерію 6</t>
  </si>
  <si>
    <t>Кіровоградська обл., Кіровоградський район, село Грузьке ВУЛ.МУРМАНСЬКА буд. 4А</t>
  </si>
  <si>
    <t>КІРОВОГРАДСЬКА ФІЛІЯ ДЕРЖАВНОГО ПІДПРИЄМСТВА "УКРВЕТСАНЗАВОД" 38621468</t>
  </si>
  <si>
    <t>ТОВАРИСТВО З ОБМЕЖЕНОЮ ВІДПОВІДАЛЬНІСТЮ "ПОДІЛЬСЬКИЙ МОНОЛІТ"</t>
  </si>
  <si>
    <t xml:space="preserve">ТОВАРИСТВО З ОБМЕЖЕНОЮ ВІДПОВІДАЛЬНІСТЮ "ТАЛІСМАН"
(ТОВ "ТАЛІСМАН")
</t>
  </si>
  <si>
    <t>Всього на підконтрольній території</t>
  </si>
  <si>
    <t>ТОВАРИСТВО З ОБМЕЖЕНОЮ ВІДПОВІДАЛЬНІСТЮ "ІНТЕРСКАЛІТ УА"
(ТОВ "ІНТЕРСКАЛІТ УА")</t>
  </si>
  <si>
    <t>Житомирська обл., Бердичівський район, село Великі Низгірці, ВУЛИЦЯ НИЗГІРЕЦЬКА, буд.100А</t>
  </si>
  <si>
    <t>м. Запоріжжя, ВУЛИЦЯ ЕНГЕЛЬСА, буд. 58</t>
  </si>
  <si>
    <t xml:space="preserve"> м.Київ, ВУЛИЦЯ ДЕГТЯРІВСЬКА, будинок 39
</t>
  </si>
  <si>
    <t>Додаток 2 до доручення Держекоінспекції
 від ________________ № _________________</t>
  </si>
  <si>
    <r>
      <rPr>
        <b/>
        <sz val="14"/>
        <color theme="1"/>
        <rFont val="Times New Roman"/>
        <family val="1"/>
        <charset val="204"/>
      </rPr>
      <t>Перелік суб'єктів господарювання з високим, середнім та незначним ступенями ризику 
 від провадження їх  господарської діяльності  для навколишнього природного середовища, що здійснюють діяльність
на території підконтрольній</t>
    </r>
    <r>
      <rPr>
        <sz val="14"/>
        <color theme="1"/>
        <rFont val="Times New Roman"/>
        <family val="1"/>
        <charset val="204"/>
      </rPr>
      <t xml:space="preserve"> _______________________________________________________
                                                  </t>
    </r>
    <r>
      <rPr>
        <sz val="11"/>
        <color theme="1"/>
        <rFont val="Times New Roman"/>
        <family val="1"/>
        <charset val="204"/>
      </rPr>
      <t xml:space="preserve"> (назва територіального, міжрегіонального теориторіального органу Держекоінспекції)</t>
    </r>
  </si>
  <si>
    <r>
      <t xml:space="preserve">Перелік критеріїв,  за якими оцінюється ступінь ризику для навколишнього природного середовища від провадження господарської діяльності суб'єктів господарювання, кількість балів відповідно до показників критеріїв 
</t>
    </r>
    <r>
      <rPr>
        <sz val="12"/>
        <color theme="1"/>
        <rFont val="Times New Roman"/>
        <family val="1"/>
        <charset val="204"/>
      </rPr>
      <t xml:space="preserve">(критерії та  нумерація показників критеріїв зазначено відповідно до додатку 2 постанови Кабінету Міністрів України від 06.03.2019 № 182) </t>
    </r>
  </si>
  <si>
    <t>2.Категорія видів планової діяльності
 та об'єктів, що можуть мати значний вплив на довкілля</t>
  </si>
  <si>
    <t>ПРАТ "ЛОКАЧИНСЬКИЙ ХЛІБОЗАВОД"</t>
  </si>
  <si>
    <t>ТЗОВ "ВОЛОДИМИР-ВОЛИНСЬКИЙ ХЛІБОЗАВОД"</t>
  </si>
  <si>
    <t>ТОВ "КОВЕЛЬСЬКИЙ ХЛІБОКОМБІНАТ"</t>
  </si>
  <si>
    <t>ПРАТ "НОВОВОЛИНСЬКИЙ ХЛІБОЗАВОД"</t>
  </si>
  <si>
    <t>ПАТ "КОВЕЛЬМОЛОКО"</t>
  </si>
  <si>
    <t>СІЛЬСЬКОГОСПОДАРСЬКИЙ ВИРОБНИЧИЙ КООПЕРАТИВ "ДРУЖБА"</t>
  </si>
  <si>
    <t>СФГ "ХЛІБОРОБ"</t>
  </si>
  <si>
    <t>СВК "МЛИНІВСЬКИЙ"</t>
  </si>
  <si>
    <t>ДП ДГ "ПЕРЕМОГА" ВОЛИНСЬКОЇ ДСГДС НААН</t>
  </si>
  <si>
    <t>СНВК "ПРАВДА"</t>
  </si>
  <si>
    <t>ДП ДГ "ПЕРШЕ ТРАВНЯ" ВОЛИНСЬКОЇ ДСГДС НААН</t>
  </si>
  <si>
    <t>ПРАТ "ВОЛОДИМИР-ВОЛИНСЬКА ПТАХОФАБРИКА"</t>
  </si>
  <si>
    <t>СТЗОВ "ОБЛАПСЬКЕ"</t>
  </si>
  <si>
    <t>СІЛЬСЬКОГОСПОДАРСЬКИЙ ВИРОБНИЧИЙ КООПЕРАТИВ "ПРИП’ЯТЬ"</t>
  </si>
  <si>
    <t>СГВК "ПІДДУБЦІ"</t>
  </si>
  <si>
    <t>ТЗДВ "КОВЕЛЬСЬКА РЕАЛБАЗА ХЛІБОПРОДУКТІВ"</t>
  </si>
  <si>
    <t>ДП "МАНЬКІВСЬКА ПМК-201"</t>
  </si>
  <si>
    <t>СІЛЬСЬКОГОСПОДАРСЬКЕ ТОВАРИСТВО З ОБМЕЖЕНОЮ ВІДПОВІДАЛЬНІСТЮ "ПТИЦЯ"</t>
  </si>
  <si>
    <t>ХАРЧКОМБІНАТ МАНЕВИЦЬКОЇ РАЙСПОЖИВСПІЛКИ</t>
  </si>
  <si>
    <t>ТОВ "ЛУЦЬКА ЗАГОТІВЕЛЬНО-ЗБУТОВА БАЗА ВОЛИНСЬКОЇ ОБЛСПОЖИВСПІЛКИ"</t>
  </si>
  <si>
    <t>ПАТ "СПЕКТР"</t>
  </si>
  <si>
    <t>ПРАТ "ВОЛИНЬ-АВТО"</t>
  </si>
  <si>
    <t>ПОСП ІМ. ІВАНА ФРАНКА</t>
  </si>
  <si>
    <t>ТОВ "ТУРІЙСЬКЕ РТП"</t>
  </si>
  <si>
    <t>ТЗОВ "П`ЯТИДНІ"</t>
  </si>
  <si>
    <t>ТЗОВ "ПРОГРЕС"</t>
  </si>
  <si>
    <t>СГПП "МРІЯ"</t>
  </si>
  <si>
    <t>СГПП "РОГОЖАНИ"</t>
  </si>
  <si>
    <t>СГВК "ОВАДНЕ"</t>
  </si>
  <si>
    <t>ПРИВАТНО-ОРЕНДНЕ СІЛЬСЬКОГОСПОДАРСЬКЕ ПІДПРИЄМСТВО "МРІЯ"</t>
  </si>
  <si>
    <t>ПСГП "ОЗІРЦІ"</t>
  </si>
  <si>
    <t>ПРИВАТНО-ОРЕНДНЕ СІЛЬСЬКОГОСПОДАРСЬКЕ ПІДПРИЄМСТВО "РУСЬ"</t>
  </si>
  <si>
    <t>ПОСП ІМ. ШЕВЧЕНКА</t>
  </si>
  <si>
    <t>ПОСП "УКРАЇНА"</t>
  </si>
  <si>
    <t>ТОВ"ПОРИЦЬКЕ"</t>
  </si>
  <si>
    <t>ПП"ВІТЧИЗНА-Ф"</t>
  </si>
  <si>
    <t>СВК"ПЕРЕМОГА"</t>
  </si>
  <si>
    <t>СГВК "ПОЛІССЯ"</t>
  </si>
  <si>
    <t>СГВК"НИВА"</t>
  </si>
  <si>
    <t>СІЛЬСЬКОГОСПОДАРСЬКЕ ПРИВАТНЕ ПІДПРИЄМСТВО "ДРУЖБА"</t>
  </si>
  <si>
    <t>ТЗОВ "МИР"</t>
  </si>
  <si>
    <t>ТОВ "СВ САТУРН"</t>
  </si>
  <si>
    <t>СІЛЬСЬКОГОСПОДАРСЬКЕ ПРИВАТНЕ ПІДПРИЄМСТВО"ДОВІРА"</t>
  </si>
  <si>
    <t>СГВК"ПРИЛУЦЬКИЙ"</t>
  </si>
  <si>
    <t>СІЛЬСЬКОГОСПОДАРСЬКЕ ПРИВАТНЕ ПІДПРИЄМСТВО "ВІДРОДЖЕННЯ "</t>
  </si>
  <si>
    <t>СВК "УКРАЇНА"</t>
  </si>
  <si>
    <t>СІЛЬСЬКОГОСПОДАРСЬКИЙ ВИРОБНИЧИЙ КООПЕРАТИВ "ПОЛІССЯ"</t>
  </si>
  <si>
    <t>СВК ІМ. ВАТУТІНА</t>
  </si>
  <si>
    <t>СВК "ЗОРЯ"</t>
  </si>
  <si>
    <t>СІЛЬСЬКОГОСПОДАРСЬКИЙ ВИРОБНИЧИЙ КООПЕРАТИВ "КРИМНЕ"</t>
  </si>
  <si>
    <t>АГРОФІРМА "ПРАВДА"</t>
  </si>
  <si>
    <t>СІЛЬСЬКОГОСПОДАРСЬКИЙ ВИРОБНИЧИЙ КООПЕРАТИВ "ВОЛИНЬ"</t>
  </si>
  <si>
    <t>СІЛЬСЬКОГОСПОДАРСЬКИЙ ВИРОБНИЧИЙ КООПЕРАТИВ "НОВЕ ЖИТТЯ"</t>
  </si>
  <si>
    <t>СВК ІМЕНІ ШЕВЧЕНКА</t>
  </si>
  <si>
    <t>СВК "ДРУЖБА"</t>
  </si>
  <si>
    <t>СВК "БАТЬКІВЩИНА"</t>
  </si>
  <si>
    <t>ТОВ "ЗАПОВІТ НОВИЙ"</t>
  </si>
  <si>
    <t>СВК "МАЯК"</t>
  </si>
  <si>
    <t>СІЛЬСЬКОГОСПОДАРСЬКИЙ ВИРОБНИЧИЙ КООПЕРАТИВ "НУЙНІВСЬКИЙ"</t>
  </si>
  <si>
    <t>СІЛЬСЬКОГОСПОДАРСЬКИЙ ВИРОБНИЧИЙ КООПЕРАТИВ "РАКІВ-ЛІСЬКИЙ"</t>
  </si>
  <si>
    <t>СВК"ПРАВДА"</t>
  </si>
  <si>
    <t>СГВК ІМ.ШЕВЧЕНКА</t>
  </si>
  <si>
    <t>СТЗОВ ІМЕНІ ІВАНА ФРАНКА</t>
  </si>
  <si>
    <t>СТОВ "БІЛИНСЬКЕ"</t>
  </si>
  <si>
    <t>СТЗОВ ІМЕНІ ЛЕСІ УКРАЇНКИ</t>
  </si>
  <si>
    <t>СТОВ "ВАСЮТИ"</t>
  </si>
  <si>
    <t>СТЗОВ "САГАЙДАЧНОГО"</t>
  </si>
  <si>
    <t>СТЗОВ "ЗАПОВІТ"</t>
  </si>
  <si>
    <t>СТЗОВ "ПІСОЧНЕ"</t>
  </si>
  <si>
    <t>СТЗОВ "ДРУЖБА"</t>
  </si>
  <si>
    <t>СВК "НАДІЯ"</t>
  </si>
  <si>
    <t>ТОВАРИСТВО З ОБМЕЖЕНОЮ ВІДПОВІДАЛЬНІСТЮ "СТОХІД-АГРО"</t>
  </si>
  <si>
    <t>СІЛЬСЬКОГОСПОДАРСЬКЕ ПРИВАТНЕ ПІДПРИЄМСТВО "ШИРОКЕ ПОЛЕ"</t>
  </si>
  <si>
    <t>СГ ПРАТ "НИВА"</t>
  </si>
  <si>
    <t>СІЛЬСЬКОГОСПОДАРСЬКЕ ПРИВАТНЕ ПІДПРИЄМСТВО "НЕСВІЧ"</t>
  </si>
  <si>
    <t>СВК "УРОЖАЙ"</t>
  </si>
  <si>
    <t>СГПП "ВІКТОРІЯ"</t>
  </si>
  <si>
    <t>СІЛЬСЬКОГОСПОДАРСЬКЕ ПРИВАТНЕ ПІДПРИЄМСТВО "РАТЬ"</t>
  </si>
  <si>
    <t>СВК СТОХІД</t>
  </si>
  <si>
    <t>СВК "ПРОМІНЬ"</t>
  </si>
  <si>
    <t>СГПП "ДРУЖБА"</t>
  </si>
  <si>
    <t>СВК "ПОЛІССЯ"</t>
  </si>
  <si>
    <t>СІЛЬСЬКОГОСПОДАРСЬКИЙ ВИРОБНИЧИЙ КООПЕРАТИВ "ЗА МИР"</t>
  </si>
  <si>
    <t>ТОВАРИСТВО З ОБМЕЖЕНОЮ ВІДПОВІДАЛЬНІСТЮ " ІМЕНІ БОГДАНА ХМЕЛЬНИЦЬКОГО"</t>
  </si>
  <si>
    <t>СІЛЬСЬКОГОСПОДАРСЬКИЙ ВИРОБНИЧИЙ КООПЕРАТИВ "ЗАБУЖЖЯ"</t>
  </si>
  <si>
    <t>СІЛЬСЬКОГОСПОДАРСЬКЕ ТОВАРИСТВО З ОБМЕЖЕНОЮ ВІДПОВІДАЛЬНІСТЮ "МРІЯ"</t>
  </si>
  <si>
    <t>СІЛЬСЬКОГОСПОДАРСЬКЕ ТОВАРИСТВО З ОБМЕЖЕНОЮ ВІДПОВІДАЛЬНІСТЮ "ОБРІЙ"</t>
  </si>
  <si>
    <t>СГПП "КУСНИЩЕ"</t>
  </si>
  <si>
    <t>СВК "ГОДОМИЧІ"</t>
  </si>
  <si>
    <t>СІЛЬСЬКОГОСПОДАРСЬКИЙ ВИРОБНИЧИЙ КООПЕРАТИВ "ЗОРЯ"</t>
  </si>
  <si>
    <t>СВК "СВІТАНОК"</t>
  </si>
  <si>
    <t>СІЛЬСЬКОГОСПОДАРСЬКЕ ПРИВАТНЕ ПІДПРИЄМСТВО "НАДІЯ"</t>
  </si>
  <si>
    <t>СВК ІМ. Л.УКРАЇНКИ</t>
  </si>
  <si>
    <t>СІЛЬСЬКОГОСПОДАРСЬКИЙ ВИРОБНИЧИЙ КООПЕРАТИВ "ХОТЕШІВСЬКИЙ"</t>
  </si>
  <si>
    <t>ТДВ "МЕБЛІ-ВІКТОРІЯ"</t>
  </si>
  <si>
    <t>ПРАТ "СРІБНИЦЯ"</t>
  </si>
  <si>
    <t>КП "ІНКУБАТОР"</t>
  </si>
  <si>
    <t>ТОВ "ПТАХІВНИЧЕ"</t>
  </si>
  <si>
    <t>ТОВАРИСТВО З ОБМЕЖЕНОЮ ВІДПОВІДАЛЬНІСТЮ "ЛОКАЧИНСЬКЕ ПІДПРИЄМСТВО ПО ПТАХІВНИЦТВ</t>
  </si>
  <si>
    <t>ЛУКІВСЬКЕ МІЖГОСПОДАРСЬКЕ ПІДПРИЄМСТВО ПО ПТАХІВНИЦТВУ</t>
  </si>
  <si>
    <t>СІЛЬСЬКОГОСПОДАРСЬКЕ ТЗОВ "ПТАХІВНИЧЕ"</t>
  </si>
  <si>
    <t>СГВК"ПТАХІВНИК"</t>
  </si>
  <si>
    <t>ПРИВАТНЕ СІЛЬСЬКОГОСПОДАРСЬКЕ ПІДПРИЄМСТВО "ФЕНІКС"</t>
  </si>
  <si>
    <t>ТЗОВ "УКРТРАНС-ВОЛИНЬ"</t>
  </si>
  <si>
    <t>ФЕРМЕРСЬКЕ ГОСПОДАРСТВО БОРИСА ГОЛУБА</t>
  </si>
  <si>
    <t>РАТНІВСЬКЕ МСЛП</t>
  </si>
  <si>
    <t>ПОА "КОЛОС"</t>
  </si>
  <si>
    <t>ПРАТ "РОДЮЧІСТЬ"</t>
  </si>
  <si>
    <t>ПАТ "ВОЛОДИМИР-ВОЛИНСЬКИЙ КМП"</t>
  </si>
  <si>
    <t>ПРАТ "ТЕРЕМНО ХЛІБ"</t>
  </si>
  <si>
    <t>СІЛЬСЬКОГОСПОДАРСЬКЕ ПРИВАТНЕ ПІДПРИЄМСТВО "ВЕРБА"</t>
  </si>
  <si>
    <t>СГ ТОВ "БУГ"</t>
  </si>
  <si>
    <t>ТОВ "ВОЛИНЬ НОВА"</t>
  </si>
  <si>
    <t>КП "КОМБІКОРМ"</t>
  </si>
  <si>
    <t>ТОВ ВОЛИНСЬКИЙ АВТОЦЕНТР "КАМАЗ"</t>
  </si>
  <si>
    <t>ДП "ПІДПРИЄМСТВО ДКВС УКРАЇНИ (№ 42)"</t>
  </si>
  <si>
    <t>МПП "ВОЛИНЬ"</t>
  </si>
  <si>
    <t>МП "ВАСИЛИНА"</t>
  </si>
  <si>
    <t>ТОВАРИСТВО З ОБМЕЖЕНОЮ ВІДПОВІДАЛЬНІСТЮ "БАЗАЛЬТ"</t>
  </si>
  <si>
    <t>ПП "ОНІКС"</t>
  </si>
  <si>
    <t>ПП "КЛІПА"</t>
  </si>
  <si>
    <t>ТОВ "КОВЕЛЬХЛІБ"</t>
  </si>
  <si>
    <t>ТЗОВ "РЕЗОН"</t>
  </si>
  <si>
    <t>МАЛЕ ПІДПРИЄМСТВО "ГАРАНТ"</t>
  </si>
  <si>
    <t>ТЗОВ "СПАРТАК"</t>
  </si>
  <si>
    <t>МПП "ФЕСТ"</t>
  </si>
  <si>
    <t>ФГ "ДЕМІКС"</t>
  </si>
  <si>
    <t>ПП "ДОВІРА"</t>
  </si>
  <si>
    <t>ТОВ "ІНТЕРРЕМО"</t>
  </si>
  <si>
    <t>ТЗОВ "ТАНДЕМ-ЕКСПРЕС"</t>
  </si>
  <si>
    <t>ФГ "НАДІЯ" ТЕРПЕЛЮКА Л.В.</t>
  </si>
  <si>
    <t>ТЗОВ "ВІРА-1"</t>
  </si>
  <si>
    <t>ФЕРМЕРСЬКЕ ГОСПОДАРСТВО "РИКОВСЬКОГО"</t>
  </si>
  <si>
    <t>СВК "ЗАТУРЦІ"</t>
  </si>
  <si>
    <t>ПРАТ "РАТНІВСЬКИЙ МОЛОКОЗАВОД"</t>
  </si>
  <si>
    <t>МП "ПМК"</t>
  </si>
  <si>
    <t>МП "НОВАТОР"</t>
  </si>
  <si>
    <t>ТЗОВ ВКП "ІНІЦІАТИВА" ЛТД</t>
  </si>
  <si>
    <t>ТОВАРИСТВО З ОБМЕЖЕНОЮ ВІДПОВІДАЛЬНІСТЮ "ВІКІ"</t>
  </si>
  <si>
    <t>ПП "ЦЕЗАР"</t>
  </si>
  <si>
    <t>ТОВ "ТОРІС"</t>
  </si>
  <si>
    <t>ТОВ "ГУДАВТО"</t>
  </si>
  <si>
    <t>ТОВ "ФЛЕКС-ІМПЕКС"</t>
  </si>
  <si>
    <t>ТОВАРИСТВО З ОБМЕЖЕНОЮ ВІДПОВІДАЛЬНІСТЮ "МІФ" ЛТД</t>
  </si>
  <si>
    <t>ТОВАРИСТВО З ОБМЕЖЕНОЮ ВІДПОВІДАЛЬНІСТЮ ЛУЦЬКА ФІРМА "ІНСТРУМЕНТ" ЛТД</t>
  </si>
  <si>
    <t>ПП "ТЕРМПАКС"</t>
  </si>
  <si>
    <t>СФГ " ВИГРАНКА "</t>
  </si>
  <si>
    <t>СФГ МИХАЛЬЦЯ Ю.Б.</t>
  </si>
  <si>
    <t>СФГ "ПРОЛІСОК" НИКОНЮКА В.Є.</t>
  </si>
  <si>
    <t>ФГ "СОБУЦЬКИЙ М. Т."</t>
  </si>
  <si>
    <t>ФГ "ПОДІЛЛЯ"</t>
  </si>
  <si>
    <t>ТЗОВ "ЕКРАН"</t>
  </si>
  <si>
    <t>ТЗОВ СП ІТЦ "Л.М.САКС"</t>
  </si>
  <si>
    <t>ТЗОВ "АЛФАІНТЕРПЛАСТ"</t>
  </si>
  <si>
    <t>СФГ "ПРОЛІСОК"</t>
  </si>
  <si>
    <t>ТВЦ "АВТОЛЮБИТЕЛЬ" ВОО ВСА</t>
  </si>
  <si>
    <t>СЕЛЯНСЬКЕ(ФЕРМЕРСЬКЕ )ГОСПОДАРСТВО "ПАШКЕВИЧА РОМАНА ОЛЕКСІЙОВИЧА"</t>
  </si>
  <si>
    <t>СЕЛЯНСЬКЕ ФЕРМЕРСЬКЕ ГОСПОДАРСТВО "ВОЛОЩУК"</t>
  </si>
  <si>
    <t>СФГ ТУРКА М.Ю.</t>
  </si>
  <si>
    <t>ФЕРМЕРСЬКЕ ГОСПОДАРСТВО "ЛІПИЧ В.Ф."</t>
  </si>
  <si>
    <t>Ф/Г "КЛЬОЦ"</t>
  </si>
  <si>
    <t>СЕЛЯНСЬКЕ (ФЕРМЕРСЬКЕ) ГОСПОДАРСТВО "ДЕНИСЮК" ДЕНИСЮКА МИКОЛИ СЕРГІЙОВИЧА</t>
  </si>
  <si>
    <t>СЕЛЯНСЬКЕ ГОСПОДАРСТВО "СВІТАНОК"</t>
  </si>
  <si>
    <t>СФГ ЛАЦЕНКА К.М.</t>
  </si>
  <si>
    <t>СЕЛЯНСЬКЕ ФЕРМЕРСЬКЕ ГОСПОДАРСТВО ВОЙЧУКА МИКОЛИ МИРОНОВИЧА</t>
  </si>
  <si>
    <t>"ГРИГОРЕНКО ЛЛ"</t>
  </si>
  <si>
    <t>СФГ "ВОСТ"</t>
  </si>
  <si>
    <t>СЕЛЯНСЬКЕ (ФЕРМЕРСЬКЕ) ГОСПОДАРСТВО ПИЛИПЮК Р.В.</t>
  </si>
  <si>
    <t>СЕЛЯНСЬКЕ (ФЕРМЕРСЬКЕ) ГОСПОДАРСТВО ЛІТВІНА АНАТОЛІЯ ПАВЛОВИЧА</t>
  </si>
  <si>
    <t>CФГ МАЗУРЧУКА Л.В.</t>
  </si>
  <si>
    <t>СЕЛЯНСЬКЕ (ФЕРМЕРСЬКЕ) ГОСПОДАРСТВО БРОЛІНСЬКОГО В.М.</t>
  </si>
  <si>
    <t>СЕЛЯНСЬКЕ (ФЕРМЕРСЬКЕ) ГОСПОДАРСТВО КУДЕНЧУКА МИКОЛИ МИХАЙЛОВИЧА</t>
  </si>
  <si>
    <t>ФГ СЕМЕНЮКА М.В</t>
  </si>
  <si>
    <t>ФГ "КРУК М. П."</t>
  </si>
  <si>
    <t>СФГ ХОРОВЦЯ ВАСИЛЯ ЄВГЕНОВИЧА</t>
  </si>
  <si>
    <t>ФГ ІЛЬЧУКА ГРИГОРІЯ ГРИГОРОВИЧА</t>
  </si>
  <si>
    <t>ФЕРМЕРСЬКЕ ГОСПОДАРСТВО КОСМИНИ ІГОРЯ ЄВГЕНІЙОВИЧА</t>
  </si>
  <si>
    <t>СЕЛЯНСЬКЕ ФЕРМЕРСЬКЕ ГОСПОДАРСТВО "МРІЯ"</t>
  </si>
  <si>
    <t>С(Ф)Г "ПАСІКА"</t>
  </si>
  <si>
    <t>С(Ф)Г "СУЗІР'Я"</t>
  </si>
  <si>
    <t>С(Ф)Г "ОБРІЙ"</t>
  </si>
  <si>
    <t>С(Ф)Г "ІВАННА"</t>
  </si>
  <si>
    <t>С(Ф)Г "КРОНА"</t>
  </si>
  <si>
    <t>С(Ф)Г "ПРИЛІСНЕ"</t>
  </si>
  <si>
    <t>С(Ф)Г "ТЕМП"</t>
  </si>
  <si>
    <t>С(Ф)Г "БУРКО"</t>
  </si>
  <si>
    <t>С(Ф)Г "КОЛОС"</t>
  </si>
  <si>
    <t>С(Ф)Г "ГЕРКУЛЕС"</t>
  </si>
  <si>
    <t>ФГ "БЕЗМІНОВЕ"</t>
  </si>
  <si>
    <t>ФГ "ВИЗВІСТЬ"</t>
  </si>
  <si>
    <t>С(Ф)Г "СТОХІД"</t>
  </si>
  <si>
    <t>СФГ СІМ"Ї ЯНЧИНСЬКИХ</t>
  </si>
  <si>
    <t>СГ "ДЕМИДІВСЬКЕ"</t>
  </si>
  <si>
    <t>СФГ СІМ"Ї КУКЕВИЧІВ</t>
  </si>
  <si>
    <t>ФГ "ТЕМП1"</t>
  </si>
  <si>
    <t>СФГ ТОРЧИНЮК В.Ф.</t>
  </si>
  <si>
    <t>СФГ "МИКОЛАЙЧУКА В.Т."</t>
  </si>
  <si>
    <t>СФГ ЛІХОВСЬКОЇ В.П.</t>
  </si>
  <si>
    <t>ФГ "СТАВЕЧЧИНА"</t>
  </si>
  <si>
    <t>С(Ф)Г "ГУМУС"</t>
  </si>
  <si>
    <t>С(Ф)Г "РАНОК"</t>
  </si>
  <si>
    <t>Ф/Г "МАРІЯ"</t>
  </si>
  <si>
    <t>ФГ " ХЛОПЦЕВА О. П. "</t>
  </si>
  <si>
    <t>СЕЛЯНСЬКЕ (ФЕРМЕРСЬКЕ) ГОСПОДАРСТВО ЮХИМЧУКА АНАТОЛІЯ ДЕМ'ЯНОВИЧА</t>
  </si>
  <si>
    <t>СЕЛЯНСЬКЕ(ФЕРМЕРСЬКЕ)ГОСПОДАРСТВО СТУГИ ВОЛОДИМИРА АФАНАСІЙОВИЧА</t>
  </si>
  <si>
    <t>СФГ "ЮНИК"</t>
  </si>
  <si>
    <t>СЕЛЯНСЬКЕ ФЕРМЕРСЬКЕ ГОСПОДАРСТВО ЛІПЕЙКА ВІКТОРА РИШАРДОВИЧА</t>
  </si>
  <si>
    <t>СЕЛЯНСЬКЕ (ФЕРМЕРСЬКЕ) ГОСПОДАРСТВО ЧУГАЯ ВАСИЛЯ СТЕПАНОВИЧА</t>
  </si>
  <si>
    <t>СЕЛЯНСЬКЕ (ФЕРМЕРСЬКЕ) ГОСПОДАРСТВО ДЕМЧИКА ПЕТРА АНТОНОВИЧА</t>
  </si>
  <si>
    <t>ФГ "АГРІКО"</t>
  </si>
  <si>
    <t>ФГ"ПОЛЯНА М"</t>
  </si>
  <si>
    <t>СФГ "НИВА" ЮНЧИКА ОЛЕКСАНДРА ІВАНОВИЧА</t>
  </si>
  <si>
    <t>ФГ "ДВОРИЩЕ"</t>
  </si>
  <si>
    <t>СЕЛЯНСЬКЕ (ФЕРМЕРСЬКЕ) ГОСПОДАРСТВО "МУРАШКА"</t>
  </si>
  <si>
    <t>ПП "КАЛИНА"</t>
  </si>
  <si>
    <t>ФЕРМЕРСЬКЕ ГОСПОДАРСТВО "ШОЛОМИЦЬКОГО"</t>
  </si>
  <si>
    <t>ПП"СЕЛЯНСЬКЕ ГОСПОДАРСТВО ГОРОДНЕ"</t>
  </si>
  <si>
    <t>КП "КООПЕРАТОР"</t>
  </si>
  <si>
    <t>ФГ "ОСОБЕРА"</t>
  </si>
  <si>
    <t>ФЕРМЕРСЬКЕ ГОСПОДАРСТВО "ВАВРИЩУК"</t>
  </si>
  <si>
    <t>ФЕРМЕРСЬКЕ ГОСПОДАРСТВО "ЛИТВИНЮК"</t>
  </si>
  <si>
    <t>ФЕРМЕРСЬКЕ ГОСПОДАРСТВО "ТИШИК"</t>
  </si>
  <si>
    <t>ВКПП "АГРОПРОМТЕХЦЕНТР"</t>
  </si>
  <si>
    <t>ТЗОВ "ІСТ-МЕНЕДЖМЕНТ"</t>
  </si>
  <si>
    <t>С(Ф)Г "РУСЛАНА"</t>
  </si>
  <si>
    <t>С(Ф)Г "ВЕСНА"</t>
  </si>
  <si>
    <t>СЕЛЯНСЬКЕ(ФЕРМЕРСЬКЕ )ГОСПОДАРСТВО ПЕТРОВСЬКОГО ВАСИЛЯ ВОЛОДИМИРОВИЧА</t>
  </si>
  <si>
    <t>СЕЛЯНСЬКЕ(ФЕРМЕРСЬКЕ) ГОСПОДАРСТВО ГРОМИКА ВІТАЛІЯ МИКОЛАЙОВИЧА</t>
  </si>
  <si>
    <t>ТЗОВ "ОЛЕКСА"</t>
  </si>
  <si>
    <t>ТЗОВ "КОЛОС"</t>
  </si>
  <si>
    <t>СПП"КАРИНА"</t>
  </si>
  <si>
    <t>ФЕРМЕРСЬКЕ ГОСПОДАРСТВО "РОСИНКА"</t>
  </si>
  <si>
    <t>СЕЛЯНСЬКЕ(ФЕРМЕРСЬКЕ)ГОСПОДАРСТВО САМОСИКА ІВАНА ОЛЕКСАНДРОВИЧА</t>
  </si>
  <si>
    <t>ФЕРМЕРСЬКЕ ГОСПОДАРСТВО ЧУГАЯ АНАТОЛІЯ ВОЛОДИМИРОВИЧА</t>
  </si>
  <si>
    <t>ФГ САЛАТЮКА В.Н "ЗОЛОТА НИВА"</t>
  </si>
  <si>
    <t>СЕЛЯНСЬКЕ (ФЕРМЕРСЬКЕ) ГОСПОДАРСТВО КАТОЛИКА СЕРГІЯ ІВАНОВИЧА</t>
  </si>
  <si>
    <t>ФГ МАКАРОВА Л.П.</t>
  </si>
  <si>
    <t>ФГ "ВІКТОРІЯ-О"</t>
  </si>
  <si>
    <t>СФГ ДМИТРУКА Т.А.</t>
  </si>
  <si>
    <t>СФГ ГРИЩУКА М.А.</t>
  </si>
  <si>
    <t>СФГ КАРПЮКА Л.В.</t>
  </si>
  <si>
    <t>ФГ ЛИТВИНА А.Ф.</t>
  </si>
  <si>
    <t>СФГ КАРПОВИЧА Л.Г.</t>
  </si>
  <si>
    <t>ФГ ХУДОЇ Є.В.</t>
  </si>
  <si>
    <t>СФГ ОНІЩУКА В.Г.</t>
  </si>
  <si>
    <t>СФГ ПАДАЛЮКА М.В.</t>
  </si>
  <si>
    <t>СЕЛЯНСЬКЕ (ФЕРМЕРСЬКЕ) ГОСПОДАРСТВО КОТЕЛЮКА ПЕТРА ЄВГЕНОВИЧА</t>
  </si>
  <si>
    <t>ФЕРМЕРСЬКЕ ГОСПОДАРСТВО "КОСТІНА"</t>
  </si>
  <si>
    <t>ФГ НИКОНЮКА Р.Є.</t>
  </si>
  <si>
    <t>СЕЛЯНСЬКЕ (ФЕРМЕРСЬКЕ) ГОСПОДАРСТВО ЛЕВЧУКА МИКОЛИ МИКОЛАЙОВИЧА</t>
  </si>
  <si>
    <t>СЕЛЯНСЬКЕ (ФЕРМЕРСЬКЕ) ГОСПОДАРСТВО СЕБІЯ ДМИТРА ОЛЕКСІЙОВИЧА</t>
  </si>
  <si>
    <t>ТЗОВ "ХЛІБ"</t>
  </si>
  <si>
    <t>СЕЛЯНСЬКЕ (ФЕРМЕРСЬКЕ) ГОСПОДАРСТВО КУЗЮКА ПЕТРА МИКОЛАЙОВИЧА</t>
  </si>
  <si>
    <t>СФГ РОМАНЮКА ІГОРЯ МИКОЛАЙОВИЧА</t>
  </si>
  <si>
    <t>СФГ МАТІЙЧУКА М.І.</t>
  </si>
  <si>
    <t>СЕЛЯНСЬКЕ (ФЕРМЕРСЬКЕ) ГОСПОДАРСТВО МОЗАЙЧУКА ЯКОВА СЕМЕНОВИЧА</t>
  </si>
  <si>
    <t>ТЗОВ "АВТОПРОЕКТ"</t>
  </si>
  <si>
    <t>ТОВАРИСТВО З ОБМЕЖЕНОЮ ВIДПОВIДАЛЬНIСТЮ "АГРОПРОДУКТ-ГОРОХІВ"</t>
  </si>
  <si>
    <t>ФГ БОЛОТЮКА В.В.</t>
  </si>
  <si>
    <t>ФГ КИСЕЛЮКА В.В.</t>
  </si>
  <si>
    <t>СФГ ДЯЧУКА МИКОЛИ МИРОНОВИЧА "ЗОЛОТА НИВА"</t>
  </si>
  <si>
    <t>ФЕРМЕРСЬКЕ ГОСПОДАРСТВО ПАНАСЮКА АНДРІЯ ЯРОСЛАВОВИЧА</t>
  </si>
  <si>
    <t>ФЕРМЕРСЬКЕ ГОСПОДАРСТВО "ХЛІБОДАР ПОСПОЛІТАКА"</t>
  </si>
  <si>
    <t>СФГ КАВАЛЯУСКАСА ВІТАУТАСА АНТАНОВИЧА</t>
  </si>
  <si>
    <t>СЕЛЯНСЬКЕ ФЕРМЕРСЬКЕ ГОСПОДАРСТВО ОПІКАН МАРІЇ ІВАНІВНИ</t>
  </si>
  <si>
    <t>ФГ ДАВИДЮК М.П.</t>
  </si>
  <si>
    <t>НД СФГ КОЛАЧА Є.Й.</t>
  </si>
  <si>
    <t>СЕЛЯНСЬКЕ (ФЕРМЕРСЬКЕ) ГОСПОДАРСТВО ЗАТИРАХИ ВІТАЛІЯ ІВАНОВИЧА</t>
  </si>
  <si>
    <t>ФЕРМЕРСЬКЕ ГОСПОДАРСТВО СЕЛЯНСЬКЕ (ФЕРМЕРСЬКЕ) ГОСПОДАРСТВО ТКАЧУКА ІВАНА МИКОЛА</t>
  </si>
  <si>
    <t>СЕЛЯНСЬКЕ (ФЕРМЕРСЬКЕ) ГОСПОДАРСТВО ДИМІНСЬКОГО МИКОЛИ ВОЛОДИМИРОВИЧА</t>
  </si>
  <si>
    <t>СЕЛЯНСЬКЕ (ФЕРМЕРСЬКЕ) ГОСПОДАРСТВО ТЕЛЬМЕНКА ВАСИЛЯ ВАСИЛЬОВИЧА</t>
  </si>
  <si>
    <t>СФГ КИРИЧУКА М.Є.</t>
  </si>
  <si>
    <t>СЕЛЯНСЬКЕ (ФЕРМЕРСЬКЕ) ГОСПОДАРСТВО ЛУК'ЯНЧУКА ОЛЕКСАНДРА СТЕПАНОВИЧА</t>
  </si>
  <si>
    <t>СЕЛЯНСЬКЕ (ФЕРМЕРСЬКЕ) ГОСПОДАРСТВО ТИМЧИШИНА ЯРОСЛАВА ІВАНОВИЧА</t>
  </si>
  <si>
    <t>ФГ "ДЕНИСЮКІВ"</t>
  </si>
  <si>
    <t>ТОВАРИСТВО З ОБМЕЖЕНОЮ ВIДПОВIДАЛЬНIСТЮ "СИБМ'ЯСПРОМ"</t>
  </si>
  <si>
    <t>ТОВАРИСТВО З ОБМЕЖЕНОЮ ВІДПОВІДАЛЬНІСТЮ "ВЕРБЕНА"</t>
  </si>
  <si>
    <t>СЕЛЯНСЬКЕ (ФЕРМЕРСЬКЕ) ГОСПОДАРСТВО КУЦЯ ВЯЧЕСЛАВА ПЕТРОВИЧА</t>
  </si>
  <si>
    <t>ТЗОВ "АСТРА"</t>
  </si>
  <si>
    <t>ТЗОВ "АГРОПРОДСЕРВІС"</t>
  </si>
  <si>
    <t>ТЗОВ ТРІАДА-С</t>
  </si>
  <si>
    <t>Ф/Г "УГРИНОВИЧ"</t>
  </si>
  <si>
    <t>ФГ ІМ.Т.Г.ШЕВЧЕНКА</t>
  </si>
  <si>
    <t>ФГ "ПАСЕВИЧ"</t>
  </si>
  <si>
    <t>ПФ "РЕГІНА"</t>
  </si>
  <si>
    <t>ТЗОВ "ШАЦЬКИЙ МОЛОКОЗАВОД"</t>
  </si>
  <si>
    <t>ВКФ "ТРІУМФ-П"</t>
  </si>
  <si>
    <t>СЕЛЯНСЬКЕ (ФЕРМЕРСЬКЕ) ГОСПОДАРСТВО ДОМБРОВСЬКОГО МИКОЛИ ОЛЕКСАНДРОВИЧА "ЛАВАНДА</t>
  </si>
  <si>
    <t>ФГ "САЛЬВІЯ"</t>
  </si>
  <si>
    <t>ПП "ЛЮБАВА"</t>
  </si>
  <si>
    <t>СФГ "МАЛЬВА"</t>
  </si>
  <si>
    <t>ТЗОВ "НДС" ЛТД</t>
  </si>
  <si>
    <t>СЕЛЯНСЬКЕ ( ФЕРМЕРСЬКЕ )  ГОСПОДАРСТВО ЛОПАТЮКА ОЛЕКСАНДРА ПЕТРОВИЧА</t>
  </si>
  <si>
    <t>ПРАТ "СОЦІАЛЬНА СФЕРА"</t>
  </si>
  <si>
    <t>ТЗОВ "АГРОТЕХНІКА"</t>
  </si>
  <si>
    <t>СЕЛЯНСЬКЕ (ФЕРМЕРСЬКЕ) ГОСПОДАРСТВО СТАСЕВИЧА ВОЛОДИМИРА МИКОЛАЙОВИЧА</t>
  </si>
  <si>
    <t>СП ТОВ "МОДЕРН-ЕКСПО"</t>
  </si>
  <si>
    <t>ФІРМА "ТАРТАК"</t>
  </si>
  <si>
    <t>СФГ "НАДІЯ" ВОЗНЮКА АНАТОЛІЯ ОЛЕКСАНДРОВИЧА</t>
  </si>
  <si>
    <t>ПП "ІОЛА"</t>
  </si>
  <si>
    <t>СЕЛЯНСЬКЕ (ФЕРМЕРСЬКЕ) ГОСПОДАРСТВО ЧИЖУКА МИХАЙЛА ІВАНОВИЧА</t>
  </si>
  <si>
    <t>ФГ "ТЕРЕН"ЛЕБЕДЯ Ф.М.</t>
  </si>
  <si>
    <t>С(Ф)Г "КРУГИ"</t>
  </si>
  <si>
    <t>ТОВАРИСТВО З ОБМЕЖЕНОЮ ВIДПОВIДАЛЬНIСТЮ "ВК ПРОМСЕРВІС"</t>
  </si>
  <si>
    <t>СЕЛЯНСЬКЕ (ФЕРМЕРСЬКЕ) ГОСПОДАРСТВО МУЗИКИ В'ЯЧЕСЛАВА ВІКТОРОВИЧА</t>
  </si>
  <si>
    <t>ДВКП "МТС"</t>
  </si>
  <si>
    <t>ТЗОВ "БЕРЕСТЕЧКІВСЬКА ХЛІБОПЕКАРНЯ"</t>
  </si>
  <si>
    <t>ТЗОВ "ДС МОТОР-СЕРВІС"</t>
  </si>
  <si>
    <t>СЕЛЯНСЬКЕ(ФЕРМЕРСЬКЕ) ГОСПОДАРСТВО"ОБРІЙ" РОЙКА ОЛЕКСАНДРА СЕРГІЙОВИЧА</t>
  </si>
  <si>
    <t>ПФ "АВТОРЕЙТИНГ"</t>
  </si>
  <si>
    <t>ДП "РАЙДУГА"</t>
  </si>
  <si>
    <t>ФЕРМЕРСЬКЕ ГОСПОДАРСТВО "ТУРІЯ" ФЕДЮК ГАЛИНИ ПЕТРІВНИ</t>
  </si>
  <si>
    <t>СЕЛЯНСЬКЕ (ФЕРМЕРСЬКЕ) ГОСПОДАРСТВО "ПРОЛІСОК"</t>
  </si>
  <si>
    <t>ТОВ "ПРОТЕКТОР"</t>
  </si>
  <si>
    <t>СФГ ДОМАНЮКА</t>
  </si>
  <si>
    <t>ФГ "КОЛОСЬ"</t>
  </si>
  <si>
    <t>ТЗОВ"ВИРОБНИЧО-КОМЕРЦІЙНА ФІРМА"ЛАМБЕРТРЕЙД"</t>
  </si>
  <si>
    <t>СЕЛЯНСЬКЕ (ФЕРМЕРСЬКЕ) ГОСПОДАРСТВО "КОЛОС" МІРЧУКА ОЛЕКСАНДРА ІВАНОВИЧА</t>
  </si>
  <si>
    <t>ТОВ "МАРТИСАНС-К"</t>
  </si>
  <si>
    <t>ТЗОВ "АЛКОН"</t>
  </si>
  <si>
    <t>ТЗОВ "АВТОХАУС-ЛУЦЬК"</t>
  </si>
  <si>
    <t>ТОВ "ТЕРІХЕМ ТЕРВАКОСКІ"</t>
  </si>
  <si>
    <t>СЕЛЯНСЬКЕ ФЕРМЕРСЬКЕ ГОСПОДАРСТВО ПУШКА ПЕТРА ІВАНОВИЧА</t>
  </si>
  <si>
    <t>ПП "КОРД"</t>
  </si>
  <si>
    <t>ТЗОВ "ВОЛИНЬМОРЕПРОДУКТИ"</t>
  </si>
  <si>
    <t>СФГ "СТИР" САМОЛЮКА А.І.</t>
  </si>
  <si>
    <t>СЕЛЯНСЬКЕ (ФЕРМЕРСЬКЕ) ГОСПОДАРСТВО "ОСИЧНИК"</t>
  </si>
  <si>
    <t>С(Ф)Г "ПІД ЛИПАМИ"</t>
  </si>
  <si>
    <t>СЕЛЯНСЬКЕ (ФЕРМЕРСЬКЕ) ГОСПОДАРСТВО "АРТЕМІДА" ШЕВЧУКА АНАТОЛІЯ ІВАНОВИЧА</t>
  </si>
  <si>
    <t>ТЗОВ СП "ГІРСАМ"</t>
  </si>
  <si>
    <t>СГ ПРАТ МТС "ВОЛОДИМИРАГРО"</t>
  </si>
  <si>
    <t>СГ ТОВ "ЛУГА"</t>
  </si>
  <si>
    <t>ТОВ "ГЕРБОР-ХОЛДІНГ"</t>
  </si>
  <si>
    <t>ТОВ "АГРОСВІТ-ВОЛИНЬ"</t>
  </si>
  <si>
    <t>СЕЛЯНСЬКЕ (ФЕРМЕРСЬКЕ) ГОСПОДАРСТВО "НОВА"</t>
  </si>
  <si>
    <t>ПІДПРИЄМСТВО З ІНОЗЕМНИМИ ІНВЕСТИЦІЯМИ ТЗОВ "НЗК"</t>
  </si>
  <si>
    <t>СЕЛЯНСЬКЕ (ФЕРМЕРСЬКЕ) ГОСПОДАРСТВО "НАДІЯ"</t>
  </si>
  <si>
    <t>ПП "УНІВЕРСАМ"</t>
  </si>
  <si>
    <t>ФЕРМЕРСЬКЕ ГОСПОДАРСТВО "ВІТА"</t>
  </si>
  <si>
    <t>ФЕРМЕРСЬКЕ ГОСПОДАРСТВО "МРІЯ"</t>
  </si>
  <si>
    <t>ПП "АГРО-ЕКСПРЕС-СЕРВІС"</t>
  </si>
  <si>
    <t>СПП"ВІДРОДЖЕННЯ"</t>
  </si>
  <si>
    <t>СІЛЬСЬКОГОСПОДАРСЬКЕ ТОВАРИСТВО З ОБМЕЖЕНОЮ ВІДПОВІДАЛЬНІСТЮ "ПРОМАГРО"</t>
  </si>
  <si>
    <t>СВК "ПРОХІД"</t>
  </si>
  <si>
    <t>СВК "СЛАВА"</t>
  </si>
  <si>
    <t>ПФ "ТЕХАГРОБУД"</t>
  </si>
  <si>
    <t>ТЗОВ "ХІМПЛАСТ"</t>
  </si>
  <si>
    <t>СФГ "МРІЯ"</t>
  </si>
  <si>
    <t>ТОВ "ЗАХІДМОЛОКО"</t>
  </si>
  <si>
    <t>ПРАТ "КОВЕЛЬСЬКІ КОВБАСИ"</t>
  </si>
  <si>
    <t>ТОВ "ЛУАРТ"</t>
  </si>
  <si>
    <t>УПСП ТЗОВ "МДФ"</t>
  </si>
  <si>
    <t>СГПП "РОМАШКА"</t>
  </si>
  <si>
    <t>СІЛЬСЬКОГОСПОДАРСЬКЕ ПРИВАТНЕ ПІДПРИЄМСТВО "ЖОВТНЕВЕ"</t>
  </si>
  <si>
    <t>СФГ ТРИФОНОВ О.І.</t>
  </si>
  <si>
    <t>СЕЛЯНСЬКЕ (ФЕРМЕРСЬКЕ) ГОСПОДАРСТВО ФЕДЮК ОЛЕНИ ТИХОНІВНИ</t>
  </si>
  <si>
    <t>СФГ  ПОЛІЩУКА В.В.</t>
  </si>
  <si>
    <t>ТЗОВ "ЗЕТ"</t>
  </si>
  <si>
    <t>ТОВ "ВОЛ І К"</t>
  </si>
  <si>
    <t>ТОВ "НЕКТАР ПЛЮС"</t>
  </si>
  <si>
    <t>СТЗОВ "РОМАНІВ"</t>
  </si>
  <si>
    <t>СВК "ОЛЕКСІЇВСЬКИЙ"</t>
  </si>
  <si>
    <t>СЕЛЯНСЬКЕ (ФЕРМЕРСЬКЕ) ГОСПОДАРСТВО "СІМ'Ї КОСТЮКІВ"</t>
  </si>
  <si>
    <t>СФГ ІВАШЕНЮКА В.А.</t>
  </si>
  <si>
    <t>СІЛЬСЬКОГОСПОДАРСЬКЕ ПРИВАТНЕ ПІДПРИЄМСТВО "ПРАВДА"</t>
  </si>
  <si>
    <t>ТЗОВ "В. ПРОМЕТЕЙ"</t>
  </si>
  <si>
    <t>АФ "КАМАЗ-АГРО"</t>
  </si>
  <si>
    <t>СІЛЬСЬКОГОСПОДАРСЬКЕ ПРИВАТНЕ ПІДПРИЄМСТВО "ДОВІРА"</t>
  </si>
  <si>
    <t>СВК "БЕРІЗКА"</t>
  </si>
  <si>
    <t>ФІРМА "ФУТБОЛЬНИЙ КЛУБ "МАР'ЯНІВКА"</t>
  </si>
  <si>
    <t>С(Ф)Г "НИВА"</t>
  </si>
  <si>
    <t>СЕЛЯНСЬКЕ (ФЕРМЕРСЬКЕ) ГОСПОДАРСТВО "САНТЕ"</t>
  </si>
  <si>
    <t>СІЛЬСЬКОГОСПОДАРСЬКИЙ БАГАТОФУНКЦІОНАЛЬНИЙ КООПЕРАТИВ "ЕЛІТА - М"</t>
  </si>
  <si>
    <t>ФЕРМЕРСЬКЕ ГОСПОДАРСТВО СЕЛЯНСЬКЕ (ФЕРМЕРСЬКЕ) ГОСПОДАРСТВО ШВИРИДИ ГРИГОРІЯ КУП</t>
  </si>
  <si>
    <t>СГПП "ЗЛАГОДА"</t>
  </si>
  <si>
    <t>СІЛЬСЬКОГОСПОДАРСЬКЕ ТОВАРИСТВО З ОБМЕЖЕНОЮ ВІДПОВІДАЛЬНІСТЮ "СТОЖАРИ"</t>
  </si>
  <si>
    <t>ФГ "З ВІДОКРЕМЛЕНОЮ САДИБОЮ ІМ. ЮЩУКА І.І."</t>
  </si>
  <si>
    <t>ПМП "НОРТЕКС"</t>
  </si>
  <si>
    <t>СГПП " ВІРА "</t>
  </si>
  <si>
    <t>ПП "ВОЛОДИМИРІВКА"</t>
  </si>
  <si>
    <t>ФГ "АМІЛА"</t>
  </si>
  <si>
    <t>ТОВ "МАЦЕЇВ"</t>
  </si>
  <si>
    <t>СФГ "НАДІЯ"</t>
  </si>
  <si>
    <t>ТЗОВ "ВЕРЕС ЕЛІТ"</t>
  </si>
  <si>
    <t>СЕЛЯНСЬКЕ (ФЕРМЕРСЬКЕ) ГОСПОДАРСТВО СВИСТУНА МИХАЙЛА ВОЛОДИМИРОВИЧА</t>
  </si>
  <si>
    <t>СФГ "КАМЕЛІЯ"</t>
  </si>
  <si>
    <t>ФЕРМЕРСЬКЕ ГОСПОДАРСТВО "ЛАН БАЛАНОВИЧА"</t>
  </si>
  <si>
    <t>СЕЛЯНСЬКЕ (ФЕРМЕРСЬКЕ) ГОСПОДАРСТВО "ВІКТОРІЯ"</t>
  </si>
  <si>
    <t>ТОВ "ДМП ПЛЮС"</t>
  </si>
  <si>
    <t>ТОВ "ЗАГОТЗБУТ"</t>
  </si>
  <si>
    <t>ФГ "ВІРА" СЛУШАЄВА В.В."</t>
  </si>
  <si>
    <t>ПП "АРНІК"</t>
  </si>
  <si>
    <t>СФГ //ЗОЛОТА НИВА//</t>
  </si>
  <si>
    <t>СЕЛЯНСЬКЕ(ФЕРМЕРСЬКЕ) ГОСПОДАРСТВО "ЗАЛІСОЧІВСЬКЕ"</t>
  </si>
  <si>
    <t>ФГ "КОЗАЦЬКЕ"</t>
  </si>
  <si>
    <t>ФЕРМЕРСЬКЕ ГОСПОДАРСТВО "ЛІСОВЕ" КРУКА ПЕТРА ЮХИМОВИЧА</t>
  </si>
  <si>
    <t>СЕЛЯНСЬКЕ(ФЕРМЕРСЬКЕ) ГОСПОДАРСТВО "НАТАЛІ" ГРОМИКА ВІКТОРА МИКОЛАЙОВИЧА</t>
  </si>
  <si>
    <t>ПП "ВОЛИНСЬКЕ"</t>
  </si>
  <si>
    <t>ПП"СТЕРХ"</t>
  </si>
  <si>
    <t>МАЛЕ ПРИВАТНЕ ПІДПРИЄМСТВО "ВЕРХИ"</t>
  </si>
  <si>
    <t>СЕЛЯНСЬКЕ (ФЕРМЕРСЬКЕ) ГОСПОДАРСТВО "МРІЯ"</t>
  </si>
  <si>
    <t>СЕЛЯНСЬКЕ (ФЕРМЕРСЬКЕ) ГОСПОДАРСТВО "ЗАХІД"</t>
  </si>
  <si>
    <t>СЕЛЯНСЬКЕ ФЕРМЕРСЬКЕ ГОСПОДАРСТВО БОЙКА ПАВЛА ГРИГОРОВИЧА</t>
  </si>
  <si>
    <t>ФГ "МАЛЕОНЧУК Н.В."</t>
  </si>
  <si>
    <t>СЕЛЯНСЬКЕ (ФЕРМЕРСЬКЕ) ГОСПОДАРСТВО САХАРУКА ЮРІЯ МИКОЛАЙОВИЧА</t>
  </si>
  <si>
    <t>СФГ КОХАНА О. В.</t>
  </si>
  <si>
    <t>С(Ф)Г "ДУБОВЕЦЬ"</t>
  </si>
  <si>
    <t>СЕЛЯНСЬКЕ (ФЕРМЕРСЬКЕ) ГОСПОДАРСТВО "КРАЙ"</t>
  </si>
  <si>
    <t>СФГ "ПІДЛІСНЕ"</t>
  </si>
  <si>
    <t>СФГ ГУТВЕРТА О.І.</t>
  </si>
  <si>
    <t>СГТОВ "УСИЧІ"</t>
  </si>
  <si>
    <t>СЕЛЯНСЬКЕ ФЕРМЕРСЬКЕ ГОСПОДАРСТВО ФРАНЧУКА ВІКТОРА ІВАНОВИЧА</t>
  </si>
  <si>
    <t>С(Ф)Г "ФЕБ"</t>
  </si>
  <si>
    <t>СЕЛЯНСЬКЕ (ФЕРМЕРСЬКЕ) ГОСПОДАРСТВО "СЕРПАНОК"</t>
  </si>
  <si>
    <t>СІЛЬСЬКОГОСПОДАРСЬКЕ ТОВАРИСТВО З ОБМЕЖЕНОЮ ВІДПОВІДАЛЬНІСТЮ " АГРОПРОДТОРГ"</t>
  </si>
  <si>
    <t>ТЗОВ "ВОЛИНЬ-АГРОЦЕНТР"</t>
  </si>
  <si>
    <t>ТЗОВ "ЧЕБЕНІ ПЛЮС"</t>
  </si>
  <si>
    <t>ТЗОВ "ЕДЕМ"</t>
  </si>
  <si>
    <t>С(Ф)Г "ГОЛД ЛЕНД"</t>
  </si>
  <si>
    <t>С(Ф)Г "ВОЛЯ НОВА"</t>
  </si>
  <si>
    <t>ФГ "ФЕМ"</t>
  </si>
  <si>
    <t>ТОВ "ВО "КОВЕЛЬСІЛЬМАШ"</t>
  </si>
  <si>
    <t>СЕЛЯНСЬКЕ ГОСПОДАРСТВО "ПОЛЯНА"</t>
  </si>
  <si>
    <t>ТЗОВ "ЦУНАМІ"</t>
  </si>
  <si>
    <t>СГ ТЗОВ "РОДЮЧІСТЬ-АГРО"</t>
  </si>
  <si>
    <t>СЕЛЯНСЬКЕ (ФЕРМЕРСЬКЕ) ГОСПОДАРСТВО ЛІНЧИНСЬКОГО ВОЛОДИМИРА ПЕТРОВИЧА</t>
  </si>
  <si>
    <t>СЕЛЯНСЬКЕ (ФЕРМЕРСЬКЕ) ГОСПОДАРСТВО "БЕРЕСТ"</t>
  </si>
  <si>
    <t>ТЗОВ "ВОЛИНЬАГРОПРОДУКТ"</t>
  </si>
  <si>
    <t>ТЗОВ"ШЕН"</t>
  </si>
  <si>
    <t>ТЗОВ "ПТАХОКОМПЛЕКС "ГУБИН"</t>
  </si>
  <si>
    <t>СПП"ВИШЕНЬКИ"</t>
  </si>
  <si>
    <t>ТОВАРИСТВО З ОБМЕЖЕНОЮ ВIДПОВIДАЛЬНIСТЮ "ЕКОТЕХ"</t>
  </si>
  <si>
    <t>ТЗОВ"ВОЛИНЬПЛЕМПТИЦІ</t>
  </si>
  <si>
    <t>ТЗОВ "АЕС"</t>
  </si>
  <si>
    <t>СЕЛЯНСЬКЕ (ФЕРМЕРСЬКЕ) ГОСПОДАРСТВО "РАНЕТ" РОМАНЮК Н.О.</t>
  </si>
  <si>
    <t>СЕЛЯНСЬКЕ (ФЕРМЕРСЬКЕ) ГОСПОДАРСТВО КОРНІЙЧУКА В.С.</t>
  </si>
  <si>
    <t>ТЗОВ "ГОРОДИЩЕ"</t>
  </si>
  <si>
    <t>ТОВ"АДАМА"</t>
  </si>
  <si>
    <t>ПРИВАТНЕ ПIДПРИЄМСТВО "ЗЛАГОДА"</t>
  </si>
  <si>
    <t>ПРИВАТНО-ОРЕНДНЕ ПІДПРИЄМСТВО "МІРАЖ"</t>
  </si>
  <si>
    <t>ТОВ "БРВ-УКРАЇНА"</t>
  </si>
  <si>
    <t>ДП "АГРОФІРМА ЛУГА-НОВА" ПП"УНІВЕРСАМ"</t>
  </si>
  <si>
    <t>ТЗОВ "ДОФ АРБО"</t>
  </si>
  <si>
    <t>СЕЛЯНСЬКЕ (ФЕРМЕРСЬКЕ ) ГОСПОДАРСТВО "ВИШНЕВЕ"</t>
  </si>
  <si>
    <t>СЕЛЯНСЬКЕ (ФЕРМЕРСЬКЕ) ГОСПОДАРСТВО "НАБЕРЕЖНЕ"</t>
  </si>
  <si>
    <t>С(Ф)Г "МИСЛИНА"</t>
  </si>
  <si>
    <t>СЕЛЯНСЬКЕ ФЕРМЕРСЬКЕ ГОСПОДАРСТВО "ЛАН"</t>
  </si>
  <si>
    <t>СЕЛЯНСЬКЕ (ФЕРМЕРСЬКЕ) ГОСПОДАРСТВО "ВІТАЛ"</t>
  </si>
  <si>
    <t>ФЕРМЕРСЬКЕ ГОСПОДАРСТВО "ВІДРОДЖЕННЯ" САПІЖУКА Т.В."</t>
  </si>
  <si>
    <t>СЕЛЯНСЬКЕ (ФЕРМЕРСЬКЕ) ГОСПОДАРСТВО "ЗАСТАВСЬКЕ"</t>
  </si>
  <si>
    <t>ТЗОВ "ВОЛИНЬПРОДУКТ"</t>
  </si>
  <si>
    <t>ФЕРМЕРСЬКЕ ГОСПОДАРСТВО СЕЛЯНСЬКЕ (ФЕРМЕРСЬКЕ) ГОСПОДАРСТВО "УРОЖАЙ" ПАСІЧНИКА С</t>
  </si>
  <si>
    <t>СЕЛЯНСЬКЕ (ФЕРМЕРСЬКЕ) ГОСПОДАРСТВО ЧАРУКА ВІКТОРА ПЕТРОВИЧА</t>
  </si>
  <si>
    <t>ТЗОВ "АГРОІНВЕСТ"</t>
  </si>
  <si>
    <t>ТОВ "ЛАН-ВОЛИНЬ"</t>
  </si>
  <si>
    <t>ФЕРМЕРСЬКЕ ГОСПОДАРСТВО "ДОБРОБУТ"</t>
  </si>
  <si>
    <t>ТЗОВ "ОЛІМПІК"</t>
  </si>
  <si>
    <t>ТОВАРИСТВО З ОБМЕЖЕНОЮ ВІДПОВІДАЛЬНІСТЮ "АЛЬТЕРНАТИВА"</t>
  </si>
  <si>
    <t>ТЗОВ "СОЛОД"</t>
  </si>
  <si>
    <t>ТЗОВ "ЙОДАНКА"</t>
  </si>
  <si>
    <t>СІЛЬСЬКОГОСПОДАРСЬКЕ ТОВАРИСТВО З ОБМЕЖЕНОЮ ВІДПОВІДАЛЬНІСТЮ"АГРО-СЕРВІС"</t>
  </si>
  <si>
    <t>ПП "БАРВА-САМОЦВІТ"</t>
  </si>
  <si>
    <t>ТЗОВ "СИЛКОМ"</t>
  </si>
  <si>
    <t>С(Ф)Г "АБЕРДИН"</t>
  </si>
  <si>
    <t>СЕЛЯНСЬКЕ ФЕРМЕРСЬКЕ ГОСПОДАРСТВО ПОКИНЬБОРОДИ ПЕТРА ГРИГОРОВИЧА</t>
  </si>
  <si>
    <t>СЕЛЯНСЬКЕ (ФЕРМЕРСЬКЕ) ГОСПОДАРСТВО МОРОЗА ГРИГОРІЯ ГРИГОРОВИЧА</t>
  </si>
  <si>
    <t>ПП "ТРУДІВНИК"</t>
  </si>
  <si>
    <t>СФГ "ПРОМІНЬ"</t>
  </si>
  <si>
    <t>ТЗОВ "ГОРОХІВ-НАСІННЯ"</t>
  </si>
  <si>
    <t>ТОВ"ПОЛІМЕР"</t>
  </si>
  <si>
    <t>СТЗОВ "ВЕЖА"</t>
  </si>
  <si>
    <t>СЕЛЯНСЬКЕ (ФЕРМЕРСЬКЕ) ГОСПОДАРСТВО "ГАІК"</t>
  </si>
  <si>
    <t>С(Ф)Г "НАТАЛІ"</t>
  </si>
  <si>
    <t>СЕЛЯНСЬКЕ (ФЕРМЕРСЬКЕ) ГОСПОДАРСТВО "ЗОРЯ"</t>
  </si>
  <si>
    <t>ТЗОВ "ВОЛИНЬСАПРОФОС"</t>
  </si>
  <si>
    <t>СЕЛЯНСЬКЕ (ФЕРМЕРСЬКЕ) ГОСПОДАРСТВО "ЖДАН"</t>
  </si>
  <si>
    <t>ТЗОВ "ЛОЗНЯ"</t>
  </si>
  <si>
    <t>С(Ф)Г "КРАЙ"</t>
  </si>
  <si>
    <t>СЕЛЯНСЬКЕ (ФЕРМЕРСЬКЕ) ГОСПОДАРСТВО "НЕКТАР"</t>
  </si>
  <si>
    <t>ТЗОВ "АГІДЕЛЬ"</t>
  </si>
  <si>
    <t>ТЗОВ "МІКОС"</t>
  </si>
  <si>
    <t>СЕЛЯНСЬКЕ (ФЕРМЕРСЬКЕ) ГОСПОДАРСТВО КРАВЧУКА СЕРГІЯ ЄВГЕНОВИЧА</t>
  </si>
  <si>
    <t>СЕЛЯНСЬКЕ ФЕРМЕРСЬКЕ ГОСПОДАРСТВО "ВІКТОРІЯ"</t>
  </si>
  <si>
    <t xml:space="preserve">СЕЛЯНСЬКЕ (ФЕРМЕРСЬКЕ) ГОСПОДАРСТВО "АДОНІС" </t>
  </si>
  <si>
    <t>СФГ "РОСОХИ"</t>
  </si>
  <si>
    <t>ПП "ЛУЦЬКА ПЕЛЬМЕННА ФАБРИКА"</t>
  </si>
  <si>
    <t>СЕЛЯНСЬКЕ (ФЕРМЕРСЬКЕ) ГОСПОДАРСТВО БОЙКО ВІТИ ЄВГЕНІЇВНИ</t>
  </si>
  <si>
    <t>ФГ "ГАЛИЧАНИ АГРО"</t>
  </si>
  <si>
    <t>С(Ф)Г "ФАСТИ"</t>
  </si>
  <si>
    <t>ТОВ "КРАЙІМПЕКС"</t>
  </si>
  <si>
    <t>ПП "АСТЕРІЯ"</t>
  </si>
  <si>
    <t>СФГ МАКАРЧУКА А.М.</t>
  </si>
  <si>
    <t>ФГ "ОЛКО"</t>
  </si>
  <si>
    <t>С(Ф)Г "ТЕХ-АГРО"</t>
  </si>
  <si>
    <t>ФГ "ВОЛИНЬАГРОКОМ"</t>
  </si>
  <si>
    <t>СГТОВ "ЛИЩЕ"</t>
  </si>
  <si>
    <t>ПСП "СТИР-АГРО"</t>
  </si>
  <si>
    <t>ФЕРМЕРСЬКЕ ГОСПОДАРСТВО "ОБЕРІГ"</t>
  </si>
  <si>
    <t>ТЗОВ "ЛУЦЬКІ МЕБЛІ"</t>
  </si>
  <si>
    <t>ФЕРМЕРСЬКЕ ГОСПОДАРСТВО "АДОНІС"</t>
  </si>
  <si>
    <t>ФГ "ЗЕМЛЕРОБ"</t>
  </si>
  <si>
    <t>ПРИВАТНЕ АКЦІОНЕРНЕ ТОВАРИСТВО "ЗАХІДНА ПРОМИСЛОВА ГРУПА"</t>
  </si>
  <si>
    <t>СГ ТЗОВ БІЗНЕС-ЦЕНТР "СОФІЯ-ШАНС"</t>
  </si>
  <si>
    <t>ПП "ГОЛУБ"</t>
  </si>
  <si>
    <t>ФГ ЛІНЧУК НАДІЇ ОЛЕКСАНДРІВНИ</t>
  </si>
  <si>
    <t>ТОВАРИСТВО З ОБМЕЖЕНОЮ ВІДПОВІДАЛЬНІСТЮ "КРАЙ"</t>
  </si>
  <si>
    <t>СГ ТОВ"СЕРПАНОК"</t>
  </si>
  <si>
    <t>ФЕРМЕРСЬКЕ ГОСПОДАРСТВО "МЕТОР"</t>
  </si>
  <si>
    <t>ФЕРМЕРСЬКЕ ГОСПОДАРСТВО "ПОРОВЧУКА"</t>
  </si>
  <si>
    <t>СГПП "ОЛІМП-АГРО"</t>
  </si>
  <si>
    <t>ФГ "АРТЕМ"</t>
  </si>
  <si>
    <t>ФГ "СІМЯ"</t>
  </si>
  <si>
    <t>ФГ "ДОЛ"</t>
  </si>
  <si>
    <t>ФЕРМЕРСЬКЕ ГОСПОДАРСТВО "СОП-АГРО"</t>
  </si>
  <si>
    <t>ФГ "МИКОЛА"</t>
  </si>
  <si>
    <t>ФЕРМЕРСЬКЕ ГОСПОДАРСТВО "ШАНС"</t>
  </si>
  <si>
    <t>ФЕРМЕРСЬКЕ ГОСПОДАРСТВО "КАРНАЦЬКИЙ"</t>
  </si>
  <si>
    <t>ТЗОВ"БИСТРОВИЦЯ"</t>
  </si>
  <si>
    <t>ФГ "ВОЛИНЬ"</t>
  </si>
  <si>
    <t>ТЗОВ "АСТОРІЯ-ПЛАСТ"</t>
  </si>
  <si>
    <t>ФГ "СОЛОМІЯ"</t>
  </si>
  <si>
    <t>ФЕРМЕРСЬКЕ ГОСПОДАРСТВО ГОЛОВЕНКА ОЛЕКСАНДРА ОЛЕКСІЙОВИЧА</t>
  </si>
  <si>
    <t>ФГ КВАШУКА С.В.</t>
  </si>
  <si>
    <t>ФГ ХАРУКА Т. В.</t>
  </si>
  <si>
    <t>ФЕРМЕРСЬКЕ ГОСПОДАРСТВО "ЛІЛІЯ"</t>
  </si>
  <si>
    <t>ФГ ЧОСІКА І С</t>
  </si>
  <si>
    <t>ФГ "ЄДК"</t>
  </si>
  <si>
    <t>ФГ "АГРОФОН"</t>
  </si>
  <si>
    <t>ФГ ГУЛІТИ М О</t>
  </si>
  <si>
    <t>ФГ "БІЛІ СТОКИ"</t>
  </si>
  <si>
    <t>ФЕРМЕРСЬКЕ ГОСПОДАРСТВО "ВОЛЯ" САГАНЮКА РОСТИСЛАВА ВОЛОДИМИРОВИЧА</t>
  </si>
  <si>
    <t>ФГ "КВОС"</t>
  </si>
  <si>
    <t>ПП "ФАБРИКА СОЛОДОЩІВ ЛАСКА"</t>
  </si>
  <si>
    <t>ФГ "ОЛІМП - АГРО"</t>
  </si>
  <si>
    <t>ФГ "ПАН ПРОДУКТ"</t>
  </si>
  <si>
    <t>ФГ"КОЛОС-ВМ"</t>
  </si>
  <si>
    <t>ПРИВАТНЕ ПІДПРИЄМСТВО "ФРУКТЕКСПОЛ"</t>
  </si>
  <si>
    <t>ТОВАРИСТВО З ОБМЕЖЕНОЮ ВІДПОВІДАЛЬНІСТЮ "СТАРЛЕНД"</t>
  </si>
  <si>
    <t>ФЕРМЕРСЬКЕ ГОСПОДАРСТВО "ПАНБЕЙ"</t>
  </si>
  <si>
    <t>ФГ "ПАВЛОВИЧІВСЬКЕ-Ш"</t>
  </si>
  <si>
    <t>ФЕРМЕРСЬКЕ ГОСПОДАРСТВО "КЛЮСЬКЕ"</t>
  </si>
  <si>
    <t>ФГ "ПОЛІСЯНКА"</t>
  </si>
  <si>
    <t>ФГ "НИВА"</t>
  </si>
  <si>
    <t>ТЗОВ "ПОЛІМЕРЛУЦЬК"</t>
  </si>
  <si>
    <t>ФГ "РОМАН В"</t>
  </si>
  <si>
    <t>ФЕРМЕРСЬКЕ ГОСПОДАРСТВО "ДОРОГІ НОЧІ"</t>
  </si>
  <si>
    <t>ТОВ "АПК ВОЛИНЬ"</t>
  </si>
  <si>
    <t>ФЕРМЕРСЬКЕ ГОСПОДАРСТВО "ВАЛЕНТИНО"</t>
  </si>
  <si>
    <t>ФГ "ФОРСА"</t>
  </si>
  <si>
    <t>ФГ "КРАСНОВОЛЯ"</t>
  </si>
  <si>
    <t>ФГ"НАЗАРЧУК"</t>
  </si>
  <si>
    <t>ФЕРМЕРСЬКЕ ГОСПОДАРСТВО "ПРОЦЬ ВІКТОР АНТОНОВИЧ"</t>
  </si>
  <si>
    <t>ФГ "ЛИНІВСЬКЕ С"</t>
  </si>
  <si>
    <t>ФГ "КРЕМЕШ"</t>
  </si>
  <si>
    <t>ФГ "ЕЛІТ - Ш"</t>
  </si>
  <si>
    <t>ТЗОВ "РВПГ МІТ"</t>
  </si>
  <si>
    <t>ТЗОВ "ВОЛИНЬ СКЛОПЛАСТ"</t>
  </si>
  <si>
    <t>ФГ "НЕСУХОЇЖІ"</t>
  </si>
  <si>
    <t>ФЕРМЕРСЬКЕ ГОСПОДАРСТВО "ЕЛІТ-РЕСУРС"</t>
  </si>
  <si>
    <t>ПП "ГАЗАВТОСЕРВІС"</t>
  </si>
  <si>
    <t>ТЗОВ "СТЕЛЛА ПАК УКРАЇНА"</t>
  </si>
  <si>
    <t>ТОВ "ЗЕНДЕР - УКРАЇНА"</t>
  </si>
  <si>
    <t>ФЕРМЕРСЬКЕ ГОСПОДАРСТВО "ДРИЧИК"</t>
  </si>
  <si>
    <t>ТОВАРИСТВО З ОБМЕЖЕНОЮ ВІДПОВІДАЛЬНІСТЮ "ХАН-КО"</t>
  </si>
  <si>
    <t>ФЕРМЕРСЬКЕ ГОСПОДАРСТВО "МЕЛЬНИЧУК"</t>
  </si>
  <si>
    <t>ПП "ПОДВІР'Я"</t>
  </si>
  <si>
    <t>ФЕРМЕРСЬКЕ ГОСПОДАРСТВО "УРОЖАЙ ПЛЮС"</t>
  </si>
  <si>
    <t>ФГ "КАРОЛА"</t>
  </si>
  <si>
    <t>ПП "МАКС КОМ"</t>
  </si>
  <si>
    <t>ФГ "СОСНОВИЙ ДВІР"</t>
  </si>
  <si>
    <t>ФГ "МРІЯ МОМ"</t>
  </si>
  <si>
    <t>ФЕРМЕРСЬКЕ ГОСПОДАРСТВО "ВЕЖА" ПЕТРОВСЬКОГО СЕРГІЯ ВАСИЛЬОВИЧА</t>
  </si>
  <si>
    <t>ФГ "СОЛОМІЯ ПЛЮС"</t>
  </si>
  <si>
    <t>ПП "СЛОВ"ЯНСЬКЕ АГРО"</t>
  </si>
  <si>
    <t>ФЕРМЕРСЬКЕ ГОСПОДАРСТВО БУНДИ РУСЛАНА ЄВГЕНІЙОВИЧА</t>
  </si>
  <si>
    <t>ПП "ЕЛІТ-СТАР"</t>
  </si>
  <si>
    <t>ТЗОВ "ЮСТУС"</t>
  </si>
  <si>
    <t>ТЗОВ "ЖАБЧЕ"</t>
  </si>
  <si>
    <t>ФГ "САЛАНА"</t>
  </si>
  <si>
    <t>ФЕРМЕРСЬКЕ ГОСПОДАРСТВО "ЕЛІТА-ОЛИКИ"</t>
  </si>
  <si>
    <t>ФГ "ЯЩУК В.Н."</t>
  </si>
  <si>
    <t>ФГ "ОЛІШКА"</t>
  </si>
  <si>
    <t>ПП "КОВЕЛЬЕКО"</t>
  </si>
  <si>
    <t>ФЕРМЕРСЬКЕ ГОСПОДАРСТВО "ПОЛІСЬКЕ НАДОЗІР'Я"</t>
  </si>
  <si>
    <t>ФГ "ОЛІОС"</t>
  </si>
  <si>
    <t>ФЕРМЕРСЬКЕ ГОСПОДАРСТВО "ІВАНА ШЕВЧУКА"</t>
  </si>
  <si>
    <t>ФЕРМЕРСЬКЕ ГОСПОДАРСТВО "МКД-ОЗЕРЦЕ"</t>
  </si>
  <si>
    <t>ФГ "ВІДРОДЖЕННЯ-РУЖИН"</t>
  </si>
  <si>
    <t>ФЕРМЕРСЬКЕ ГОСПОДАРСТВО "ЖАКСОН"</t>
  </si>
  <si>
    <t>ПРИВАТНЕ ПІДПРИЄМСТВО "ФОЛСАЖ"</t>
  </si>
  <si>
    <t>ПП"НОВОФРОСТ"</t>
  </si>
  <si>
    <t>ПП "ВКФ "АВІАНТ"</t>
  </si>
  <si>
    <t>ПП "АВТОСАЛОН "САФРОН"</t>
  </si>
  <si>
    <t>ФГ "КУМ"</t>
  </si>
  <si>
    <t>ФГ "АЮЛЕН"</t>
  </si>
  <si>
    <t>ФГ "ПОПОВЕ САЛО"</t>
  </si>
  <si>
    <t>ФГ "777-ПЛЮС"</t>
  </si>
  <si>
    <t>ТЗОВ "ВОЛИНЬЛІСПРОМ"</t>
  </si>
  <si>
    <t>ФЕРМЕРСЬКЕ ГОСПОДАРСТВО "ХОТИМЧУК ТЕТЯНИ АНАТОЛІЇВНИ"</t>
  </si>
  <si>
    <t>ТЗОВ "АТЛАНТ ПЛЮС"</t>
  </si>
  <si>
    <t>ФГ КРОТАЧА Р.Л.</t>
  </si>
  <si>
    <t>ФГ "КОЛПИТІВСЬКЕ"</t>
  </si>
  <si>
    <t>ФЕРМЕРСЬКЕ ГОСПОДАРСТВО "СІМЇ ГОРБАЧЕВСЬКИХ "СВИНОРЕЙКА"</t>
  </si>
  <si>
    <t>ФГ "МФГ СВІТЛАНИ БАРАНЧУК"</t>
  </si>
  <si>
    <t>ТЗОВ "3 К"</t>
  </si>
  <si>
    <t>Ф Г "МІЖГІР'Я "</t>
  </si>
  <si>
    <t>ТОВ "ГОР-АГРО"</t>
  </si>
  <si>
    <t>ФГ "МАГЛАЙ"</t>
  </si>
  <si>
    <t>ФГ "ДОЛИНА ЩАСТЯ"</t>
  </si>
  <si>
    <t>ТОВ "АГРОКОМПЛЕКС ГАЛИЧАНИ"</t>
  </si>
  <si>
    <t>ФЕРМЕРСЬКЕ ГОСПОДАРСТВО "СИДОРУКА"</t>
  </si>
  <si>
    <t>ФЕРМЕРСЬКЕ ГОСПОДАРСТВО "ТЛУМАЧ Ю.В"</t>
  </si>
  <si>
    <t>ФГ "ДІМ"</t>
  </si>
  <si>
    <t>ТОВ "ВОЛИНЬ АГРО"</t>
  </si>
  <si>
    <t>ФЕРМЕРСЬКЕ ГОСПОДАРСТВО "ДОМБРОВСЬКОГО А.І."</t>
  </si>
  <si>
    <t>ФГ "ВЛАДНА"</t>
  </si>
  <si>
    <t>ФГ СКЛЕЗЯ С.С.</t>
  </si>
  <si>
    <t>ФЕРМЕРСЬКЕ ГОСПОДАРСТВО "БОЙКІВ ЛАН"</t>
  </si>
  <si>
    <t>ТЗОВ "АВТОКОНЦЕПТ"</t>
  </si>
  <si>
    <t>ФЕРМЕРСЬКЕ ГОСПОДАРСТВО "ШИШКА ЛЕОНІДА ЛЕОНТІЙОВИЧА"</t>
  </si>
  <si>
    <t>ФЕРМЕРСЬКЕ ГОСПОДАРСТВО "АРК"</t>
  </si>
  <si>
    <t>ФГ "КЛИМОНЮКА І.І."</t>
  </si>
  <si>
    <t>ТОВ "ВІК АЛІНА"</t>
  </si>
  <si>
    <t>ФГ "РЕМЕСЛО-К"</t>
  </si>
  <si>
    <t>ФГ "ПРИМА"</t>
  </si>
  <si>
    <t>ТОВ "СБЕ УКРАЇНА РІВНЕ"</t>
  </si>
  <si>
    <t>ФЕРМЕРСЬКЕ ГОСПОДАРСТВО "БІРУК"</t>
  </si>
  <si>
    <t>ФГ "ГОЛОБСЬКА ДАРІВКА"</t>
  </si>
  <si>
    <t>ПРИВАТНЕ ПІДПРИЄМСТВО "АГРОДОЗАМЕХ"</t>
  </si>
  <si>
    <t>ТЗОВ "ЖУРАВЛИНИ"</t>
  </si>
  <si>
    <t>ФЕРМЕРСЬКЕ ГОСПОДАРСТВО "ІКАР СТАР АГРО"</t>
  </si>
  <si>
    <t>ТОВ"ФЕЛІКС АГРО"</t>
  </si>
  <si>
    <t>ФЕРМЕРСЬКЕ ГОСПОДАРСТВО "НАША ОКОЛИЦЯ"</t>
  </si>
  <si>
    <t>ТОВ "НВК"ОРГАНІКА"</t>
  </si>
  <si>
    <t>ТОВАРИСТВО З ОБМЕЖЕНОЮ ВІДПОВІДАЛЬНІСТЮ "ВОЛИНСЬКА СІЛЬСЬКОГОСПОДАРСЬКА ГРУПА "М</t>
  </si>
  <si>
    <t>ТОВАРИСТВО З ОБМЕЖЕНОЮ ВІДПОВІДАЛЬНІСТЮ "БАРБАРА-УКР"</t>
  </si>
  <si>
    <t>ФЕРМЕРСЬКЕ ГОСПОДАРСТВО "ВВВ-БОГДАН"</t>
  </si>
  <si>
    <t>ТОВ "БІОЕНЕРГО"</t>
  </si>
  <si>
    <t>ФЕРМЕРСЬКЕ ГОСПОДАРСТВО "АГРОСТИЛЬ"</t>
  </si>
  <si>
    <t>ТОВ "ВОЛИНЬАГРОХОЛДИНГ"</t>
  </si>
  <si>
    <t>ФГ "ЗАЙ С.О."</t>
  </si>
  <si>
    <t>ФЕРМЕРСЬКЕ ГОСПОДАРСТВО "СВІТАНОК-АГРО" ЛИТВИНЧУКА АНДРІЯ ВІКТОРОВИЧА</t>
  </si>
  <si>
    <t>ФЕРМЕРСЬКЕ ГОСПОДАРСТВО "ДЕМЧУК-АГРО" ДЕМЧУКА МИКОЛИ СВЯТОСЛАВОВИЧА</t>
  </si>
  <si>
    <t>ФЕРМЕРСЬКЕ ГОСПОДАРСТВО "МАРТІРОСЯНА"</t>
  </si>
  <si>
    <t>ФЕРМЕРСЬКЕ ГОСПОДАРСТВО "ТРИПІЛЛЯ ЛММ"</t>
  </si>
  <si>
    <t>ТЗОВ "ТАФОМГ"</t>
  </si>
  <si>
    <t>ФГ"АГРОІНВЕСТ-ТОПИЛИЩЕ"</t>
  </si>
  <si>
    <t>ФГ ГОЛІБРОДИ О.А.</t>
  </si>
  <si>
    <t>"СУЩА О.С."</t>
  </si>
  <si>
    <t>ФГ "НАДБАННЯ"</t>
  </si>
  <si>
    <t>ФГ "АГРО ТРОХ"</t>
  </si>
  <si>
    <t>ТОВАРИСТВО З ОБМЕЖЕНОЮ ВIДПОВIДАЛЬНIСТЮ "ЛУЦЬКАГРОТЕХ"</t>
  </si>
  <si>
    <t>ТОВ "ПРОМСКЛАДСЕРВІС"</t>
  </si>
  <si>
    <t>ПП "ПРАГМАТЕК"</t>
  </si>
  <si>
    <t>ФГ"ЛІДЕР-ОРИЩІ"</t>
  </si>
  <si>
    <t>ТЗОВ"АГРОПРОМСВІТ"</t>
  </si>
  <si>
    <t>ФГ "БАУЕР-ПЛЮС"</t>
  </si>
  <si>
    <t>ТЗОВ "ПТАХОКОМПЛЕКС "УСИЧІ"</t>
  </si>
  <si>
    <t>ФЕРМЕРСЬКЕ ГОСПОДАРСТВО "ІВАНОВЕ Л"</t>
  </si>
  <si>
    <t>ФГ "ПЕРЛИНА ТУРІЇ"</t>
  </si>
  <si>
    <t>ТЗОВ "ФОРЕСТ ТД"</t>
  </si>
  <si>
    <t>ФЕРМЕРСЬКЕ ГОСПОДАРСТВО "СВІЧОВКА"</t>
  </si>
  <si>
    <t>ПІДПРИЄМСТВО "АРТОС" СВЯТО-МИКОЛАЇВСЬКОГО ЧОЛОВІЧОГО МОНАСТИРЯ ЛУЦЬКО-ВОЛИНСЬКОЇ</t>
  </si>
  <si>
    <t>ТЗОВ "ВЕСЕЛЕ- АГРО"</t>
  </si>
  <si>
    <t>СІЛЬСЬКОГОСПОДАРСЬКЕ ТОВАРИСТВО З ОБМЕЖЕНОЮ ВІДПОВІДАЛЬНІСТЮ "ЗАХІДНА М`ЯСНА ІНВ</t>
  </si>
  <si>
    <t>ФГ "СЛАВ'ЯНСЬКЕ АГРО"</t>
  </si>
  <si>
    <t>ФГ "НОВИЙ ХУТІР"</t>
  </si>
  <si>
    <t>ТЗОВ "СОСНА"</t>
  </si>
  <si>
    <t>ФГ "ЯГОДИНСЬКЕ"</t>
  </si>
  <si>
    <t>ПП "АВТОЦЕНТР ПЛЮС"</t>
  </si>
  <si>
    <t>ФГ "КИРИЧУК С.А."</t>
  </si>
  <si>
    <t>ФГ "ЯРИНА - АГРО"</t>
  </si>
  <si>
    <t>ФГ "П'ЯТНИЦЯ"</t>
  </si>
  <si>
    <t>ФГ "БУГ ПЛЮС"</t>
  </si>
  <si>
    <t>ФЕРМЕРСЬКЕ ГОСПОДАРСТВО "ДОСВІД ВОЛИНЬ"</t>
  </si>
  <si>
    <t>ФГ "МОЩЕНА"</t>
  </si>
  <si>
    <t>ФГ "ЄВГЕНА ШЕЛЕПІНИ"</t>
  </si>
  <si>
    <t>ФГ "ВОЛОШЕНЮКА ІГОРА ВІТАЛІЙОВИЧА"</t>
  </si>
  <si>
    <t>ПП "БІЗНЕС-АГЕНСТВО "ПРОФІ-КОНТИНЕНТ"</t>
  </si>
  <si>
    <t>ТОВ "СБЕ УКРАЇНА ВОЛИНЬ"</t>
  </si>
  <si>
    <t>ФГ "МАНЬКІВСЬКІ ОВОЧІ"</t>
  </si>
  <si>
    <t>ФГ "АІС - АГРО"</t>
  </si>
  <si>
    <t>ПП АВТОГАЗЦЕНТР</t>
  </si>
  <si>
    <t>ТЗОВ "КОРАБ ГАРДЕН"</t>
  </si>
  <si>
    <t>ФГ "КОЛОДЯЖНЕ"</t>
  </si>
  <si>
    <t>ФГ "ЗЕЛЕНИЙ ОКЕАН"</t>
  </si>
  <si>
    <t>ДП ЕДГ "ЕЛІТА" ВОЛИНСЬКОЇ ДСГДС НААН</t>
  </si>
  <si>
    <t>ПП"ВОПАН"</t>
  </si>
  <si>
    <t>ПП"ОЛИКА АГРО"</t>
  </si>
  <si>
    <t>ФЕРМЕРСЬКЕ ГОСПОДАРСТВО "ПЕТРИКА А.М."</t>
  </si>
  <si>
    <t>ФГ "СІМ'Ї КРИСАК"</t>
  </si>
  <si>
    <t>ФЕРМЕРСЬКЕ ГОСПОДАРСТВО "МРІЯ ПЛЮС"</t>
  </si>
  <si>
    <t>ПП"СЕКА"</t>
  </si>
  <si>
    <t>ФГ "ЗЕЛЕНА ПЛАНЕТА -3"</t>
  </si>
  <si>
    <t>ФГ "ПОЛІСЬКА РОДИНА"</t>
  </si>
  <si>
    <t>ФГ "КОШАРА"</t>
  </si>
  <si>
    <t>ФЕРМЕРСЬКЕ ГОСПОДАРСТВО "ДУМИС"</t>
  </si>
  <si>
    <t>ФЕРМЕРСЬКЕ ГОСПОДАРСТВО "ФОРТУНА В "</t>
  </si>
  <si>
    <t>ФГ "777-ТУР</t>
  </si>
  <si>
    <t>ФГ "АГРО-ПЛЮС"</t>
  </si>
  <si>
    <t>ФГ "ОЗІРНЕ"</t>
  </si>
  <si>
    <t>ФГ "ХАЛАМАЙ"</t>
  </si>
  <si>
    <t>ФЕРМЕРСЬКЕ ГОСПОДАРСТВО "ГЛИНЮКА ВОЛОДИМИРА ФИЛИМОНОВИЧА"</t>
  </si>
  <si>
    <t>ФГ "СИДОРЧУК З.П."</t>
  </si>
  <si>
    <t>ФЕРМЕРСЬКЕ ГОСПОДАРСТВО "МИРОВИЧІ"</t>
  </si>
  <si>
    <t>ТОВ "ТОРГОВИЙ ДІМ "ЕКОТЕХНОЛОГІЇ"</t>
  </si>
  <si>
    <t>ПП "АУСКОН УКРАЇНА"</t>
  </si>
  <si>
    <t>ФЕРМЕРСЬКЕ ГОСПОДАРСТВО "ЯГОДИН ПЛЮС"</t>
  </si>
  <si>
    <t>ТЗОВ "М’ЯСПРОМ-ХОБУЛТОВА"</t>
  </si>
  <si>
    <t>ТОВ "СП ВОЛИНЬ"</t>
  </si>
  <si>
    <t>ФЕРМЕРСЬКЕ ГОСПОДАРСТВО "ВЕРЕМЧУК"</t>
  </si>
  <si>
    <t>ТЗОВ "ЛУЦЬКПЛАСТ"</t>
  </si>
  <si>
    <t>ТЗОВ "ПМП"</t>
  </si>
  <si>
    <t>ФЕРМЕРСЬКЕ ГОСПОДАРСТВО НАЗАРЧУКА І.І.</t>
  </si>
  <si>
    <t>ФГ "ВОЛОШКИ"</t>
  </si>
  <si>
    <t>ФГ "ЗАСМИКИ"</t>
  </si>
  <si>
    <t>ФЕРМЕРСЬКЕ ГОСПОДАРСТВО "БОВ"</t>
  </si>
  <si>
    <t>ФГ "СИЛЬНЕ"</t>
  </si>
  <si>
    <t>ФЕРМЕРСЬКЕ ГОСПОДАРСТВО "ПРИРІСТ"</t>
  </si>
  <si>
    <t>ФЕРМЕРСЬКЕ ГОСПОДАРСТВО "ВІЧИНІ-ФОСА"</t>
  </si>
  <si>
    <t>ФГ "НАТАЛІЯ І.П"</t>
  </si>
  <si>
    <t>ПП "ЗАК"</t>
  </si>
  <si>
    <t>ФГ "ХАМУДІВСЬКЕ"</t>
  </si>
  <si>
    <t>ТЗОВ "ВМП"</t>
  </si>
  <si>
    <t>ФГ "БОЯРСЬКОГО В.І."</t>
  </si>
  <si>
    <t>ТОВ "АКВА-СВІТ І КО."</t>
  </si>
  <si>
    <t>ТЗОВ "ТОРГОВИЙ ДІМ "М'ЯСОПРОДУКТ"</t>
  </si>
  <si>
    <t>ФЕРМЕРСЬКЕ ГОСПОДАРСТВО "ХАН-КО"</t>
  </si>
  <si>
    <t>ПП "ВАКУМУС"</t>
  </si>
  <si>
    <t>ТЗОВ "ІМПЕРІЯ ЯКОСТІ "ЛИННИК"</t>
  </si>
  <si>
    <t>ТОВ "ВОЛИНЬ-ЗАХІД"</t>
  </si>
  <si>
    <t>ТЗОВ "ВОЛИНСЬКИЙ ПЕКАР"</t>
  </si>
  <si>
    <t>ПРИВАТНЕ ПІДПРИЄМСТВО "ЮРИДИЧНА КОМПАНІЯ ЮРІНКОМ"</t>
  </si>
  <si>
    <t>ПП "АГРО-ДІМ"</t>
  </si>
  <si>
    <t>ТОВАРИСТВО З ОБМЕЖЕНОЮ ВІДПОВІДАЛЬНІСТЮ "ФІТОНА"</t>
  </si>
  <si>
    <t>ФЕРМЕРСЬКЕ ГОСПОДАРСТВО "КАМЕННЕ"</t>
  </si>
  <si>
    <t>ТЗОВ "ІНТЕГРА ВЕСТ"</t>
  </si>
  <si>
    <t>ФЕРМЕРСЬКЕ ГОСПОДАРСТВО "МАДЕЙРА"</t>
  </si>
  <si>
    <t>ПП"ВІЛЬНА УКРАЇНА-Р"</t>
  </si>
  <si>
    <t>ТОВ "ГСА"</t>
  </si>
  <si>
    <t>ПРИВАТНЕ ПIДПРИЄМСТВО "ЛОДОМЕРІЯ"</t>
  </si>
  <si>
    <t>ПРИВАТНЕ ПIДПРИЄМСТВО "МІДАС-ТРЕЙД"</t>
  </si>
  <si>
    <t>ФГ "ТРАВНЕВЕ ПЛЮС"</t>
  </si>
  <si>
    <t>ТОВАРИСТВО З ОБМЕЖЕНОЮ ВІДПОВІДАЛЬНІСТЮ " СІЛЬСЬКОГОСПОДАРСЬКЕ ПІДПРИЄМСТВО " ЮР</t>
  </si>
  <si>
    <t>ФГ "НОВА РУСЬ"</t>
  </si>
  <si>
    <t>ФГ "БІЛИНСЬКА БДЖІЛКА"</t>
  </si>
  <si>
    <t>ТОВ "НІКА-ДОБРОБУТ"</t>
  </si>
  <si>
    <t>ТОВ "ГОРОХІВ АГРОТРЕЙД"</t>
  </si>
  <si>
    <t>ФГ "МАРЧУКИ"</t>
  </si>
  <si>
    <t>ТОВАРИСТВО З ОБМЕЖЕНОЮ ВІДПОВІДАЛЬНІСТЮ "ЛІСОПЕРЕРОБНЕ ВИРОБНИЦТВО МС"</t>
  </si>
  <si>
    <t>ФЕРМЕРСЬКЕ ГОСПОДАРСТВО "СЛАВ'ЯНКА"</t>
  </si>
  <si>
    <t>ФГ "РІДНА ВОЛИНЬ"</t>
  </si>
  <si>
    <t>ФГ "АГРОТРЕЙД-ПСС"</t>
  </si>
  <si>
    <t>ФЕРМЕРСЬКЕ ГОСПОДАРСТВО "СВ АГРО"</t>
  </si>
  <si>
    <t>ФГ "СЕМЕРИНСЬКЕ"</t>
  </si>
  <si>
    <t>ФГ "КОЧУБЕЇВ ЛАН"</t>
  </si>
  <si>
    <t>ТЗОВ "АГРОСИТНИЦЯ"</t>
  </si>
  <si>
    <t>ФЕРМЕРСЬКЕ ГОСПОДАРСТВО "ЮЛКА"</t>
  </si>
  <si>
    <t>ФГ "МИРОНІВКА"</t>
  </si>
  <si>
    <t>ФЕРМЕРСЬКЕ ГОСПОДАРСТВО "КОЗАЦЬКИЙ ДВІР"</t>
  </si>
  <si>
    <t>ФГ "ЕКО-ТУР"</t>
  </si>
  <si>
    <t>ПРИВАТНЕ ПIДПРИЄМСТВО "ДЕЛЬТА-ДОР"</t>
  </si>
  <si>
    <t>ТОВ "ЛУЦЬКПЛЕМПТИЦЯ"</t>
  </si>
  <si>
    <t>ТОВ "КРІС-ВІТ УКРАЇНА"</t>
  </si>
  <si>
    <t>ТОВ АФ "СВІТАНОК АГРО"</t>
  </si>
  <si>
    <t>ФГ "КОРСОЙЛ-АГРО"</t>
  </si>
  <si>
    <t>ФГ "НОВИЙ СВІТАНОК</t>
  </si>
  <si>
    <t>ФГ "ПОЛІСЬКИЙ КОЛОС"</t>
  </si>
  <si>
    <t>ФГ "ФАКТОРІЯ"</t>
  </si>
  <si>
    <t>ФЕРМЕРСЬКЕ ГОСПОДАРСТВО "СЕМІМА"</t>
  </si>
  <si>
    <t>ФГ " ЗАХІДНИЙ БУГ "</t>
  </si>
  <si>
    <t>ПП " ДВК " БІОЗ - ВОЛИНЬ "</t>
  </si>
  <si>
    <t>ТОВ "ВІЛК УКРАЇНА"</t>
  </si>
  <si>
    <t>ТЗОВ "ФОНДТРАНС"</t>
  </si>
  <si>
    <t>ТОВАРИСТВО З ОБМЕЖЕНОЮ ВІДПОВІДАЛЬНІСТЮ "ПАНСЬКІ КОВБАСКИ"</t>
  </si>
  <si>
    <t>ТЗОВ "ВЕНГЕР"</t>
  </si>
  <si>
    <t>ФГ "БОМІС"</t>
  </si>
  <si>
    <t>ТЗОВ "ЛІСТРАНСБУД"</t>
  </si>
  <si>
    <t>ТОВ"СТАРИЙ ПОРИЦЬК"</t>
  </si>
  <si>
    <t>ФЕРМЕРСЬКЕ ГОСПОДАРСТВО "КАВУН"</t>
  </si>
  <si>
    <t>ТЗОВ "КОНСАЛТИНГ"</t>
  </si>
  <si>
    <t>ТЗОВ "БІЗНЕСКОНСАЛТИНГ"</t>
  </si>
  <si>
    <t>ТЗОВ "ЗТС +"</t>
  </si>
  <si>
    <t>ПП "ГОРАГРОТЕХЛІС"</t>
  </si>
  <si>
    <t>ТЗОВ "ВУЛФ-К"</t>
  </si>
  <si>
    <t>ТЗОВ "ЗАХІД-АГРОСЕРВІС ПЛЮС"</t>
  </si>
  <si>
    <t>ФГ "КАРПО-АГРО"</t>
  </si>
  <si>
    <t>ФГ "СОСНИНА-М"</t>
  </si>
  <si>
    <t>ФЕРМЕРСЬКЕ ГОСПОДАРСТВО "ДІБРОВИ ВАЛЕРІЯ ГРИГОРОВИЧА"</t>
  </si>
  <si>
    <t>ТОВ "АГРОПРОДАКТС"</t>
  </si>
  <si>
    <t>ТЗОВ "ІРС СІСТЕМ"</t>
  </si>
  <si>
    <t>ФЕРМЕРСЬКЕ ГОСПОДАРСТВО "ОЗДЕНІЖ-УРОЖАЙ"</t>
  </si>
  <si>
    <t>ТЗОВ "АГРО-ПРОД"</t>
  </si>
  <si>
    <t>ФЕРМЕРСЬКЕ ГОСПОДАРСТВО "ІМПУЛЬС-ПЛЮС"</t>
  </si>
  <si>
    <t>ФГ "КРАВЦЯ Г.Б."</t>
  </si>
  <si>
    <t>ТЗОВ "ЛУЦЬКИЙ АВТОЦЕНТР"</t>
  </si>
  <si>
    <t>ТЗОВ "ЗАБІЯКА"</t>
  </si>
  <si>
    <t>ФГ "ГРУД"</t>
  </si>
  <si>
    <t>ТЗОВ "ШУЛИПА"</t>
  </si>
  <si>
    <t>ПП "НИВА217"</t>
  </si>
  <si>
    <t>ФЕРМЕРСЬКЕ ГОСПОДАРСТВО "ДРОЗДА Л.Д."</t>
  </si>
  <si>
    <t>ФЕРМЕРСЬКЕ ГОСПОДАРСТВО "АГРО МАЯК"</t>
  </si>
  <si>
    <t>ТОВ "АБАТА"</t>
  </si>
  <si>
    <t>ФЕРМЕРСЬКЕ ГОСПОДАРСТВО "ЗЕЛЕНИЙ ЛУГ"</t>
  </si>
  <si>
    <t>ФГ "СТАДНІЦЬКОГО"</t>
  </si>
  <si>
    <t>ТОВ "ЛІДЕР-ШИНА"</t>
  </si>
  <si>
    <t>ТОВ "ВІДРОДЖЕННЯ ВОЛИНІ"</t>
  </si>
  <si>
    <t>ТЗОВ "ЦАРСТВО НЕПТУНА"</t>
  </si>
  <si>
    <t>ТЗОВ "ВОЛИНСЬКА УНІВЕРСАЛЬНА КОМПАНІЯ"</t>
  </si>
  <si>
    <t>ТОВ "КОМПАНІЯ "ПЛАСТ-ХАУС"</t>
  </si>
  <si>
    <t>ТОВ "ВОЛИНЬ АГРАРНА"</t>
  </si>
  <si>
    <t>ПП ВАОВА"</t>
  </si>
  <si>
    <t>ТОВ "ТОП ШИНА"</t>
  </si>
  <si>
    <t>ПРИВАТНЕ ПІДПРИЄМСТВО "ПОЛІССЯ-СЕРВІС"</t>
  </si>
  <si>
    <t>ФГ" ЗАХІД-ОВОЧ"</t>
  </si>
  <si>
    <t>ПП "ВЕП ТРЕЙД ІНВЕСТ"</t>
  </si>
  <si>
    <t>СФГ "ЮСКО-АГРО"</t>
  </si>
  <si>
    <t>ТОВ "ЕКОПЕЛ"</t>
  </si>
  <si>
    <t>ФГ "МІХАЛЄВИЧІ"</t>
  </si>
  <si>
    <t>ТОВ "ВОЛИНЬ-АГРО</t>
  </si>
  <si>
    <t>ФЕРМЕРСЬКЕ ГОСПОДАРСТВО "ЕКО СВІТ УКРАЇНА"</t>
  </si>
  <si>
    <t>ТОВ "АВТОДОК-ЛУЦЬК"</t>
  </si>
  <si>
    <t>ФГ "ГАЛСТЕДАН"</t>
  </si>
  <si>
    <t>ФГ "НОВОСАДА П.П."</t>
  </si>
  <si>
    <t>ТЗОВ "ЗЕЛЕНЕ"</t>
  </si>
  <si>
    <t>ФГ ДРЕЙЧАН К.В.</t>
  </si>
  <si>
    <t>ТОВ "АГРОКРОЛІНДУСТРІЯ"</t>
  </si>
  <si>
    <t>ТЗОВ "ЄВРО-КАР"</t>
  </si>
  <si>
    <t>ФГ "АГРОАЛЕКС"</t>
  </si>
  <si>
    <t>ФГ "ЗАЛУХІВСЬКЕ"</t>
  </si>
  <si>
    <t>ТОВ "ВЕСТТАХОСЕРВІС"</t>
  </si>
  <si>
    <t>ПСП "УКРАЇНА М"</t>
  </si>
  <si>
    <t>ТОВ "ІК ТЕПЛОТЕХНІКА"</t>
  </si>
  <si>
    <t>ПП "ЗАХІД АГРО"</t>
  </si>
  <si>
    <t>ФГ "ЮРАГРО"</t>
  </si>
  <si>
    <t>ФЕРМЕРСЬКЕ ГОСПОДАРСТВО "КОЗАКА"</t>
  </si>
  <si>
    <t>ТЗОВ "П.С.П. АГРО-ЗАХІД"</t>
  </si>
  <si>
    <t>ТОВ "ЕКОФЕРМА"</t>
  </si>
  <si>
    <t>ТОВ "ЕКО-ТАРА"</t>
  </si>
  <si>
    <t>ФЕРМЕРСЬКЕ ГОСПОДАРСТВО "БІЛИКА А.А."</t>
  </si>
  <si>
    <t>ФЕРМЕРСЬКЕ ГОСПОДАРСТВО "ВЛАДІРА"</t>
  </si>
  <si>
    <t>ФЕРМЕРСЬКЕ ГОСПОДАРСТВО "АГРОСАМ"</t>
  </si>
  <si>
    <t>ПП "ЗАХІД-ЦЕНТР"</t>
  </si>
  <si>
    <t>ФЕРМЕРСЬКЕ ГОСПОДАРСТВО "КАВАТ"</t>
  </si>
  <si>
    <t>ФЕРМЕРСЬКЕ ГОСПОДАРСТВО "КАЛИНА АВК"</t>
  </si>
  <si>
    <t>ФГ "ЛУГА"</t>
  </si>
  <si>
    <t>ФЕРМЕРСЬКЕ ГОСПОДАРСТВО "ШОСТАК О.В."</t>
  </si>
  <si>
    <t>ПП "ПАМСЕ-ПЛАСТІК"</t>
  </si>
  <si>
    <t>ФГ "ШЛЯХОМ ТРАДИЦІЙ"</t>
  </si>
  <si>
    <t>ФЕРМЕРСЬКЕ ГОСПОДАРСТВО "КРАВЧУКА М.Л."</t>
  </si>
  <si>
    <t>ТОВ "ЗАХІД ТРЕЙД"</t>
  </si>
  <si>
    <t>ФЕРМЕРСЬКЕ ГОСПОДАРСТВО "ЮРАСЬ"</t>
  </si>
  <si>
    <t>ТОВ "ЄВРОВУД УКРАЇНА"</t>
  </si>
  <si>
    <t>ФГ "ХМІЛЬ"</t>
  </si>
  <si>
    <t>СГ ТЗОВ "АГРОКОМПЛЕКС "ОМЕЛЬНЕ"</t>
  </si>
  <si>
    <t>ФГ "ЯНІТ"</t>
  </si>
  <si>
    <t>ФЕРМЕРСЬКЕ ГОСПОДАРСТВО "ЯВІР-О"</t>
  </si>
  <si>
    <t>ТЗОВ "РІШЕС"</t>
  </si>
  <si>
    <t>ФЕРМЕРСЬКЕ ГОСПОДАРСТВО "ЗОЛОТИЙ СНІП"</t>
  </si>
  <si>
    <t>ФГ "ТАРА ВІ"</t>
  </si>
  <si>
    <t>ФЕРМЕРСЬКЕ ГОСПОДАРСТВО "ПОЛЬОВА МЕЛОДІЯ"</t>
  </si>
  <si>
    <t>ФГ "ФЕРМЕР ВОЛИНІ"</t>
  </si>
  <si>
    <t>ТЗОВ "ВЕСТАГРОКОРМ"</t>
  </si>
  <si>
    <t>ТЗОВ "АЛЕКМІР"</t>
  </si>
  <si>
    <t>ФГ "РАЧИН-АГРО"</t>
  </si>
  <si>
    <t>ФГ "АГРОСТРОЙКОМПЛЕКТ"</t>
  </si>
  <si>
    <t>ПП "АГРОФІРМА РАДЕХІВСЬКА</t>
  </si>
  <si>
    <t>ТОВ "БІЛОРУСЬ-АГРО"</t>
  </si>
  <si>
    <t>ФГ "ДАЛЕКИЙ ХУТІР"</t>
  </si>
  <si>
    <t>ФГ "ГЕНЕРАЦІЯ"</t>
  </si>
  <si>
    <t>ФГ "ГАЛУЩАК Є.С."</t>
  </si>
  <si>
    <t>ТОВ "ДАНІКА ПРОТЕЇН"</t>
  </si>
  <si>
    <t>ФГ "ЗІП"</t>
  </si>
  <si>
    <t>ТОВАРИСТВО З ОБМЕЖЕНОЮ ВIДПОВIДАЛЬНIСТЮ "НАШ ГРИБ"</t>
  </si>
  <si>
    <t>ТЗОВ "ВОЛИНСЬКИЙ ХЛІБОКОМБІНАТ"</t>
  </si>
  <si>
    <t>ФГ"НІКА-2010"</t>
  </si>
  <si>
    <t>ФГ "ГНАТЮКА"</t>
  </si>
  <si>
    <t>ФГ "СОЛЮМ - РУСЬ"</t>
  </si>
  <si>
    <t>ФЕРМЕРСЬКЕ ГОСПОДАРСТВО "ВАЖОХИ"</t>
  </si>
  <si>
    <t>ФГ "ПОЛІС - АГРО"</t>
  </si>
  <si>
    <t>ФГ "МОРОЗА В.В."</t>
  </si>
  <si>
    <t>ТОВ "ВОЛИНЬ-АГРО ПЛЮС"</t>
  </si>
  <si>
    <t>ТОВ "ПЛАСТПРОДУКТ"</t>
  </si>
  <si>
    <t>ПП "АВТОПОМІЧ СОФІЯ"</t>
  </si>
  <si>
    <t>ФГ "КАРНАЦЬКИЙ І К."</t>
  </si>
  <si>
    <t>ФГ "ЖАСМІН-78"</t>
  </si>
  <si>
    <t>ФГ "ПІДБЕРЕЗЗЯ-АГРО"</t>
  </si>
  <si>
    <t>КОВЕЛЬСЬКЕ ВІДДІЛЕННЯ ТОВАРИСТВА З ОБМЕЖЕНОЮ ВІДПОВІДАЛЬНІСТЮ "ВЕСТТАХОСЕРВІС"</t>
  </si>
  <si>
    <t>ФГ "БОЯРСЬКА ОЛЕНА ВОЛОДИМИРІВНА"</t>
  </si>
  <si>
    <t>ФГ "ВАЛЕРІЯ НЕЧИПОРУКА"</t>
  </si>
  <si>
    <t>ФГ "МИКОЛИ МЕЛЬНИЧУКА"</t>
  </si>
  <si>
    <t>ФГ "ГАЛИЧАНИ-АГРО-ЛЕНД"</t>
  </si>
  <si>
    <t>ФГ "РУЖАНИ"</t>
  </si>
  <si>
    <t>ФГ "АГРО КОЛОС"</t>
  </si>
  <si>
    <t>ТЗОВ "ВІДРОДЖЕННЯ АГРО ЛТД"</t>
  </si>
  <si>
    <t>ТОВ "ПРИЛУЦЬК-АГРО"</t>
  </si>
  <si>
    <t>ПП "ОЛИКА АГРО-ІНВЕСТ"</t>
  </si>
  <si>
    <t>ТОВ "МРІЯ СТАРОСІЛЛЯ"</t>
  </si>
  <si>
    <t>ТЗОВ "УКРАЇНА-БАЇВ"</t>
  </si>
  <si>
    <t>ФГ "АГРООРГАНІК"</t>
  </si>
  <si>
    <t>ТОВ "ВІКТОЛ-ТРАНС"</t>
  </si>
  <si>
    <t>ФГ"ЗАХАРЧУКА О.А."</t>
  </si>
  <si>
    <t>ТЗОВ "РЕМЗОНА"</t>
  </si>
  <si>
    <t>ФГ "КЛОПОЧИНСЬКЕ"</t>
  </si>
  <si>
    <t>СПОЖИВЧЕ ТОВАРИСТВО "КОВЕЛЬСЬКА ЗАГОТІВЕЛЬНО-ЗБУТОВА БАЗА"</t>
  </si>
  <si>
    <t>ТОВ "ДГ"</t>
  </si>
  <si>
    <t>ТОВ "ПК "ЗАГРАВА"</t>
  </si>
  <si>
    <t>ФГ "АГРОНИВА ПЛЮС"</t>
  </si>
  <si>
    <t>ТОВ "ХАРЄС"</t>
  </si>
  <si>
    <t>ФЕРМЕРСЬКЕ ГОСПОДАРСТВО "СВІТАНОК-Ш"</t>
  </si>
  <si>
    <t>ФГ "МИХАЛЬЧУК"</t>
  </si>
  <si>
    <t>ФГ "ВОЛЯ КОВЕЛЬСЬКА"</t>
  </si>
  <si>
    <t>ТОВ "АГРОХОЛДИНГ "ЗОРЯ""</t>
  </si>
  <si>
    <t>ТОВ "СТИР АГРО-М"</t>
  </si>
  <si>
    <t>ТОВ "АГРОТЕХСЕРВІС-А"</t>
  </si>
  <si>
    <t>ТЗОВ "ФУРНІРО"</t>
  </si>
  <si>
    <t>ПП "ТК "БОНУМ"</t>
  </si>
  <si>
    <t>ФГ "ОЛМІТ"</t>
  </si>
  <si>
    <t>ТОВ "БЛАГОВІСТ ПЛЮС"</t>
  </si>
  <si>
    <t>ТОВ "ВЕРБА-ВВ"</t>
  </si>
  <si>
    <t>ТОВ "МАКСПЛАСТ"</t>
  </si>
  <si>
    <t>ТЗОВ "СПІЛЬНИЙ ЛІС"</t>
  </si>
  <si>
    <t>ФГ "МЕЛЕХІВ"</t>
  </si>
  <si>
    <t>ФГ "МАРКОВИЧІ"</t>
  </si>
  <si>
    <t>ФГ "РАНОК ПЛЮС"</t>
  </si>
  <si>
    <t>ФГ "БУРШТИН"</t>
  </si>
  <si>
    <t>ФГ "ГАЛКА ПЛЮС"</t>
  </si>
  <si>
    <t>ФЕРМЕРСЬКЕ ГОСПОДАРСТВО "БІЛЕ ПОЛЕ"</t>
  </si>
  <si>
    <t>ТОВ "БІЛІ КРИЛА"</t>
  </si>
  <si>
    <t>ПП "ВОЛИНЬ ТРЕЙД-ПАК"</t>
  </si>
  <si>
    <t>ТЗОВ "СВІТ АГРОДАР"</t>
  </si>
  <si>
    <t>ФГ "АВТОСАДТРАНС"</t>
  </si>
  <si>
    <t>ТОВ "МОТОРНИЙ В.І.З."</t>
  </si>
  <si>
    <t>ТОВ "ПРОМ ВУД"</t>
  </si>
  <si>
    <t>ФГ "СЕЛЬМАР"</t>
  </si>
  <si>
    <t>ФГ "РОМАНОВА В.І."</t>
  </si>
  <si>
    <t>ФГ "ЮРАН І КОМПАНІЯ"</t>
  </si>
  <si>
    <t>ТЗОВ "АВТО КОНТИНЕНТ"</t>
  </si>
  <si>
    <t>ТОВ "ЛУЦЬКА ПЕЛЬМЕННА ФАБРИКА"</t>
  </si>
  <si>
    <t>Ф.Г."МОВ'ЯКА В.М."</t>
  </si>
  <si>
    <t>ФГ "МАРЧУКА П.А."</t>
  </si>
  <si>
    <t>ТОВ "ТОТАЛЛ"</t>
  </si>
  <si>
    <t>ТОВ "ТЕХНО-МЕТИЗ"</t>
  </si>
  <si>
    <t>ТОВ "ВОЛИНСЬКА АГРАРНА КОМПАНІЯ"</t>
  </si>
  <si>
    <t>ФГ "ВОРЧИН-АГРО"</t>
  </si>
  <si>
    <t>ТОВ "КАРОТАН"</t>
  </si>
  <si>
    <t>ПП "ЗАХІД-ЦЕНТР ТРЕЙД"</t>
  </si>
  <si>
    <t>ПП "ВОЯРГАЗ"</t>
  </si>
  <si>
    <t>ТОВ "КОВКОВ"</t>
  </si>
  <si>
    <t>ФГ "РАНЕТ-АГРО"</t>
  </si>
  <si>
    <t>ФГ "ПОЛІЩУКА О. П."</t>
  </si>
  <si>
    <t>ФГ "ВЕСТ-ФЕНІКС"</t>
  </si>
  <si>
    <t>ПП "ПОЛІССЯ"</t>
  </si>
  <si>
    <t>ТОВ "ЗАХІДНІ ЛІСОВІ РЕСУРСИ"</t>
  </si>
  <si>
    <t>ПП "ТМ "ХОРОШИЙ СМАК"</t>
  </si>
  <si>
    <t>ТЗОВ "БІОРЕСУРС 2015"</t>
  </si>
  <si>
    <t>ТОВ "КФ НЕКТАР-2"</t>
  </si>
  <si>
    <t>ФГ "ГАЛУЩАК А.С."</t>
  </si>
  <si>
    <t>ТОВ"ГІРНИКИ-АГРО"</t>
  </si>
  <si>
    <t>ТЗОВ "ЗАХІД ТРАНС ЛІС"</t>
  </si>
  <si>
    <t>ФГ "КАЛЕНЮК А.О."</t>
  </si>
  <si>
    <t>ТОВ "ЗАХІДНІ АГРАРНІ ІНВЕСТИЦІЇ"</t>
  </si>
  <si>
    <t>ТОВ "ВДТ-К"</t>
  </si>
  <si>
    <t>ТОВ "ФРЕШ ТРЕЙД"</t>
  </si>
  <si>
    <t>ПП "САНВУД"</t>
  </si>
  <si>
    <t>ТОВ "БЕНГ"</t>
  </si>
  <si>
    <t>ПП "ГРІНФОРЕСТ"</t>
  </si>
  <si>
    <t>ТОВ "СМ-ХІМ"</t>
  </si>
  <si>
    <t>ФГ "АГРОСВІТ-ВД"</t>
  </si>
  <si>
    <t>ПП "РМ "ВЕПР"</t>
  </si>
  <si>
    <t>ФГ "ХОРОВЦЯ ВВ"</t>
  </si>
  <si>
    <t>ФГ"ПЕРЕМОГА-Л"</t>
  </si>
  <si>
    <t>ТОВ "КВАДРО-ПЛАСТ"</t>
  </si>
  <si>
    <t>ПП "ПНІВНЕНСЬКЕ"</t>
  </si>
  <si>
    <t>ТОВ "ЛУЦЬКА АГРАРНА КОМПАНІЯ"</t>
  </si>
  <si>
    <t>ТОВ "ВІО СЕРВІС"</t>
  </si>
  <si>
    <t>ТОВ "ВКП "ТЕПЛИЙ ДІМ"</t>
  </si>
  <si>
    <t>ТОВ "НОВИЙ ЛАС"</t>
  </si>
  <si>
    <t>ФЕРМЕРСЬКЕ ГОСПОДАРСТВО "ГОЛДЕН ФІШ"</t>
  </si>
  <si>
    <t>ФГ "КОМ.ФОР"</t>
  </si>
  <si>
    <t>ТЗОВ "ЩУРИН-АГРО"</t>
  </si>
  <si>
    <t>ТОВ "ПІДДУБЦІ"</t>
  </si>
  <si>
    <t>ФГ "БІЛОСТОЦЬКА НИВА"</t>
  </si>
  <si>
    <t>ФГ "ОДЕРАДІВСЬКЕ ПОЛЕ"</t>
  </si>
  <si>
    <t>ТОВ "ВМП ПЛЮС"</t>
  </si>
  <si>
    <t>ТОВ "УКРАЇНСЬКИЙ МАК"</t>
  </si>
  <si>
    <t>ФГ "СОЛОДОН"</t>
  </si>
  <si>
    <t>ТОВ "АГРО ВЕРЕС"</t>
  </si>
  <si>
    <t>ТЗОВ "БІОПРОТЕІН"</t>
  </si>
  <si>
    <t>ПП "БРОНЯ ЗАХІД"</t>
  </si>
  <si>
    <t>ТОВ "СТАРТПРОМ ТРЕЙДИНГ"</t>
  </si>
  <si>
    <t>ТОВ "ОСТВУД"</t>
  </si>
  <si>
    <t>ФН "УКРОП-К"</t>
  </si>
  <si>
    <t>ПП "СПРИЯННЯ-ТЕХ"</t>
  </si>
  <si>
    <t>ПП "САЛЮС ВЕСТ"</t>
  </si>
  <si>
    <t>ТОВ "МІДАС ПАК"</t>
  </si>
  <si>
    <t>ТОВ "ГОЛД-ТРАНС"</t>
  </si>
  <si>
    <t>ФГ"АГРОМАКС-2015"</t>
  </si>
  <si>
    <t>ФГ "ОЗІРЦІ-АГРО"</t>
  </si>
  <si>
    <t>ТОВ СП "МУФФІН"</t>
  </si>
  <si>
    <t>ТОВ "ФОРЕСТ-ОВ"</t>
  </si>
  <si>
    <t>ФГ "САНСАНИЧ"</t>
  </si>
  <si>
    <t>ПП "АВТОМАЯК"</t>
  </si>
  <si>
    <t>ФГ "КАВАСАКІ"</t>
  </si>
  <si>
    <t>ТОВ "ЛЮБЕШІВ АГРО"</t>
  </si>
  <si>
    <t>ТОВ "ДЕЙРІКО"</t>
  </si>
  <si>
    <t>ТОВ''ІЗ ВУД''</t>
  </si>
  <si>
    <t>ФГ"ПУЛЬМО"</t>
  </si>
  <si>
    <t>ТОВ "АРАКС КОМПАНІ"</t>
  </si>
  <si>
    <t>ФГ "ІНТАМ+"</t>
  </si>
  <si>
    <t>ТОВ "СП"БІОУКРПОЛ"</t>
  </si>
  <si>
    <t>ТЗОВ "ТЕРЛАН-КОМ"</t>
  </si>
  <si>
    <t>ФГ "САМЛАН"</t>
  </si>
  <si>
    <t>ФГ "МІЛІНЧУК Г.В."</t>
  </si>
  <si>
    <t>ТОВ "ПАРАДІЗ ПЛЮС"</t>
  </si>
  <si>
    <t>ФГ "УРОЖАЙ С.В."</t>
  </si>
  <si>
    <t>ПП "ЄВРОСПЕЦТЕХ"</t>
  </si>
  <si>
    <t>ТЗОВ "МС-ПЛАСТ"</t>
  </si>
  <si>
    <t>ТОВ "БІО ПЕК"</t>
  </si>
  <si>
    <t>ТОВ "ФОНТАН АВТО"</t>
  </si>
  <si>
    <t>ТОВ "ЕКО-ПАЛЕТ"</t>
  </si>
  <si>
    <t>ТОВ "УКРАЛЬФАСЕРВІС"</t>
  </si>
  <si>
    <t>ТОВ "ІНТАРСІО"</t>
  </si>
  <si>
    <t>ТОВ "АГРОФІРМА "СТАНІСЛАВ"</t>
  </si>
  <si>
    <t>ПП "ВІТЧИЗНА-К"</t>
  </si>
  <si>
    <t>ТОВ "ПРІМУМ УКРАЇНА"</t>
  </si>
  <si>
    <t>ТОВ "УНІВЕРСАЛСЕРВІС-2016"</t>
  </si>
  <si>
    <t>СФГ "РОДИНА КЛІМОВЕЦЬ"</t>
  </si>
  <si>
    <t>ТОВ "РАТНЕАГРОХОЛОД"</t>
  </si>
  <si>
    <t>ФГ "РЕГІНА АГРО"</t>
  </si>
  <si>
    <t>ТЗОВ "УСМ"</t>
  </si>
  <si>
    <t>ТОВ "НЗЧ"</t>
  </si>
  <si>
    <t>ТОВ "TOПO ПОВДЕР КОТІНГ КО. ЛТД"</t>
  </si>
  <si>
    <t>ТОВ "ПРОД-РІТЕЙЛ"</t>
  </si>
  <si>
    <t>ФГ"САХАР"</t>
  </si>
  <si>
    <t>ТОВ "МИКИТЮК І.П."</t>
  </si>
  <si>
    <t>ТОВ "ФЛОРА ГРАС"</t>
  </si>
  <si>
    <t>ТОВ "ДОК-АГРО"</t>
  </si>
  <si>
    <t>ТОВ "ХЛІБПРОДТОРГ"</t>
  </si>
  <si>
    <t>ТОВ "БОБЛИ-АГРО"</t>
  </si>
  <si>
    <t>ТОВ "МІЛАПЛАСТ"</t>
  </si>
  <si>
    <t>ТОВ "ГРІНЕНЕРГО"</t>
  </si>
  <si>
    <t>ФГ "ОЗІРСЬКОГО"</t>
  </si>
  <si>
    <t>ТЗОВ "КАСКАД БУЖАНИ"</t>
  </si>
  <si>
    <t>ТОВ "ВАКУМАНТ"</t>
  </si>
  <si>
    <t>ТЗОВ "ВОЛИНЬХІМКОНТРОЛЬ"</t>
  </si>
  <si>
    <t>ТОВ "АГРОМІКС-КР"</t>
  </si>
  <si>
    <t>ТОВ "ЗАХІДНА АГРОВИРОБНИЧА КОМПАНІЯ"</t>
  </si>
  <si>
    <t>ТОВ "МАР-ЛЕОН"</t>
  </si>
  <si>
    <t>ТОВ "ФЛОРА ТОРГ"</t>
  </si>
  <si>
    <t>ТОВ "КРІПИЛЬНІ ЕЛЕМЕНТИ"</t>
  </si>
  <si>
    <t>ТОВ "АГРО СТАРТ ВОЛИНЬ"</t>
  </si>
  <si>
    <t>ТОВ "МАЙСТЕР ГАРАЖ"</t>
  </si>
  <si>
    <t>ФГ "ЛЕВАДА-КМ"</t>
  </si>
  <si>
    <t>ПП "ІМЕНІ ІВАНА ФРАНКА"</t>
  </si>
  <si>
    <t>ФГ "ВОЛЯ-ВІЙНИЦЯ"</t>
  </si>
  <si>
    <t>ФГ "СУСЬ М.Л."</t>
  </si>
  <si>
    <t>ФЕРМЕРСЬКЕ ГОСПОДАРСТВО "КВМ-АГРО"</t>
  </si>
  <si>
    <t>СГ ТОВ "АМ-АГРО"</t>
  </si>
  <si>
    <t>ФГ "ШЕГЕДИН"</t>
  </si>
  <si>
    <t>ФГ "НЕКТАР-А"</t>
  </si>
  <si>
    <t>ТОВ "ТРОНУС"</t>
  </si>
  <si>
    <t>ФГ "НАША ЯГІДКА"</t>
  </si>
  <si>
    <t>ТОВ "СТАВЕЧЧИНА ТЕК"</t>
  </si>
  <si>
    <t>ФГ "КОЛІБРІ+"</t>
  </si>
  <si>
    <t>ТОВ "ЕКОПОЛЬ-ВОЛИНСЬКИЙ"</t>
  </si>
  <si>
    <t>ТОВ "ГОЛДЕН БЕРРІ"</t>
  </si>
  <si>
    <t>ТОВ "ФОРІНВЕСТ ДЕВЕЛОПМЕНТ"</t>
  </si>
  <si>
    <t>ФГ"ПОЛІЩУКІВ"</t>
  </si>
  <si>
    <t>ТОВ "КАВАСАКІ ЛД"</t>
  </si>
  <si>
    <t>ТОВ "ПРОМИСЛОВА ГРУПА "ГОЛДВУД"</t>
  </si>
  <si>
    <t>ТОВ "КОШАРИ-АГРО"</t>
  </si>
  <si>
    <t>ФГ "МАРЧУКА С. В."</t>
  </si>
  <si>
    <t>ТОВ "КАРКЛІН НОВОВОЛИНСЬК"</t>
  </si>
  <si>
    <t>ПП "ОКЕАН-О"</t>
  </si>
  <si>
    <t>ТЗОВ "НОВОВОЛИНСЬКИЙ М’ЯСОКОМБІНАТ"</t>
  </si>
  <si>
    <t>ТОВ "ЛІС-ТРАНС-ШЛЯХ"</t>
  </si>
  <si>
    <t>ТОВ "ЗАХІД АГРО ХОЛДІНГ"</t>
  </si>
  <si>
    <t>ТОВ "ПРОМПОЛІМЕРПАК"</t>
  </si>
  <si>
    <t>ТОВ "АФК"</t>
  </si>
  <si>
    <t>ТОВ "ВЕНАГРО"</t>
  </si>
  <si>
    <t>ПП "ЗАХІД - МЕН"</t>
  </si>
  <si>
    <t>ТОВ "ВОЛИНСЬКА ІМПОРТНО-ЕКСПОРТНА КОМПАНІЯ"</t>
  </si>
  <si>
    <t>ТОВ "ГОДЕ ТРЕЙД"</t>
  </si>
  <si>
    <t>ТОВ "ЕКОАРТ І КО"</t>
  </si>
  <si>
    <t>ТОВ "ПОСМОБРЕНД"</t>
  </si>
  <si>
    <t>ФГ "ВЕСТ-АГРО"</t>
  </si>
  <si>
    <t>ТОВ "МАКСТОН"</t>
  </si>
  <si>
    <t>ТОВ "ВЕСТВУУД"</t>
  </si>
  <si>
    <t>ТОВ "ВОЛИНЬ ТЕРРА НОВА"</t>
  </si>
  <si>
    <t>ПП "СТС"</t>
  </si>
  <si>
    <t>ФГ " ВІК-АГРО"</t>
  </si>
  <si>
    <t>ТОВ "ЛУЦЬКИЙ ХЛІБОКОМБІНАТ"</t>
  </si>
  <si>
    <t>ФГ "СОВА."</t>
  </si>
  <si>
    <t>ТОВ "СІЛЬВЕР КЛІН"</t>
  </si>
  <si>
    <t>ТОВ "ТРАПЕР-УКРАЇНА"</t>
  </si>
  <si>
    <t>ТОВ "МІКРОБІОПРОМ"</t>
  </si>
  <si>
    <t>ТОВ "УКРТЕХАВТОСЕРВІС"</t>
  </si>
  <si>
    <t>ФГ "ОБРІЙ+"</t>
  </si>
  <si>
    <t>ФГ "НОВЕ-С"</t>
  </si>
  <si>
    <t>СВК "УКРАЇНСЬКА КРИНКА"</t>
  </si>
  <si>
    <t>ТОВ "БК МЕГАЛІТ"</t>
  </si>
  <si>
    <t>ТОВ"АЛЬФА+"</t>
  </si>
  <si>
    <t>ТОВ "ВОЛИНЬ АГРО ГРУП"</t>
  </si>
  <si>
    <t>ТОВ "СТОХІД НОВА АГРО"</t>
  </si>
  <si>
    <t>ФГ "АГРО А"</t>
  </si>
  <si>
    <t>СПП "ЗАРІЧЧЯ-АГРО"</t>
  </si>
  <si>
    <t>ТОВ "МОНОЛІТ-АГРО"</t>
  </si>
  <si>
    <t>ТОВ "АГРОМОНОЛІТ-ВОЛИНЬ"</t>
  </si>
  <si>
    <t>ТОВ "ТІМБАЛЕКС"</t>
  </si>
  <si>
    <t>ПП "БЛИСК-АВТО"</t>
  </si>
  <si>
    <t>ТОВ "ВУДВЕСТ"</t>
  </si>
  <si>
    <t>ФГ "ПІДБЕРЕЗЗЯ САД"</t>
  </si>
  <si>
    <t>ТОВ "ВІКТОРІЯ-АГРО 2018"</t>
  </si>
  <si>
    <t>ТОВ"ГОРАТА1"</t>
  </si>
  <si>
    <t>ТОВ "ВІЛЬХІВКА"</t>
  </si>
  <si>
    <t>ФГ "ПІРВАНЧЕ-АГРО"</t>
  </si>
  <si>
    <t>ПП "ПРИВАТ-БУД"</t>
  </si>
  <si>
    <t>ТОВ "БОГОЛЮБИ-АГРО"</t>
  </si>
  <si>
    <t>ТОВ "ЗАХІД ЕКОЛАЙТ"</t>
  </si>
  <si>
    <t>ТОВ "ПТАХОКОМПЛЕКС "БІЛОСТОК"</t>
  </si>
  <si>
    <t>ТОВ "ВОЛИНЬАГРОТРЕЙД"</t>
  </si>
  <si>
    <t>ТОВ "БІЛЕВІВ"</t>
  </si>
  <si>
    <t>ФГ "АРАБІС АГРО"</t>
  </si>
  <si>
    <t>ФГ "АГРОЗДОБУТОК+"</t>
  </si>
  <si>
    <t>ФГ "ЕКО-ВОЛИНЬ ГРУП"</t>
  </si>
  <si>
    <t>ТЗОВ "ВАЛЕНТИНА М."</t>
  </si>
  <si>
    <t>ВІДОКРЕМЛЕНИЙ ПІДРОЗДІЛ "СТОХІД" ТОВ "СТОХІД НОВА АГРО"</t>
  </si>
  <si>
    <t>ТОВ "ДПФ ТЕХ"</t>
  </si>
  <si>
    <t>ТОВ "ДІП-РУТС"</t>
  </si>
  <si>
    <t>ФГ "ЗАХІД АГРО С"</t>
  </si>
  <si>
    <t>ФГ"КАМЕЛІЯ-АГРО"</t>
  </si>
  <si>
    <t>ТОВ "ТОРГОВИЙ ДІМ КОНКОРДІЯ"</t>
  </si>
  <si>
    <t>ТОВ "ВОЛИНЬВУД"</t>
  </si>
  <si>
    <t>ФГ "ПОЛІССЯАГРОПОСТАЧ"</t>
  </si>
  <si>
    <t>ФГ "КАВАСАКІ-ПЛЮС"</t>
  </si>
  <si>
    <t>ТОВ "РОМАЛІС"</t>
  </si>
  <si>
    <t>ТЗОВ "ЕКО-ВУД"</t>
  </si>
  <si>
    <t>ТЗОВ "ПВМ ПЛЮС"</t>
  </si>
  <si>
    <t>ТОВ "ВОЛИНЬ ТРЕЙД-ПАК"</t>
  </si>
  <si>
    <t>ФГ "ШКАЛУБА"</t>
  </si>
  <si>
    <t>ПП "ЛОБАЧІВКА ПЛЮС"</t>
  </si>
  <si>
    <t>ФГ "ЛУЦЬКИЙ-АГРО"</t>
  </si>
  <si>
    <t>ФГ "МЕДЕНЦЕВ АГРО"</t>
  </si>
  <si>
    <t>ТОВ "КП"</t>
  </si>
  <si>
    <t>ТОВ "БАТУ УКРАЇНА"</t>
  </si>
  <si>
    <t>ТОВ "АЛЕКМІР-АГРО"</t>
  </si>
  <si>
    <t>ТОВ "АГРО-СТОХІД"</t>
  </si>
  <si>
    <t>ТОВ "МАНЕВИЧІ АГРОІНВЕСТ"</t>
  </si>
  <si>
    <t>ТОВ "БПУ"</t>
  </si>
  <si>
    <t>ТОВ "ВЕДМЕЖКА</t>
  </si>
  <si>
    <t>ТОВ "ВИРОБНИЧО КОМЕРЦІЙНА КОМПАНІЯ СІЛЬВАН"</t>
  </si>
  <si>
    <t>ФГ "РАДОМИШЛЬ-АГРО"</t>
  </si>
  <si>
    <t>ТОВ "АГРО-ЕКО-АКТИВ"</t>
  </si>
  <si>
    <t>ТОВ "КОМПАНІЯ "ВУД-ПРОМ"</t>
  </si>
  <si>
    <t>ТОВ "АГРОІНВЕСТ КРИНИЧНІ ЛУКИ"</t>
  </si>
  <si>
    <t>ТОВ "УКРТРАНС-ЗАХІД"</t>
  </si>
  <si>
    <t>ТОВ "НАДСТИР'Я"</t>
  </si>
  <si>
    <t>ТОВ "ЛУКОР СЕРВІС"</t>
  </si>
  <si>
    <t>ФГ "ЯСИН"</t>
  </si>
  <si>
    <t>ТОВ "ДАГРО"</t>
  </si>
  <si>
    <t>ТОВ "УКРАЇНСЬКА ДЕРЕВООБРОБНА ТА ТОРГОВА КОМПАНІЯ" ТОВ "УДТК"</t>
  </si>
  <si>
    <t>ФГ "САКУРА-НОВА"</t>
  </si>
  <si>
    <t>ФГ "ГРАНД-АГРО 2019"</t>
  </si>
  <si>
    <t>ТОВ "ТБП "АЛЬЯНС"</t>
  </si>
  <si>
    <t>ТОВ "ФОРЕСТ ВОЛИНЬ"</t>
  </si>
  <si>
    <t>ТОВ "ЛІСОК"</t>
  </si>
  <si>
    <t>ПП "АНТАР-ЛІС"</t>
  </si>
  <si>
    <t>ТОВ "А-ЗЕТ ІМПОРТ"</t>
  </si>
  <si>
    <t>ТОВ "ВЕСТАГРОПРОМ"</t>
  </si>
  <si>
    <t>ТОВ "ЛЕНД-А"</t>
  </si>
  <si>
    <t>ТОВ "КОРТ АГРО ПЛЮС"</t>
  </si>
  <si>
    <t>КУЧЕРУК ЛЮДМИЛА ВАСИЛІВНА</t>
  </si>
  <si>
    <t>СМІТЮХ НАДІЯ ФЛОРІВНА</t>
  </si>
  <si>
    <t>НОВОСАД ВАСИЛЬ РОМАНОВИЧ</t>
  </si>
  <si>
    <t>ПОЛЬЧУК АДАМ ФІЛАРЕТОВИЧ</t>
  </si>
  <si>
    <t>ДОВЖИК АНДРІЙ ІВАНОВИЧ</t>
  </si>
  <si>
    <t>ПАВЛЮК ВАСИЛЬ ОЛЕКСАНДРОВИЧ</t>
  </si>
  <si>
    <t>МИХАЙЛЕВСЬКА СОФІЯ СЕВАСТЯНІВНА</t>
  </si>
  <si>
    <t>КУДЕНЧУК ВАЛЕНТИНА ОЛЕКСІЇВНА</t>
  </si>
  <si>
    <t>ПЕНКАЛЯ ВОЛОДИМИР ВОЛОДИМИРОВИЧ</t>
  </si>
  <si>
    <t>ГРОДСЬКИЙ ЛЕОНТІЙ СТЕПАНОВИЧ</t>
  </si>
  <si>
    <t>ЮЗВА ОЛЬГА МИКОЛАЇВНА</t>
  </si>
  <si>
    <t>ЧИМРУК МИКОЛА ВАСИЛЬОВИЧ</t>
  </si>
  <si>
    <t>ІЩУК ПАВЛИНА ЯКІВНА</t>
  </si>
  <si>
    <t>ПРИХОДЬКО ПЕТРО ПАВЛОВИЧ</t>
  </si>
  <si>
    <t>КУНИЦЬКА МАРІЯ ОЛЕКСАНДРІВНА</t>
  </si>
  <si>
    <t>МОЛЬЧАК ВОЛОДИМИР ОЛЕКСАНДРОВИЧ</t>
  </si>
  <si>
    <t>ЛИТВИНЮК ГАЛИНА ПЕТРІВНА</t>
  </si>
  <si>
    <t>ОСТАПЧУК ВОЛОДИМИР МИКОЛАЙОВИЧ</t>
  </si>
  <si>
    <t>ГЛАДКОВ ВОЛОДИМИР ЗІНОВІЙОВИЧ</t>
  </si>
  <si>
    <t>АНТОНЮК ОЛЕКСАНДР КУЗЬМИЧ</t>
  </si>
  <si>
    <t>ЯРОШУК ІВАН ПАВЛОВИЧ</t>
  </si>
  <si>
    <t>ІЄЗІЄРСЬКІ ЯНУШ ЗБІГНЄВ</t>
  </si>
  <si>
    <t>СМІТЮХ МИХАЙЛО МИКОЛАЙОВИЧ</t>
  </si>
  <si>
    <t>ЮРЧУК ВІКТОР ПАВЛОВИЧ</t>
  </si>
  <si>
    <t>ШПИЛЮК ВОЛОДИМИР МАКАРОВИЧ</t>
  </si>
  <si>
    <t>ДЕМЬЯНЕНКО ВАЛЕНТИН МИХАЙЛОВИЧ</t>
  </si>
  <si>
    <t>ПЕЛЕХ ВАСИЛЬ ЯКОВИЧ</t>
  </si>
  <si>
    <t>ЗУБАЧ МИКОЛА ПАВЛОВИЧ</t>
  </si>
  <si>
    <t>ПАНТЕЛЕЙМОНЮК ОЛЕГ ОЛЕКСАНДРОВИЧ</t>
  </si>
  <si>
    <t>ЗУБ АНГІН ОГАНЕСІВНА</t>
  </si>
  <si>
    <t>ТЕРЕШКОВИЧ МИКОЛА НИЧИПОРОВИЧ</t>
  </si>
  <si>
    <t>КАЙМАКОВ ВАЛЕРІЙ ВАСИЛЬОВИЧ</t>
  </si>
  <si>
    <t>ПОЛІЩУК ФЕДІР ІВАНОВИЧ</t>
  </si>
  <si>
    <t>ПОЛІЩУК ВАЛЕНТИНА КУПРИЯНІВНА</t>
  </si>
  <si>
    <t>ГУЛЮК АНДРІЙ СТЕПАНОВИЧ</t>
  </si>
  <si>
    <t>БІЛАНЧУК ВОЛОДИМИР МИКОЛАЙОВИЧ</t>
  </si>
  <si>
    <t>ПРЕНДЕЦЬКИЙ МИКОЛА КАЗИМИРОВИЧ</t>
  </si>
  <si>
    <t>ШВАЙКО МИХАЙЛО ПЕТРОВИЧ</t>
  </si>
  <si>
    <t>АНТОНЮК НАТАЛІЯ ГРИГОРІВНА</t>
  </si>
  <si>
    <t>КАСЯНЧУК ВОЛОДИМИР САВИЧ</t>
  </si>
  <si>
    <t>КОЙШ МАРІЯ СЕРАФИМІВНА</t>
  </si>
  <si>
    <t>ДМИТРУК ЛЕОНТІЙ ІВАНОВИЧ</t>
  </si>
  <si>
    <t>НЕДОРІЗ ОЛЬГА МИКОЛАЇВНА</t>
  </si>
  <si>
    <t>ЗУБАЧ ЗОЯ ЄРМОЛАЇВНА</t>
  </si>
  <si>
    <t>ГАЛЬЧУН ДМИТРО СТЕПАНОВИЧ</t>
  </si>
  <si>
    <t>ЯКИМЧУК ВАЛЕНТИН ЗАХАРОВИЧ</t>
  </si>
  <si>
    <t>ЗАЙЧУК МИКОЛА КСЕНОФОНТОВИЧ</t>
  </si>
  <si>
    <t>МЕЛЬНИЧУК НАТАЛІЯ ВІТАЛІЇВНА</t>
  </si>
  <si>
    <t>МАНЬЧИК СТАНІСЛАВ АНДРІЙОВИЧ</t>
  </si>
  <si>
    <t>ДУДКО ГРИГОРІЙ КУПРИЯНОВИЧ</t>
  </si>
  <si>
    <t>ЛУЦЮК АДАМ МАКАРОВИЧ</t>
  </si>
  <si>
    <t>САЧУК ВАСИЛЬ АНДРІЙОВИЧ</t>
  </si>
  <si>
    <t>БАРКОВА ЛІДІЯ ФЕДОРІВНА</t>
  </si>
  <si>
    <t>КУХ ІВАН ДОРОФІЙОВИЧ</t>
  </si>
  <si>
    <t>ЛАРІНА ВАЛЕНТИНА ДАНИЛІВНА</t>
  </si>
  <si>
    <t>СЕСЮК ОЛЕКСАНДР МИКОЛАЙОВИЧ</t>
  </si>
  <si>
    <t>ОВСІЮК ОЛЕГ ЯКОВИЧ</t>
  </si>
  <si>
    <t>МАТВІЙЧУК БОРИС СТЕПАНОВИЧ</t>
  </si>
  <si>
    <t>ПАХОЛЬЧУК ВАЛЕРІЙ ПАВЛОВИЧ</t>
  </si>
  <si>
    <t>ПОПОВИЧ ВАСИЛЬ ІВАНОВИЧ</t>
  </si>
  <si>
    <t>ДЕМИДОВИЧ МАРІЯ ІВАНІВНА</t>
  </si>
  <si>
    <t>ДЕРЕВ'ЯНЧУК ВІТАЛІЙ ІВАНОВИЧ</t>
  </si>
  <si>
    <t>МОКРИЦЬКИЙ ГРИГОРІЙ ВАСИЛЬОВИЧ</t>
  </si>
  <si>
    <t>КОСАР ВОЛОДИМИР ВІКТОРОВИЧ</t>
  </si>
  <si>
    <t>ШПАНЧУК ОЛЬГА ЄВГЕНІВНА</t>
  </si>
  <si>
    <t>ДУДКО АНАСТАСІЯ ІВАНІВНА</t>
  </si>
  <si>
    <t>ШВОРАК ПЕТРО СТЕПАНОВИЧ</t>
  </si>
  <si>
    <t>ШИШКО НИКОДИМ ФЕДОРОВИЧ</t>
  </si>
  <si>
    <t>КРІЛЬ МИХАЙЛО ОСИПОВИЧ</t>
  </si>
  <si>
    <t>ЛИТВИН СТЕПАН ФЕДОРОВИЧ</t>
  </si>
  <si>
    <t>КАРПЮК ВІРА ФЕДОРІВНА</t>
  </si>
  <si>
    <t>МОСІЙЧУК СЕРГІЙ ОЛЕКСАНДРОВИЧ</t>
  </si>
  <si>
    <t>НІКОЛАЙЧУК ІВАН ЯКОВИЧ</t>
  </si>
  <si>
    <t>ЛИХОГРАЙ ВОЛОДИМИР ІВАНОВИЧ</t>
  </si>
  <si>
    <t>ОСТРОВСЬКА СВІТЛАНА СИЛЬВЕСТРІВНА</t>
  </si>
  <si>
    <t>СТРИЧЕНЮК ГРИГОРІЙ ЯКОВИЧ</t>
  </si>
  <si>
    <t>ДАВИДОВ СЕРГІЙ ГРИГОРОВИЧ</t>
  </si>
  <si>
    <t>КАШИК ВАЛЕНТИНА КАЛІСТРАТІВНА</t>
  </si>
  <si>
    <t>КОЗАК ВОЛОДИМИР МИКОЛАЙОВИЧ</t>
  </si>
  <si>
    <t>МИХАЛЬЧУК ВІРА ПЕТРІВНА</t>
  </si>
  <si>
    <t>КОЗЕЛ НІНА ІВАНІВНА</t>
  </si>
  <si>
    <t>МЕЛЬНИК ЄВГЕН ІВАНОВИЧ</t>
  </si>
  <si>
    <t>ІЛЬЧУК ВОЛОДИМИР АНАТОЛІЙОВИЧ</t>
  </si>
  <si>
    <t>СТЕЛЬМАХ НІНА ІВАНІВНА</t>
  </si>
  <si>
    <t>ПАВЛЕНКО ВОЛОДИМИР ВАСИЛЬОВИЧ</t>
  </si>
  <si>
    <t>ДЕМЕДЮК НАТАЛІЯ СЕРГІЇВНА</t>
  </si>
  <si>
    <t>ПАЩУК ВАЛЕНТИНА ІВАНІВНА</t>
  </si>
  <si>
    <t>СУХОВЕРСЬКИЙ ВІКТОР ГРИГОРОВИЧ</t>
  </si>
  <si>
    <t>МАРИНЬОХА АНАТОЛІЙ МИКОЛАЙОВИЧ</t>
  </si>
  <si>
    <t>СВІНЧУК МИКОЛА КОСТЯНТИНОВИЧ</t>
  </si>
  <si>
    <t>ПЕТРОВА ВАЛЕНТИНА ОЛЕКСАНДРІВНА</t>
  </si>
  <si>
    <t>МУНЧАНОВ МИКОЛА ПЕТРОВИЧ</t>
  </si>
  <si>
    <t>СИДОРЧУК СТЕПАН МИКОЛАЙОВИЧ</t>
  </si>
  <si>
    <t>КОСТЮК ВІТАЛІЙ ЄВГЕНІЙОВИЧ</t>
  </si>
  <si>
    <t>КАЛІШ ВІКТОР ВОЛОДИМИРОВИЧ</t>
  </si>
  <si>
    <t>ЗАГУРА МИКОЛА ІВАНОВИЧ</t>
  </si>
  <si>
    <t>МАЙДАНЕЦЬ ВІКТОР ОЛЕКСАНДРОВИЧ</t>
  </si>
  <si>
    <t>ФЕНЬ НІНА ІВАНІВНА</t>
  </si>
  <si>
    <t>ЧАЙКА МИРОСЛАВ ВІТАЛІЙОВИЧ</t>
  </si>
  <si>
    <t>СУХИЙ МИКОЛА ВАСИЛЬОВИЧ</t>
  </si>
  <si>
    <t>САВА КОСТЯНТИН ЛЕОНТІЙОВИЧ</t>
  </si>
  <si>
    <t>МАРТИНЮК АНДРІЙ СЕРГІЙОВИЧ</t>
  </si>
  <si>
    <t>СІРУК ЛЕОНІД ПЕТРОВИЧ</t>
  </si>
  <si>
    <t>ЛАВРЕНЮК ВОЛОДИМИР ІВАНОВИЧ</t>
  </si>
  <si>
    <t>СКУБА ВІКТОР ФЕДОРОВИЧ</t>
  </si>
  <si>
    <t>ДАРМІЦЬ ІВАН СТАХОВИЧ</t>
  </si>
  <si>
    <t>ТРОЦЮК МИКОЛА КУЗЬМИЧ</t>
  </si>
  <si>
    <t>САМСОНЮК ВІКТОР АНДРІЯНОВИЧ</t>
  </si>
  <si>
    <t>ЯНКОВСЬКИЙ ВІТАЛІЙ МАКСИМОВИЧ</t>
  </si>
  <si>
    <t>АНДРЕЙЧУК ТАМАРА ПИЛИПІВНА</t>
  </si>
  <si>
    <t>КАРПЮК ВІТАЛІЙ ВОЛОДИМИРОВИЧ</t>
  </si>
  <si>
    <t>ДОЛЖКО ВОЛОДИМИР СЕРГІЙОВИЧ</t>
  </si>
  <si>
    <t>ГОРБЛЮК ВАСИЛЬ ПЕТРОВИЧ</t>
  </si>
  <si>
    <t>ТОКАРЧУК ВОЛОДИМИР ЮХИМОВИЧ</t>
  </si>
  <si>
    <t>ШУМІК ГРИГОРІЙ ДМИТРОВИЧ</t>
  </si>
  <si>
    <t>ЯБЛОНСЬКИЙ АНДРІЙ АНАТОЛІЙОВИЧ</t>
  </si>
  <si>
    <t>ВИСОЦЬКА ГАННА ІВАНІВНА</t>
  </si>
  <si>
    <t>ДУМСЬКИЙ ВАСИЛЬ ГРИГОРОВИЧ</t>
  </si>
  <si>
    <t>ШВАЙКО ОЛЕКСАНДР ПЕТРОВИЧ</t>
  </si>
  <si>
    <t>КУХТА ЛАРИСА ВОЛОДИМИРІВНА</t>
  </si>
  <si>
    <t>ГОЛОВІЙ ГЕОРГІЙ ІВАНОВИЧ</t>
  </si>
  <si>
    <t>ДУБАНИЧ ВОЛОДИМИР МИКОЛАЙОВИЧ</t>
  </si>
  <si>
    <t>ЧАБАН ПЕТРО ОЛЕКСАНДРОВИЧ</t>
  </si>
  <si>
    <t>КВАША ОЛЕКСІЙ ІЛЛІЧ</t>
  </si>
  <si>
    <t>ПЕНДЗЮХ ЛЮДМИЛА СЕМЕНІВНА</t>
  </si>
  <si>
    <t>КОВАЛЬЧУК ІВАН МИКОЛАЙОВИЧ</t>
  </si>
  <si>
    <t>ЧЕРНОВ МИКОЛА МИКОЛАЙОВИЧ</t>
  </si>
  <si>
    <t>КУНИЦЬКИЙ АНАТОЛІЙ ІВАНОВИЧ</t>
  </si>
  <si>
    <t>СТЕПАНЮК ВАСИЛЬ ВАСИЛЬОВИЧ</t>
  </si>
  <si>
    <t>ЛОЗОВИК ОЛЕКСАНДР СЕРГІЙОВИЧ</t>
  </si>
  <si>
    <t>БОРЕЙКО МИКОЛА ВАСИЛЬОВИЧ</t>
  </si>
  <si>
    <t>ВОЗНЯК АНАТОЛІЙ СТЕПАНОВИЧ</t>
  </si>
  <si>
    <t>ГАЛЯН МИКОЛА АРТЕМОВИЧ</t>
  </si>
  <si>
    <t>НІКІТЮК ЛЕОНІД ОЛЕКСІЙОВИЧ</t>
  </si>
  <si>
    <t>МІЗУН ПЕТРО ФЕДОРОВИЧ</t>
  </si>
  <si>
    <t>РИПИЧ МИКОЛА ПЕТРОВИЧ</t>
  </si>
  <si>
    <t>ГОРАЙЧУК ВОЛОДИМИР ПАВЛОВИЧ</t>
  </si>
  <si>
    <t>ЛІННИК АНАТОЛІЙ ВОЛОДИМИРОВИЧ</t>
  </si>
  <si>
    <t>САПІГА ЄВГЕНІЙ ЯКОВИЧ</t>
  </si>
  <si>
    <t>РОМАНЮК ПЕТРО ФЕДОРОВИЧ</t>
  </si>
  <si>
    <t>САВОНІК МИКОЛА ТРОХИМОВИЧ</t>
  </si>
  <si>
    <t>ІГНАТИШИН МИКОЛА ЛЕОНІДОВИЧ</t>
  </si>
  <si>
    <t>КОРІНЬ ВАСИЛЬ АНАТОЛІЙОВИЧ</t>
  </si>
  <si>
    <t>ПАПЕЖУК БОРИС ФЕДОРОВИЧ</t>
  </si>
  <si>
    <t>СМІТЮХ КАТЕРИНА МИКОЛАЇВНА</t>
  </si>
  <si>
    <t>ЛИСИЦЬКИЙ ЯКІВ МАНІКОВИЧ</t>
  </si>
  <si>
    <t>МАТІЇШИНА ТЕТЯНА МИКОЛАЇВНА</t>
  </si>
  <si>
    <t>ТАНАНАЙКО МИХАЙЛО ІВАНОВИЧ</t>
  </si>
  <si>
    <t>ПОЛІЩУК СВІТЛАНА ГРИГОРІВНА</t>
  </si>
  <si>
    <t>ВОДЬКО ВАЛЕНТИНА ЛУКАШІВНА</t>
  </si>
  <si>
    <t>ШЕЛЕПІНА АНАТОЛІЙ МИХАЙЛОВИЧ</t>
  </si>
  <si>
    <t>БОНДАРУК ЯРОСЛАВ МИХАЙЛОВИЧ</t>
  </si>
  <si>
    <t>КЛИМКО СЕРГІЙ ІВАНОВИЧ</t>
  </si>
  <si>
    <t>ТКАЧУК ВОЛОДИМИР ДМИТРОВИЧ</t>
  </si>
  <si>
    <t>МІЩУК МИКОЛА СЕРГІЙОВИЧ</t>
  </si>
  <si>
    <t>АХМЕТШИНА МАРІЯ ГРИГОРІВНА</t>
  </si>
  <si>
    <t>ШАРАДЕНІДЗЕ ЛІА РЕВАЗІВНА</t>
  </si>
  <si>
    <t>ГРИЦЮК МИКОЛА ГРИГОРОВИЧ</t>
  </si>
  <si>
    <t>БІДНЮК СЕРГІЙ МИКОЛАЙОВИЧ</t>
  </si>
  <si>
    <t>МЕЛЬНИЧУК НАТАЛІЯ ФЕДОРІВНА</t>
  </si>
  <si>
    <t>БИЛИЦЯ АНАТОЛІЙ ДМИТРОВИЧ</t>
  </si>
  <si>
    <t>НОВОСАД ІГОР ІВАНОВИЧ</t>
  </si>
  <si>
    <t>ІВАЩИК АНАТОЛІЙ ВАСИЛЬОВИЧ</t>
  </si>
  <si>
    <t>МЕЛЬНИК ЛЮСЯ ОЛЕКСІЇВНА</t>
  </si>
  <si>
    <t>ДМИТРУК ПЕТРО МАКСИМОВИЧ</t>
  </si>
  <si>
    <t>МИРОНЮК СЕРГІЙ МИХАЙЛОВИЧ</t>
  </si>
  <si>
    <t>АНТОНЮК ГРИГОРІЙ ВІКТОРОВИЧ</t>
  </si>
  <si>
    <t>ДАНИЛЮК АНАТОЛІЙ АНТОНОВИЧ</t>
  </si>
  <si>
    <t>ЧУЙКО СЕРГІЙ ЯКОВИЧ</t>
  </si>
  <si>
    <t>ЦВИД ОЛЕКСІЙ АДАМОВИЧ</t>
  </si>
  <si>
    <t>ВАКУЛІЧ ВАЛЕРІЙ ГОРДІЙОВИЧ</t>
  </si>
  <si>
    <t>БОРЕЙКО НІНА ГРИГОРІВНА</t>
  </si>
  <si>
    <t>ГОЛОВЧУК МИКОЛА ВАСИЛЬОВИЧ</t>
  </si>
  <si>
    <t>ГЮЛАЗЯН КАДЖИК МИХАЕЛОВИЧ</t>
  </si>
  <si>
    <t>КУХАРЧУК ОЛЕГ ВІКТОРОВИЧ</t>
  </si>
  <si>
    <t>ГОБЧАНСЬКИЙ ІГОР ПЕТРОВИЧ</t>
  </si>
  <si>
    <t>ТОКАРЧУК СВІТЛАНА ПЕТРІВНА</t>
  </si>
  <si>
    <t>ПАВЛОВА ЛЮДМИЛА ОЛЕКСАНДРІВНА</t>
  </si>
  <si>
    <t>ГАМОНІН ЮРІЙ МИКОЛАЙОВИЧ</t>
  </si>
  <si>
    <t>БОРИСЮК СЕРГІЙ ФЕОДОСІЙОВИЧ</t>
  </si>
  <si>
    <t>МАРТИНОВ СЕРГІЙ АКАКІЙОВИЧ</t>
  </si>
  <si>
    <t>ПЕТРОВЧУК ОЛЕКСАНДР ОЛЕКСАНДРОВИЧ</t>
  </si>
  <si>
    <t>ТИМЧИШИН ВІКТОР ІВАНОВИЧ</t>
  </si>
  <si>
    <t>ЛАЩ ВОЛОДИМИР ЯКОВИЧ</t>
  </si>
  <si>
    <t>СЕМЕРЕЙ ВАЛЕРІЙ ГРИГОРОВИЧ</t>
  </si>
  <si>
    <t>ШВОРАК АЛЛА ФІЛІМОНІВНА</t>
  </si>
  <si>
    <t>ВАСИЛЮК ЯРОСЛАВ ПЕТРОВИЧ</t>
  </si>
  <si>
    <t>МИКОЛАЙЧУК ЛЕОНІД АРКАДІЙОВИЧ</t>
  </si>
  <si>
    <t>МАЗУРИК СЕРГІЙ СЕРГІЙОВИЧ</t>
  </si>
  <si>
    <t>ЛУЦКЕВИЧ МИКОЛА МИХАЙЛОВИЧ</t>
  </si>
  <si>
    <t>ПАВЛЮЧИК ОЛЕКСАНДР ОЛЕКСАНДРОВИЧ</t>
  </si>
  <si>
    <t>ТИМЧИШИНА НАТАЛІЯ ПЕТРІВНА</t>
  </si>
  <si>
    <t>СУДЮК ВАСИЛЬ МАРКОВИЧ</t>
  </si>
  <si>
    <t>БОБИК ГАЛИНА АНАТОЛІЇВНА</t>
  </si>
  <si>
    <t>СОЇЧ ПЕТРО ВАСИЛЬОВИЧ</t>
  </si>
  <si>
    <t>ЛЕВЧУК ВОЛОДИМИР ПЕТРОВИЧ</t>
  </si>
  <si>
    <t>УСТИМЧУК ВАЛЕРІЙ ВАСИЛЬОВИЧ</t>
  </si>
  <si>
    <t>РАЧУК ЮРІЙ ВОЛОДИМИРОВИЧ</t>
  </si>
  <si>
    <t>ФІЛЮК МИКОЛА ЯКОВИЧ</t>
  </si>
  <si>
    <t>СМАЛЮК ВАСИЛЬ ВАСИЛЬОВИЧ</t>
  </si>
  <si>
    <t>ШВАЙКО ЛЮБОВ НИКОНІВНА</t>
  </si>
  <si>
    <t>ШВАЙКО БОРИС ПЕТРОВИЧ</t>
  </si>
  <si>
    <t>РОСТОВЦЕВА СВІТЛАНА ЛЕОНІДІВНА</t>
  </si>
  <si>
    <t>СЕРОПЯН КАРІНЕ ГРИГОРІВНА</t>
  </si>
  <si>
    <t>БАЛИК АНАТОЛІЙ ЛУК'ЯНОВИЧ</t>
  </si>
  <si>
    <t>УЗНАЛІ НАТАЛІЯ ВАЛЕНТИНІВНА</t>
  </si>
  <si>
    <t>МЕЛЬНИЧУК ВІКТОР СЕРГІЙОВИЧ</t>
  </si>
  <si>
    <t>ПАТІЙ АНТОН ПЕТРОВИЧ</t>
  </si>
  <si>
    <t>ПЕВНЕВ ГЕННАДІЙ ПАВЛОВИЧ</t>
  </si>
  <si>
    <t>ЧЕРНОВА НАДІЯ ІВАНІВНА</t>
  </si>
  <si>
    <t>ЧАПКО СЕРГІЙ АПОЛЛІНАРІЙОВИЧ</t>
  </si>
  <si>
    <t>ХАРЧУК МАРІЯ ВАСИЛІВНА</t>
  </si>
  <si>
    <t>ЖДАНЮК ВОЛОДИМИР ВАСИЛЬОВИЧ</t>
  </si>
  <si>
    <t>РОМАНЕЦЬ ГЕННАДІЙ ІВАНОВИЧ</t>
  </si>
  <si>
    <t>КУЗЬМІЧ НЕОНІЛА КОСТЯНТИНІВНА</t>
  </si>
  <si>
    <t>ШВОРАК ІВАН ХОМОВИЧ</t>
  </si>
  <si>
    <t>ДЕРЛЮК СЕРГІЙ ІВАНОВИЧ</t>
  </si>
  <si>
    <t>СМОЛЯРЧУК ВІКТОР ПАВЛОВИЧ</t>
  </si>
  <si>
    <t>ДЕРЛЮК ВІТАЛІЙ ФЕДОРОВИЧ</t>
  </si>
  <si>
    <t>МАТВІЙЧУК ОЛЕКСАНДР АНАНІЙОВИЧ</t>
  </si>
  <si>
    <t>КОВАЛЬ ІВАН АДАМОВИЧ</t>
  </si>
  <si>
    <t>НЕСТЕРУК ОЛЕКСАНДР ІВАНОВИЧ</t>
  </si>
  <si>
    <t>ЛАЩ ВАСИЛЬ ІВАНОВИЧ</t>
  </si>
  <si>
    <t>КОБИЛЬЧУК ВАЛЕРІЙ ВОЛОДИМИРОВИЧ</t>
  </si>
  <si>
    <t>СТЕПАНЮК АНАТОЛІЙ ПЕТРОВИЧ</t>
  </si>
  <si>
    <t>ЧЕСАК ВАЛЕРІЙ ТИМОФІЙОВИЧ</t>
  </si>
  <si>
    <t>ГАПОНЮК ОЛЕКСАНДР МИКОЛАЙОВИЧ</t>
  </si>
  <si>
    <t>КУХАРУК ГЕОРГІЙ АНАТОЛІЙОВИЧ</t>
  </si>
  <si>
    <t>ЖАЙВОРОНКО ОЛЕНА ТИХОНІВНА</t>
  </si>
  <si>
    <t>ВЖЕСНЕВСЬКА ІВОНА МАДЛЕНА</t>
  </si>
  <si>
    <t>ШАЙХЕТ ОКСАНА НЕСТЕРІВНА</t>
  </si>
  <si>
    <t>СТАНІСЛАВСЬКИЙ ОЛЕГ ОЛЕГОВИЧ</t>
  </si>
  <si>
    <t>ПАДАЛЮК ЯРОСЛАВ ФЕДОРОВИЧ</t>
  </si>
  <si>
    <t>МЕЛЬНИК ВОЛОДИМИР ВОЛОДИМИРОВИЧ</t>
  </si>
  <si>
    <t>ХОМИЦЬКИЙ ОЛЕКСАНДР ПЕТРОВИЧ</t>
  </si>
  <si>
    <t>ВЕЛИЧКО МИКОЛА АРСЕНТІЙОВИЧ</t>
  </si>
  <si>
    <t>КЛИМЕНКО ВІКТОР ІВАНОВИЧ</t>
  </si>
  <si>
    <t>ДЕРЛЮК ГАЛИНА СЕМЕНІВНА</t>
  </si>
  <si>
    <t>ЧАРКОВСЬКА СВІТЛАНА МИКОЛАЇВНА</t>
  </si>
  <si>
    <t>ЛЯШУК ПЕТРО ВОЛОДИМИРОВИЧ</t>
  </si>
  <si>
    <t>РОЗСАДЮК ОЛЕКСАНДР ВОЛОДИМИРОВИЧ</t>
  </si>
  <si>
    <t>БІЛЕЦЬ ОЛЕКСАНДР ТИХОНОВИЧ</t>
  </si>
  <si>
    <t>ХАРЧЕНКО СЕРГІЙ ПАВЛОВИЧ</t>
  </si>
  <si>
    <t>СТЕЛЬМАХ ВІКТОР ГРИГОРОВИЧ</t>
  </si>
  <si>
    <t>ТАРАСЮК ЛАРИСА ВІКТОРІВНА</t>
  </si>
  <si>
    <t>КІНЖИБАЛО СЕРГІЙ МИКОЛАЙОВИЧ</t>
  </si>
  <si>
    <t>ГЕРАСИМЧУК ТАМІЛА ПЕТРІВНА</t>
  </si>
  <si>
    <t>ЗУБРИЦЬКИЙ ЛЕОНІД ЛЕОНТІЙОВИЧ</t>
  </si>
  <si>
    <t>ПАВЕЛКО СЕРГІЙ ПЕТРОВИЧ</t>
  </si>
  <si>
    <t>МАКСИМЧУК СЕРГІЙ ІВАНОВИЧ</t>
  </si>
  <si>
    <t>ШАПОВАЛИК ОЛЕГ МИКОЛАЙОВИЧ</t>
  </si>
  <si>
    <t>ТАРАСЮК ОЛЕГ МИКОЛАЙОВИЧ</t>
  </si>
  <si>
    <t>КУНДЕУС ВАЛЕРІЙ АНТОНОВИЧ</t>
  </si>
  <si>
    <t>ГОРШКОВ ОЛЕКСІЙ МИКОЛАЙОВИЧ</t>
  </si>
  <si>
    <t>КОЗЛЮК ВАСИЛЬ ВАСИЛЬОВИЧ</t>
  </si>
  <si>
    <t>ВАКУЛЕНКО КОСТЯНТИН ЕДУАРДОВИЧ</t>
  </si>
  <si>
    <t>КУЗУБ АНАТОЛІЙ АДАМОВИЧ</t>
  </si>
  <si>
    <t>МОСТИКА ЯРОСЛАВ КОРНИЛОВИЧ</t>
  </si>
  <si>
    <t>ГОЛЯЧУК ВАЛЕНТИНА МИКОЛАЇВНА</t>
  </si>
  <si>
    <t>БОНДАРУК ЛЕОНІД ПАВЛОВИЧ</t>
  </si>
  <si>
    <t>БОЙЧУК ВІКТОР ІВАНОВИЧ</t>
  </si>
  <si>
    <t>ХВЕСИК МИХАЙЛО СТЕПАНОВИЧ</t>
  </si>
  <si>
    <t>ЦЕСЛЯ ВОЛОДИМИР ВОЛОДИМИРОВИЧ</t>
  </si>
  <si>
    <t>ВОЛКОВ ОЛЕГ ЄВГЕНІЙОВИЧ</t>
  </si>
  <si>
    <t>МЕЛЕХ МИХАЙЛО КОСТЯНТИНОВИЧ</t>
  </si>
  <si>
    <t>ПУНДИК ОЛЕГ ЛЕОНІДОВИЧ</t>
  </si>
  <si>
    <t>ОЛЬШЕВСЬКИЙ СЕРГІЙ ЮРІЙОВИЧ</t>
  </si>
  <si>
    <t>МОСТИКА ОЛЬГА МИХАЙЛІВНА</t>
  </si>
  <si>
    <t>ЦАРИК МИКОЛА ГРИГОРОВИЧ</t>
  </si>
  <si>
    <t>КАЩУК ОЛЕКСАНДР СВЯТОСЛАВОВИЧ</t>
  </si>
  <si>
    <t>ТИМЧУК БОГДАН СТЕПАНОВИЧ</t>
  </si>
  <si>
    <t>ХВЕНЬ ПЕТРО ГРИГОРОВИЧ</t>
  </si>
  <si>
    <t>НОРОВІЧУК ОЛЕГ ВОЛОДИМИРОВИЧ</t>
  </si>
  <si>
    <t>ЛЕСЬКО ВІКТОР ТИМОФІЙОВИЧ</t>
  </si>
  <si>
    <t>ШВАЙКО ОЛЕНА ІВАНІВНА</t>
  </si>
  <si>
    <t>МІГАЛЬЧУК ОЛЕКСАНДР СЕРГІЙОВИЧ</t>
  </si>
  <si>
    <t>СОЛОДУХА ВОЛОДИМИР ЛУК'ЯНОВИЧ</t>
  </si>
  <si>
    <t>РИЖУК ПЕТРО СТЕПАНОВИЧ</t>
  </si>
  <si>
    <t>ЛИТВІШКО ВАДИМ БОРИСОВИЧ</t>
  </si>
  <si>
    <t>ГЕРАСИМЧУК СЕРГІЙ ПЕТРОВИЧ</t>
  </si>
  <si>
    <t>БІЛЯШЕВИЧ ВАЛЕРІЙ ФЕОФАНОВИЧ</t>
  </si>
  <si>
    <t>КОЗЛЮК ПЕТРО КУЗЬМОВИЧ</t>
  </si>
  <si>
    <t>ГУСАК ІВАН МИХАЙЛОВИЧ</t>
  </si>
  <si>
    <t>ЧУЛЬ ЯРОСЛАВ ФІЛІМОНОВИЧ</t>
  </si>
  <si>
    <t>МАЛІКОВ КОСТЯНТИН ЕДУАРДОВИЧ</t>
  </si>
  <si>
    <t>БАБІНСЬКА МАРІЯ ЯКІВНА</t>
  </si>
  <si>
    <t>РОМАНЮК ВІКТОР ГЕРАСИМОВИЧ</t>
  </si>
  <si>
    <t>МІЩУК СЕРГІЙ СТЕПАНОВИЧ</t>
  </si>
  <si>
    <t>ПАЦЮК ІГОР ПЕТРОВИЧ</t>
  </si>
  <si>
    <t>ТИЛІПСЬКИЙ ВОЛОДИМИР ЯРОСЛАВОВИЧ</t>
  </si>
  <si>
    <t>ТАРАСЮК ІГОР МИКОЛАЙОВИЧ</t>
  </si>
  <si>
    <t>ІГОНІН ІГОР АНАТОЛІЙОВИЧ</t>
  </si>
  <si>
    <t>СОЛОНИНКА РОМАН ЙОСИПОВИЧ</t>
  </si>
  <si>
    <t>ГАС ВАЛЕНТИН ФЕДОРОВИЧ</t>
  </si>
  <si>
    <t>ПОПКО ВАДИМ ІВАНОВИЧ</t>
  </si>
  <si>
    <t>САМОЙЛОВИЧ АНАТОЛІЙ ВАСИЛЬОВИЧ</t>
  </si>
  <si>
    <t>ДАЦЮК МИКОЛА ВАСИЛЬОВИЧ</t>
  </si>
  <si>
    <t>СІКОРА ТЕТЯНА ЯРОСЛАВІВНА</t>
  </si>
  <si>
    <t>ІЩУК СВЯТОСЛАВ ФЕОФАНОВИЧ</t>
  </si>
  <si>
    <t>СЕНЬ ОЛЕКСАНДР АНАТОЛІЙОВИЧ</t>
  </si>
  <si>
    <t>ГУСКА ОЛЕКСАНДР ЙОСИПОВИЧ</t>
  </si>
  <si>
    <t>МЕЛЬНИЧУК ВОЛОДИМИР АНДРІЙОВИЧ</t>
  </si>
  <si>
    <t>ТЕРЕЩУК ВОЛОДИМИР ЯКОВИЧ</t>
  </si>
  <si>
    <t>ШЕВЧУК ЮРІЙ АНАТОЛІЙОВИЧ</t>
  </si>
  <si>
    <t>КЛИМЧУК ЛЕОНІД АРСЕНТІЙОВИЧ</t>
  </si>
  <si>
    <t>ДАЦЕНКО ВОЛОДИМИР МИХАЙЛОВИЧ</t>
  </si>
  <si>
    <t>КИРИЧУК ІГОР ГЕОРГІЙОВИЧ</t>
  </si>
  <si>
    <t>КРИСЬКО АНАТОЛІЙ ФЕОДОСІЙОВИЧ</t>
  </si>
  <si>
    <t>ЗЕЙНІДІНОВ СЕРВЕР ІСМАІЛОВИЧ</t>
  </si>
  <si>
    <t>ГУЗЬ МИКОЛА ПЕТРОВИЧ</t>
  </si>
  <si>
    <t>ГЕРБА АНАТОЛІЙ ЄВГЕНОВИЧ</t>
  </si>
  <si>
    <t>ЖДАНЮК ОЛЕНА ЮРІВНА</t>
  </si>
  <si>
    <t>ДЕНИСЮК ЛЕОНІД ФЕОДОСІЙОВИЧ</t>
  </si>
  <si>
    <t>ДЕНИСЮК ВІТАЛІЙ ВСЕВОЛОДОВИЧ</t>
  </si>
  <si>
    <t>ЧЕРНИШОВ ПАВЛО ВОЛОДИМИРОВИЧ</t>
  </si>
  <si>
    <t>МУЧАК ВІТАЛІЙ МИКОЛАЙОВИЧ</t>
  </si>
  <si>
    <t>ЗУРАБЯН СЕРГІЙ ВІТАЛІЙОВИЧ</t>
  </si>
  <si>
    <t>ЧИГИЛЕЙЧИК ВАЛЕРІЙ ПЕТРОВИЧ</t>
  </si>
  <si>
    <t>ДЕМ'ЯНЧУК ВАСИЛЬ ВОЛОДИМИРОВИЧ</t>
  </si>
  <si>
    <t>ОМЕЛЬЧУК ІВАН ІВАНОВИЧ</t>
  </si>
  <si>
    <t>МІЦЕВСЬКИЙ ОЛЕКСАНДР ЛЕОНІДОВИЧ</t>
  </si>
  <si>
    <t>НІЦЕНКО ЛАРИСА ГРИГОРІВНА</t>
  </si>
  <si>
    <t>КРАВЧУК ТЕТЯНА МИКОЛАЇВНА</t>
  </si>
  <si>
    <t>ЩЕРБАТЮК ЮРІЙ СЕРГІЙОВИЧ</t>
  </si>
  <si>
    <t>ТИШКОВЕЦЬ МИКОЛА ОЛЕКСІЙОВИЧ</t>
  </si>
  <si>
    <t>МАРКІТАН ОЛЕГ МИКОЛАЙОВИЧ</t>
  </si>
  <si>
    <t>ЛИСИЦЯ ГАЛИНА МИКОЛАЇВНА</t>
  </si>
  <si>
    <t>КАРПЕНКО ГАННА АНАТОЛІЇВНА</t>
  </si>
  <si>
    <t>САМОЙЛОВИЧ ЛЮДМИЛА ВАСИЛІВНА</t>
  </si>
  <si>
    <t>ХАЛАН ВІКТОР ВАСИЛЬОВИЧ</t>
  </si>
  <si>
    <t>ХОМИЧ РУСЛАН МИКОЛАЙОВИЧ</t>
  </si>
  <si>
    <t>БОРОДІЙ МИКОЛА ОЛЕКСАНДРОВИЧ</t>
  </si>
  <si>
    <t>КРИСАК АНАТОЛІЙ ТИХОНОВИЧ</t>
  </si>
  <si>
    <t>СІГЕЄВ ОЛЕКСАНДР ВЯЧЕСЛАВОВИЧ</t>
  </si>
  <si>
    <t>ЛИТВИН МИКОЛА МИКОЛАЙОВИЧ</t>
  </si>
  <si>
    <t>ХОМИЧ ОКСАНА МИКОЛАЇВНА</t>
  </si>
  <si>
    <t>САХАРЧУК СЕРГІЙ АНДРІЙОВИЧ</t>
  </si>
  <si>
    <t>КОМАР АНАТОЛІЙ ПЕТРОВИЧ</t>
  </si>
  <si>
    <t>ЄЛЬЧЕНКО ІЛОНА БОРИСІВНА</t>
  </si>
  <si>
    <t>ЧАРУК РУСЛАН ОЛЕКСІЙОВИЧ</t>
  </si>
  <si>
    <t>СЛУЧИК МАРІЯ АДАМІВНА</t>
  </si>
  <si>
    <t>БУСНЮК МИКОЛА ТРОХИМОВИЧ</t>
  </si>
  <si>
    <t>НЕЧИПОРУК ВАЛЕРІЙ ОЛЕКСАНДРОВИЧ</t>
  </si>
  <si>
    <t>ІЩУК ЮРІЙ ФЕОФАНОВИЧ</t>
  </si>
  <si>
    <t>ЦАП ВАСИЛЬ МИХАЙЛОВИЧ</t>
  </si>
  <si>
    <t>ГОЛОВАНЬ ОЛЕКСАНДР ОЛЕКСАНДРОВИЧ</t>
  </si>
  <si>
    <t>САМОЛЮК ГАЛИНА ОЛЕКСІЇВНА</t>
  </si>
  <si>
    <t>КУХАРУК ІГОР ВОЛОДИМИРОВИЧ</t>
  </si>
  <si>
    <t>МЕЛЬНИК МИКОЛА НИКАНДРОВИЧ</t>
  </si>
  <si>
    <t>ГЛАМАЗДА МИКОЛА КЛИМОВИЧ</t>
  </si>
  <si>
    <t>ТЕРЕЩУК ІВАН ФЕОДОСІЙОВИЧ</t>
  </si>
  <si>
    <t>ВЕРЕМЧУК ІГОР ОЛЕКСАНДРОВИЧ</t>
  </si>
  <si>
    <t>МАХНО СЕРГІЙ МИРОНОВИЧ</t>
  </si>
  <si>
    <t>АСЮТІН ВІКТОР АНДРІЙОВИЧ</t>
  </si>
  <si>
    <t>ЦИМБАЛЮК ВАЛЕРІЙ СТЕПАНОВИЧ</t>
  </si>
  <si>
    <t>ЛИСИЙ ВІТАЛІЙ ВОЛОДИМИРОВИЧ</t>
  </si>
  <si>
    <t>ХАРЧУК ВАСИЛЬ ФЕДОРОВИЧ</t>
  </si>
  <si>
    <t>ГАЙДУЧИК ІВАН ПЕТРОВИЧ</t>
  </si>
  <si>
    <t>ЛАЩУК ПЕТРО ПИЛИПОВИЧ</t>
  </si>
  <si>
    <t>КУХТІЙ ВАСИЛЬ АДАМОВИЧ</t>
  </si>
  <si>
    <t>ВАСКОВЕЦЬ СЕРГІЙ МИХАЙЛОВИЧ</t>
  </si>
  <si>
    <t>ЦЬОПИЧ ЮРІЙ АНДРІЙОВИЧ</t>
  </si>
  <si>
    <t>МАСЮК НЕЛЯ ІВАНІВНА</t>
  </si>
  <si>
    <t>ДУБ ІГОР МИХАЙЛОВИЧ</t>
  </si>
  <si>
    <t>ПАВЛЮК СЕРГІЙ ФИЛИМОНОВИЧ</t>
  </si>
  <si>
    <t>ВЛАСЮК СЕРГІЙ САФРОНОВИЧ</t>
  </si>
  <si>
    <t>ДИБЦИН СЕРГІЙ ЄВГЕНОВИЧ</t>
  </si>
  <si>
    <t>ОМЕЛЬКОВЕЦЬ ІГОР АДАМОВИЧ</t>
  </si>
  <si>
    <t>САВІК СЕРГІЙ СЕРГІЙОВИЧ</t>
  </si>
  <si>
    <t>КОРНІЙЧУК СЕРГІЙ АВАКУМОВИЧ</t>
  </si>
  <si>
    <t>ЛИСОВ ВОЛОДИМИР ВІКТОРОВИЧ</t>
  </si>
  <si>
    <t>СТЕРНІЧУК ЛЕОНІД ЄВГЕНОВИЧ</t>
  </si>
  <si>
    <t>МОРОЗ ЛЕОНІД СТЕПАНОВИЧ</t>
  </si>
  <si>
    <t>ЮЗВА РУСЛАН СОФРОНОВИЧ</t>
  </si>
  <si>
    <t>ПЛИВУН ВОЛОДИМИР ІВАНОВИЧ</t>
  </si>
  <si>
    <t>БОНДАР ЛЮДМИЛА ІВАНІВНА</t>
  </si>
  <si>
    <t>ШВАЙКО АНАТОЛІЙ ОЛЕКСІЙОВИЧ</t>
  </si>
  <si>
    <t>КУНИЦЬКИЙ ЮРІЙ СТЕПАНОВИЧ</t>
  </si>
  <si>
    <t>ОМЕЛЬЧУК ЛЮБОВ ФЕОДОСІЇВНА</t>
  </si>
  <si>
    <t>ПИЛИПЮК РУСЛАН ПАВЛОВИЧ</t>
  </si>
  <si>
    <t>ГНАТЮК ВОЛОДИМИР ОЛЕКСАНДРОВИЧ</t>
  </si>
  <si>
    <t>ГОШОВСЬКИЙ МИРОСЛАВ МИКОЛАЙОВИЧ</t>
  </si>
  <si>
    <t>ГУЩА ВОЛОДИМИР ІВАНОВИЧ</t>
  </si>
  <si>
    <t>ГОРБАЧ ВІКТОР ДМИТРОВИЧ</t>
  </si>
  <si>
    <t>СТЕЦЬ ОЛЕКСАНДР ЙОСИПОВИЧ</t>
  </si>
  <si>
    <t>ТКАЧУК ЄВГЕНІЙ ЄВГЕНОВИЧ</t>
  </si>
  <si>
    <t>МОРОЗОВ ОЛЕГ ДМИТРОВИЧ</t>
  </si>
  <si>
    <t>ШПУР ВАЛЕРІЙ АНАТОЛІЙОВИЧ</t>
  </si>
  <si>
    <t>ПЕНКАЛЯ ОЛЕКСАНДР ВОЛОДИМИРОВИЧ</t>
  </si>
  <si>
    <t>ШЕВЧУК ОЛЕКСІЙ СТЕПАНОВИЧ</t>
  </si>
  <si>
    <t>МАЙДАНИК ЮРІЙ БОРИСОВИЧ</t>
  </si>
  <si>
    <t>БАЛЕЦЬКИЙ МИКОЛА ПЕТРОВИЧ</t>
  </si>
  <si>
    <t>СМОЛЯРЧУК АНДРІЙ ПЕТРОВИЧ</t>
  </si>
  <si>
    <t>ЛИСИЙ АНДРІЙ ВОЛОДИМИРОВИЧ</t>
  </si>
  <si>
    <t>БАДЗЮНЬ БОГДАН МИКОЛАЙОВИЧ</t>
  </si>
  <si>
    <t>ЛАЩУК ПЕТРО МИКОЛАЙОВИЧ</t>
  </si>
  <si>
    <t>СУЩ СТЕПАН ЮХИМОВИЧ</t>
  </si>
  <si>
    <t>БОРИС АНДРІЙ ГРИГОРОВИЧ</t>
  </si>
  <si>
    <t>КУДЕНЧУК ОЛЕКСІЙ ПАВЛОВИЧ</t>
  </si>
  <si>
    <t>КОРЖЕНЕВСЬКИЙ ВАДИМ ЕДУАРДОВИЧ</t>
  </si>
  <si>
    <t>ФЕДЮК ОЛЬГА ІВАНІВНА</t>
  </si>
  <si>
    <t>ВЕРБЕНЮК АНТОНІНА МИКОЛАЇВНА</t>
  </si>
  <si>
    <t>ЛАЗАРЕНКО СЕРГІЙ МИКОЛАЙОВИЧ</t>
  </si>
  <si>
    <t>ЛАЩ НАДІЯ ПЕТРІВНА</t>
  </si>
  <si>
    <t>ЗАБРОДА МИКОЛА РОСТИСЛАВОВИЧ</t>
  </si>
  <si>
    <t>БЕНЬ ОЛЕГ ЄВГЕНОВИЧ</t>
  </si>
  <si>
    <t>БАГЛИК ОЛЕКСАНДР ПАВЛОВИЧ</t>
  </si>
  <si>
    <t>КАРПОВИЧ ПЕТРО ДЕНИСОВИЧ</t>
  </si>
  <si>
    <t>ЗАБРОДСЬКИЙ РУСЛАН МИКОЛАЙОВИЧ</t>
  </si>
  <si>
    <t>НАРАНОВИЧ ОЛЕНА ГЕОРГІЇВНА</t>
  </si>
  <si>
    <t>СЕРВЕТНИК ВЛАДИСЛАВ ВАСИЛЬОВИЧ</t>
  </si>
  <si>
    <t>БЕЛЯЄВ ВАЛЕРИЙ ОЛЕГОВИЧ</t>
  </si>
  <si>
    <t>ХВЕНЬ АНАТОЛІЙ ГРИГОРОВИЧ</t>
  </si>
  <si>
    <t>АКУШЕВИЧ ЮРІЙ ВАЛЕРІЙОВИЧ</t>
  </si>
  <si>
    <t>МАЙДАНСЬКИЙ ІВАН ОЛЕКСАНДРОВИЧ</t>
  </si>
  <si>
    <t>ЮХНО МИКОЛА СЕРГІЙОВИЧ</t>
  </si>
  <si>
    <t>КРАСЮН ВОЛОДИМИР СТЕПАНОВИЧ</t>
  </si>
  <si>
    <t>ОБРУСНІК АНДРІЙ ФЕОДОСІЙОВИЧ</t>
  </si>
  <si>
    <t>ПРИНДА ОЛЕКСАНДР МИКОЛАЙОВИЧ</t>
  </si>
  <si>
    <t>КОЛОШВА ТАРАС ЄВГЕНІЙОВИЧ</t>
  </si>
  <si>
    <t>БОГДАНОВ ІГОР ЮРІЙОВИЧ</t>
  </si>
  <si>
    <t>НАЙДЮК СЕРГІЙ АНАТОЛІЙОВИЧ</t>
  </si>
  <si>
    <t>КОЛОС ЯРОСЛАВ ЄВГЕНОВИЧ</t>
  </si>
  <si>
    <t>ОНИЩУК ДМИТРО ДМИТРОВИЧ</t>
  </si>
  <si>
    <t>ДАНИЛЮК НАТАЛІЯ ВОЛОДИМИРІВНА</t>
  </si>
  <si>
    <t>БЛОХА МИКОЛА МИКОЛАЙОВИЧ</t>
  </si>
  <si>
    <t>ХОДАКОВСЬКИЙ АНДРІЙ СЕРГІЙОВИЧ</t>
  </si>
  <si>
    <t>КОЦЮБЧИК АНАТОЛІЙ ІВАНОВИЧ</t>
  </si>
  <si>
    <t>КОНИК РОМАН ІВАНОВИЧ</t>
  </si>
  <si>
    <t>КОНДРАТЮК РУСЛАН ВОЛОДИМИРОВИЧ</t>
  </si>
  <si>
    <t>КОВЕРДЮК ЛЕОНІД ЯКОВИЧ</t>
  </si>
  <si>
    <t>ШПИЧАК СЕРГІЙ ОЛЕКСІЙОВИЧ</t>
  </si>
  <si>
    <t>СНИТЮК ВАДИМ ОЛЕКСАНДРОВИЧ</t>
  </si>
  <si>
    <t>ОРЛОВСЬКА ВАЛЕНТИНА ПЕТРІВНА</t>
  </si>
  <si>
    <t>ЦЮПАК ЮРІЙ ЮРІЙОВИЧ</t>
  </si>
  <si>
    <t>КУНДЕУС СЕРГІЙ АНТОНОВИЧ</t>
  </si>
  <si>
    <t>МРОЧКО ЕДУАРД БОГДАНОВИЧ</t>
  </si>
  <si>
    <t>ПАНАСЕВИЧ РУСЛАН ОЛЕКСІЙОВИЧ</t>
  </si>
  <si>
    <t>МАЛЕЦЬКИЙ СЕРГІЙ ОЛЕКСАНДРОВИЧ</t>
  </si>
  <si>
    <t>МЕЛЬНИК ОЛЕКСАНДР ВІКТОРОВИЧ</t>
  </si>
  <si>
    <t>КНЯЗЄВ РОСТИСЛАВ МИХАЙЛОВИЧ</t>
  </si>
  <si>
    <t>ЧУБЕНКО ОЛЕКСАНДР ДМИТРОВИЧ</t>
  </si>
  <si>
    <t>ШУМСЬКИЙ РУСЛАН СТЕПАНОВИЧ</t>
  </si>
  <si>
    <t>ЛЮШЕНКО ВОЛОДИМИР ВОЛОДИМИРОВИЧ</t>
  </si>
  <si>
    <t>АВЕЛЬЧУК СЕРГІЙ ПЕТРОВИЧ</t>
  </si>
  <si>
    <t>МАРЧУК МИКОЛА ВАСИЛЬОВИЧ</t>
  </si>
  <si>
    <t>СТАСЮК ОКСАНА МИКОЛАЇВНА</t>
  </si>
  <si>
    <t>ЛИСА НІНА ВАСИЛІВНА</t>
  </si>
  <si>
    <t>МУСІЙЧУК ВАДИМ ВОЛОДИМИРОВИЧ</t>
  </si>
  <si>
    <t>ВЕРЕМЧУК ПЕТРО ВОЛОДИМИРОВИЧ</t>
  </si>
  <si>
    <t>ШИШКО ПЕТРО ПЕТРОВИЧ</t>
  </si>
  <si>
    <t>ШТИМ АНДРІЙ БОГДАНОВИЧ</t>
  </si>
  <si>
    <t>СТЕПАНЮК ВІКТОР МИХАЙЛОВИЧ</t>
  </si>
  <si>
    <t>КАЛМИКОВ ОЛЕКСАНДР ЮРІЙОВИЧ</t>
  </si>
  <si>
    <t>ДУДАС ВОЛОДИМИР ПЕТРОВИЧ</t>
  </si>
  <si>
    <t>МІЛІЦИНА ЛАРИСА ВІКТОРІВНА</t>
  </si>
  <si>
    <t>КОРЕЦЬКИЙ МИКОЛА МИКОЛАЙОВИЧ</t>
  </si>
  <si>
    <t>ОБРУСНІК МИКОЛА ФЕОДОСІЙОВИЧ</t>
  </si>
  <si>
    <t>ІСЬКОВ АНАТОЛІЙ МИКОЛАЙОВИЧ</t>
  </si>
  <si>
    <t>СИДОРЧУК СЕРГІЙ ІГОРОВИЧ</t>
  </si>
  <si>
    <t>КРАВЧУК ОЛЕГ ЛІОДОРОВИЧ</t>
  </si>
  <si>
    <t>ГОРДІЙЧУК ПЕТРО МИХАЙЛОВИЧ</t>
  </si>
  <si>
    <t>ШТИК ВАСИЛЬ ВАСИЛЬОВИЧ</t>
  </si>
  <si>
    <t>МИКОЛАЙЧУК ЛЕОНІД ЛЕОНТІЙОВИЧ</t>
  </si>
  <si>
    <t>КУЗЬМІНА ІРИНА ВОЛОДИМИРІВНА</t>
  </si>
  <si>
    <t>ДЯЧЕНКО ОЛЕКСАНДР МИКОЛАЙОВИЧ</t>
  </si>
  <si>
    <t>ГУРКІВСЬКИЙ АНДРІЙ МИХАЙЛОВИЧ</t>
  </si>
  <si>
    <t>ПИСАРСЬКИЙ ВАСИЛЬ ЄВГЕНОВИЧ</t>
  </si>
  <si>
    <t>СЕРЕДЮК ОЛЕГ ВОЛОДИМИРОВИЧ</t>
  </si>
  <si>
    <t>ПОЛОЖЕВЕЦЬ ОЛЕКСАНДРА ВОЛОДИМИРІВНА</t>
  </si>
  <si>
    <t>ЧМІЛЬ ВЯЧЕСЛАВ МИКОЛАЙОВИЧ</t>
  </si>
  <si>
    <t>КОЗАЧУК АНДРІЙ ЯРОСЛАВОВИЧ</t>
  </si>
  <si>
    <t>ГАВРИЛЮК ЄВГЕНІЙ МИКОЛАЙОВИЧ</t>
  </si>
  <si>
    <t>ЧАБАН РОМАН МИКОЛАЙОВИЧ</t>
  </si>
  <si>
    <t>ПОЛІЩУК ОЛЕГ АДАМОВИЧ</t>
  </si>
  <si>
    <t>КУХАРУК ОЛЕГ ВОЛОДИМИРОВИЧ</t>
  </si>
  <si>
    <t>ГРУХАЛЬ ЮРІЙ ВОЛОДИМИРОВИЧ</t>
  </si>
  <si>
    <t>ПОПКО КОСТЯНТИН ІВАНОВИЧ</t>
  </si>
  <si>
    <t>ЛУЦЬ ВІТАЛІЙ ВОЛОДИМИРОВИЧ</t>
  </si>
  <si>
    <t>ТРОЦЮК ЛЮДМИЛА ПЕТРІВНА</t>
  </si>
  <si>
    <t>ПІДДУБНИЙ ІГОР ІВАНОВИЧ</t>
  </si>
  <si>
    <t>МЕВЛЮТОВА ТЕТЯНА РУСТЕМІВНА</t>
  </si>
  <si>
    <t>МИХАЛЬЧУК РУСЛАН ВАСИЛЬОВИЧ</t>
  </si>
  <si>
    <t>ДУДИК ОЛЕКСАНДР ВЯЧЕСЛАВОВИЧ</t>
  </si>
  <si>
    <t>ГРИЦЮК СЕРГІЙ РОМАНОВИЧ</t>
  </si>
  <si>
    <t>ГАЛЕНЗА ПЕТРО ІВАНОВИЧ</t>
  </si>
  <si>
    <t>САБІР'ЯНОВ ВАДИМ ХАРИСОВИЧ</t>
  </si>
  <si>
    <t>КИРИЧОК ЛЕОНІД БОРИСОВИЧ</t>
  </si>
  <si>
    <t>ГЕРЕЖУН ОЛЕГ ЛЕОНІДОВИЧ</t>
  </si>
  <si>
    <t>ДМИТРУК ОЛЕКСАНДР ВОЛОДИМИРОВИЧ</t>
  </si>
  <si>
    <t>РОМАНЮК ОКСАНА ВІКТОРІВНА</t>
  </si>
  <si>
    <t>ШЕВЧУК ВОЛОДИМИР ЛЕОНІДОВИЧ</t>
  </si>
  <si>
    <t>БОРИСЮК ОЛЕКСАНДР ВАСИЛЬОВИЧ</t>
  </si>
  <si>
    <t>КУЦАЙ ІГОР ЛЕОНІДОВИЧ</t>
  </si>
  <si>
    <t>ЗІЯТЗУТІНОВ АНАТОЛІЙ ЮРІЙОВИЧ</t>
  </si>
  <si>
    <t>СИДОРУК ВАСИЛЬ РОМАНОВИЧ</t>
  </si>
  <si>
    <t>МИСАН ВІКТОР ГРИГОРОВИЧ</t>
  </si>
  <si>
    <t>ТРЕТЯК СЕРГІЙ ЄВГЕНІЙОВИЧ</t>
  </si>
  <si>
    <t>ОЖИРЕЛЄВ СЕРГІЙ БОРИСОВИЧ</t>
  </si>
  <si>
    <t>СТОЛЯРЧУК РОМАН ВАСИЛЬОВИЧ</t>
  </si>
  <si>
    <t>ЧУХРІЙ ОЛЕКСІЙ ВАСИЛЬОВИЧ</t>
  </si>
  <si>
    <t>ІЩУК НАДІЯ ІВАНІВНА</t>
  </si>
  <si>
    <t>ТИМОФЕЄВИЧ АНДРІЙ МИКОЛАЙОВИЧ</t>
  </si>
  <si>
    <t>СОРОКА ПАВЛО МИХАЙЛОВИЧ</t>
  </si>
  <si>
    <t>ЛІТКЕВИЧ ВАЛЕРІЙ ОЛЕКСАНДРОВИЧ</t>
  </si>
  <si>
    <t>АНТОНЮК РОМАН МИКОЛАЙОВИЧ</t>
  </si>
  <si>
    <t>РЕКС МИКОЛА СТЕПАНОВИЧ</t>
  </si>
  <si>
    <t>КОШЕЛЬ ОЛЕКСАНДР ФЕДОРОВИЧ</t>
  </si>
  <si>
    <t>ВЕРЕМЧУК ЛЮДМИЛА ІВАНІВНА</t>
  </si>
  <si>
    <t>БАЙДОХА ІГОР ВОЛОДИМИРОВИЧ</t>
  </si>
  <si>
    <t>ВОЙДЮК ВОЛОДИМИР АНДРІЙОВИЧ</t>
  </si>
  <si>
    <t>ДОМАЛЬ ВОЛОДИМИР ВОЛОДИМИРОВИЧ</t>
  </si>
  <si>
    <t>БОРТНЮК РУСЛАН ВАСИЛЬОВИЧ</t>
  </si>
  <si>
    <t>ПАВЛОВ ОЛЕГ АНАТОЛІЙОВИЧ</t>
  </si>
  <si>
    <t>БОЙКО ОЛЕКСАНДР МИХАЙЛОВИЧ</t>
  </si>
  <si>
    <t>КАСЬЯН ВАЛЕНТИН МИКОЛАЙОВИЧ</t>
  </si>
  <si>
    <t>СТИЧУК СЕРГІЙ МИХАЙЛОВИЧ</t>
  </si>
  <si>
    <t>СЕРГІЙЧУК ВОЛОДИМИР ВАСИЛЬОВИЧ</t>
  </si>
  <si>
    <t>КАРПЮК ОЛЕКСАНДР СЕРГІЙОВИЧ</t>
  </si>
  <si>
    <t>КОБИЛЬЧУК ОЛЕНА МИКОЛАЇВНА</t>
  </si>
  <si>
    <t>БІЛЯК ОЛЕКСАНДР ПЕТРОВИЧ</t>
  </si>
  <si>
    <t>ЕЛМУРАДОВ РУСТАМ АБДІХАКИМОВИЧ</t>
  </si>
  <si>
    <t>КНИШ НАТАЛІЯ АНАТОЛІЇВНА</t>
  </si>
  <si>
    <t>СІНІКАЄВ АНДРІЙ ЮРІЙОВИЧ</t>
  </si>
  <si>
    <t>МАКУХА СЕРГІЙ АНАТОЛІЙОВИЧ</t>
  </si>
  <si>
    <t>ПИЛИПЕНКО АНДРІЙ ВАЛЕРІЙОВИЧ</t>
  </si>
  <si>
    <t>ЛІСЕЦЬКИЙ ВІТАЛІЙ ВІКТОРОВИЧ</t>
  </si>
  <si>
    <t>ТИХОНОВИЧ РОМАН ВІТАЛІЙОВИЧ</t>
  </si>
  <si>
    <t>КУЗЬМИК МИКОЛА АНАТОЛІЙОВИЧ</t>
  </si>
  <si>
    <t>НАЙДЮК ОЛЕКСАНДР ЮРІЙОВИЧ</t>
  </si>
  <si>
    <t>ТКАЧУК СЕРГІЙ ОЛЕКСАНДРОВИЧ</t>
  </si>
  <si>
    <t>АВЕРІН ПАВЛО ОЛЕКСІЙОВИЧ</t>
  </si>
  <si>
    <t>БОЙМИСТРУК БОГДАН ГРИГОРОВИЧ</t>
  </si>
  <si>
    <t>ФЕСКОВ СЕРГІЙ ФЕДОРОВИЧ</t>
  </si>
  <si>
    <t>БИЧИНСЬКИЙ МИКОЛА ВІКТОРОВИЧ</t>
  </si>
  <si>
    <t>КУРУКА АНДРІЙ ІВАНОВИЧ</t>
  </si>
  <si>
    <t>ДУМИЧ ОЛЕКСАНДР ФЕДОРОВИЧ</t>
  </si>
  <si>
    <t>АВЕЛЬЧУК ЛАРИСА ВАСИЛІВНА</t>
  </si>
  <si>
    <t>СТАНЕВИЧ МАРІЯ СТЕПАНІВНА</t>
  </si>
  <si>
    <t>КОСЕНКО МИКОЛА МИКОЛАЙОВИЧ</t>
  </si>
  <si>
    <t>КУЗНЯК АНДРІЙ ЛЕОНІДОВИЧ</t>
  </si>
  <si>
    <t>ОЛЬХОВИЙ ВІКТОР ВОЛОДИМИРОВИЧ</t>
  </si>
  <si>
    <t>ВЛАСЮК ОЛЕКСАНДР ГЕОРГІЙОВИЧ</t>
  </si>
  <si>
    <t>СТАСЮК ЛАРИСА ЛЕОНТІЇВНА</t>
  </si>
  <si>
    <t>КРИЩУК СЕРГІЙ МИХАЙЛОВИЧ</t>
  </si>
  <si>
    <t>ПИРКОВСЬКИЙ ЮРІЙ ОЛЕКСАНДРОВИЧ</t>
  </si>
  <si>
    <t>ПЕТРОСЯН ОЛЕГ АЛБІКОВИЧ</t>
  </si>
  <si>
    <t>ТУЗ ОКСАНА АНАТОЛІЇВНА</t>
  </si>
  <si>
    <t>ЙОВИК ОКСАНА АНДРІЇВНА</t>
  </si>
  <si>
    <t>НИКОНЮК ВАСИЛЬ САВИЧ</t>
  </si>
  <si>
    <t>АЛЕЙНИК ВОЛОДИМИР АНТОНОВИЧ</t>
  </si>
  <si>
    <t>БОЖИЧКО СЕРГІЙ ВІТАЛІЙОВИЧ</t>
  </si>
  <si>
    <t>СОКОЛОВ ІГОР МИХАЙЛОВИЧ</t>
  </si>
  <si>
    <t>КОНДРАХІН ВЯЧЕСЛАВ СЕРГІЙОВИЧ</t>
  </si>
  <si>
    <t>БІЛАНЧУК СЕРГІЙ ПЕТРОВИЧ</t>
  </si>
  <si>
    <t>РОМАЩУК ЛЮДМИЛА МИКОЛАЇВНА</t>
  </si>
  <si>
    <t>КИРИЛЮК ВІКТОР ВАСИЛЬОВИЧ</t>
  </si>
  <si>
    <t>ПІСКОВЕЦЬ ІГОР ІВАНОВИЧ</t>
  </si>
  <si>
    <t>МАЦЮК ОЛЕКСАНДР ВОЛОДИМИРОВИЧ</t>
  </si>
  <si>
    <t>БУРЧАК ОЛЕКСАНДР ПЕТРОВИЧ</t>
  </si>
  <si>
    <t>МОСЕВНІН ВІКТОР АНАТОЛІЙОВИЧ</t>
  </si>
  <si>
    <t>АВАГЯН ГЕВОРГ АБОЙОВИЧ</t>
  </si>
  <si>
    <t>КРУКОВСЬКИЙ ВАСИЛЬ ІВАНОВИЧ</t>
  </si>
  <si>
    <t>ЮРЧУК СЕРГІЙ ОЛЕКСІЙОВИЧ</t>
  </si>
  <si>
    <t>ПРИХОДЬКО СТЕПАН АДАМОВИЧ</t>
  </si>
  <si>
    <t>НИКИТЮК ОЛЕГ АНАТОЛІЙОВИЧ</t>
  </si>
  <si>
    <t>ТРАЧУК МИХАЙЛО МИКОЛАЙОВИЧ</t>
  </si>
  <si>
    <t>МОРОЗ ВАСИЛЬ МИКОЛАЙОВИЧ</t>
  </si>
  <si>
    <t>АНТОНЮК НАТАЛІЯ ОЛЕКСАНДРІВНА</t>
  </si>
  <si>
    <t>КОСЕНКО ТЕТЯНА АНТОНІВНА</t>
  </si>
  <si>
    <t>ЖАРІКОВ РОМАН АНАТОЛІЙОВИЧ</t>
  </si>
  <si>
    <t>СНІТКО ЮРІЙ ПАВЛОВИЧ</t>
  </si>
  <si>
    <t>ФЕДУНЬ АНДРІЙ БОГДАНОВИЧ</t>
  </si>
  <si>
    <t>НАРУШИНСЬКИЙ ВОЛОДИМИР ЯРОСЛАВОВИЧ</t>
  </si>
  <si>
    <t>КУНИЦЬКИЙ ОЛЕКСАНДР ВІКТОРОВИЧ</t>
  </si>
  <si>
    <t>ТКАЧУК ВОЛОДИМИР ГРИГОРОВИЧ</t>
  </si>
  <si>
    <t>ДЕМ'ЯНЕНКО ВЛАДИСЛАВ ВАЛЕНТИНОВИЧ</t>
  </si>
  <si>
    <t>ХВІРУК ВІКТОР ВОЛОДИМИРОВИЧ</t>
  </si>
  <si>
    <t>ЛАЩ ОЛЕГ МИХАЙЛОВИЧ</t>
  </si>
  <si>
    <t>РОМАНЮК АНДРІЙ ВАСИЛЬОВИЧ</t>
  </si>
  <si>
    <t>МАТВІЮК ВІТАЛІЙ ВІТАЛІЙОВИЧ</t>
  </si>
  <si>
    <t>ШЕРЕМЕТА СЕРГІЙ ЯРОСЛАВОВИЧ</t>
  </si>
  <si>
    <t>ПАСТУХ СЕРГІЙ ЗІНОВІЙОВИЧ</t>
  </si>
  <si>
    <t>СКОЧЕЛЯС АНДРІЙ ВОЛОДИМИРОВИЧ</t>
  </si>
  <si>
    <t>ЛОПУХОВИЧ ІВАН ІВАНОВИЧ</t>
  </si>
  <si>
    <t>ІЩУК КОСТЯНТИН ВАСИЛЬОВИЧ</t>
  </si>
  <si>
    <t>ПАНАСЮК ОЛЕКСАНДР МИКОЛАЙОВИЧ</t>
  </si>
  <si>
    <t>ХАРИТОНОВ АНДРІЙ ВОЛОДИМИРОВИЧ</t>
  </si>
  <si>
    <t>ЯБЛОНСЬКИЙ ОЛЕКСАНДР МИКОЛАЙОВИЧ</t>
  </si>
  <si>
    <t>КРУЧКОВ ВІТАЛІЙ ВІТАЛІЙОВИЧ</t>
  </si>
  <si>
    <t>ТЕРЕС АНДРІЙ МИКОЛАЙОВИЧ</t>
  </si>
  <si>
    <t>ХУДОВ ВАЛЕРІЙ ВІКТОРОВИЧ</t>
  </si>
  <si>
    <t>ДЕМЧУК ВІКТОР АНАТОЛІЙОВИЧ</t>
  </si>
  <si>
    <t>БАЛАБАН ОЛЕГ ЮРІЙОВИЧ</t>
  </si>
  <si>
    <t>БАЛИЦЬКИЙ ВОЛОДИМИР МИХАЙЛОВИЧ</t>
  </si>
  <si>
    <t>ХВЕСИК АНАТОЛІЙ ВАСИЛЬОВИЧ</t>
  </si>
  <si>
    <t>ГАЙДУЧИК ЛАРИСА ГРИГОРІВНА</t>
  </si>
  <si>
    <t>МИСКОВЕЦЬ ІГОР ЮРІЙОВИЧ</t>
  </si>
  <si>
    <t>ДАНЬКО ОЛЕКСАНДР ГЕННАДІЙОВИЧ</t>
  </si>
  <si>
    <t>КИСЛЯНКА ОЛЕКСІЙ ІВАНОВИЧ</t>
  </si>
  <si>
    <t>ГАШИМОВ ЕМІЛЬ ЕЛЬДАРОВИЧ</t>
  </si>
  <si>
    <t>ЮХИМУК ВЯЧЕСЛАВ ВАСИЛЬОВИЧ</t>
  </si>
  <si>
    <t>ШУКЛІН ЮРІЙ АНАТОЛІЙОВИЧ</t>
  </si>
  <si>
    <t>ТРАЧУК НАДІЯ МИКОЛАЇВНА</t>
  </si>
  <si>
    <t>ЛІХВАНЧУК ІГОР МИКОЛАЙОВИЧ</t>
  </si>
  <si>
    <t>ЗАХАРЧУК ЕДУАРД ВІКТОРОВИЧ</t>
  </si>
  <si>
    <t>ПАХОЛКО ІГОР ЛЮБОМИРОВИЧ</t>
  </si>
  <si>
    <t>МАТЮК ВОЛОДИМИР ФЕДОРОВИЧ</t>
  </si>
  <si>
    <t>КИРИЧОК ВОЛОДИМИР БОРИСОВИЧ</t>
  </si>
  <si>
    <t>ГАМУЛА ВІКТОР ВОЛОДИМИРОВИЧ</t>
  </si>
  <si>
    <t>ВЕЛИЧКО ОЛЕКСАНДР ОЛЕКСАНДРОВИЧ</t>
  </si>
  <si>
    <t>СЕМЕНЮК ПЕТРО ВОЛОДИМИРОВИЧ</t>
  </si>
  <si>
    <t>СУЩ ОЛЕКСАНДР ПЕТРОВИЧ</t>
  </si>
  <si>
    <t>ГУСАК ТЕТЯНА МИХАЙЛІВНА</t>
  </si>
  <si>
    <t>КАСЯНЧУК МИХАЙЛО ВОЛОДИМИРОВИЧ</t>
  </si>
  <si>
    <t>ЯНІН ЮРІЙ ВІКТОРОВИЧ</t>
  </si>
  <si>
    <t>ГУМЕНЮК СЕРГІЙ МИКОЛАЙОВИЧ</t>
  </si>
  <si>
    <t>МАКЄЄВ МАКСИМ ВІТАЛІЙОВИЧ</t>
  </si>
  <si>
    <t>ОНИЩУК ЮРІЙ МИКОЛАЙОВИЧ</t>
  </si>
  <si>
    <t>РИЦКО ЖАННА РОСТИСЛАВІВНА</t>
  </si>
  <si>
    <t>ЗАХАРЧУК ОЛЕКСАНДР СЕРГІЙОВИЧ</t>
  </si>
  <si>
    <t>ШИЙКО ЮРІЙ БОРИСОВИЧ</t>
  </si>
  <si>
    <t>ФОРМАНЮК СЕРГІЙ ЛЕОНІДОВИЧ</t>
  </si>
  <si>
    <t>РОМАНЧУК ОЛЕКСАНДР ВОЛОДИМИРОВИЧ</t>
  </si>
  <si>
    <t>РАБЧУН ОЛЕГ ОЛЕКСАНДРОВИЧ</t>
  </si>
  <si>
    <t>ТРУШ ВАЛЕНТИНА МИКОЛАЇВНА</t>
  </si>
  <si>
    <t>МАР'ЮСИК ОЛЕКСАНДР ФЕДОРОВИЧ</t>
  </si>
  <si>
    <t>МЕЛЬНИК АНДРІЙ ПЕТРОВИЧ</t>
  </si>
  <si>
    <t>ОКУНЕВИЧ ЮЛІЯ МИКОЛАЇВНА</t>
  </si>
  <si>
    <t>СМОЛЯРЧУК ВОЛОДИМИР ВАСИЛЬОВИЧ</t>
  </si>
  <si>
    <t>СОЛОВЕЙ ПЕТРО СТЕПАНОВИЧ</t>
  </si>
  <si>
    <t>ДУДАРЧУК ВІКТОР СТЕПАНОВИЧ</t>
  </si>
  <si>
    <t>КОРЕНЬ ЛЮДМИЛА МИКОЛАЇВНА</t>
  </si>
  <si>
    <t>БЕНЬКО ЮРІЙ ЯРОСЛАВОВИЧ</t>
  </si>
  <si>
    <t>ДОЛІНСЬКИЙ ЮРІЙ ВАСИЛЬОВИЧ</t>
  </si>
  <si>
    <t>КАНІВЕЦЬ МИКОЛА ЛЕОНІДОВИЧ</t>
  </si>
  <si>
    <t>СОТНІЧУК СЕРГІЙ ВОЛОДИМИРОВИЧ</t>
  </si>
  <si>
    <t>ЛИТВІН ЕДУАРД СТЕПАНОВИЧ</t>
  </si>
  <si>
    <t>СМОЛЯРЧУК НЕЛЯ ВОЛОДИМИРІВНА</t>
  </si>
  <si>
    <t>КОЗАЧУК ГАЛИНА ВАСИЛІВНА</t>
  </si>
  <si>
    <t>ОНОФРІЙЧУК ГРИГОРІЙ ГРИГОРОВИЧ</t>
  </si>
  <si>
    <t>ЮРЧУК ОЛЕКСАНДР ВІКТОРОВИЧ</t>
  </si>
  <si>
    <t>БЕШТА ГЕННАДІЙ ВІКТОРОВИЧ</t>
  </si>
  <si>
    <t>МАНЬЧИК ОЛЕКСАНДР СТАНІСЛАВОВИЧ</t>
  </si>
  <si>
    <t>КОЗЕЛ ОКСАНА ОЛЕКСІЇВНА</t>
  </si>
  <si>
    <t>МАРЧУК СЕРГІЙ ОЛЕКСАНДРОВИЧ</t>
  </si>
  <si>
    <t>ЯКОВЛЄВА СВІТЛАНА МИКОЛАЇВНА</t>
  </si>
  <si>
    <t>БОБА ВОЛОДИМИР АДАМОВИЧ</t>
  </si>
  <si>
    <t>ГРИЦАЙ ІГОР СВЯТОСЛАВОВИЧ</t>
  </si>
  <si>
    <t>АРТЕМЮК ІГОР МИХАЙЛОВИЧ</t>
  </si>
  <si>
    <t>ПАРІЙ ОЛЕКСАНДР АРКАДІЙОВИЧ</t>
  </si>
  <si>
    <t>КУЗЬМИК ЮРІЙ ПЕТРОВИЧ</t>
  </si>
  <si>
    <t>МИХАЛЬЧУК СЕРГІЙ ВАСИЛЬОВИЧ</t>
  </si>
  <si>
    <t>ЛЕБЕДЬ МИХАЙЛО ВІКТОРОВИЧ</t>
  </si>
  <si>
    <t>ЦЮП'ЯХ ГРИГОРІЙ ВОЛОДИМИРОВИЧ</t>
  </si>
  <si>
    <t>ПЕТРОСЯН ВІКТОРІЯ МИКОЛАЇВНА</t>
  </si>
  <si>
    <t>ГОНЧАР АНДРІЙ ДМИТРОВИЧ</t>
  </si>
  <si>
    <t>ТКАЧУК ВІКТОР МИКОЛАЙОВИЧ</t>
  </si>
  <si>
    <t>ГЕРАСИМЧУК ВАЛЕНТИН РОСТИСЛАВОВИЧ</t>
  </si>
  <si>
    <t>МИХАЛЮТА ПЕТРО ВОЛОДИМИРОВИЧ</t>
  </si>
  <si>
    <t>КАРПЮК ВІКТОР ВОЛОДИМИРОВИЧ</t>
  </si>
  <si>
    <t>ЛОНЮК МИХАЙЛО СТЕПАНОВИЧ</t>
  </si>
  <si>
    <t>АСТАХОВ МИХАЙЛО ВІКТОРОВИЧ</t>
  </si>
  <si>
    <t>ДЕНИСЮК ЄВГЕН МИХАЙЛОВИЧ</t>
  </si>
  <si>
    <t>ЛАЩ НІНА ІВАНІВНА</t>
  </si>
  <si>
    <t>МИХАЙЛЕВСЬКИЙ АНДРІЙ ЙОСИПОВИЧ</t>
  </si>
  <si>
    <t>ЮЗВА АНАТОЛІЙ ВІКТОРОВИЧ</t>
  </si>
  <si>
    <t>ЛІКІНИХ ОЛЕНА ВОЛОДИМИРІВНА</t>
  </si>
  <si>
    <t>БУРКО ВІКТОР СТЕПАНОВИЧ</t>
  </si>
  <si>
    <t>ХВОСТЮК ЛЮДМИЛА ІВАНІВНА</t>
  </si>
  <si>
    <t>ТУТУЄВА ІРИНА ІВАНІВНА</t>
  </si>
  <si>
    <t>ФЕСКОВ ВІКТОР ФЕДОРОВИЧ</t>
  </si>
  <si>
    <t>ШЕВЧУК ВІТАЛІЙ АВРАМОВИЧ</t>
  </si>
  <si>
    <t>ЖАРІКОВА ТЕТЯНА ВОЛОДИМИРІВНА</t>
  </si>
  <si>
    <t>ЯКОВЛЮК СЕРГІЙ ЯРОСЛАВОВИЧ</t>
  </si>
  <si>
    <t>БІДНЮК МИХАЙЛО МИКОЛАЙОВИЧ</t>
  </si>
  <si>
    <t>ШТАНГРЕТ ТЕТЯНА ВАСИЛІВНА</t>
  </si>
  <si>
    <t>РЕДЬКОВИЧ ОЛЕКСАНДР ПЕТРОВИЧ</t>
  </si>
  <si>
    <t>СПОЛЬНИК ВАСИЛЬ МИКОЛАЙОВИЧ</t>
  </si>
  <si>
    <t>МУДРАК АДАМ СТЕПАНОВИЧ</t>
  </si>
  <si>
    <t>КРЕВСЬКИЙ ВОЛОДИМИР ПЕТРОВИЧ</t>
  </si>
  <si>
    <t>ЛАЗАРУК ВОЛОДИМИР МИХАЙЛОВИЧ</t>
  </si>
  <si>
    <t>ХОМІК МИКОЛА АНАТОЛІЙОВИЧ</t>
  </si>
  <si>
    <t>ТАРАСЮК ІРИНА МИКОЛАЇВНА</t>
  </si>
  <si>
    <t>АЛЕЙНИК ІВАННА ІГОРІВНА</t>
  </si>
  <si>
    <t>ОСТАПЧУК ІГОР ВОЛОДИМИРОВИЧ</t>
  </si>
  <si>
    <t>ФЕДОРЧУК СЕРГІЙ ПАВЛОВИЧ</t>
  </si>
  <si>
    <t>СЕМЕНЮК ПАВЛО ТРОХИМОВИЧ</t>
  </si>
  <si>
    <t>КОБАК СЕРГІЙ МИКОЛАЙОВИЧ</t>
  </si>
  <si>
    <t>ГНАТЮК ВОЛОДИМИР ВІКТОРОВИЧ</t>
  </si>
  <si>
    <t>СТРЮКОВ ОЛЕКСІЙ МИКОЛАЙОВИЧ</t>
  </si>
  <si>
    <t>КОТ ОЛЕКСАНДР СТЕПАНОВИЧ</t>
  </si>
  <si>
    <t>ЕМБІНГЕР СЕРГІЙ ЮРІЙОВИЧ</t>
  </si>
  <si>
    <t>ЧУЖИКОВ ОЛЕГ ВАСИЛЬОВИЧ</t>
  </si>
  <si>
    <t>ХОДОРЧУК ВІКТОР ІВАНОВИЧ</t>
  </si>
  <si>
    <t>БАЙКЕВИЧ ВОЛОДИМИР ІВАНОВИЧ</t>
  </si>
  <si>
    <t>ШТАНГРЕТ ВОЛОДИМИР ВОЛОДИМИРОВИЧ</t>
  </si>
  <si>
    <t>ГУРСЬКА ІРИНА ВАЛЕРІЇВНА</t>
  </si>
  <si>
    <t>МАРТИНЮК АНАТОЛІЙ ВАСИЛЬОВИЧ</t>
  </si>
  <si>
    <t>ЧЕРНЮК СЕРГІЙ МИКОЛАЙОВИЧ</t>
  </si>
  <si>
    <t>КЛЕЦЬ ІГОР ВІКТОРОВИЧ</t>
  </si>
  <si>
    <t>ПУЧКОВСЬКИЙ СЕРГІЙ МИКОЛАЙОВИЧ</t>
  </si>
  <si>
    <t>РЯЗАНОВ АНДРІЙ ВОЛОДИМИРОВИЧ</t>
  </si>
  <si>
    <t>АРТЮХ ВОЛОДИМИР МИКОЛАЙОВИЧ</t>
  </si>
  <si>
    <t>КЛІВАК СЕРГІЙ ВОЛОДИМИРОВИЧ</t>
  </si>
  <si>
    <t>КИРИЧИК БОГДАН ВОЛОДИМИРОВИЧ</t>
  </si>
  <si>
    <t>САЦЬ НАТАЛІЯ ОЛЕКСАНДРІВНА</t>
  </si>
  <si>
    <t>ІЛЬЇН БОГДАН ОЛЕКСАНДРОВИЧ</t>
  </si>
  <si>
    <t>КУНІЦИНА ІРИНА ЛЕОНІДІВНА</t>
  </si>
  <si>
    <t>ЩЕРБЮК ДМИТРО ВІТАЛІЙОВИЧ</t>
  </si>
  <si>
    <t>ПОНОМАРЕНКО ІВАН АНАТОЛІЙОВИЧ</t>
  </si>
  <si>
    <t>ЛИСАК ОЛЕГ ОЛЕКСАНДРОВИЧ</t>
  </si>
  <si>
    <t>ГРИСЮК РОМАНА РОСТИСЛАВІВНА</t>
  </si>
  <si>
    <t>ДЯЧУК СЕРГІЙ ЯРОСЛАВОВИЧ</t>
  </si>
  <si>
    <t>АРШУЛІК ОКСАНА СТЕПАНІВНА</t>
  </si>
  <si>
    <t>КЛИМ’ЮК МИКОЛА ПЕТРОВИЧ</t>
  </si>
  <si>
    <t>МАНЬЧИК НІНА ПАВЛІВНА</t>
  </si>
  <si>
    <t>ОСТАПЧУК ІВАН ОЛЕКСАНДРОВИЧ</t>
  </si>
  <si>
    <t>ВЕНІСЛАВСЬКИЙ ОЛЕКСАНДР СВЯТОСЛАВОВИЧ</t>
  </si>
  <si>
    <t>ПАРІЙ ОЛЕНА ВАСИЛІВНА</t>
  </si>
  <si>
    <t>ПЕТРОВ ВАЛЕНТИН СТЕПАНОВИЧ</t>
  </si>
  <si>
    <t>СТОЛЯР ОЛЕКСАНДР ОЛЕКСАНДРОВИЧ</t>
  </si>
  <si>
    <t>ГРИЦЮК СЕРГІЙ ЄВГЕНОВИЧ</t>
  </si>
  <si>
    <t>КОСАР ВІКТОР ВОЛОДИМИРОВИЧ</t>
  </si>
  <si>
    <t>ЮЗИФОВИЧ АНАТОЛІЙ ВОЛОДИМИРОВИЧ</t>
  </si>
  <si>
    <t>НОВОСАД ВОЛОДИМИР ВОЛОДИМИРОВИЧ</t>
  </si>
  <si>
    <t>МІРЧУК СЕРГІЙ МИКОЛАЙОВИЧ</t>
  </si>
  <si>
    <t>БУСЬКО АНАТОЛІЙ МАКСИМОВИЧ</t>
  </si>
  <si>
    <t>МАРЦИНЮК ЮРІЙ ВАСИЛЬОВИЧ</t>
  </si>
  <si>
    <t>МОРОЗ СТЕПАН СТЕПАНОВИЧ</t>
  </si>
  <si>
    <t>ЖИГАЛЮК МИКОЛА ОЛЕКСАНДРОВИЧ</t>
  </si>
  <si>
    <t>ДЕВ'ЯТИЙ ОЛЕГ МИКОЛАЙОВИЧ</t>
  </si>
  <si>
    <t>КУЗЬМИЧОВ СЕРГІЙ ВІКТОРОВИЧ</t>
  </si>
  <si>
    <t>БЕЗУХ ОЛЕКСАНДР ПЕТРОВИЧ</t>
  </si>
  <si>
    <t>ФЕДОРЧУК ІГОР ПАВЛОВИЧ</t>
  </si>
  <si>
    <t>ПОЛІТИЛО ВОЛОДИМИР МИКОЛАЙОВИЧ</t>
  </si>
  <si>
    <t>СЕЛИЦЬКИЙ ВАЛЕРІЙ АЛЬБЕРТОВИЧ-ЙОСИПОВИ</t>
  </si>
  <si>
    <t>АБРАМЧУК СЕРГІЙ АНАТОЛІЙОВИЧ</t>
  </si>
  <si>
    <t>ВОЙТОВИЧ ВАДИМ ІВАНОВИЧ</t>
  </si>
  <si>
    <t>БАРАСЬ АНАТОЛІЙ ВОЛОДИМИРОВИЧ</t>
  </si>
  <si>
    <t>ТИМОФІЮК СЕРГІЙ АНАСТАСІЙОВИЧ</t>
  </si>
  <si>
    <t>ГАМАЛІЙЧУК ВІТАЛІЙ ЮРІЙОВИЧ</t>
  </si>
  <si>
    <t>РОМАНЮК ДМИТРО ДМИТРОВИЧ</t>
  </si>
  <si>
    <t>ЛИСОВЕЦЬ ВОЛОДИМИР ВОЛОДИМИРОВИЧ</t>
  </si>
  <si>
    <t>ЛАПІН ОЛЕКСАНДР СЕРГІЙОВИЧ</t>
  </si>
  <si>
    <t>КРЕВСЬКИЙ ВІКТОР ПЕТРОВИЧ</t>
  </si>
  <si>
    <t>ЗІЯТЗУТІНОВА ТЕТЯНА ВОЛОДИМИРІВНА</t>
  </si>
  <si>
    <t>КНЯЗЄВ ОЛЕКСАНДР ВЯЧЕСЛАВОВИЧ</t>
  </si>
  <si>
    <t>СТЕЛЬМАЩУК ВІТАЛІЙ ЮРІЙОВИЧ</t>
  </si>
  <si>
    <t>МАЗУРОК СЕРГІЙ МИКОЛАЙОВИЧ</t>
  </si>
  <si>
    <t>ПРИХОДЬКО ІРИНА ОЛЕГІВНА</t>
  </si>
  <si>
    <t>ВАСИЛЮК ОЛЕКСАНДР ОЛЕКСАНДРОВИЧ</t>
  </si>
  <si>
    <t>КОТЯЙ ВІТАЛІЙ МИКОЛАЙОВИЧ</t>
  </si>
  <si>
    <t>ЖОВНЕРУК НАТАЛІЯ ОЛЕКСІЇВНА</t>
  </si>
  <si>
    <t>КАРПЮК СЕРГІЙ ВОЛОДИМИРОВИЧ</t>
  </si>
  <si>
    <t>БОЯРИН ВАСИЛЬ МИКОЛАЙОВИЧ</t>
  </si>
  <si>
    <t>НЕКРАСОВ ВАСИЛЬ АНАТОЛІЙОВИЧ</t>
  </si>
  <si>
    <t>ГЕРЕЗ СЕРГІЙ ІВАНОВИЧ</t>
  </si>
  <si>
    <t>ВЕЛИЧКО СЕРГІЙ МИКОЛАЙОВИЧ</t>
  </si>
  <si>
    <t>БЛЕЯНЮК ІГОР ПЕТРОВИЧ</t>
  </si>
  <si>
    <t>ВОРОНЧУК АНДРІЙ ВІТАЛІЙОВИЧ</t>
  </si>
  <si>
    <t>СОКОЛ ВАСИЛЬ ВІКТОРОВИЧ</t>
  </si>
  <si>
    <t>БАРДОВСЬКА ОЛЕНА ОЛЕКСАНДРІВНА</t>
  </si>
  <si>
    <t>КРАВЧУК ВІТАЛІЙ ВІКТОРОВИЧ</t>
  </si>
  <si>
    <t>НЕСТЕРУК БОГДАН ЗІНОВІЙОВИЧ</t>
  </si>
  <si>
    <t>САСОВЕЦЬ РОМАН ПЕТРОВИЧ</t>
  </si>
  <si>
    <t>НАЗАРУК СЕРГІЙ ВАСИЛЬОВИЧ</t>
  </si>
  <si>
    <t>ПОГОРЄЛОВ ВОЛОДИМИР ВОЛОДИМИРОВИЧ</t>
  </si>
  <si>
    <t>ЧЕБ ВІКТОР АНАТОЛІЙОВИЧ</t>
  </si>
  <si>
    <t>РОМАНЮК ОЛЕКСАНДР МИКОЛАЙОВИЧ</t>
  </si>
  <si>
    <t>ШУДРА ВІКТОР ВОЛОДИМИРОВИЧ</t>
  </si>
  <si>
    <t>ХОМ'ЯК СЕРГІЙ ВІКТОРОВИЧ</t>
  </si>
  <si>
    <t>ПОЛІЩУК ВАСИЛЬ АНАТОЛІЙОВИЧ</t>
  </si>
  <si>
    <t>МАЦЮК ЮРІЙ ВОЛОДИМИРОВИЧ</t>
  </si>
  <si>
    <t>МАЦЕХ РОМАН ВОЛОДИМИРОВИЧ</t>
  </si>
  <si>
    <t>ДМИТРУК ВІТАЛІЙ МИКОЛАЙОВИЧ</t>
  </si>
  <si>
    <t>ШПАК ТАРАС ІВАНОВИЧ</t>
  </si>
  <si>
    <t>КОВАЛЬЧУК ПЕТРО ФЕДОРОВИЧ</t>
  </si>
  <si>
    <t>ЛОГВИНЮК РУСЛАН ВОЛОДИМИРОВИЧ</t>
  </si>
  <si>
    <t>ДУНАЙЧУК ОЛЕГ СТЕПАНОВИЧ</t>
  </si>
  <si>
    <t>КОТИК ОЛЕКСІЙ МИКОЛАЙОВИЧ</t>
  </si>
  <si>
    <t>СУХЕЦЬКИЙ ВІКТОР ВАСИЛЬОВИЧ</t>
  </si>
  <si>
    <t>ГАВРИЛЕНКО ОКСАНА ОЛЕГІВНА</t>
  </si>
  <si>
    <t>КУШІЛЬ ВАЛЕРІЙ ІВАНОВИЧ</t>
  </si>
  <si>
    <t>КАЛІШ РОМАН ВІКТОРОВИЧ</t>
  </si>
  <si>
    <t>ЦЕКОТ СЕРГІЙ СТЕПАНОВИЧ</t>
  </si>
  <si>
    <t>БУЧМАН ТАРАС ІГОРОВИЧ</t>
  </si>
  <si>
    <t>КУШНІРУК ПЕТРО ПЕТРОВИЧ</t>
  </si>
  <si>
    <t>ВЕНГЛОВСЬКИЙ ВАСИЛЬ ВІКТОРОВИЧ</t>
  </si>
  <si>
    <t>ТОКАРСЬКА НАТАЛІЯ ВОЛОДИМИРІВНА</t>
  </si>
  <si>
    <t>ФЕДЮК ТЕТЯНА ВІКТОРІВНА</t>
  </si>
  <si>
    <t>ЙОВИК РУСЛАН АНАНІЙОВИЧ</t>
  </si>
  <si>
    <t>САК ВАДИМ МИКОЛАЙОВИЧ</t>
  </si>
  <si>
    <t>НАКОНЕЧНИЙ ВОЛОДИМИР ІГОРОВИЧ</t>
  </si>
  <si>
    <t>ЛАЩ ВАЛЕНТИН ІВАНОВИЧ</t>
  </si>
  <si>
    <t>ГАВРИЛОВИЧ СЕРГІЙ МИКОЛАЙОВИЧ</t>
  </si>
  <si>
    <t>ДМИТРУК ЮЛІЯ РОСТИСЛАВІВНА</t>
  </si>
  <si>
    <t>ЗІНЧУК ОЛЬГА СЕРГІЇВНА</t>
  </si>
  <si>
    <t>ПОТАПЮК РОМАН МИКОЛАЙОВИЧ</t>
  </si>
  <si>
    <t>КЛІМУК ЮРІЙ МИКОЛАЙОВИЧ</t>
  </si>
  <si>
    <t>ПІЦИК - МАРЧУК МИКОЛА ЮРІЙОВИЧ</t>
  </si>
  <si>
    <t>РОМАНОВ СЕРГІЙ МИКОЛАЙОВИЧ</t>
  </si>
  <si>
    <t>ГІРСА КОНСТАНТИН ВАСИЛЬОВИЧ</t>
  </si>
  <si>
    <t>СОБОЛЕВСЬКИЙ ВАСИЛЬ СВЯТОСЛАВОВИЧ</t>
  </si>
  <si>
    <t>КОСІНЧУК ОЛЕКСАНДР АНДРІЙОВИЧ</t>
  </si>
  <si>
    <t>КРАВЧУК АНДРІЙ ПЕТРОВИЧ</t>
  </si>
  <si>
    <t>БОНДАРЕНКО ЄВГЕН ВІКТОРОВИЧ</t>
  </si>
  <si>
    <t>ОЛЕШ БОГДАН СЕРГІЙОВИЧ</t>
  </si>
  <si>
    <t>РОМАНЕЦЬ ПАВЛО ВАСИЛЬОВИЧ</t>
  </si>
  <si>
    <t>ПАНАСЮК АНДРІЙ ВАСИЛЬОВИЧ</t>
  </si>
  <si>
    <t>БОНДАРУК ОЛЕГ ВОЛОДИМИРОВИЧ</t>
  </si>
  <si>
    <t>ДОВГУН ОЛЕКСАНДР ГРИГОРОВИЧ</t>
  </si>
  <si>
    <t>РЕМІЗ СЕРГІЙ ВОЛОДИМИРОВИЧ</t>
  </si>
  <si>
    <t>КОРНІЙЧУК МАРІЯ ВОЛОДИМИРІВНА</t>
  </si>
  <si>
    <t>ГОЛЯН ІВАН АНАТОЛІЙОВИЧ</t>
  </si>
  <si>
    <t>КАЛЬЧУК МИХАЙЛО ВАСИЛЬОВИЧ</t>
  </si>
  <si>
    <t>ХОВАЙЛО СЕРГІЙ ОЛЕКСАНДРОВИЧ</t>
  </si>
  <si>
    <t>ОНІЩУК ТАРАС АНАТОЛІЙОВИЧ</t>
  </si>
  <si>
    <t>ДОВЖИК ВОЛОДИМИР МИХАЙЛОВИЧ</t>
  </si>
  <si>
    <t>ДОЛЕНКО АНДРІЙ ОЛЕГОВИЧ</t>
  </si>
  <si>
    <t>ЧЕРЕВКО ЮРІЙ ОЛЕКСАНДРОВИЧ</t>
  </si>
  <si>
    <t>ОМАРОВ ВАДИМ ОЛЕКСАНДРОВИЧ</t>
  </si>
  <si>
    <t>КАЦЕВИЧ ОКСАНА СЕРГІЇВНА</t>
  </si>
  <si>
    <t>КОРНІЮК ОЛЕКСАНДР МИХАЙЛОВИЧ</t>
  </si>
  <si>
    <t>БРАГНЮК РОМАН ФЕДОРОВИЧ</t>
  </si>
  <si>
    <t>БИКИРУК ОЛЕКСАНДР ВАСИЛЬОВИЧ</t>
  </si>
  <si>
    <t>КОНКЕВИЧ РОМАН ВІКТОРОВИЧ</t>
  </si>
  <si>
    <t>ЛИСЮК РОМАН ОЛЕКСАНДРОВИЧ</t>
  </si>
  <si>
    <t>КИРИЧУК ВІКТОР БОГДАНОВИЧ</t>
  </si>
  <si>
    <t>КОРНІЮК ТЕТЯНА МИКОЛАЇВНА</t>
  </si>
  <si>
    <t>ДЕМЧУК АНДРІЙ ВАСИЛЬОВИЧ</t>
  </si>
  <si>
    <t>БАБЕНКО ЄВГЕН СЕРГІЙОВИЧ</t>
  </si>
  <si>
    <t>ГЕРАСИМЧУК ВОЛОДИМИР АНАТОЛІЙОВИЧ</t>
  </si>
  <si>
    <t>ГАЛАС ОЛЕКСАНДР МИКОЛАЙОВИЧ</t>
  </si>
  <si>
    <t>ЖУКОВСЬКИЙ ТАРАС ГРИГОРОВИЧ</t>
  </si>
  <si>
    <t>ВОЗНЮК ОЛЕКСАНДР МАКАРОВИЧ</t>
  </si>
  <si>
    <t>КРУКОВСЬКИЙ ВАЛЕНТИН ІВАНОВИЧ</t>
  </si>
  <si>
    <t>ДУДКО ВАСИЛЬ ГРИГОРОВИЧ</t>
  </si>
  <si>
    <t>РИМАРЧУК АНАТОЛІЙ ВОЛОДИМИРОВИЧ</t>
  </si>
  <si>
    <t>ЖИРОВ РУСЛАН АНАТОЛІЙОВИЧ</t>
  </si>
  <si>
    <t>ВЕНГЕР СЕРГІЙ МИКОЛАЙОВИЧ</t>
  </si>
  <si>
    <t>ВЕНГЕР ОЛЕГ МИКОЛАЙОВИЧ</t>
  </si>
  <si>
    <t>СЕМЕРЕЙ СВЯТОСЛАВ СЕРГІЙОВИЧ</t>
  </si>
  <si>
    <t>АХМЕДОВ ІГОР АНАТОЛІЙОВИЧ</t>
  </si>
  <si>
    <t>АНДРОСЮК СЕРГІЙ ВОЛОДИМИРОВИЧ</t>
  </si>
  <si>
    <t>АНДРУШКО ОЛЕКСАНДР ВОЛОДИМИРОВИЧ</t>
  </si>
  <si>
    <t>ТРОФІМЮК ВЯЧЕСЛАВ МИХАЙЛОВИЧ</t>
  </si>
  <si>
    <t>БУХАРОВ МИХАЙЛО ВОЛОДИМИРОВИЧ</t>
  </si>
  <si>
    <t>КОЛБ ПАВЛО ВАЛЕРІЙОВИЧ</t>
  </si>
  <si>
    <t>ХОМ'ЯК ІРИНА ВАСИЛІВНА</t>
  </si>
  <si>
    <t>ДУДКО НАДІЯ ВАСИЛІВНА</t>
  </si>
  <si>
    <t>ТЮКОВ АНАТОЛІЙ ВАСИЛЬОВИЧ</t>
  </si>
  <si>
    <t>САФОНОВА ТЕТЯНА ВАСИЛІВНА</t>
  </si>
  <si>
    <t>ДЕРЕВ'ЯНЕНКО АНДРІЙ ФЕДОРОВИЧ</t>
  </si>
  <si>
    <t>КАЛЬЧУК ІВАН ІВАНОВИЧ</t>
  </si>
  <si>
    <t>ОНОПРІЮК ОЛЕНА ВІКТОРІВНА</t>
  </si>
  <si>
    <t>МАЗАРЧУК ІГОР АНАТОЛІЙОВИЧ</t>
  </si>
  <si>
    <t>ТИЩУК СЕРГІЙ АДАМОВИЧ</t>
  </si>
  <si>
    <t>МОРОЗ АНДРІЙ АНАТОЛІЙОВИЧ</t>
  </si>
  <si>
    <t>МЕЛЬНИК ТАРАС МИРОСЛАВОВИЧ</t>
  </si>
  <si>
    <t>МАТВІЙЧУК ОЛЕКСАНДР ІВАНОВИЧ</t>
  </si>
  <si>
    <t>ГРИЦЕНЯ ВОЛОДИМИР ОЛЕКСАНДРОВИЧ</t>
  </si>
  <si>
    <t>ПАСАМАН ОЛЕКСАНДР ВОЛОДИМИРОВИЧ</t>
  </si>
  <si>
    <t>ОЛЕЩУК ОЛЕКСАНДР АНАТОЛІЙОВИЧ</t>
  </si>
  <si>
    <t>САМЧУК ЮРІЙ ІВАНОВИЧ</t>
  </si>
  <si>
    <t>ВЄРІГІН МАКСИМ ОЛЕКСАНДРОВИЧ</t>
  </si>
  <si>
    <t>ШЕВЧУК РОМАН ВІКТОРОВИЧ</t>
  </si>
  <si>
    <t>П'ЯСЕЦЬКИЙ ВІТАЛІЙ АНАТОЛІЙОВИЧ</t>
  </si>
  <si>
    <t>ОЛИДА НАТАЛІЯ СВЯТОСЛАВІВНА</t>
  </si>
  <si>
    <t>САК МИКОЛА ПЕТРОВИЧ</t>
  </si>
  <si>
    <t>ЧЕРНЮК ВІКТОР ІВАНОВИЧ</t>
  </si>
  <si>
    <t>БІЛАН АНДРІЙ АНАТОЛІЙОВИЧ</t>
  </si>
  <si>
    <t>ПІВЧУК РУСЛАН РОМАНОВИЧ</t>
  </si>
  <si>
    <t>КІСЕЛЬОВ ЄВГЕН ЮРІЙОВИЧ</t>
  </si>
  <si>
    <t>ДАНИЛЮК АНДРІЙ МИХАЙЛОВИЧ</t>
  </si>
  <si>
    <t>САМКО РУСЛАН МИКОЛАЙОВИЧ</t>
  </si>
  <si>
    <t>КУНІЦИН ОЛЕКСІЙ МИХАЙЛОВИЧ</t>
  </si>
  <si>
    <t>МЕДВЕДЮК РОМАН ОЛЕКСАНДРОВИЧ</t>
  </si>
  <si>
    <t>ХЛОПЦЕВ ВОЛОДИМИР ОЛЕКСАНДРОВИЧ</t>
  </si>
  <si>
    <t>ТИМЧУК ВАСИЛЬ ВОЛОДИМИРОВИЧ</t>
  </si>
  <si>
    <t>ЯЦИНА ОЛЕКСАНДР ОЛЕКСАНДРОВИЧ</t>
  </si>
  <si>
    <t>МАНЬЧИК АНДРІЙ СТАНІСЛАВОВИЧ</t>
  </si>
  <si>
    <t>РИБАЧУК РОМАН ЛЕОНІДОВИЧ</t>
  </si>
  <si>
    <t>ФІНЬКО СЕРГІЙ СЕРГІЙОВИЧ</t>
  </si>
  <si>
    <t>ІЛЬЧУК ДМИТРО ВОЛОДИМИРОВИЧ</t>
  </si>
  <si>
    <t>ТКАЧУК МАРІЯ ВОЛОДИМИРІВНА</t>
  </si>
  <si>
    <t>ЮЗВА ЮЛІЯ ВАДИМІВНА</t>
  </si>
  <si>
    <t>АВГУСТИН МИКОЛА ВОЛОДИМИРОВИЧ</t>
  </si>
  <si>
    <t>ЯЦУК ЮРІЙ ІВАНОВИЧ</t>
  </si>
  <si>
    <t>КАЧУЛА ОЛЕКСАНДР ВОЛОДИМИРОВИЧ</t>
  </si>
  <si>
    <t>МОРОЗ ВОЛОДИМИР ВОЛОДИМИРОВИЧ</t>
  </si>
  <si>
    <t>САГАЛЬ БОРИС РОСТИСЛАВОВИЧ</t>
  </si>
  <si>
    <t>КЛІМЧУК ВІТАЛІЙ ВОЛОДИМИРОВИЧ</t>
  </si>
  <si>
    <t>ЦЕЙКО АНДРІЙ ЛЕОНІДОВИЧ</t>
  </si>
  <si>
    <t>ПРОНЦЕВИЧ ІВАН ІВАНОВИЧ</t>
  </si>
  <si>
    <t>ІЛЬЧИШИНА НАТАЛІЯ МИХАЙЛІВНА</t>
  </si>
  <si>
    <t>КОЦЕНКО ЮЛІЯ МИХАЙЛІВНА</t>
  </si>
  <si>
    <t>ПІДДУБНИЙ АНДРІЙ АНАТОЛІЙОВИЧ</t>
  </si>
  <si>
    <t>ІЛЮШИК МИХАЙЛО СЕРГІЙОВИЧ</t>
  </si>
  <si>
    <t>КОЛБ ПЕТРО ВАЛЕРІЙОВИЧ</t>
  </si>
  <si>
    <t>ВИГОЛІНСЬКИЙ ВАСИЛЬ МИХАЙЛОВИЧ</t>
  </si>
  <si>
    <t>САВА АНДРІЙ КОСТЯНТИНОВИЧ</t>
  </si>
  <si>
    <t>ПЛАКСІН ВАДИМ ВЯЧЕСЛАВОВИЧ</t>
  </si>
  <si>
    <t>КОВАЛЬСЬКА НАТАЛІЯ АНАТОЛІЇВНА</t>
  </si>
  <si>
    <t>ЛЕОНТЬЄВ АНДРІЙ СЕРГІЙОВИЧ</t>
  </si>
  <si>
    <t>ПАВЛЮК СЕРГІЙ ОЛЕКСАНДРОВИЧ</t>
  </si>
  <si>
    <t>ПОЛІЩУК ГЕННАДІЙ ФЕДОРОВИЧ</t>
  </si>
  <si>
    <t>ЯКИМЧУК ЯРОСЛАВ БОГДАНОВИЧ</t>
  </si>
  <si>
    <t>СУХАЦЬКИЙ ВАСИЛЬ ІВАНОВИЧ</t>
  </si>
  <si>
    <t>ЗОМБЕР СЕРГІЙ МИКОЛАЙОВИЧ</t>
  </si>
  <si>
    <t>СКРИПЧУК ДАВИД ВАЛЕРІЙОВИЧ</t>
  </si>
  <si>
    <t>ПАНАС СЕРГІЙ ВІТАЛІЙОВИЧ</t>
  </si>
  <si>
    <t>СОЛОНЕНКО ТЕТЯНА ПЕТРІВНА</t>
  </si>
  <si>
    <t>КУБАХ ВІКТОР МИКОЛАЙОВИЧ</t>
  </si>
  <si>
    <t>ЦИБУЛІНА НАТАЛІЯ ВАСИЛІВНА</t>
  </si>
  <si>
    <t>ЦЮХ СЕРГІЙ ВАСИЛЬОВИЧ</t>
  </si>
  <si>
    <t>КОРШИКОВ ВЯЧЕСЛАВ ВІКТОРОВИЧ</t>
  </si>
  <si>
    <t>ПОПІЧКО ВОЛОДИМИР ОЛЕКСАНДРОВИЧ</t>
  </si>
  <si>
    <t>ГОЛОВЕНКО СЕРГІЙ ВІКТОРОВИЧ</t>
  </si>
  <si>
    <t>БАЙГОТА ТАРАС СВЯТОСЛАВОВИЧ</t>
  </si>
  <si>
    <t>ЯРОЩУК ВІКТОР ВІТАЛІЙОВИЧ</t>
  </si>
  <si>
    <t>КРАТЮК АНДРІЙ МИКОЛАЙОВИЧ</t>
  </si>
  <si>
    <t>ЗДИБЕЛЬ РУСЛАН ВОЛОДИМИРОВИЧ</t>
  </si>
  <si>
    <t>МИГДАЛЬ ОЛЕНА АНАТОЛІЇВНА</t>
  </si>
  <si>
    <t>ПОТАПЮК ЛЮДМИЛА ЛЕОНТІВНА</t>
  </si>
  <si>
    <t>СТЕПАНЮК ОЛЕКСАНДР МИКОЛАЙОВИЧ</t>
  </si>
  <si>
    <t>ДЕНИСЮК МАР'ЯН ВАЛЕНТИНОВИЧ</t>
  </si>
  <si>
    <t>ШУХМАН ОЛЕКСІЙ ГЕННАДІЙОВИЧ</t>
  </si>
  <si>
    <t>ПАНАСЮК ДМИТРО ОЛЕКСАНДРОВИЧ</t>
  </si>
  <si>
    <t>ЗІНЧУК АНАТОЛІЙ АРСЕНТІЙОВИЧ</t>
  </si>
  <si>
    <t>ДАНИЛЮК ОЛЕКСАНДР ВІКТОРОВИЧ</t>
  </si>
  <si>
    <t>КОРЕНЬ ОЛЕГ ВІТАЛІЙОВИЧ</t>
  </si>
  <si>
    <t>КУДЕНЧУК ВОЛОДИМИР ВОЛОДИМИРОВИЧ</t>
  </si>
  <si>
    <t>МУССЕЛЛІ ДАРІО</t>
  </si>
  <si>
    <t>КУЗЬМИЧ АНДРІЙ ВАЛЕРІЙОВИЧ</t>
  </si>
  <si>
    <t>МИРОНЧУК СВЯТОСЛАВ АНАТОЛІЙОВИЧ</t>
  </si>
  <si>
    <t>МАКСИМЕЦЬ ЮРІЙ МИКОЛАЙОВИЧ</t>
  </si>
  <si>
    <t>КАРАЗІЯ СЕРГІЙ ЛЕОНІДОВИЧ</t>
  </si>
  <si>
    <t>ШПАНЧУК СЕРГІЙ ІВАНОВИЧ</t>
  </si>
  <si>
    <t>СЛОБОДЯН ВАСИЛЬ ВАСИЛЬОВИЧ</t>
  </si>
  <si>
    <t>ТКАЧУК ВАЛЕНТИНА МИХАЙЛІВНА</t>
  </si>
  <si>
    <t>ВЕНГЕР СВІТЛАНА ВІКТОРІВНА</t>
  </si>
  <si>
    <t>ПАНЬКЕВИЧ ВАДИМ ГРИГОРОВИЧ</t>
  </si>
  <si>
    <t>ПОЛІЩУК ОЛЕКСАНДР ПЕТРОВИЧ</t>
  </si>
  <si>
    <t>СОРОКА РОМАН ВОЛОДИМИРОВИЧ</t>
  </si>
  <si>
    <t>ОВЕРЧУК СТЕПАН ОЛЕКСАНДРОВИЧ</t>
  </si>
  <si>
    <t>ЯНУЛЬ РОМАН ЮРІЙОВИЧ</t>
  </si>
  <si>
    <t>ФІЛЮК ГАЛИНА ПЕТРІВНА</t>
  </si>
  <si>
    <t>ВЕЛЬГУН СЕРГІЙ ВАСИЛЬОВИЧ</t>
  </si>
  <si>
    <t>ПРІГОДІНА ГАННА ВОЛОДИМИРІВНА</t>
  </si>
  <si>
    <t>ОЛЕЩУК НАТАЛІЯ ВОЛОДИМИРІВНА</t>
  </si>
  <si>
    <t>ДЗЯЙЛО ОЛЕКСАНДР ПЕТРОВИЧ</t>
  </si>
  <si>
    <t>ОВСІЮК РУСЛАН ОЛЕГОВИЧ</t>
  </si>
  <si>
    <t>СЄДІН ДЕНИС ОЛЕКСАНДРОВИЧ</t>
  </si>
  <si>
    <t>ДУБЕНСЬКА СВІТЛАНА АНАТОЛІЇВНА</t>
  </si>
  <si>
    <t>ЛУКАШУК СЕРГІЙ ОЛЕКСАНДРОВИЧ</t>
  </si>
  <si>
    <t>КУЗЬМІНА НАТАЛІЯ ПЕТРІВНА</t>
  </si>
  <si>
    <t>КОМАР ЯРОСЛАВ ЛЕОНІДОВИЧ</t>
  </si>
  <si>
    <t>ДАНИЛЮК ОЛЕКСІЙ ІВАНОВИЧ</t>
  </si>
  <si>
    <t>БУСЬКО ОКСАНА ІВАНІВНА</t>
  </si>
  <si>
    <t>АНТОЩУК ЮРІЙ ФЕДОРОВИЧ</t>
  </si>
  <si>
    <t>САМОХВАЛ РОМАН ВАСИЛЬОВИЧ</t>
  </si>
  <si>
    <t>ФАТТАЛ АНАС</t>
  </si>
  <si>
    <t>БОХОНСЬКИЙ МИКОЛА РОСТИСЛАВОВИЧ</t>
  </si>
  <si>
    <t>ПУСЬ ТЕТЯНА ГРИГОРІВНА</t>
  </si>
  <si>
    <t>ЛІТВІНЧУК АНЖЕЛА ВІТАЛІЇВНА</t>
  </si>
  <si>
    <t>ГАЦЮК АНДРІЙ ВІТАЛІЙОВИЧ</t>
  </si>
  <si>
    <t>НАЗАРЕВИЧ ОЛЕНА ІВАНІВНА</t>
  </si>
  <si>
    <t>БОНДАРУК СЕРГІЙ ПАВЛОВИЧ</t>
  </si>
  <si>
    <t>СЛОБОДЯН ОЛЬГА ВАСИЛІВНА</t>
  </si>
  <si>
    <t>КОШЛАТА ОЛЬГА МИКОЛАЇВНА</t>
  </si>
  <si>
    <t>МАНЬЧИК ОЛЬГА СЕРГІЇВНА</t>
  </si>
  <si>
    <t>ОКСЕНЮК ВАЛЕНТИН ВАЛЕНТИНОВИЧ</t>
  </si>
  <si>
    <t>ШЕЛЕПІНА ОЛЕНА ЄВГЕНІВНА</t>
  </si>
  <si>
    <t>ПУШКО АНДРІЙ ПЕТРОВИЧ</t>
  </si>
  <si>
    <t>НОВОСАД СЕРГІЙ АРКАДІЙОВИЧ</t>
  </si>
  <si>
    <t>ОМЕЛЯНЮК ВІКТОРІЯ ВІКТОРІВНА</t>
  </si>
  <si>
    <t>ГРУБ'ЯК ДЕНИС МИКОЛАЙОВИЧ</t>
  </si>
  <si>
    <t>КУХАРСЬКИЙ ОЛЕКСАНДР ВОЛОДИМИРОВИЧ</t>
  </si>
  <si>
    <t>ДЗЯДУК ВІТАЛІЙ ЯРОСЛАВОВИЧ</t>
  </si>
  <si>
    <t>ЛЕСИК МИКОЛА СЕРГІЙОВИЧ</t>
  </si>
  <si>
    <t>ШТИК СЕРГІЙ ЛЕОНІДОВИЧ</t>
  </si>
  <si>
    <t>ПШОНЮК МИХАЙЛО ІВАНОВИЧ</t>
  </si>
  <si>
    <t>БЕНЕСЬКО СЕРГІЙ АНАТОЛІЙОВИЧ</t>
  </si>
  <si>
    <t>БАЗЮК ВОЛОДИМИР МИКОЛАЙОВИЧ</t>
  </si>
  <si>
    <t>СЕВЕРЕНЧУК СЕРГІЙ МИКОЛАЙОВИЧ</t>
  </si>
  <si>
    <t>САЧУК ОЛЕКСАНДР СЕРГІЙОВИЧ</t>
  </si>
  <si>
    <t>ЛІХВАН ВАСИЛЬ ІВАНОВИЧ</t>
  </si>
  <si>
    <t>ПОНОМАРЕНКО ЛЕОНІД ЛЕОНІДОВИЧ</t>
  </si>
  <si>
    <t>МИХАЛЬЧУК АНДРІЙ ПЕТРОВИЧ</t>
  </si>
  <si>
    <t>МАРКОВ АНДРІЙ ЛЕОНІДОВИЧ</t>
  </si>
  <si>
    <t>САЦИК ОЛЕКСАНДР ВОЛОДИМИРОВИЧ</t>
  </si>
  <si>
    <t>ЯРОЩУК ВОЛОДИМИР ВІКТОРОВИЧ</t>
  </si>
  <si>
    <t>МІГОВК АНДРІЙ СТЕПАНОВИЧ</t>
  </si>
  <si>
    <t>ЛОЗКО ОЛЕКСАНДР МИКОЛАЙОВИЧ</t>
  </si>
  <si>
    <t>БАЙ ТАРАС МИКОЛАЙОВИЧ</t>
  </si>
  <si>
    <t>ГАВРИЛОВИЧ ОКСАНА ЛЕОНІДІВНА</t>
  </si>
  <si>
    <t>БРАГНЮК ТЕТЯНА ВОЛОДИМИРІВНА</t>
  </si>
  <si>
    <t>БАДИРА РУСЛАН РОСТИСЛАВОВИЧ</t>
  </si>
  <si>
    <t>ЧУБАРОВ ВОЛОДИМИР ОЛЕКСІЙОВИЧ</t>
  </si>
  <si>
    <t>ЦИМБАЛЮК НАЗАРІЙ АНАТОЛІЙОВИЧ</t>
  </si>
  <si>
    <t>ВОЙЧИК ОЛЕГ РОСТИСЛАВОВИЧ</t>
  </si>
  <si>
    <t>РУДЬ ІВАН МИКОЛАЙОВИЧ</t>
  </si>
  <si>
    <t>МАКСИМЮК ОЛЕКСАНДР АНАТОЛІЙОВИЧ</t>
  </si>
  <si>
    <t>КОВАЛЕНКО АНДРІЙ ЯРОСЛАВОВИЧ</t>
  </si>
  <si>
    <t>КУЛІШ ВІТАЛІЙ АНАТОЛІЙОВИЧ</t>
  </si>
  <si>
    <t>КИРИЧОК ОЛЕКСАНДР БОРИСОВИЧ</t>
  </si>
  <si>
    <t>ЛІЦЕВИЧ СЕРГІЙ ГРИГОРОВИЧ</t>
  </si>
  <si>
    <t>ПАЛЬОНКА СЕРГІЙ ВІКТОРОВИЧ</t>
  </si>
  <si>
    <t>СУХАЦЬКИЙ ІВАН СТЕПАНОВИЧ</t>
  </si>
  <si>
    <t>ПАНАСЮК ТАРАС ВОЛОДИМИРОВИЧ</t>
  </si>
  <si>
    <t>СЕМЕНОВИЧ АНДРІЙ СВЯТОСЛАВОВИЧ</t>
  </si>
  <si>
    <t>ЧЕРТІЛІН ОЛЕКСАНДР ЮРІЙОВИЧ</t>
  </si>
  <si>
    <t>ШАМАЙДА ПЕТРО ПЕТРОВИЧ</t>
  </si>
  <si>
    <t>ХОМЕНКО ОЛЕГ ЛЕОНІДОВИЧ</t>
  </si>
  <si>
    <t>КУРИЛЮК СЕРГІЙ АНАТОЛІЙОВИЧ</t>
  </si>
  <si>
    <t>КУДЛЮК МИХАЙЛО ВІКТОРОВИЧ</t>
  </si>
  <si>
    <t>АНТОНЮК АНДРІЙ СЕРГІЙОВИЧ</t>
  </si>
  <si>
    <t>БУГАЙЧУК ВАЛЕНТИНА МИКОЛАЇВНА</t>
  </si>
  <si>
    <t>КЛИМЧУК ВОЛОДИМИР ВІКТОРОВИЧ</t>
  </si>
  <si>
    <t>НИТИПЧУК МИКОЛА МИКОЛАЙОВИЧ</t>
  </si>
  <si>
    <t>ДАНИЛЮК ВАЛЕРІЙ МИКОЛАЙОВИЧ</t>
  </si>
  <si>
    <t>ПІГУЛА ВАСИЛЬ ВАСИЛЬОВИЧ</t>
  </si>
  <si>
    <t>МОРОЗ ДАНИЛО АНАТОЛІЙОВИЧ</t>
  </si>
  <si>
    <t>ВІТЮК ВАСИЛЬ ЛЕОНІДОВИЧ</t>
  </si>
  <si>
    <t>ДЕРЛЮК ВОЛОДИМИР СЕРГІЙОВИЧ</t>
  </si>
  <si>
    <t>СИДОРУК ДМИТРО ІГОРОВИЧ</t>
  </si>
  <si>
    <t>ДМИТРУК ВОЛОДИМИР ПЕТРОВИЧ</t>
  </si>
  <si>
    <t>МОСІЙЧУК РОМАН СЕРГІЙОВИЧ</t>
  </si>
  <si>
    <t>ХОМ'ЯК ВАДИМ МИКОЛАЙОВИЧ</t>
  </si>
  <si>
    <t>ЧИЖЕВСЬКИЙ МАКСИМ ОЛЕГОВИЧ</t>
  </si>
  <si>
    <t>ПАНАСЮК ОЛЕКСАНДР ВОЛОДИМИРОВИЧ</t>
  </si>
  <si>
    <t>ЛАГОДА СВІТЛАНА МИКОЛАЇВНА</t>
  </si>
  <si>
    <t>БАТУРА ОЛЕКСАНДР ВОЛОДИМИРОВИЧ</t>
  </si>
  <si>
    <t>КРУЛІКОВСЬКИЙ СЕРГІЙ ВОЛОДИМИРОВИЧ</t>
  </si>
  <si>
    <t>НІЩИК ОЛЕКСАНДР ВОЛОДИМИРОВИЧ</t>
  </si>
  <si>
    <t>ЩЕРБИК ІГОР АНАТОЛІЙОВИЧ</t>
  </si>
  <si>
    <t>МЕЛЬНИЧУК ВОЛОДИМИР ВОЛОДИМИРОВИЧ</t>
  </si>
  <si>
    <t>МАСЮК ОЛЕКСАНДР ВІКТОРОВИЧ</t>
  </si>
  <si>
    <t>КАСЮДИК ГАЛИНА СЕРГІЇВНА</t>
  </si>
  <si>
    <t>БОБНЄВ ОЛЕКСАНДР ВАЛЕРІЙОВИЧ</t>
  </si>
  <si>
    <t>МАХНОВЕЦЬ ВІКТОРІЯ ВІКТОРІВНА</t>
  </si>
  <si>
    <t>ВЛАСЮК КОСТЯНТИН АНАТОЛІЙОВИЧ</t>
  </si>
  <si>
    <t>МУНТЯН ОЛЕКСАНДР ВІКТОРОВИЧ</t>
  </si>
  <si>
    <t>МЕЛЬНИК ОЛЕКСАНДР ЮРІЙОВИЧ</t>
  </si>
  <si>
    <t>САВЮК СЕРГІЙ ОЛЕГОВИЧ</t>
  </si>
  <si>
    <t>ПІСКАРОВСЬКИЙ ВІТАЛІЙ РОМАНОВИЧ</t>
  </si>
  <si>
    <t>КОРЕЦЬ МИКОЛА МИКОЛАЙОВИЧ</t>
  </si>
  <si>
    <t>МАРТИНЮК ІГОР ТАРАСОВИЧ</t>
  </si>
  <si>
    <t>ГАНІН МАКСИМ ВОЛОДИМИРОВИЧ</t>
  </si>
  <si>
    <t>САВЧУК АРТЕМ СЕРГІЙОВИЧ</t>
  </si>
  <si>
    <t>ТЛУМАЧ ВІКТОР АНДРІЙОВИЧ</t>
  </si>
  <si>
    <t>БОРИСЮК АНДРІЙ ВОЛОДИМИРОВИЧ</t>
  </si>
  <si>
    <t>ГУКОВСЬКИЙ ПАВЛО ПАВЛОВИЧ</t>
  </si>
  <si>
    <t>ГРИЦИК МИКОЛА СЕРГІЙОВИЧ</t>
  </si>
  <si>
    <t>МОРОЗ АНАТОЛІЙ ПЕТРОВИЧ</t>
  </si>
  <si>
    <t>СЕЛЬВЕСЮК ОЛЕКСАНДР АНАТОЛІЙОВИЧ</t>
  </si>
  <si>
    <t>ЯРИНІЧ АНДРІЙ ВІКТОРОВИЧ</t>
  </si>
  <si>
    <t>НІКОЛАЙЧУК ГРИГОРІЙ ЛЕОНІДОВИЧ</t>
  </si>
  <si>
    <t>ШЕВЧУК СЕРГІЙ МИКОЛАЙОВИЧ</t>
  </si>
  <si>
    <t>ЗИНЮК БОГДАН АНАТОЛІЙОВИЧ</t>
  </si>
  <si>
    <t>КИСІЛЬ ДМИТРО ВАСИЛЬОВИЧ</t>
  </si>
  <si>
    <t>КАЛАШНІКОВ ЮРІЙ ОЛЕКСАНДРОВИЧ</t>
  </si>
  <si>
    <t>НІКІТЮК РУСЛАН ЛЕОНІДОВИЧ</t>
  </si>
  <si>
    <t>АДАМУК ВАЛЕРІЙ СЕРГІЙОВИЧ</t>
  </si>
  <si>
    <t>ІВАНОВ ВОЛОДИМИР СЕРГІЙОВИЧ</t>
  </si>
  <si>
    <t>УМША СЕРГІЙ ВОЛОДИМИРОВИЧ</t>
  </si>
  <si>
    <t>КОЗЮРА ЮРІЙ АНАТОЛІЙОВИЧ</t>
  </si>
  <si>
    <t>ХАРИТОНЮК ВОЛОДИМИР ПЕТРОВИЧ</t>
  </si>
  <si>
    <t>ВІЛЬЧИНСЬКИЙ МАКСИМ МИКОЛАЙОВИЧ</t>
  </si>
  <si>
    <t>ГОРБАЧ ОКСАНА АНАТОЛІЇВНА</t>
  </si>
  <si>
    <t>ГЕМБІК СЕРГІЙ МИХАЙЛОВИЧ</t>
  </si>
  <si>
    <t>КУБАЙ ОЛЕКСАНДР АНАТОЛІЙОВИЧ</t>
  </si>
  <si>
    <t>СИСТАЛЮК БОГДАН ПАВЛОВИЧ</t>
  </si>
  <si>
    <t>МОРОЗ ПЕТРО МИКОЛАЙОВИЧ</t>
  </si>
  <si>
    <t>ЯРУЧИК ІГОР АНАТОЛІЙОВИЧ</t>
  </si>
  <si>
    <t>ТРОЦКОВЕЦЬ ПАВЛО МИКОЛАЙОВИЧ</t>
  </si>
  <si>
    <t>МАРЧУК ПЕТРО МИКОЛАЙОВИЧ</t>
  </si>
  <si>
    <t>СЕМЕНЮК ДМИТРО ВІКТОРОВИЧ</t>
  </si>
  <si>
    <t>СМІТЮХ СВІТЛАНА СЕРГІЇВНА</t>
  </si>
  <si>
    <t>ФЕСІНА ВІКТОРІЯ ВОЛОДИМИРІВНА</t>
  </si>
  <si>
    <t>ГОНЧАРУК ОЛЕГ ЛЕОНІДОВИЧ</t>
  </si>
  <si>
    <t>ПОТИНСЬКИЙ ОЛЕКСАНДР ОЛЕКСАНДРОВИЧ</t>
  </si>
  <si>
    <t>ДОРОШЕНКО ІВАН СЕРГІЙОВИЧ</t>
  </si>
  <si>
    <t>МАКСИМОВ МАКСИМ СЕРГІЙОВИЧ</t>
  </si>
  <si>
    <t>КРАВЧИК ІГОР ВАСИЛЬОВИЧ</t>
  </si>
  <si>
    <t>БАГЛИК ЛЕВ ОЛЕКСАНДРОВИЧ</t>
  </si>
  <si>
    <t>ТИШКОВЕЦЬ СЕРГІЙ ВОЛОДИМИРОВИЧ</t>
  </si>
  <si>
    <t>БУГАЙЧУК ОЛЕКСАНДР ІГОРОВИЧ</t>
  </si>
  <si>
    <t>ТИХИЙ ВОЛОДИМИР КОСТЯНТИНОВИЧ</t>
  </si>
  <si>
    <t>ГЕРИЛІВ ДМИТРО ВАСИЛЬОВИЧ</t>
  </si>
  <si>
    <t>ДІГАЛЕВИЧ АНДРІЙ СЕРГІЙОВИЧ</t>
  </si>
  <si>
    <t>ВАЩУК ЮРІЙ БОРИСОВИЧ</t>
  </si>
  <si>
    <t>ПАЩЕНКО МАКСИМ ВОЛОДИМИРОВИЧ</t>
  </si>
  <si>
    <t>ОСТАПЧУК ОЛЕКСАНДР МИКОЛАЙОВИЧ</t>
  </si>
  <si>
    <t>ДАВИДЮК СЕРГІЙ ОЛЕГОВИЧ</t>
  </si>
  <si>
    <t>ФАЛЬФУШИНСЬКА ЛІЛІЯ ВІКТОРІВНА</t>
  </si>
  <si>
    <t>ЗАЇКА ОЛЕКСАНДР МИКОЛАЙОВИЧ</t>
  </si>
  <si>
    <t>ГАРАСЬ ВОЛОДИМИР ПАВЛОВИЧ</t>
  </si>
  <si>
    <t>САХАРЧУК ГАЛИНА ВІКТОРІВНА</t>
  </si>
  <si>
    <t>КОЗОДОЙ СЕРГІЙ ОЛЕКСАНДРОВИЧ</t>
  </si>
  <si>
    <t>МІСЮРА ВОЛОДИМИР ВАСИЛЬОВИЧ</t>
  </si>
  <si>
    <t>ВОЗНЮК МАКСИМ ОЛЕКСАНДРОВИЧ</t>
  </si>
  <si>
    <t>ЛЕВКОВСЬКИЙ АРТУР ЮРІЙОВИЧ</t>
  </si>
  <si>
    <t>ФЕДОРУК ВІТАЛІЙ МИКОЛАЙОВИЧ</t>
  </si>
  <si>
    <t>НАУМИК МИХАЙЛО МИХАЙЛОВИЧ</t>
  </si>
  <si>
    <t>КУДАЦЬКИЙ СЕРГІЙ ВІКТОРОВИЧ</t>
  </si>
  <si>
    <t>ДУБАСЬ ВОЛОДИМИР ПЕТРОВИЧ</t>
  </si>
  <si>
    <t>ВЛАСЮК АНДРІЙ ОЛЕКСАНДРОВИЧ</t>
  </si>
  <si>
    <t>БЄЛОВ ОЛЕКСАНДР ОЛЕКСАНДРОВИЧ</t>
  </si>
  <si>
    <t>ШВИРИД ОКСАНА ОЛЕКСАНДРІВНА</t>
  </si>
  <si>
    <t>НЕРОДИК ОЛЕГ ОЛЕКСІЙОВИЧ</t>
  </si>
  <si>
    <t>МОРОЗ ВОЛОДИМИР ІВАНОВИЧ</t>
  </si>
  <si>
    <t>КОРОЛЬ ОЛЕКСАНДР ВІТАЛІЙОВИЧ</t>
  </si>
  <si>
    <t>КРИСИК ВІТАЛІЙ ВАСИЛЬОВИЧ</t>
  </si>
  <si>
    <t>ДРОЖУК СЕРГІЙ ВАЛЕНТИНОВИЧ</t>
  </si>
  <si>
    <t>КАХРАМАНОВ РАМІЗ ЗІЯМАТОВИЧ</t>
  </si>
  <si>
    <t>ФРАНЧУК АНАТОЛІЙ ОЛЕКСАНДРОВИЧ</t>
  </si>
  <si>
    <t>КРИШТОФ АНДРІЙ СТЕПАНОВИЧ</t>
  </si>
  <si>
    <t>ФЕДОРУК АНДРІЙ ГРИГОРОВИЧ</t>
  </si>
  <si>
    <t>ЗАГУРА РОМАН МИКОЛАЙОВИЧ</t>
  </si>
  <si>
    <t>ЯКИМЧУК ВІТАЛІЙ ВАЛЕНТИНОВИЧ</t>
  </si>
  <si>
    <t>ФІЛІПОВИЧ НАТАЛІЯ МИКОЛАЇВНА</t>
  </si>
  <si>
    <t>МЕЛЬНИК ІННА ВАСИЛІВНА</t>
  </si>
  <si>
    <t>ЧЕСНОВИЧ ВОЛОДИМИР МИКОЛАЙОВИЧ</t>
  </si>
  <si>
    <t>ОМЕЛЯНЮК ОЛЕКСАНДР ПЕТРОВИЧ</t>
  </si>
  <si>
    <t>ТВЕРДОХЛІБ ВАДИМ ОЛЕКСАНДРОВИЧ</t>
  </si>
  <si>
    <t>СОКОЛОВА ВІКТОРІЯ МИКОЛАЇВНА</t>
  </si>
  <si>
    <t>ТИМЧИШИНА МАРТА ВІКТОРІВНА</t>
  </si>
  <si>
    <t>МАКСИМЧУК ВАСИЛЬ ОЛЕКСАНДРОВИЧ</t>
  </si>
  <si>
    <t>ШЕВЧУК ЯРОСЛАВ ЮРІЙОВИЧ</t>
  </si>
  <si>
    <t>ІВАНОВА НАТАЛІЯ АНАТОЛІЇВНА</t>
  </si>
  <si>
    <t>ПАВЛІК РОМАН ВІТАЛІЙОВИЧ</t>
  </si>
  <si>
    <t>ХВЕНЬ ПАВЛО ПЕТРОВИЧ</t>
  </si>
  <si>
    <t>ГОЛУБЕННИЙ ТАРАС МИКОЛАЙОВИЧ</t>
  </si>
  <si>
    <t>ЮСКЕВИЧ МАКСИМ ЮРІЙОВИЧ</t>
  </si>
  <si>
    <t>ЛИСЮК ОЛЕГ ЮРІЙОВИЧ</t>
  </si>
  <si>
    <t>АБРАМЧУК ОЛЕКСАНДР СТЕПАНОВИЧ</t>
  </si>
  <si>
    <t>РИБКА ДМИТРО АНДРІЙОВИЧ</t>
  </si>
  <si>
    <t>ПРОКОПЧУК СЕРГІЙ ПЕТРОВИЧ</t>
  </si>
  <si>
    <t>ВИНДЮК ІВАН ЛЕОНІДОВИЧ</t>
  </si>
  <si>
    <t>ШЕЛЕСТ СЕРГІЙ ГЕНАДІЙОВИЧ</t>
  </si>
  <si>
    <t>ПАЦЮК ПЕТРО ІГОРОВИЧ</t>
  </si>
  <si>
    <t>СУПРУНОВИЧ ІГОР ВІТАЛІЙОВИЧ</t>
  </si>
  <si>
    <t>ЛИТВИН АННА МИКОЛАЇВНА</t>
  </si>
  <si>
    <t>ЛУКАШУК СЕРГІЙ АНАТОЛІЙОВИЧ</t>
  </si>
  <si>
    <t>ТРАЧУК ЮРІЙ ТАРАСОВИЧ</t>
  </si>
  <si>
    <t>КРАВЧУК ОЛЕГ ЮРІЙОВИЧ</t>
  </si>
  <si>
    <t>ПЕХ РОМАН МИКОЛАЙОВИЧ</t>
  </si>
  <si>
    <t>ЖИЛКО ВОЛОДИМИР СЕРГІЙОВИЧ</t>
  </si>
  <si>
    <t>БУЖАНСЬКА ІРИНА ІГОРІВНА</t>
  </si>
  <si>
    <t>ВЛАСЮК ОЛЕКСАНДР ВАЛЕРІЙОВИЧ</t>
  </si>
  <si>
    <t>РОМАНЮК АНДРІЙ ФЕДОРОВИЧ</t>
  </si>
  <si>
    <t>РИХЛЮК ОЛЕКСАНДР ПЕТРОВИЧ</t>
  </si>
  <si>
    <t>ІГНАТЮК ІВАН ВАЛЕНТИНОВИЧ</t>
  </si>
  <si>
    <t>ПАЩУК ІВАН ПЕТРОВИЧ</t>
  </si>
  <si>
    <t>ДЕРЛЮК ВІКТОРІЯ СЕРГІЇВНА</t>
  </si>
  <si>
    <t>НОВОСАД ДМИТРО СВЯТОСЛАВОВИЧ</t>
  </si>
  <si>
    <t>ШУДРУК ОЛЕКСАНДР МИКОЛАЙОВИЧ</t>
  </si>
  <si>
    <t>КОВАЛЬСЬКИЙ ВАДИМ ОЛЕКСАНДРОВИЧ</t>
  </si>
  <si>
    <t>СЛЄПЦОВ ОЛЕКСАНДР ОЛЕГОВИЧ</t>
  </si>
  <si>
    <t>ЖДАНЮК СЕРГІЙ АНАТОЛІЙОВИЧ</t>
  </si>
  <si>
    <t>ТКАЧУК ВАДИМ ЮРІЙОВИЧ</t>
  </si>
  <si>
    <t>РОМАНЮК ФЕДІР ПЕТРОВИЧ</t>
  </si>
  <si>
    <t>ОЛІФІРОВИЧ АНДРІЙ ПАВЛОВИЧ</t>
  </si>
  <si>
    <t>ВОЗНЯК РОМАН АНАТОЛІЙОВИЧ</t>
  </si>
  <si>
    <t>САЧУК ІГОР СЕРГІЙОВИЧ</t>
  </si>
  <si>
    <t>ДІДУХ ЮРІЙ МИКОЛАЙОВИЧ</t>
  </si>
  <si>
    <t>ЧЕРНИШОВ ОЛЕКСАНДР ПАВЛОВИЧ</t>
  </si>
  <si>
    <t>ДАЦЮК ВАДИМ МИКОЛАЙОВИЧ</t>
  </si>
  <si>
    <t>ДЗІСЮК ДМИТРО ЮРІЙОВИЧ</t>
  </si>
  <si>
    <t>МАХОМЕТА ЮРІЙ ВАСИЛЬОВИЧ</t>
  </si>
  <si>
    <t>МЕДВЕДЮК БОГДАН ВОЛОДИМИРОВИЧ</t>
  </si>
  <si>
    <t>ДАЦЮК ВОЛОДИМИР ПАВЛОВИЧ</t>
  </si>
  <si>
    <t>КУШНІР ВОЛОДИМИР МИХАЙЛОВИЧ</t>
  </si>
  <si>
    <t>КУШНІР ОЛЕКСАНДР МИХАЙЛОВИЧ</t>
  </si>
  <si>
    <t>ФЕРЧУК НАДІЯ ОЛЕКСАНДРІВНА</t>
  </si>
  <si>
    <t>ЮЩИК АНДРІЙ СЕРГІЙОВИЧ</t>
  </si>
  <si>
    <t>МАЗНЮК СЕРГІЙ ВАСИЛЬОВИЧ</t>
  </si>
  <si>
    <t>КАБАНОВ ДМИТРО ОЛЕГОВИЧ</t>
  </si>
  <si>
    <t>МОСКАЛЮК ІГОР ПЕТРОВИЧ</t>
  </si>
  <si>
    <t>ЛЕВЧУК СЕРГІЙ МИКОЛАЙОВИЧ</t>
  </si>
  <si>
    <t>КОНДРАТЮК ВІТАЛІЙ ОЛЕКСАНДРОВИЧ</t>
  </si>
  <si>
    <t>САФОНОВ МИКОЛА ІВАНОВИЧ</t>
  </si>
  <si>
    <t>ВИСОВЕНЬ ВАЛЕРІЙ ІГОРОВИЧ</t>
  </si>
  <si>
    <t>ПАВЛЮК СЕРГІЙ АНДРІЙОВИЧ</t>
  </si>
  <si>
    <t>КОСЬКІН РУСЛАН МИКОЛАЙОВИЧ</t>
  </si>
  <si>
    <t>БЄЛЬСЬКИЙ БОГДАН ВОЛОДИМИРОВИЧ</t>
  </si>
  <si>
    <t>КУДЕНЧУК ІВАННА РУСЛАНІВНА</t>
  </si>
  <si>
    <t>КУЗЬМІЧ СОФІЯ ВАЛЕРІЇВНА</t>
  </si>
  <si>
    <t>МАЛОЛІТНІЙ ЛЕОНІД ОЛЕКСАНДРОВИЧ</t>
  </si>
  <si>
    <t>БОНДАРУК СЕРГІЙ ВАЛЕРІЙОВИЧ</t>
  </si>
  <si>
    <t>ШВОРАК В'ЯЧЕСЛАВ ПЕТРОВИЧ</t>
  </si>
  <si>
    <t>КІНАХ РУСЛАН ВАЛЕРІЙОВИЧ</t>
  </si>
  <si>
    <t>КАСЯН СЕРГІЙ АНАТОЛІЙОВИЧ</t>
  </si>
  <si>
    <t>ГОРДІЙ РОМАН ОЛЕГОВИЧ</t>
  </si>
  <si>
    <t>УМША БОГДАН ВОЛОДИМИРОВИЧ</t>
  </si>
  <si>
    <t>ГУЗАР ВОЛОДИМИР ПЕТРОВИЧ</t>
  </si>
  <si>
    <t>ДУДА АНДРІЙ ВОЛОДИМИРОВИЧ</t>
  </si>
  <si>
    <t>ШУМИК ВІТАЛІЙ МИКОЛАЙОВИЧ</t>
  </si>
  <si>
    <t>ЯКОВЛЕВА ІННА ДМИТРІВНА</t>
  </si>
  <si>
    <t>ПАНАСЮК АРТУР ОЛЕГОВИЧ</t>
  </si>
  <si>
    <t>ДАНИЛЮК НАЗАР ВАСИЛЬОВИЧ</t>
  </si>
  <si>
    <t>КУЗЬМИЧ ОЛЕКСАНДР СТЕПАНОВИЧ</t>
  </si>
  <si>
    <t>РИХТИК ОЛЕГ ІВАНОВИЧ</t>
  </si>
  <si>
    <t>РИБАЧУК ПАВЛО АНДРІЙОВИЧ</t>
  </si>
  <si>
    <t>ДЕМ'ЯНЮК ЯКІВ СТЕПАНОВИЧ</t>
  </si>
  <si>
    <t>КОБАК МАКСИМ МИКОЛАЙОВИЧ</t>
  </si>
  <si>
    <t>ЛАЩ ОЛЬГА ІГОРІВНА</t>
  </si>
  <si>
    <t>ЗАЙЦЕВ ВАЛЕРІЙ СЕРГІЙОВИЧ</t>
  </si>
  <si>
    <t>ГОЦ СЕРГІЙ БОРИСОВИЧ</t>
  </si>
  <si>
    <t>ВОЗНЯК ПЕТРО ВАСИЛЬОВИЧ</t>
  </si>
  <si>
    <t>НОСОНОВ АРТЕМ АНДРІЙОВИЧ</t>
  </si>
  <si>
    <t>ТКАЧУК РОМАН БОГДАНОВИЧ</t>
  </si>
  <si>
    <t>ТКАЧОВ ВІТАЛІЙ ЮРІЙОВИЧ</t>
  </si>
  <si>
    <t>КИРИЧУК АНДРІЙ ВОЛОДИМИРОВИЧ</t>
  </si>
  <si>
    <t>САЧУК ЮРІЙ МИКОЛАЙОВИЧ</t>
  </si>
  <si>
    <t>КАЩЕНЮК ІЛЛЯ ВАЛЕРІЙОВИЧ</t>
  </si>
  <si>
    <t>ПОЛІВОДА РУСЛАН МИКОЛАЙОВИЧ</t>
  </si>
  <si>
    <t>ВІТОВЩИК ЮРІЙ ПЕТРОВИЧ</t>
  </si>
  <si>
    <t>ЛАЩ ВАДИМ ВАСИЛЬОВИЧ</t>
  </si>
  <si>
    <t>ГОРБАЧ ПАВЛО ЄВГЕНОВИЧ</t>
  </si>
  <si>
    <t>ПРИХОДЬКО ОЛЕКСАНДР СЕРГІЙОВИЧ</t>
  </si>
  <si>
    <t>ФЕДІК БОГДАН ВАСИЛЬОВИЧ</t>
  </si>
  <si>
    <t>БІЛІТЮК ЯНА ОЛЕГІВНА</t>
  </si>
  <si>
    <t>ПРИСТУПА ВАЛЕНТИН ВАЛЕНТИНОВИЧ</t>
  </si>
  <si>
    <t>СМІТЮХ ЛЮДМИЛА ВІКТОРІВНА</t>
  </si>
  <si>
    <t>БОНДАРУК ДМИТРО ІГОРОВИЧ</t>
  </si>
  <si>
    <t>НОВОСАД КАТЕРИНА МИКОЛАЇВНА</t>
  </si>
  <si>
    <t>ВОЛОХ АЛІНА ОЛЕКСАНДРІВНА</t>
  </si>
  <si>
    <t>БАДЗЮНЬ ОЛЕКСАНДР БОГДАНОВИЧ</t>
  </si>
  <si>
    <t>МАТВІЙЧУК СЕРГІЙ ОЛЕКСАНДРОВИЧ</t>
  </si>
  <si>
    <t>МАСЮК ІГОР ВІТАЛІЙОВИЧ</t>
  </si>
  <si>
    <t>ДУДКО ІВАН ВОЛОДИМИРОВИЧ</t>
  </si>
  <si>
    <t>ДЕМЯНЧУК АНДРІЙ ВІТАЛІЙОВИЧ</t>
  </si>
  <si>
    <t>ПАСЕВИЧ ВІКТОР ПАВЛОВИЧ</t>
  </si>
  <si>
    <t>ГАМАЛІЙЧУК ОЛЕКСАНДР ЮРІЙОВИЧ</t>
  </si>
  <si>
    <t>ЛУКАШУК ОЛЕГ ВІКТОРОВИЧ</t>
  </si>
  <si>
    <t>ЛАЩ ІВАН ВАСИЛЬОВИЧ</t>
  </si>
  <si>
    <t>ДАЦЮК АНАТОЛІЙ ПЕТРОВИЧ</t>
  </si>
  <si>
    <t>НАЙДЮК БОГДАН ЯРОСЛАВОВИЧ</t>
  </si>
  <si>
    <t>ПАНЕЧКО СЕРГІЙ ЮРІЙОВИЧ</t>
  </si>
  <si>
    <t>КОРЕЦЬКИЙ РОМАН ІВАНОВИЧ</t>
  </si>
  <si>
    <t>ВЕСЕЛУХА ВІТАЛІЙ МИКОЛАЙОВИЧ</t>
  </si>
  <si>
    <t>КОПИЛЕЦЬ АНДРІЙ ОЛЕКСАНДРОВИЧ</t>
  </si>
  <si>
    <t>РОЙ ВОЛОДИМИР МИКОЛАЙОВИЧ</t>
  </si>
  <si>
    <t>МАХНОВЕЦЬ ВОЛОДИМИР ГРИГОРОВИЧ</t>
  </si>
  <si>
    <t>ДМИТРУК РОКСОЛАНА ЛЕОНІДІВНА</t>
  </si>
  <si>
    <t>ЧЕРНОВ АНДРІЙ МИКОЛАЙОВИЧ</t>
  </si>
  <si>
    <t>ХОМИЧ ОЛЕКСАНДР ОЛЕКСАНДРОВИЧ</t>
  </si>
  <si>
    <t>ПОЛІЩУК АНДРІЙ ОЛЕГОВИЧ</t>
  </si>
  <si>
    <t>ПРИМЕНКО АНЖЕЛІКА АНАТОЛІЇВНА</t>
  </si>
  <si>
    <t>БУДЬКО ВАЛЕНТИН ІВАНОВИЧ</t>
  </si>
  <si>
    <t>КУНІЦКИЙ ЯРОСЛАВ ВІКТОРОВИЧ</t>
  </si>
  <si>
    <t>МУЦ МИРОСЛАВА ВАСИЛІВНА</t>
  </si>
  <si>
    <t>М'ЯКОТА ДМИТРО ВОЛОДИМИРОВИЧ</t>
  </si>
  <si>
    <t>ЯЛЬНИЦЬКИЙ АНДРІЙ МИКОЛАЙОВИЧ</t>
  </si>
  <si>
    <t>ЛИСИЦЬКИЙ СТАНІСЛАВ ЯКОВИЧ</t>
  </si>
  <si>
    <t>КОВАЛЬЧУК ІРИНА ВОЛОДИМИРІВНА</t>
  </si>
  <si>
    <t>ШВАЙКО АНДРІЙ БОРИСОВИЧ</t>
  </si>
  <si>
    <t>РАБОЧАУСКАС АНАТОЛІЙ ОЛЕГОВИЧ</t>
  </si>
  <si>
    <t>МИХАЛЬЧУК ОЛЕКСАНДР ВАСИЛЬОВИЧ</t>
  </si>
  <si>
    <t>КЛІМЧУК ВІТАЛІЙ ЛЕОНІДОВИЧ</t>
  </si>
  <si>
    <t>ПУЧКОВСЬКИЙ СЕРГІЙ ОЛЕКСАНДРОВИЧ</t>
  </si>
  <si>
    <t>ФЕЩУК РОМАН ІВАНОВИЧ</t>
  </si>
  <si>
    <t>ТРУШЕВИЧ ВІТАЛІЙ ВОЛОДИМИРОВИЧ</t>
  </si>
  <si>
    <t>РИБАЙ ОЛЕКСАНДР СЕРГІЙОВИЧ</t>
  </si>
  <si>
    <t>РИЧКА ОЛЕГ ОЛЕГОВИЧ</t>
  </si>
  <si>
    <t>КУНИЦЬКИЙ ВАДИМ ЮРІЙОВИЧ</t>
  </si>
  <si>
    <t>ГЕРАСИМЮК АНАТОЛІЙ МИКОЛАЙОВИЧ</t>
  </si>
  <si>
    <t>МАРТИНЮК ДМИТРО ЄВГЕНОВИЧ</t>
  </si>
  <si>
    <t>ЖИЛКО МАРІЯ ЮРІЇВНА</t>
  </si>
  <si>
    <t>КОЛБУН АННА ВІКТОРІВНА</t>
  </si>
  <si>
    <t>СОКОЛОВСЬКИЙ ЄВГЕНІЙ АНАТОЛІЙОВИЧ</t>
  </si>
  <si>
    <t>ГОРОЦЮК НАТАЛІЯ ВАСИЛІВНА</t>
  </si>
  <si>
    <t>ЛИТВИН ВАСИЛЬ ПЕТРОВИЧ</t>
  </si>
  <si>
    <t>ДАВИДЧИК НАЗАР МИКОЛАЙОВИЧ</t>
  </si>
  <si>
    <t>ЛАЩУК ПАВЛО ПЕТРОВИЧ</t>
  </si>
  <si>
    <t>МАЗУН АНАСТАСІЯ АНДРІЇВНА</t>
  </si>
  <si>
    <t>ЛОПУХОВИЧ ІГОР ІВАНОВИЧ</t>
  </si>
  <si>
    <t>ДИБЦИН ІГОР СЕРГІЙОВИЧ</t>
  </si>
  <si>
    <t>ВІНДЮК ПЕТРО ІВАНОВИЧ</t>
  </si>
  <si>
    <t>СМІТЮХ ІВАН ВІКТОРОВИЧ</t>
  </si>
  <si>
    <t>ШВИГАР ОЛЕГ ТАРАСОВИЧ</t>
  </si>
  <si>
    <t>КУРАГЕУ ЯРОСЛАВ ГЕОРГІЙОВИЧ</t>
  </si>
  <si>
    <t>КУЛІШ ІГНАТ ЮРІЙОВИЧ</t>
  </si>
  <si>
    <t>БРИНЧУК ПЕТРО ВАСИЛЬОВИЧ</t>
  </si>
  <si>
    <t>КУЗЬМІЧ ОЛЕКСАНДР ПЕТРОВИЧ</t>
  </si>
  <si>
    <t>ХЛОПЕК МІХАЛ КАЗІМЕЖ</t>
  </si>
  <si>
    <t>ГУРСЬКИЙ ДМИТРО ОЛЕКСАНДРОВИЧ</t>
  </si>
  <si>
    <t>КИРИЧИК БОГДАН МИХАЙЛОВИЧ</t>
  </si>
  <si>
    <t>СКРИПКІНА АЛЬОНА ОЛЕГІВНА</t>
  </si>
  <si>
    <t>СМАЛЬКО СТЕПАН ВАСИЛЬОВИЧ</t>
  </si>
  <si>
    <t>ХУДОВ ВАДИМ ВАЛЕРІЙОВИЧ</t>
  </si>
  <si>
    <t>ЮЩИК РОМАН ВОЛОДИМИРОВИЧ</t>
  </si>
  <si>
    <t>СМІТЮХ НАТАЛІЯ ІВАНІВНА</t>
  </si>
  <si>
    <t>ОБЕРУК ОЛЬГА ОЛЕКСАНДРІВНА</t>
  </si>
  <si>
    <t>ГУМЕНЮК НАЗАР АНАТОЛІЙОВИЧ</t>
  </si>
  <si>
    <t>ЯРЕМЧУК СЕРГІЙ СЕРГІЙОВИЧ</t>
  </si>
  <si>
    <t>КОВЕРДЮК МАКСИМ ЛЕОНІДОВИЧ</t>
  </si>
  <si>
    <t>СМІТЮХ ДМИТРО МИКОЛАЙОВИЧ</t>
  </si>
  <si>
    <t>БРОНСЬКИЙ ОЛЕКСАНДР ІГОРОВИЧ</t>
  </si>
  <si>
    <t>СТОЛЯРУК ЮРІЙ СТАНІСЛАВОВИЧ</t>
  </si>
  <si>
    <t>ПЕТРОСЯН НАЗАР ОЛЕГОВИЧ</t>
  </si>
  <si>
    <t>СОТНІЧУК ОКСАНА СТАНІСЛАВІВНА</t>
  </si>
  <si>
    <t>СУХАЦЬКИЙ ДМИТРО ІВАНОВИЧ</t>
  </si>
  <si>
    <t>ЛЕОНОВ ОЛЕКСАНДР РОМАНОВИЧ</t>
  </si>
  <si>
    <t>ДУДКО МАРІЯ ВАСИЛІВНА</t>
  </si>
  <si>
    <t>МАСЮК ОЛЕКСАНДР ВІТАЛІЙОВИЧ</t>
  </si>
  <si>
    <t>ДЕМЯНЧУК МИХАЙЛО ПЕТРОВИЧ</t>
  </si>
  <si>
    <t>МАКАРУСЬ МИКОЛА ПАВЛОВИЧ</t>
  </si>
  <si>
    <t>ОЛІЩУК ВОЛОДИМИР ФЕДОРОВИЧ</t>
  </si>
  <si>
    <t>ВАСИЛЮК ТАЇСІЯ СТЕПАНІВНА</t>
  </si>
  <si>
    <t>МАЗУРИК ОЛЬГА ВОЛОДИМИРІВНА</t>
  </si>
  <si>
    <t>КОРНІЙЧУК НАЗАР ВІКТОРОВИЧ</t>
  </si>
  <si>
    <t>МОРОЗ ІГОР ІВАНОВИЧ</t>
  </si>
  <si>
    <t>ЗІНИЧ ВІКТОР ФЕДОРОВИЧ</t>
  </si>
  <si>
    <t>ПІВЕНЬ ОЛЕНА МИКОЛАЇВНА</t>
  </si>
  <si>
    <t>УКРАЇНА, 45500, ВОЛИНСЬКА ОБЛАСТЬ, ЛОКАЧИНСЬКИЙ РАЙОН Р-Н, СМТ.ЛОКАЧІ, ВУЛ. СТЕПОВА, БУД. 27</t>
  </si>
  <si>
    <t>УКРАЇНА, 44700, ВОЛИНСЬКА ОБЛАСТЬ, М.ВОЛОДИМИР-ВОЛИНСЬКИЙ, ВУЛ. ЛУЦЬКА, БУД. 62</t>
  </si>
  <si>
    <t>УКРАЇНА, 45005, ВОЛИНСЬКА ОБЛАСТЬ, М.КОВЕЛЬ, ПРОВ. 2-Й ВАТУТІНА, БУД. 6</t>
  </si>
  <si>
    <t>УКРАЇНА, 45400, ВОЛИНСЬКА ОБЛАСТЬ, М.НОВОВОЛИНСЬК, ВУЛ. ПАВЛОВА, БУД. 39</t>
  </si>
  <si>
    <t>УКРАЇНА, 45000, ВОЛИНСЬКА ОБЛАСТЬ, М.КОВЕЛЬ, ВУЛ. ВАТУТІНА, БУД. 114</t>
  </si>
  <si>
    <t>УКРАЇНА, 44554, ВОЛИНСЬКА ОБЛАСТЬ, КАМІНЬ-КАШИРСЬКИЙ РАЙОН Р-Н, С.ТОБОЛИ</t>
  </si>
  <si>
    <t>УКРАЇНА, 45522, ВОЛИНСЬКА ОБЛАСТЬ, ЛОКАЧИНСЬКИЙ РАЙОН Р-Н, С.МАНЬКІВ</t>
  </si>
  <si>
    <t>УКРАЇНА, 44110, ВОЛИНСЬКА ОБЛАСТЬ, РАТНIВСЬКИЙ РАЙОН Р-Н, С.МЛИНОВЕ</t>
  </si>
  <si>
    <t>УКРАЇНА, 45665, ВОЛИНСЬКА ОБЛАСТЬ, ЛУЦЬКИЙ РАЙОН Р-Н, С.БАКІВЦІ, ВУЛ. ПЕРЕМОГИ, БУД. 8</t>
  </si>
  <si>
    <t>УКРАЇНА, 45523, ВОЛИНСЬКА ОБЛАСТЬ, ЛОКАЧИНСЬКИЙ РАЙОН Р-Н, С.ЗАТУРЦІ</t>
  </si>
  <si>
    <t>УКРАЇНА, 45150, ВОЛИНСЬКА ОБЛАСТЬ, РОЖИЩЕНСЬКИЙ РАЙОН/М.РОЖИЩЕ Р-Н, С.КОПАЧІВКА</t>
  </si>
  <si>
    <t>УКРАЇНА, 44700, ВОЛИНСЬКА ОБЛАСТЬ, ВОЛОДИМИР-ВОЛИНСЬКИЙ РАЙОН/М.ВОЛОДИМИР-ВОЛИНСЬКИЙ Р-Н, С.ФЕДОРІВКА</t>
  </si>
  <si>
    <t>УКРАЇНА, 45023, ВОЛИНСЬКА ОБЛАСТЬ, КОВЕЛЬСЬКИЙ РАЙОН/М.КОВЕЛЬ Р-Н, С.ОБЛАПИ</t>
  </si>
  <si>
    <t>УКРАЇНА, 44133, ВОЛИНСЬКА ОБЛАСТЬ, РАТНІВСЬКИЙ РАЙОН Р-Н, С.РІЧИЦЯ</t>
  </si>
  <si>
    <t>УКРАЇНА, 45635, ВОЛИНСЬКА ОБЛАСТЬ, ЛУЦЬКИЙ РАЙОН/М.ЛУЦЬК Р-Н, С.ПІДДУБЦІ</t>
  </si>
  <si>
    <t>УКРАЇНА, 45000, ВОЛИНСЬКА ОБЛАСТЬ, М.КОВЕЛЬ, ВУЛ. ЛУЦЬКА, БУД. 15</t>
  </si>
  <si>
    <t>УКРАЇНА, 44400, ВОЛИНСЬКА ОБЛАСТЬ, СТАРОВИЖІВСЬКИЙ РАЙОН Р-Н, СМТ.СТАРА ВИЖІВКА, ВУЛ. КОЦЮБИНСЬКОГО, БУД. 10</t>
  </si>
  <si>
    <t>УКРАЇНА, 44600, ВОЛИНСЬКА ОБЛАСТЬ, МАНЕВИЦЬКИЙ РАЙОН Р-Н, СМТ.КОЛКИ, ВУЛ. ГЕТЬМАНА ПОЛУБОТКА, БУД. 68</t>
  </si>
  <si>
    <t>УКРАЇНА, 43006, ВОЛИНСЬКА ОБЛАСТЬ, М.ЛУЦЬК, ВУЛ. ЛІДАВСЬКА, БУД. 4</t>
  </si>
  <si>
    <t>УКРАЇНА, 45070, ВОЛИНСЬКА ОБЛАСТЬ, КОВЕЛЬСЬКИЙ РАЙОН/М.КОВЕЛЬ Р-Н, СМТ.ГОЛОБИ, ВУЛ. ВОКЗАЛЬНА, БУД. 1</t>
  </si>
  <si>
    <t>УКРАЇНА, 43020, ВОЛИНСЬКА ОБЛАСТЬ, М.ЛУЦЬК, ВУЛ. РІВНЕНСЬКА, БУД. 145</t>
  </si>
  <si>
    <t>УКРАЇНА, 45726, ВОЛИНСЬКА ОБЛАСТЬ, ГОРОХIВСЬКИЙ РАЙОН Р-Н, С.ГУБИН ПЕРШИЙ</t>
  </si>
  <si>
    <t>УКРАЇНА, 44800, ВОЛИНСЬКА ОБЛАСТЬ, ТУРIЙСЬКИЙ РАЙОН/СМТ ТУРIЙСЬК Р-Н, СМТ.ТУРІЙСЬК, ВУЛ. ЖЕЖКІВ, БУД. 33</t>
  </si>
  <si>
    <t>УКРАЇНА, 44730, ВОЛИНСЬКА ОБЛАСТЬ, ВОЛОДИМИР-ВОЛИНСЬКИЙ РАЙОН Р-Н, С.П`ЯТИДНІ, ВУЛ. НЕЗАЛЕЖНОСТІ, БУД. 56</t>
  </si>
  <si>
    <t>УКРАЇНА, 44713, ВОЛИНСЬКА ОБЛАСТЬ, ВОЛОДИМИР-ВОЛИНСЬКИЙ РАЙОН/М.ВОЛОДИМИР-ВОЛИНСЬКИЙ Р-Н, С.БІЛИН</t>
  </si>
  <si>
    <t>УКРАЇНА, 44723, ВОЛИНСЬКА ОБЛАСТЬ, ВОЛОДИМИР-ВОЛИНСЬКИЙ РАЙОН Р-Н, С.КРАСНОСТАВ</t>
  </si>
  <si>
    <t>УКРАЇНА, 44733, ВОЛИНСЬКА ОБЛАСТЬ, ВОЛОДИМИР-ВОЛИНСЬКИЙ РАЙОН Р-Н, С.РОГОЖАНИ</t>
  </si>
  <si>
    <t>УКРАЇНА, 44720, ВОЛИНСЬКА ОБЛАСТЬ, ВОЛОДИМИР-ВОЛИНСЬКИЙ РАЙОН Р-Н, С.ОВАДНЕ, ВУЛ. ПЕРЕМОГИ, БУД. 25</t>
  </si>
  <si>
    <t>УКРАЇНА, 45747, ВОЛИНСЬКА ОБЛАСТЬ, ГОРОХIВСЬКИЙ РАЙОН/М.ГОРОХIВ Р-Н, С.ДОВГІВ</t>
  </si>
  <si>
    <t>УКРАЇНА, 45722, ВОЛИНСЬКА ОБЛАСТЬ, ГОРОХIВСЬКИЙ РАЙОН Р-Н, С.ОЗЕРЦІ</t>
  </si>
  <si>
    <t>УКРАЇНА, 45711, ВОЛИНСЬКА ОБЛАСТЬ, ГОРОХIВСЬКИЙ РАЙОН Р-Н, С.МИРНЕ</t>
  </si>
  <si>
    <t>УКРАЇНА, 45715, ВОЛИНСЬКА ОБЛАСТЬ, ГОРОХIВСЬКИЙ РАЙОН/М.ГОРОХIВ Р-Н, С.УГРИНІВ</t>
  </si>
  <si>
    <t>УКРАЇНА, 45723, ВОЛИНСЬКА ОБЛАСТЬ, ГОРОХIВСЬКИЙ РАЙОН Р-Н, С.ВІЛЬХІВКА</t>
  </si>
  <si>
    <t>УКРАЇНА, 45343, ВОЛИНСЬКА ОБЛАСТЬ, IВАНИЧIВСЬКИЙ РАЙОН/СМТ IВАНИЧI Р-Н, С.СТАРИЙ ПОРИЦЬК</t>
  </si>
  <si>
    <t>УКРАЇНА, 45323, ВОЛИНСЬКА ОБЛАСТЬ, IВАНИЧIВСЬКИЙ РАЙОН/СМТ IВАНИЧI Р-Н, С.МЕНЧИЧІ, ВУЛ. ШКІЛЬНА, БУД. 12- Е</t>
  </si>
  <si>
    <t>УКРАЇНА, 45333, ВОЛИНСЬКА ОБЛАСТЬ, ІВАНИЧІВСЬКИЙ РАЙОН Р-Н, С.РАДОВИЧІ, ВУЛ. ВОЛОДИМИРІВСЬКА, БУД. 45</t>
  </si>
  <si>
    <t>УКРАЇНА, 45210, ВОЛИНСЬКА ОБЛАСТЬ, КІВЕРЦІВСЬКИЙ РАЙОН Р-Н, С.ОМЕЛЬНЕ, ВУЛ. РАДЯНСЬКА, БУД. 1</t>
  </si>
  <si>
    <t>УКРАЇНА, 45250, ВОЛИНСЬКА ОБЛАСТЬ, КІВЕРЦІВСЬКИЙ РАЙОН Р-Н, С.ЗВІРІВ, ВУЛ. КИЇВСЬКА, БУД. 49</t>
  </si>
  <si>
    <t>УКРАЇНА, 45213, ВОЛИНСЬКА ОБЛАСТЬ, КІВЕРЦІВСЬКИЙ РАЙОН Р-Н, С.ЖУРАВИЧІ, ВУЛ. КОЛГОСПНА, БУД. 27</t>
  </si>
  <si>
    <t>УКРАЇНА, 45261, ВОЛИНСЬКА ОБЛАСТЬ, КІВЕРЦІВСЬКИЙ РАЙОН Р-Н, С.ДІДИЧІ, ВУЛ. МИРУ, БУД. 6</t>
  </si>
  <si>
    <t>УКРАЇНА, 45224, ВОЛИНСЬКА ОБЛАСТЬ, КIВЕРЦIВСЬКИЙ РАЙОН Р-Н, С.БОДЯЧІВ, ВУЛ. МОЛОДІЖНА, БУД. 14</t>
  </si>
  <si>
    <t>УКРАЇНА, 45220, ВОЛИНСЬКА ОБЛАСТЬ, КІВЕРЦІВСЬКИЙ РАЙОН Р-Н, С.СУСЬК, ВУЛ. 1-ГО ТРАВНЯ, БУД. 27</t>
  </si>
  <si>
    <t>УКРАЇНА, 45243, ВОЛИНСЬКА ОБЛАСТЬ, КІВЕРЦІВСЬКИЙ РАЙОН Р-Н, С.ПРИЛУЦЬКЕ, ВУЛ. ЖОВТНЕВА, БУД. 8</t>
  </si>
  <si>
    <t>УКРАЇНА, 45215, ВОЛИНСЬКА ОБЛАСТЬ, КІВЕРЦІВСЬКИЙ РАЙОН Р-Н, С.БЕРЕСТЯНЕ, ВУЛ. ЖОВТНЕВА, БУД. 51, КОРП. 0</t>
  </si>
  <si>
    <t>УКРАЇНА, 44108, ВОЛИНСЬКА ОБЛАСТЬ, РАТНIВСЬКИЙ РАЙОН Р-Н, С.ПРОХІД</t>
  </si>
  <si>
    <t>УКРАЇНА, 44150, ВОЛИНСЬКА ОБЛАСТЬ, РАТНІВСЬКИЙ РАЙОН Р-Н, С.ЗДОМИШЕЛЬ</t>
  </si>
  <si>
    <t>УКРАЇНА, 45107, ВОЛИНСЬКА ОБЛАСТЬ, РОЖИЩЕНСЬКИЙ РАЙОН/М.РОЖИЩЕ Р-Н, С.ТОПІЛЬНЕ</t>
  </si>
  <si>
    <t>УКРАЇНА, 45141, ВОЛИНСЬКА ОБЛАСТЬ, РОЖИЩЕНСЬКИЙ РАЙОН Р-Н, С.РУДКА-КОЗИНСЬКА</t>
  </si>
  <si>
    <t>УКРАЇНА, 44420, ВОЛИНСЬКА ОБЛАСТЬ, СТАРОВИЖІВСЬКИЙ РАЙОН Р-Н, С.КРИМНЕ, ВУЛ. РАДЯНСЬКА, БУД. 26</t>
  </si>
  <si>
    <t>УКРАЇНА, 44416, ВОЛИНСЬКА ОБЛАСТЬ, СТАРОВИЖIВСЬКИЙ РАЙОН Р-Н, С.ПОЛІСЬКЕ, ВУЛ. ЦЕНТРАЛЬНА, БУД. 13</t>
  </si>
  <si>
    <t>УКРАЇНА, 44410, ВОЛИНСЬКА ОБЛАСТЬ, СТАРОВИЖІВСЬКИЙ РАЙОН Р-Н, С.ГЛУХИ, ВУЛ. ДЕНИСОВА, БУД. 79</t>
  </si>
  <si>
    <t>УКРАЇНА, 44442, ВОЛИНСЬКА ОБЛАСТЬ, СТАРОВИЖІВСЬКИЙ РАЙОН Р-Н, С.СЕРЕХОВИЧІ</t>
  </si>
  <si>
    <t>УКРАЇНА, 44444, ВОЛИНСЬКА ОБЛАСТЬ, СТАРОВИЖІВСЬКИЙ РАЙОН Р-Н, С.СЕКУНЬ</t>
  </si>
  <si>
    <t>УКРАЇНА, 44852, ВОЛИНСЬКА ОБЛАСТЬ, ТУРIЙСЬКИЙ РАЙОН/СМТ ТУРIЙСЬК Р-Н, С.КУПИЧІВ</t>
  </si>
  <si>
    <t>УКРАЇНА, 44853, ВОЛИНСЬКА ОБЛАСТЬ, ТУРІЙСЬКИЙ РАЙОН Р-Н, С.ЧОРНІЇВ</t>
  </si>
  <si>
    <t>УКРАЇНА, 44830, ВОЛИНСЬКА ОБЛАСТЬ, ТУРIЙСЬКИЙ РАЙОН Р-Н, С.ОВЛОЧИН</t>
  </si>
  <si>
    <t>УКРАЇНА, 44811, ВОЛИНСЬКА ОБЛАСТЬ, ТУРIЙСЬКИЙ РАЙОН Р-Н, С.НОВОСІЛКИ</t>
  </si>
  <si>
    <t>УКРАЇНА, 44540, ВОЛИНСЬКА ОБЛАСТЬ, КАМІНЬ-КАШИРСЬКИЙ РАЙОН Р-Н, С.НУЙНО</t>
  </si>
  <si>
    <t>УКРАЇНА, 44524, ВОЛИНСЬКА ОБЛАСТЬ, КАМІНЬ-КАШИРСЬКИЙ РАЙОН Р-Н, С.РАКІВ ЛІС</t>
  </si>
  <si>
    <t>УКРАЇНА, 44531, ВОЛИНСЬКА ОБЛАСТЬ, КАМIНЬ-КАШИРСЬКИЙ РАЙОН Р-Н, С.ПНІВНЕ</t>
  </si>
  <si>
    <t>УКРАЇНА, 45212, ВОЛИНСЬКА ОБЛАСТЬ, КIВЕРЦIВСЬКИЙ РАЙОН/М.КIВЕРЦI Р-Н, С.ЛИПНЕ, ВУЛ. НЕЗАЛЕЖНОСТІ, БУД. 32</t>
  </si>
  <si>
    <t>УКРАЇНА, 45074, ВОЛИНСЬКА ОБЛАСТЬ, КОВЕЛЬСЬКИЙ РАЙОН Р-Н, С.РАДОШИН</t>
  </si>
  <si>
    <t>УКРАЇНА, 45042, ВОЛИНСЬКА ОБЛАСТЬ, КОВЕЛЬСЬКИЙ РАЙОН/М.КОВЕЛЬ Р-Н, С.БІЛИН, ВУЛ. 40 РОКІВ ПЕРЕМОГИ, БУД. 2</t>
  </si>
  <si>
    <t>УКРАЇНА, 45061, ВОЛИНСЬКА ОБЛАСТЬ, КОВЕЛЬСЬКИЙ РАЙОН Р-Н, С.КОЛОДЯЖНЕ</t>
  </si>
  <si>
    <t>УКРАЇНА, 45044, ВОЛИНСЬКА ОБЛАСТЬ, КОВЕЛЬСЬКИЙ РАЙОН/М.КОВЕЛЬ Р-Н, С.УХОВЕЦЬК, ВУЛ. ЦЕНТРАЛЬНА, БУД. 16</t>
  </si>
  <si>
    <t>УКРАЇНА, 45033, ВОЛИНСЬКА ОБЛАСТЬ, КОВЕЛЬСЬКИЙ РАЙОН/М.КОВЕЛЬ Р-Н, С.СТАРІ КОШАРИ, ВУЛ. МОЛОДІЖНА, БУД. 1</t>
  </si>
  <si>
    <t>УКРАЇНА, 45045, ВОЛИНСЬКА ОБЛАСТЬ, С.КОЗЛИНИЧІ</t>
  </si>
  <si>
    <t>УКРАЇНА, 45052, ВОЛИНСЬКА ОБЛАСТЬ, КОВЕЛЬСЬКИЙ РАЙОН Р-Н, С.ПІСОЧНЕ</t>
  </si>
  <si>
    <t>УКРАЇНА, 45073, ВОЛИНСЬКА ОБЛАСТЬ, КОВЕЛЬСЬКИЙ РАЙОН Р-Н, СМТ.ГОЛОБИ, С.БРУХОВИЧІ</t>
  </si>
  <si>
    <t>УКРАЇНА, 45093, ВОЛИНСЬКА ОБЛАСТЬ, КОВЕЛЬСЬКИЙ РАЙОН Р-Н, С.МАЙДАН, ВУЛ. ДУБОВА, БУД. 1</t>
  </si>
  <si>
    <t>УКРАЇНА, 45521, ВОЛИНСЬКА ОБЛАСТЬ, ЛОКАЧИНСЬКИЙ РАЙОН Р-Н, С.ЗУБИЛЬНЕ</t>
  </si>
  <si>
    <t>УКРАЇНА, 45663, ВОЛИНСЬКА ОБЛАСТЬ, ЛУЦЬКИЙ РАЙОН Р-Н, С.ЛАВРІВ</t>
  </si>
  <si>
    <t>УКРАЇНА, 45645, ВОЛИНСЬКА ОБЛАСТЬ, ЛУЦЬКИЙ РАЙОН/М.ЛУЦЬК Р-Н, С.ВОЮТИН</t>
  </si>
  <si>
    <t>УКРАЇНА, 45612, ВОЛИНСЬКА ОБЛАСТЬ, ЛУЦЬКИЙ РАЙОН/М.ЛУЦЬК Р-Н, СМТ.ТОРЧИН, ВУЛ. НЕЗАЛЕЖНОСТІ, БУД. 2-А</t>
  </si>
  <si>
    <t>УКРАЇНА, 45652, ВОЛИНСЬКА ОБЛАСТЬ, ЛУЦЬКИЙ РАЙОН Р-Н, С.НЕСВІЧ, ВУЛ. ЦЕНТРАЛЬНА, БУД. 30</t>
  </si>
  <si>
    <t>УКРАЇНА, 45623, ВОЛИНСЬКА ОБЛАСТЬ, ЛУЦЬКИЙ РАЙОН Р-Н, С.ЗАБОРОЛЬ, ВУЛ. ВОЛОДИМИРСЬКА, БУД. 33</t>
  </si>
  <si>
    <t>УКРАЇНА, 45661, ВОЛИНСЬКА ОБЛАСТЬ, ЛУЦЬКИЙ РАЙОН Р-Н, С.КОРШОВЕЦЬ</t>
  </si>
  <si>
    <t>УКРАЇНА, 45650, ВОЛИНСЬКА ОБЛАСТЬ, ЛУЦЬКИЙ РАЙОН Р-Н, С.РАТНІВ</t>
  </si>
  <si>
    <t>УКРАЇНА, 44234, ВОЛИНСЬКА ОБЛАСТЬ, ЛЮБЕШІВСЬКИЙ РАЙОН Р-Н, С.ХОЦУНЬ</t>
  </si>
  <si>
    <t>УКРАЇНА, 44212, ВОЛИНСЬКА ОБЛАСТЬ, ЛЮБЕШIВСЬКИЙ РАЙОН Р-Н, С.ЛЮБЕШІВСЬКА ВОЛЯ, ВУЛ. ШЕВЧЕНКА, БУД. 75</t>
  </si>
  <si>
    <t>УКРАЇНА, 44210, ВОЛИНСЬКА ОБЛАСТЬ, ЛЮБЕШIВСЬКИЙ РАЙОН Р-Н, С.ВЕЛИКИЙ КУРІНЬ</t>
  </si>
  <si>
    <t>УКРАЇНА, 44213, ВОЛИНСЬКА ОБЛАСТЬ, ЛЮБЕШIВСЬКИЙ РАЙОН Р-Н, С.ЗАРУДЧІ</t>
  </si>
  <si>
    <t>УКРАЇНА, 44232, ВОЛИНСЬКА ОБЛАСТЬ, ЛЮБЕШIВСЬКИЙ РАЙОН Р-Н, С.ДОЛЬСЬК</t>
  </si>
  <si>
    <t>УКРАЇНА, 44252, ВОЛИНСЬКА ОБЛАСТЬ, ЛЮБЕШIВСЬКИЙ РАЙОН Р-Н, С.БЕРЕЗИЧІ, ВУЛ. РАДЯНСЬКА, БУД. 33</t>
  </si>
  <si>
    <t>УКРАЇНА, 44230, ВОЛИНСЬКА ОБЛАСТЬ, ЛЮБЕШІВСЬКИЙ РАЙОН Р-Н, С.ГІРКИ</t>
  </si>
  <si>
    <t>УКРАЇНА, 44031, ВОЛИНСЬКА ОБЛАСТЬ, ШАЦЬКИЙ РАЙОН Р-Н, С.САМІЙЛИЧІ</t>
  </si>
  <si>
    <t>УКРАЇНА, 44344, ВОЛИНСЬКА ОБЛАСТЬ, ЛЮБОМЛЬСЬКИЙ РАЙОН Р-Н, С.ХВОРОСТІВ</t>
  </si>
  <si>
    <t>УКРАЇНА, 44310, ВОЛИНСЬКА ОБЛАСТЬ, ЛЮБОМЛЬСЬКИЙ РАЙОН Р-Н, С.ЗАБУЖЖЯ</t>
  </si>
  <si>
    <t>УКРАЇНА, 44340, ВОЛИНСЬКА ОБЛАСТЬ, ЛЮБОМЛЬСЬКИЙ РАЙОН Р-Н, С.ЗАЧЕРНЕЧЧЯ</t>
  </si>
  <si>
    <t>УКРАЇНА, 44357, ВОЛИНСЬКА ОБЛАСТЬ, ЛЮБОМЛЬСЬКИЙ РАЙОН Р-Н, С.ЛАДИНЬ</t>
  </si>
  <si>
    <t>УКРАЇНА, 44326, ВОЛИНСЬКА ОБЛАСТЬ, ЛЮБОМЛЬСЬКИЙ РАЙОН/М.ЛЮБОМЛЬ Р-Н, С.КУСНИЩА, ВУЛ. МАТЕЮКА, БУД. 62</t>
  </si>
  <si>
    <t>УКРАЇНА, 44671, ВОЛИНСЬКА ОБЛАСТЬ, МАНЕВИЦЬКИЙ РАЙОН Р-Н, С.ГОДОМИЧІ</t>
  </si>
  <si>
    <t>УКРАЇНА, 44632, ВОЛИНСЬКА ОБЛАСТЬ, МАНЕВИЦЬКИЙ РАЙОН Р-Н, С.ЦМІНИ</t>
  </si>
  <si>
    <t>УКРАЇНА, 44163, ВОЛИНСЬКА ОБЛАСТЬ, РАТНIВСЬКИЙ РАЙОН Р-Н, С.ПОСТУПЕЛЬ</t>
  </si>
  <si>
    <t>УКРАЇНА, 44164, ВОЛИНСЬКА ОБЛАСТЬ, РАТНІВСЬКИЙ РАЙОН Р-Н, С.ВЕЛИМЧЕ, ВУЛ. 60-РІЧЧЯ ЖОВТНЯ</t>
  </si>
  <si>
    <t>УКРАЇНА, 44160, ВОЛИНСЬКА ОБЛАСТЬ, РАТНIВСЬКИЙ РАЙОН/СМТ РАТНЕ Р-Н, С.ЗАБРОДИ, ВУЛ. ЛЕСІ УКРАЇНКИ, БУД. 2</t>
  </si>
  <si>
    <t>УКРАЇНА, 44512, ВОЛИНСЬКА ОБЛАСТЬ, КАМІНЬ-КАШИРСЬКИЙ РАЙОН Р-Н, С.ХОТЕШІВ</t>
  </si>
  <si>
    <t>УКРАЇНА, 43006, ВОЛИНСЬКА ОБЛАСТЬ, М.ЛУЦЬК, ВУЛ. АВІАТОРІВ, БУД. 2</t>
  </si>
  <si>
    <t>УКРАЇНА, 44833, ВОЛИНСЬКА ОБЛАСТЬ, ТУРIЙСЬКИЙ РАЙОН/СМТ ТУРIЙСЬК Р-Н, С.СОЛОВИЧІ</t>
  </si>
  <si>
    <t>УКРАЇНА, 45703, ВОЛИНСЬКА ОБЛАСТЬ, ГОРОХIВСЬКИЙ РАЙОН/М.ГОРОХIВ Р-Н, С.СКОБЕЛКА, ВУЛ. БИСТРОВИЦЬКА, БУД. 88-А</t>
  </si>
  <si>
    <t>УКРАЇНА, 45000, ВОЛИНСЬКА ОБЛАСТЬ, М.КОВЕЛЬ, ВУЛ. ГРУШЕВСЬКОГО, БУД. 98</t>
  </si>
  <si>
    <t>УКРАЇНА, 45500, ВОЛИНСЬКА ОБЛАСТЬ, ЛОКАЧИНСЬКИЙ РАЙОН/СМТ ЛОКАЧI Р-Н, СМТ.ЛОКАЧІ, БУД. 6</t>
  </si>
  <si>
    <t>УКРАЇНА, 44810, ВОЛИНСЬКА ОБЛАСТЬ, ТУРІЙСЬКИЙ РАЙОН Р-Н, СМТ.ЛУКІВ, ВУЛ. КОВЕЛЬСЬКА, БУД. 75</t>
  </si>
  <si>
    <t>УКРАЇНА, 44603, ВОЛИНСЬКА ОБЛАСТЬ, МАНЕВИЦЬКИЙ РАЙОН Р-Н, С.ОКОНСЬК, ВУЛ. ГРИБНА, БУД. 10</t>
  </si>
  <si>
    <t>УКРАЇНА, 45263, ВОЛИНСЬКА ОБЛАСТЬ, КІВЕРЦІВСЬКИЙ РАЙОН Р-Н, СМТ.ОЛИКА, ВУЛ. 1 ТРАВНЯ, БУД. 19</t>
  </si>
  <si>
    <t>УКРАЇНА, 45123, ВОЛИНСЬКА ОБЛАСТЬ, РОЖИЩЕНСЬКИЙ РАЙОН/М.РОЖИЩЕ Р-Н, С.КОЗИН, ВУЛ. КОВЕЛЬСЬКА, БУД. 1- А</t>
  </si>
  <si>
    <t>УКРАЇНА, 43008, ВОЛИНСЬКА ОБЛАСТЬ, М.ЛУЦЬК, ВУЛ. ТЕРЕМНІВСЬКА, БУД. 29-А</t>
  </si>
  <si>
    <t>УКРАЇНА, 45767, ВОЛИНСЬКА ОБЛАСТЬ, ГОРОХIВСЬКИЙ РАЙОН/М.ГОРОХIВ Р-Н, С.ПІСКИ</t>
  </si>
  <si>
    <t>УКРАЇНА, 44100, ВОЛИНСЬКА ОБЛАСТЬ, РАТНIВСЬКИЙ РАЙОН/СМТ РАТНЕ Р-Н, СМТ.РАТНЕ, ВУЛ. ЗАБОЛОТТІВСЬКА, БУД. 26-А</t>
  </si>
  <si>
    <t>УКРАЇНА, 45766, ВОЛИНСЬКА ОБЛАСТЬ, ГОРОХIВСЬКИЙ РАЙОН Р-Н, С.МЕРВА</t>
  </si>
  <si>
    <t>УКРАЇНА, 44700, ВОЛИНСЬКА ОБЛАСТЬ, М.ВОЛОДИМИР-ВОЛИНСЬКИЙ, ВУЛ. НАТАЛІЇ УЖВІЙ, БУД. 3</t>
  </si>
  <si>
    <t>УКРАЇНА, 44700, ВОЛИНСЬКА ОБЛАСТЬ, М.ВОЛОДИМИР-ВОЛИНСЬКИЙ, ВУЛ. ЛУЦЬКА, БУД. 209</t>
  </si>
  <si>
    <t>УКРАЇНА, 43008, ВОЛИНСЬКА ОБЛАСТЬ, М.ЛУЦЬК, ВУЛ. ПІДГАЄЦЬКА, БУД. 13-Б</t>
  </si>
  <si>
    <t>УКРАЇНА, 44721, ВОЛИНСЬКА ОБЛАСТЬ, ВОЛОДИМИР-ВОЛИНСЬКИЙ РАЙОН Р-Н, С.ВЕРБА, ВУЛ. МИРУ, БУД. 23</t>
  </si>
  <si>
    <t>УКРАЇНА, 44711, ВОЛИНСЬКА ОБЛАСТЬ, ВОЛОДИМИР-ВОЛИНСЬКИЙ РАЙОН/М.ВОЛОДИМИР-ВОЛИНСЬКИЙ Р-Н, С.КОРИТНИЦЯ, ВУЛ. ЗЕЛЕНА, БУД. 24</t>
  </si>
  <si>
    <t>УКРАЇНА, 45710, ВОЛИНСЬКА ОБЛАСТЬ, ГОРОХIВСЬКИЙ РАЙОН/М.ГОРОХIВ Р-Н, С.ВАТИН</t>
  </si>
  <si>
    <t>УКРАЇНА, 44351, ВОЛИНСЬКА ОБЛАСТЬ, ЛЮБОМЛЬСЬКИЙ РАЙОН Р-Н, С.ВИШНІВ</t>
  </si>
  <si>
    <t>УКРАЇНА, 43010, ВОЛИНСЬКА ОБЛАСТЬ, М.ЛУЦЬК, ВУЛ. ДУБНІВСЬКА, БУД. 97-А</t>
  </si>
  <si>
    <t>УКРАЇНА, 44600, ВОЛИНСЬКА ОБЛАСТЬ, МАНЕВИЦЬКИЙ РАЙОН Р-Н, СМТ.МАНЕВИЧІ, ВУЛ. АНДРІЯ СНІТКА, БУД. 25</t>
  </si>
  <si>
    <t>УКРАЇНА, 45100, ВОЛИНСЬКА ОБЛАСТЬ, РОЖИЩЕНСЬКИЙ РАЙОН/М.РОЖИЩЕ Р-Н, М.РОЖИЩЕ, ВУЛ. ГАГАРІНА, БУД. 47-А</t>
  </si>
  <si>
    <t>УКРАЇНА, 45030, ВОЛИНСЬКА ОБЛАСТЬ, КОВЕЛЬСЬКИЙ РАЙОН Р-Н, С.МОЩЕНА</t>
  </si>
  <si>
    <t>УКРАЇНА, 44100, ВОЛИНСЬКА ОБЛАСТЬ, РАТНІВСЬКИЙ РАЙОН Р-Н, СМТ.РАТНЕ, ВУЛ. ШЕВЧЕНКА, БУД. 57</t>
  </si>
  <si>
    <t>УКРАЇНА, 43001, ВОЛИНСЬКА ОБЛАСТЬ, М.ЛУЦЬК, ВУЛ. РЄПІНА, БУД. 14, КВ. (ОФІС) 2</t>
  </si>
  <si>
    <t>УКРАЇНА, 43020, ВОЛИНСЬКА ОБЛАСТЬ, М.ЛУЦЬК, ВУЛ. ЕЛЕКТРОАПАРАТНА, БУД. 3-А</t>
  </si>
  <si>
    <t>УКРАЇНА, 45000, ВОЛИНСЬКА ОБЛАСТЬ, М.КОВЕЛЬ, ВУЛ. ГРУШЕВСЬКОГО, БУД. 100</t>
  </si>
  <si>
    <t>УКРАЇНА, 43019, ВОЛИНСЬКА ОБЛАСТЬ, М.ЛУЦЬК, ВУЛ. МИСЛИВСЬКА, БУД. 9-А</t>
  </si>
  <si>
    <t>УКРАЇНА, 45400, ВОЛИНСЬКА ОБЛАСТЬ, М.НОВОВОЛИНСЬК, ТЕР-Я ШАХТИ, БУД. 2</t>
  </si>
  <si>
    <t>УКРАЇНА, 44803, ВОЛИНСЬКА ОБЛАСТЬ, ТУРIЙСЬКИЙ РАЙОН/СМТ ТУРIЙСЬК Р-Н, С.КЛЮСЬК, ВУЛ. САДОВА, БУД. 117</t>
  </si>
  <si>
    <t>УКРАЇНА, 45000, ВОЛИНСЬКА ОБЛАСТЬ, М.КОВЕЛЬ, ВУЛ. НЕЗАЛЕЖНОСТІ, БУД. 127</t>
  </si>
  <si>
    <t>УКРАЇНА, 45351, ВОЛИНСЬКА ОБЛАСТЬ, IВАНИЧIВСЬКИЙ РАЙОН Р-Н, С.БІЛИЧІ</t>
  </si>
  <si>
    <t>УКРАЇНА, 44100, ВОЛИНСЬКА ОБЛАСТЬ, РАТНIВСЬКИЙ РАЙОН Р-Н, СМТ.РАТНЕ, ВУЛ. ЦЕНТРАЛЬНА, БУД. 25</t>
  </si>
  <si>
    <t>УКРАЇНА, 43000, ВОЛИНСЬКА ОБЛАСТЬ, М.ЛУЦЬК, ВУЛ. НІКІШЕВА, БУД. 1-В</t>
  </si>
  <si>
    <t>УКРАЇНА, 43010, ВОЛИНСЬКА ОБЛАСТЬ, М.ЛУЦЬК, ВУЛ. ТРУНКІНА, БУД. 12</t>
  </si>
  <si>
    <t>УКРАЇНА, 45144, ВОЛИНСЬКА ОБЛАСТЬ, РОЖИЩЕНСЬКИЙ РАЙОН Р-Н, С.БЕРЕЗОЛУКИ</t>
  </si>
  <si>
    <t>УКРАЇНА, 45400, ВОЛИНСЬКА ОБЛАСТЬ, М.НОВОВОЛИНСЬК, ВУЛ. ЛУЦЬКА, БУД. 3</t>
  </si>
  <si>
    <t>УКРАЇНА, 45651, ВОЛИНСЬКА ОБЛАСТЬ, ЛУЦЬКИЙ РАЙОН Р-Н, С.КОРШІВ, ВУЛ. ЗЕЛЕНА, БУД. 2</t>
  </si>
  <si>
    <t>УКРАЇНА, 45523, ВОЛИНСЬКА ОБЛАСТЬ, ЛОКАЧИНСЬКИЙ РАЙОН Р-Н, С.ЗАТУРЦІ, ВУЛ. 1-ГО ТРАВНЯ, БУД. 70</t>
  </si>
  <si>
    <t>УКРАЇНА, 44100, ВОЛИНСЬКА ОБЛАСТЬ, РАТНIВСЬКИЙ РАЙОН/СМТ РАТНЕ Р-Н, СМТ.РАТНЕ, ВУЛ. ШЕВЧЕНКА, БУД. 47</t>
  </si>
  <si>
    <t>УКРАЇНА, 45006, ВОЛИНСЬКА ОБЛАСТЬ, М.КОВЕЛЬ, ВУЛ. ВОЛОДИМИРСЬКА, БУД. 154- А</t>
  </si>
  <si>
    <t>УКРАЇНА, 45510, ВОЛИНСЬКА ОБЛАСТЬ, ЛОКАЧИНСЬКИЙ РАЙОН Р-Н, С.МОВЧАНІВ</t>
  </si>
  <si>
    <t>УКРАЇНА, 43020, ВОЛИНСЬКА ОБЛАСТЬ, М.ЛУЦЬК, ВУЛ. РІВНЕНСЬКА, БУД. 76</t>
  </si>
  <si>
    <t>УКРАЇНА, 45408, ВОЛИНСЬКА ОБЛАСТЬ, М.НОВОВОЛИНСЬК, ШОСЕ ІВАНИЧІВСЬКЕ, БУД. 3</t>
  </si>
  <si>
    <t>УКРАЇНА, 43000, ВОЛИНСЬКА ОБЛАСТЬ, М.ЛУЦЬК, ВУЛ. ВАХТАНГОВА, БУД. 2-А</t>
  </si>
  <si>
    <t>УКРАЇНА, 45000, ВОЛИНСЬКА ОБЛАСТЬ, М.КОВЕЛЬ, ВУЛ. КУТУЗОВА, БУД. 152</t>
  </si>
  <si>
    <t>УКРАЇНА, 45000, ВОЛИНСЬКА ОБЛАСТЬ, М.КОВЕЛЬ, ВУЛ. ВАРШАВСЬКА, БУД. 7- А</t>
  </si>
  <si>
    <t>УКРАЇНА, 44810, ВОЛИНСЬКА ОБЛАСТЬ, ТУРIЙСЬКИЙ РАЙОН/СМТ ТУРIЙСЬК Р-Н, СМТ.ЛУКІВ, ВУЛ. ВАТУТІНА, БУД. 1</t>
  </si>
  <si>
    <t>УКРАЇНА, 43000, ВОЛИНСЬКА ОБЛАСТЬ, М.ЛУЦЬК, ВУЛ. КОВЕЛЬСЬКА, БУД. 68</t>
  </si>
  <si>
    <t>УКРАЇНА, 43023, ВОЛИНСЬКА ОБЛАСТЬ, М.ЛУЦЬК, ВУЛ. КАРБИШЕВА, БУД. 4-А</t>
  </si>
  <si>
    <t>УКРАЇНА, 43008, ВОЛИНСЬКА ОБЛАСТЬ, М.ЛУЦЬК, ВУЛ. ТЕРЕМНІВСЬКА, БУД. 52</t>
  </si>
  <si>
    <t>УКРАЇНА, 44740, ВОЛИНСЬКА ОБЛАСТЬ, ВОЛОДИМИР-ВОЛИНСЬКИЙ РАЙОН Р-Н, С.ЗАРІЧЧЯ, ВУЛ. ШЕВЧЕНКА, БУД. 18</t>
  </si>
  <si>
    <t>УКРАЇНА, 44730, ВОЛИНСЬКА ОБЛАСТЬ, ВОЛОДИМИР-ВОЛИНСЬКИЙ РАЙОН Р-Н, С.ХРИПАЛИЧІ</t>
  </si>
  <si>
    <t>УКРАЇНА, 44741, ВОЛИНСЬКА ОБЛАСТЬ, ВОЛОДИМИР-ВОЛИНСЬКИЙ РАЙОН Р-Н, С.НОВОСІЛКИ</t>
  </si>
  <si>
    <t>УКРАЇНА, 45651, ВОЛИНСЬКА ОБЛАСТЬ, ЛУЦЬКИЙ РАЙОН/М.ЛУЦЬК Р-Н, С.КОРШІВ</t>
  </si>
  <si>
    <t>УКРАЇНА, 45614, ВОЛИНСЬКА ОБЛАСТЬ, ЛУЦЬКИЙ РАЙОН Р-Н, С.СМОЛИГІВ, ВУЛ. МИРУ, БУД. 100</t>
  </si>
  <si>
    <t>УКРАЇНА, 43016, ВОЛИНСЬКА ОБЛАСТЬ, М.ЛУЦЬК, ВУЛ. КАФЕДРАЛЬНА, БУД. 12</t>
  </si>
  <si>
    <t>УКРАЇНА, 44700, ВОЛИНСЬКА ОБЛАСТЬ, М.ВОЛОДИМИР-ВОЛИНСЬКИЙ, ВУЛ. ЛУЦЬКА, БУД. 158</t>
  </si>
  <si>
    <t>УКРАЇНА, 43020, ВОЛИНСЬКА ОБЛАСТЬ, М.ЛУЦЬК, ВУЛ. РІВНЕНСЬКА, БУД. 76-А</t>
  </si>
  <si>
    <t>УКРАЇНА, 44150, ВОЛИНСЬКА ОБЛАСТЬ, РАТНIВСЬКИЙ РАЙОН/СМТ РАТНЕ Р-Н, С.ЗДОМИШЕЛЬ</t>
  </si>
  <si>
    <t>УКРАЇНА, 43010, ВОЛИНСЬКА ОБЛАСТЬ, М.ЛУЦЬК, ВУЛ. ТРУНКІНА, БУД. 5</t>
  </si>
  <si>
    <t>УКРАЇНА, 45260, ВОЛИНСЬКА ОБЛАСТЬ, КІВЕРЦІВСЬКИЙ РАЙОН Р-Н, С.КОТІВ</t>
  </si>
  <si>
    <t>УКРАЇНА, 45651, ВОЛИНСЬКА ОБЛАСТЬ, ЛУЦЬКИЙ РАЙОН Р-Н, С.КОРШІВ, ВУЛ. МОЛОДІЖНА, БУД. 3</t>
  </si>
  <si>
    <t>УКРАЇНА, 45638, ВОЛИНСЬКА ОБЛАСТЬ, ЛУЦЬКИЙ РАЙОН Р-Н, С.ЛИЩЕ, ВУЛ. ЦЕНТРАЛЬНА, БУД. 27</t>
  </si>
  <si>
    <t>УКРАЇНА, 45642, ВОЛИНСЬКА ОБЛАСТЬ, ЛУЦЬКИЙ РАЙОН Р-Н, С.ГОРОДОК</t>
  </si>
  <si>
    <t>УКРАЇНА, 45651, ВОЛИНСЬКА ОБЛАСТЬ, ЛУЦЬКИЙ РАЙОН Р-Н, С.КОРШІВ</t>
  </si>
  <si>
    <t>УКРАЇНА, 45633, ВОЛИНСЬКА ОБЛАСТЬ, ЛУЦЬКИЙ РАЙОН Р-Н, С.СИРНИКИ</t>
  </si>
  <si>
    <t>УКРАЇНА, 44510, ВОЛИНСЬКА ОБЛАСТЬ, КАМІНЬ-КАШИРСЬКИЙ РАЙОН Р-Н, С.ЧЕРЧЕ</t>
  </si>
  <si>
    <t>УКРАЇНА, 45543, ВОЛИНСЬКА ОБЛАСТЬ, ЛОКАЧИНСЬКИЙ РАЙОН Р-Н, С.ПРИВІТНЕ</t>
  </si>
  <si>
    <t>УКРАЇНА, 44553, ВОЛИНСЬКА ОБЛАСТЬ, КАМІНЬ-КАШИРСЬКИЙ РАЙОН Р-Н, С.ГУТА-БОРОВЕНСЬКА, ВУЛ. НЕВІДОМА</t>
  </si>
  <si>
    <t>УКРАЇНА, 44142, ВОЛИНСЬКА ОБЛАСТЬ, РАТНIВСЬКИЙ РАЙОН Р-Н, СМТ.ЗАБОЛОТТЯ, ВУЛ. ПУШКІНА, БУД. 5</t>
  </si>
  <si>
    <t>УКРАЇНА, 45703, ВОЛИНСЬКА ОБЛАСТЬ, ГОРОХІВСЬКИЙ РАЙОН Р-Н, С.МАРКОВИЧІ, ВУЛ. ВІДСУТНЯ</t>
  </si>
  <si>
    <t>УКРАЇНА, 45731, ВОЛИНСЬКА ОБЛАСТЬ, ГОРОХIВСЬКИЙ РАЙОН/М.ГОРОХIВ Р-Н, С.ЛЕМЕШІВ</t>
  </si>
  <si>
    <t>УКРАЇНА, 45722, ВОЛИНСЬКА ОБЛАСТЬ, ГОРОХIВСЬКИЙ РАЙОН Р-Н, С.ОЗЕРЦІ, ВУЛ. НАБЕРЕЖНА, БУД. 8</t>
  </si>
  <si>
    <t>УКРАЇНА, 45700, ВОЛИНСЬКА ОБЛАСТЬ, ГОРОХІВСЬКИЙ РАЙОН Р-Н, М.ГОРОХІВ, ВУЛ. РІЧНА, БУД. 75</t>
  </si>
  <si>
    <t>УКРАЇНА, 45117, ВОЛИНСЬКА ОБЛАСТЬ, РОЖИЩЕНСЬКИЙ РАЙОН Р-Н, С.БЕРЕГОВЕ, ВУЛ. ВІДСУТНЯ</t>
  </si>
  <si>
    <t>УКРАЇНА, 45141, ВОЛИНСЬКА ОБЛАСТЬ, РОЖИЩЕНСЬКИЙ РАЙОН/М.РОЖИЩЕ Р-Н, С.РУДКА-КОЗИНСЬКА, ВУЛ. ОНОВЛЕНА, БУД. 69- Б</t>
  </si>
  <si>
    <t>УКРАЇНА, 45233, ВОЛИНСЬКА ОБЛАСТЬ, КIВЕРЦIВСЬКИЙ РАЙОН/М.КIВЕРЦI Р-Н, СМТ.ЦУМАНЬ, ВУЛ. 1 ТРАВНЯ, БУД. 45-А</t>
  </si>
  <si>
    <t>УКРАЇНА, 45200, ВОЛИНСЬКА ОБЛАСТЬ, КІВЕРЦІВСЬКИЙ РАЙОН Р-Н, С.САПОГОВЕ, ВУЛ. ЛЕСІ УКРАЇНКИ, БУД. 2</t>
  </si>
  <si>
    <t>УКРАЇНА, 45215, ВОЛИНСЬКА ОБЛАСТЬ, С.БЕРЕСТЯНЕ, ВУЛ. ЗЕЛЕНА, БУД. 8</t>
  </si>
  <si>
    <t>УКРАЇНА, 45200, ВОЛИНСЬКА ОБЛАСТЬ, КІВЕРЦІВСЬКИЙ РАЙОН Р-Н, М.КІВЕРЦІ, ВУЛ. КОВПАКА, БУД. 2-В, КВ (ОФІС) 53</t>
  </si>
  <si>
    <t>УКРАЇНА, 45326, ВОЛИНСЬКА ОБЛАСТЬ, ІВАНИЧІВСЬКИЙ РАЙОН Р-Н, С.МИШІВ, ВУЛ. ФЕДОТОВА, БУД. 44</t>
  </si>
  <si>
    <t>УКРАЇНА, 45060, ВОЛИНСЬКА ОБЛАСТЬ, КОВЕЛЬСЬКИЙ РАЙОН Р-Н, С.ВОЛЯ-КОВЕЛЬСЬКА</t>
  </si>
  <si>
    <t>УКРАЇНА, 45022, ВОЛИНСЬКА ОБЛАСТЬ, КОВЕЛЬСЬКИЙ РАЙОН Р-Н, С.ДОРОТИЩЕ</t>
  </si>
  <si>
    <t>УКРАЇНА, 45063, ВОЛИНСЬКА ОБЛАСТЬ, КОВЕЛЬСЬКИЙ РАЙОН Р-Н, С.ЛЮБИТІВ</t>
  </si>
  <si>
    <t>УКРАЇНА, 45090, ВОЛИНСЬКА ОБЛАСТЬ, КОВЕЛЬСЬКИЙ РАЙОН Р-Н, С.ЖМУДЧЕ, ВУЛ. ПЕРЕМОГИ, БУД. 27</t>
  </si>
  <si>
    <t>УКРАЇНА, 45044, ВОЛИНСЬКА ОБЛАСТЬ, КОВЕЛЬСЬКИЙ РАЙОН/М.КОВЕЛЬ Р-Н, С.УХОВЕЦЬК, ВУЛ. ВАСЮТИ, БУД. 35</t>
  </si>
  <si>
    <t>УКРАЇНА, 45093, ВОЛИНСЬКА ОБЛАСТЬ, КОВЕЛЬСЬКИЙ РАЙОН Р-Н, С.СОЛОТВИН</t>
  </si>
  <si>
    <t>УКРАЇНА, 45089, ВОЛИНСЬКА ОБЛАСТЬ, КОВЕЛЬСЬКИЙ РАЙОН Р-Н, С.ВЕЛИЦЬК ХУТІР БЕРЕЗОВО</t>
  </si>
  <si>
    <t>УКРАЇНА, 45090, ВОЛИНСЬКА ОБЛАСТЬ, КОВЕЛЬСЬКИЙ РАЙОН Р-Н, С.ЖМУДЧЕ</t>
  </si>
  <si>
    <t>УКРАЇНА, 45021, ВОЛИНСЬКА ОБЛАСТЬ, КОВЕЛЬСЬКИЙ РАЙОН Р-Н, С.ТОЙКУТ</t>
  </si>
  <si>
    <t>УКРАЇНА, 45082, ВОЛИНСЬКА ОБЛАСТЬ, КОВЕЛЬСЬКИЙ РАЙОН/М.КОВЕЛЬ Р-Н, С.СІЛЬЦЕ, ВУЛ. НОВА, БУД. 12</t>
  </si>
  <si>
    <t>УКРАЇНА, 45082, ВОЛИНСЬКА ОБЛАСТЬ, КОВЕЛЬСЬКИЙ РАЙОН Р-Н, С.СІЛЬЦЕ</t>
  </si>
  <si>
    <t>УКРАЇНА, 45500, ВОЛИНСЬКА ОБЛАСТЬ, ЛОКАЧИНСЬКИЙ РАЙОН Р-Н, СМТ.ЛОКАЧІ, ВУЛ. КОЛГОСПНА, БУД. 10</t>
  </si>
  <si>
    <t>УКРАЇНА, 45531, ВОЛИНСЬКА ОБЛАСТЬ, ЛОКАЧИНСЬКИЙ РАЙОН Р-Н, С.БЕРМЕШІВ</t>
  </si>
  <si>
    <t>УКРАЇНА, 45551, ВОЛИНСЬКА ОБЛАСТЬ, ЛОКАЧИНСЬКИЙ РАЙОН Р-Н, С.КОЛПИТІВ</t>
  </si>
  <si>
    <t>УКРАЇНА, 45500, ВОЛИНСЬКА ОБЛАСТЬ, ЛОКАЧИНСЬКИЙ РАЙОН Р-Н, С.П'ЯТИКОРИ</t>
  </si>
  <si>
    <t>УКРАЇНА, 45523, ВОЛИНСЬКА ОБЛАСТЬ, ЛОКАЧИНСЬКИЙ РАЙОН/СМТ ЛОКАЧI Р-Н, С.ЮНІВКА</t>
  </si>
  <si>
    <t>УКРАЇНА, 45544, ВОЛИНСЬКА ОБЛАСТЬ, ЛОКАЧИНСЬКИЙ РАЙОН Р-Н, С.КОРИТНИЦЯ</t>
  </si>
  <si>
    <t>УКРАЇНА, 45045, ВОЛИНСЬКА ОБЛАСТЬ, КОВЕЛЬСЬКИЙ РАЙОН/М.КОВЕЛЬ Р-Н, С.ШКУРАТ</t>
  </si>
  <si>
    <t>УКРАЇНА, 45045, ВОЛИНСЬКА ОБЛАСТЬ, КОВЕЛЬСЬКИЙ РАЙОН Р-Н, С.ШКУРАТ</t>
  </si>
  <si>
    <t>УКРАЇНА, 45050, ВОЛИНСЬКА ОБЛАСТЬ, КОВЕЛЬСЬКИЙ РАЙОН Р-Н, С.ПОВОРСЬК</t>
  </si>
  <si>
    <t>УКРАЇНА, 45630, ВОЛИНСЬКА ОБЛАСТЬ, ЛУЦЬКИЙ РАЙОН Р-Н, С.МОТАШІВКА, ВУЛ. СОЛОВ'ЇНА, БУД. 7</t>
  </si>
  <si>
    <t>УКРАЇНА, 44761, ВОЛИНСЬКА ОБЛАСТЬ, ВОЛОДИМИР-ВОЛИНСЬКИЙ РАЙОН Р-Н, С.БЕГЕТА</t>
  </si>
  <si>
    <t>УКРАЇНА, 45721, ВОЛИНСЬКА ОБЛАСТЬ, ГОРОХIВСЬКИЙ РАЙОН Р-Н, С.РАЧИН</t>
  </si>
  <si>
    <t>УКРАЇНА, 45332, ВОЛИНСЬКА ОБЛАСТЬ, ІВАНИЧІВСЬКИЙ РАЙОН Р-Н, С.КОЛОНА</t>
  </si>
  <si>
    <t>УКРАЇНА, 45324, ВОЛИНСЬКА ОБЛАСТЬ, IВАНИЧIВСЬКИЙ РАЙОН/СМТ IВАНИЧI Р-Н, С.ГРИБОВИЦЯ, ВУЛ. ТАРАСА ШЕВЧЕНКА, БУД. 6</t>
  </si>
  <si>
    <t>УКРАЇНА, 45311, ВОЛИНСЬКА ОБЛАСТЬ, ІВАНИЧІВСЬКИЙ РАЙОН Р-Н, С.ПОРОМІВ, ВУЛ. ТИМОВСЬКОГО, БУД. 41</t>
  </si>
  <si>
    <t>УКРАЇНА, 45311, ВОЛИНСЬКА ОБЛАСТЬ, ІВАНИЧІВСЬКИЙ РАЙОН Р-Н, С.ПОРОМІВ</t>
  </si>
  <si>
    <t>УКРАЇНА, 44521, ВОЛИНСЬКА ОБЛАСТЬ, КАМІНЬ-КАШИРСЬКИЙ РАЙОН Р-Н, С.ГРУДКИ</t>
  </si>
  <si>
    <t>УКРАЇНА, 45296, ВОЛИНСЬКА ОБЛАСТЬ, КIВЕРЦIВСЬКИЙ РАЙОН/М.КIВЕРЦI Р-Н, СМТ.ОЛИКА, С.ЛИЧАНИ, ВУЛ. МОЛОДІЖНА, БУД. 5</t>
  </si>
  <si>
    <t>УКРАЇНА, 45214, ВОЛИНСЬКА ОБЛАСТЬ, КIВЕРЦIВСЬКИЙ РАЙОН Р-Н, С.ТРОСТЯНЕЦЬ, ВУЛ. ВОЛІ, БУД. 3, КОРП. А</t>
  </si>
  <si>
    <t>УКРАЇНА, 45231, ВОЛИНСЬКА ОБЛАСТЬ, КIВЕРЦIВСЬКИЙ РАЙОН/М.КIВЕРЦI Р-Н, С.ГОРОДИЩЕ, ВУЛ. ПЕРЕМОГИ, БУД. 19</t>
  </si>
  <si>
    <t>УКРАЇНА, 45024, ВОЛИНСЬКА ОБЛАСТЬ, КОВЕЛЬСЬКИЙ РАЙОН Р-Н, С.ГОРОДИЩЕ</t>
  </si>
  <si>
    <t>УКРАЇНА, 45602, ВОЛИНСЬКА ОБЛАСТЬ, ЛУЦЬКИЙ РАЙОН Р-Н, С.ПІДГАЙЦІ, ВУЛ. ДУБНІВСЬКА, БУД. 51-А</t>
  </si>
  <si>
    <t>УКРАЇНА, 44213, ВОЛИНСЬКА ОБЛАСТЬ, ЛЮБЕШIВСЬКИЙ РАЙОН Р-Н, С.ЗАРУДЧІ, ВУЛ. НЕЗАЛЕЖНОСТІ, БУД. 16</t>
  </si>
  <si>
    <t>УКРАЇНА, 44327, ВОЛИНСЬКА ОБЛАСТЬ, ЛЮБОМЛЬСЬКИЙ РАЙОН Р-Н, С.ГОРОДНЄ</t>
  </si>
  <si>
    <t>УКРАЇНА, 45100, ВОЛИНСЬКА ОБЛАСТЬ, РОЖИЩЕНСЬКИЙ РАЙОН Р-Н, М.РОЖИЩЕ, ВУЛ. ГЕРОЇВ УПА, БУД. 41</t>
  </si>
  <si>
    <t>УКРАЇНА, 44400, ВОЛИНСЬКА ОБЛАСТЬ, СТАРОВИЖІВСЬКИЙ РАЙОН Р-Н, СМТ.СТАРА ВИЖІВКА, С.БРІДКИ</t>
  </si>
  <si>
    <t>УКРАЇНА, 44441, ВОЛИНСЬКА ОБЛАСТЬ, СТАРОВИЖІВСЬКИЙ РАЙОН Р-Н, С.СЕДЛИЩЕ, ВУЛ. ШКІЛЬНА, БУД. 17</t>
  </si>
  <si>
    <t>УКРАЇНА, 44441, ВОЛИНСЬКА ОБЛАСТЬ, СТАРОВИЖІВСЬКИЙ РАЙОН Р-Н, С.СЕДЛИЩЕ, ВУЛ. ШКІЛЬНА, БУД. 20</t>
  </si>
  <si>
    <t>УКРАЇНА, 44441, ВОЛИНСЬКА ОБЛАСТЬ, СТАРОВИЖІВСЬКИЙ РАЙОН Р-Н, С.СЕДЛИЩЕ, ВУЛ. РАДЯНСЬКА, БУД. 1</t>
  </si>
  <si>
    <t>УКРАЇНА, 45000, ВОЛИНСЬКА ОБЛАСТЬ, М.КОВЕЛЬ, ВУЛ. ТЕАТРАЛЬНА, БУД. 15</t>
  </si>
  <si>
    <t>УКРАЇНА, 44700, ВОЛИНСЬКА ОБЛАСТЬ, М.ВОЛОДИМИР-ВОЛИНСЬКИЙ, ВУЛ. КНЯГИНІ ОЛЬГИ, БУД. 54-А</t>
  </si>
  <si>
    <t>УКРАЇНА, 45063, ВОЛИНСЬКА ОБЛАСТЬ, КОВЕЛЬСЬКИЙ РАЙОН/М.КОВЕЛЬ Р-Н, С.ВОЛЯ-ЛЮБИТІВСЬКА</t>
  </si>
  <si>
    <t>УКРАЇНА, 45082, ВОЛИНСЬКА ОБЛАСТЬ, КОВЕЛЬСЬКИЙ РАЙОН/М.КОВЕЛЬ Р-Н, С.СІЛЬЦЕ, ВУЛ. СТАРА, БУД. 42</t>
  </si>
  <si>
    <t>УКРАЇНА, 45233, ВОЛИНСЬКА ОБЛАСТЬ, КІВЕРЦІВСЬКИЙ РАЙОН Р-Н, СМТ.ОЛИКА, ВУЛ. ІВАНА ФРАНКА, БУД. 32-А</t>
  </si>
  <si>
    <t>УКРАЇНА, 45211, ВОЛИНСЬКА ОБЛАСТЬ, КІВЕРЦІВСЬКИЙ РАЙОН Р-Н, С.ЗНАМИРІВКА</t>
  </si>
  <si>
    <t>УКРАЇНА, 45000, ВОЛИНСЬКА ОБЛАСТЬ, М.КОВЕЛЬ, ВУЛ. ВОЛОДИМИРСЬКА, БУД. 152</t>
  </si>
  <si>
    <t>УКРАЇНА, 44831, ВОЛИНСЬКА ОБЛАСТЬ, ТУРIЙСЬКИЙ РАЙОН/СМТ ТУРIЙСЬК Р-Н, С.СТАВКИ, ВУЛ. СПОРТИВНА, БУД. 35</t>
  </si>
  <si>
    <t>УКРАЇНА, 44700, ВОЛИНСЬКА ОБЛАСТЬ, М.ВОЛОДИМИР-ВОЛИНСЬКИЙ, ВУЛ. ГОГОЛЯ, БУД. 17</t>
  </si>
  <si>
    <t>УКРАЇНА, 44452, ВОЛИНСЬКА ОБЛАСТЬ, СТАРОВИЖІВСЬКИЙ РАЙОН Р-Н, С.МИЗОВЕ</t>
  </si>
  <si>
    <t>УКРАЇНА, 45333, ВОЛИНСЬКА ОБЛАСТЬ, ІВАНИЧІВСЬКИЙ РАЙОН Р-Н, С.ЩЕНЯТИН, ВУЛ. КВАСНЮКА, БУД. 8</t>
  </si>
  <si>
    <t>УКРАЇНА, 45310, ВОЛИНСЬКА ОБЛАСТЬ, ІВАНИЧІВСЬКИЙ РАЙОН Р-Н, С.ШАХТАРСЬКЕ, ВУЛ. ПОЛЬОВА, БУД. 1</t>
  </si>
  <si>
    <t>УКРАЇНА, 45300, ВОЛИНСЬКА ОБЛАСТЬ, IВАНИЧIВСЬКИЙ РАЙОН/СМТ IВАНИЧI Р-Н, СМТ.ІВАНИЧІ, ВУЛ. ЮВІЛЕЙНА, БУД. 2-А</t>
  </si>
  <si>
    <t>УКРАЇНА, 45323, ВОЛИНСЬКА ОБЛАСТЬ, ІВАНИЧІВСЬКИЙ РАЙОН Р-Н, С.СОСНИНА</t>
  </si>
  <si>
    <t>УКРАЇНА, 45300, ВОЛИНСЬКА ОБЛАСТЬ, IВАНИЧIВСЬКИЙ РАЙОН Р-Н, СМТ.ІВАНИЧІ, ВУЛ. ЛУЦЬКА, БУД. 61</t>
  </si>
  <si>
    <t>УКРАЇНА, 45550, ВОЛИНСЬКА ОБЛАСТЬ, ЛОКАЧИНСЬКИЙ РАЙОН Р-Н, С.КОНЮХИ</t>
  </si>
  <si>
    <t>УКРАЇНА, 45300, ВОЛИНСЬКА ОБЛАСТЬ, IВАНИЧIВСЬКИЙ РАЙОН Р-Н, СМТ.ІВАНИЧІ, ВУЛ. БОГДАНА ХМЕЛЬНИЦЬКОГО, БУД. 4</t>
  </si>
  <si>
    <t>УКРАЇНА, 45321, ВОЛИНСЬКА ОБЛАСТЬ, IВАНИЧIВСЬКИЙ РАЙОН Р-Н, С.НИЗКИНИЧІ</t>
  </si>
  <si>
    <t>УКРАЇНА, 45323, ВОЛИНСЬКА ОБЛАСТЬ, IВАНИЧIВСЬКИЙ РАЙОН Р-Н, С.СОСНИНА</t>
  </si>
  <si>
    <t>УКРАЇНА, 44750, ВОЛИНСЬКА ОБЛАСТЬ, ВОЛОДИМИР-ВОЛИНСЬКИЙ РАЙОН Р-Н, С.ЛЬОТНИЧЕ, ВУЛ. ВІДСУТНЯ</t>
  </si>
  <si>
    <t>УКРАЇНА, 44761, ВОЛИНСЬКА ОБЛАСТЬ, ВОЛОДИМИР-ВОЛИНСЬКИЙ РАЙОН Р-Н, С.МІЖЛІССЯ</t>
  </si>
  <si>
    <t>УКРАЇНА, 44723, ВОЛИНСЬКА ОБЛАСТЬ, ВОЛОДИМИР-ВОЛИНСЬКИЙ РАЙОН Р-Н, С.ГАЛИНІВКА</t>
  </si>
  <si>
    <t>УКРАЇНА, 44752, ВОЛИНСЬКА ОБЛАСТЬ, ВОЛОДИМИР-ВОЛИНСЬКИЙ РАЙОН Р-Н, С.ГОРИЧІВ</t>
  </si>
  <si>
    <t>УКРАЇНА, 44752, ВОЛИНСЬКА ОБЛАСТЬ, ВОЛОДИМИР-ВОЛИНСЬКИЙ РАЙОН Р-Н, С.ЗИМНЕ</t>
  </si>
  <si>
    <t>УКРАЇНА, 44750, ВОЛИНСЬКА ОБЛАСТЬ, ВОЛОДИМИР-ВОЛИНСЬКИЙ РАЙОН Р-Н, С.ЛЬОТНИЧЕ</t>
  </si>
  <si>
    <t>УКРАЇНА, 44452, ВОЛИНСЬКА ОБЛАСТЬ, СТАРОВИЖІВСЬКИЙ РАЙОН Р-Н, С.МИЗОВЕ, ВУЛ. ЛЕСІ УКРАЇНКИ, БУД. 31</t>
  </si>
  <si>
    <t>УКРАЇНА, 44750, ВОЛИНСЬКА ОБЛАСТЬ, ВОЛОДИМИР-ВОЛИНСЬКИЙ РАЙОН Р-Н, С.ПОНИЧІВ, ВУЛ. ШЕВЧЕНКА, БУД. 2</t>
  </si>
  <si>
    <t>УКРАЇНА, 44721, ВОЛИНСЬКА ОБЛАСТЬ, ВОЛОДИМИР-ВОЛИНСЬКИЙ РАЙОН Р-Н, С.ВЕРБА</t>
  </si>
  <si>
    <t>УКРАЇНА, 45000, ВОЛИНСЬКА ОБЛАСТЬ, М.КОВЕЛЬ, ВУЛ. НЕЗАЛЕЖНОСТІ, БУД. 120</t>
  </si>
  <si>
    <t>УКРАЇНА, 44760, ВОЛИНСЬКА ОБЛАСТЬ, ВОЛОДИМИР-ВОЛИНСЬКИЙ РАЙОН Р-Н, С.ПІДГАЙЦІ</t>
  </si>
  <si>
    <t>УКРАЇНА, 44763, ВОЛИНСЬКА ОБЛАСТЬ, ВОЛОДИМИР-ВОЛИНСЬКИЙ РАЙОН Р-Н, С.ХВОРОСТІВ</t>
  </si>
  <si>
    <t>УКРАЇНА, 44732, ВОЛИНСЬКА ОБЛАСТЬ, ВОЛОДИМИР-ВОЛИНСЬКИЙ РАЙОН Р-Н, С.АМБУКІВ</t>
  </si>
  <si>
    <t>УКРАЇНА, 44740, ВОЛИНСЬКА ОБЛАСТЬ, ВОЛОДИМИР-ВОЛИНСЬКИЙ РАЙОН Р-Н, С.ЗАРІЧЧЯ</t>
  </si>
  <si>
    <t>УКРАЇНА, 43010, ВОЛИНСЬКА ОБЛАСТЬ, М.ЛУЦЬК, ВУЛ. ДУБНІВСЬКА, БУД. 16</t>
  </si>
  <si>
    <t>УКРАЇНА, 45700, ВОЛИНСЬКА ОБЛАСТЬ, ГОРОХIВСЬКИЙ РАЙОН/М.ГОРОХIВ Р-Н, М.ГОРОХІВ, ВУЛ. ВАТУТІНА, БУД. 24</t>
  </si>
  <si>
    <t>УКРАЇНА, 44753, ВОЛИНСЬКА ОБЛАСТЬ, ВОЛОДИМИР-ВОЛИНСЬКИЙ РАЙОН Р-Н, С.СЕЛЕЦЬ, ВУЛ. ШКІЛЬНА, БУД. 8</t>
  </si>
  <si>
    <t>УКРАЇНА, 44714, ВОЛИНСЬКА ОБЛАСТЬ, ВОЛОДИМИР-ВОЛИНСЬКИЙ РАЙОН Р-Н, С.ЗОРЯ</t>
  </si>
  <si>
    <t>УКРАЇНА, 44722, ВОЛИНСЬКА ОБЛАСТЬ, ВОЛОДИМИР-ВОЛИНСЬКИЙ РАЙОН Р-Н, С.ГЕВИН</t>
  </si>
  <si>
    <t>УКРАЇНА, 44850, ВОЛИНСЬКА ОБЛАСТЬ, ТУРІЙСЬКИЙ РАЙОН Р-Н, С.ВЕРБИЧНЕ</t>
  </si>
  <si>
    <t>УКРАЇНА, 44761, ВОЛИНСЬКА ОБЛАСТЬ, ВОЛОДИМИР-ВОЛИНСЬКИЙ РАЙОН Р-Н, С.БЕГЕТА, ВУЛ. НОВА, БУД. 1</t>
  </si>
  <si>
    <t>УКРАЇНА, 44743, ВОЛИНСЬКА ОБЛАСТЬ, ВОЛОДИМИР-ВОЛИНСЬКИЙ РАЙОН Р-Н, С.ЛАСКІВ, ВУЛ. КОМСОМОЛЬСЬКА, БУД. 3</t>
  </si>
  <si>
    <t>УКРАЇНА, 44743, ВОЛИНСЬКА ОБЛАСТЬ, ВОЛОДИМИР-ВОЛИНСЬКИЙ РАЙОН Р-Н, С.ЛАСКІВ</t>
  </si>
  <si>
    <t>УКРАЇНА, 44733, ВОЛИНСЬКА ОБЛАСТЬ, ВОЛОДИМИР-ВОЛИНСЬКИЙ РАЙОН Р-Н, С.ІЗОВ</t>
  </si>
  <si>
    <t>УКРАЇНА, 44762, ВОЛИНСЬКА ОБЛАСТЬ, ВОЛОДИМИР-ВОЛИНСЬКИЙ РАЙОН Р-Н, С.ХМЕЛІВКА</t>
  </si>
  <si>
    <t>УКРАЇНА, 44762, ВОЛИНСЬКА ОБЛАСТЬ, ВОЛОДИМИР-ВОЛИНСЬКИЙ РАЙОН Р-Н, С.ЖИТАНІ</t>
  </si>
  <si>
    <t>УКРАЇНА, 44714, ВОЛИНСЬКА ОБЛАСТЬ, ВОЛОДИМИР-ВОЛИНСЬКИЙ РАЙОН Р-Н, С.ЗОРЯ, ВУЛ. ШЕВЧЕНКА, БУД. 27</t>
  </si>
  <si>
    <t>УКРАЇНА, 44742, ВОЛИНСЬКА ОБЛАСТЬ, ВОЛОДИМИР-ВОЛИНСЬКИЙ РАЙОН Р-Н, С.ДІГТІВ</t>
  </si>
  <si>
    <t>УКРАЇНА, 44732, ВОЛИНСЬКА ОБЛАСТЬ, ВОЛОДИМИР-ВОЛИНСЬКИЙ РАЙОН Р-Н, С.ЛУДИН, ВУЛ. ЛЕСІ УКРАЇНКИ, БУД. 13, КОРП. 0</t>
  </si>
  <si>
    <t>УКРАЇНА, 44732, ВОЛИНСЬКА ОБЛАСТЬ, ВОЛОДИМИР-ВОЛИНСЬКИЙ РАЙОН Р-Н, С.ЛУДИН</t>
  </si>
  <si>
    <t>УКРАЇНА, 45663, ВОЛИНСЬКА ОБЛАСТЬ, ЛУЦЬКИЙ РАЙОН Р-Н, С.ЛАВРІВ, ВУЛ. БЕРЕГОВА, БУД. 37</t>
  </si>
  <si>
    <t>УКРАЇНА, 45031, ВОЛИНСЬКА ОБЛАСТЬ, КОВЕЛЬСЬКИЙ РАЙОН/М.КОВЕЛЬ Р-Н, С.ДУБОВЕ, ВУЛ. ГУЛАКА-АРТЕМОВСЬКОГО, БУД. 9</t>
  </si>
  <si>
    <t>УКРАЇНА, 45400, ВОЛИНСЬКА ОБЛАСТЬ, М.НОВОВОЛИНСЬК, ВУЛ. МАЯКОВСЬКОГО, БУД. 44</t>
  </si>
  <si>
    <t>УКРАЇНА, 44300, ВОЛИНСЬКА ОБЛАСТЬ, ЛЮБОМЛЬСЬКИЙ РАЙОН Р-Н, М.ЛЮБОМЛЬ, ВУЛ. ФРАНКА, БУД. 31</t>
  </si>
  <si>
    <t>УКРАЇНА, 43000, ВОЛИНСЬКА ОБЛАСТЬ, М.ЛУЦЬК, ПР-Т ПЕРЕМОГИ, БУД. 15</t>
  </si>
  <si>
    <t>УКРАЇНА, 43020, ВОЛИНСЬКА ОБЛАСТЬ, М.ЛУЦЬК, ВУЛ. КОЗАКОВА, БУД. 1, КВ. (ОФІС) 33</t>
  </si>
  <si>
    <t>УКРАЇНА, 43000, ВОЛИНСЬКА ОБЛАСТЬ, М.ЛУЦЬК, ВУЛ. ДАЛЕКА, БУД. 11</t>
  </si>
  <si>
    <t>УКРАЇНА, 45642, ВОЛИНСЬКА ОБЛАСТЬ, ЛУЦЬКИЙ РАЙОН Р-Н, С.СЬОМАКИ</t>
  </si>
  <si>
    <t>УКРАЇНА, 44160, ВОЛИНСЬКА ОБЛАСТЬ, РАТНIВСЬКИЙ РАЙОН/СМТ РАТНЕ Р-Н, С.ЗАБРОДИ</t>
  </si>
  <si>
    <t>УКРАЇНА, 45642, ВОЛИНСЬКА ОБЛАСТЬ, ЛУЦЬКИЙ РАЙОН Р-Н, С.ОДЕРАДИ</t>
  </si>
  <si>
    <t>УКРАЇНА, 44300, ВОЛИНСЬКА ОБЛАСТЬ, ЛЮБОМЛЬСЬКИЙ РАЙОН/М.ЛЮБОМЛЬ Р-Н, М.ЛЮБОМЛЬ, ВУЛ. ЗАВАЛЬСЬКА, БУД. 54</t>
  </si>
  <si>
    <t>УКРАЇНА, 44000, ВОЛИНСЬКА ОБЛАСТЬ, ШАЦЬКИЙ РАЙОН Р-Н, СМТ.ШАЦЬК, ВУЛ. 50 РОКІВ ПЕРЕМОГИ, БУД. 64</t>
  </si>
  <si>
    <t>УКРАЇНА, 43021, ВОЛИНСЬКА ОБЛАСТЬ, М.ЛУЦЬК, ВУЛ. ВИННИЧЕНКА, БУД. 49, КВ. (ОФІС) 69</t>
  </si>
  <si>
    <t>УКРАЇНА, 44850, ВОЛИНСЬКА ОБЛАСТЬ, ТУРІЙСЬКИЙ РАЙОН Р-Н, С.ТУЛИЧІВ</t>
  </si>
  <si>
    <t>УКРАЇНА, 44850, ВОЛИНСЬКА ОБЛАСТЬ, ТУРІЙСЬКИЙ РАЙОН Р-Н, С.РАДОВИЧІ</t>
  </si>
  <si>
    <t>УКРАЇНА, 44700, ВОЛИНСЬКА ОБЛАСТЬ, М.ВОЛОДИМИР-ВОЛИНСЬКИЙ, ВУЛ. КНЯЗІВ ОСТРОЗЬКИХ, БУД. 14</t>
  </si>
  <si>
    <t>УКРАЇНА, 44833, ВОЛИНСЬКА ОБЛАСТЬ, ТУРIЙСЬКИЙ РАЙОН Р-Н, С.СОЛОВИЧІ</t>
  </si>
  <si>
    <t>УКРАЇНА, 43023, ВОЛИНСЬКА ОБЛАСТЬ, М.ЛУЦЬК, ВУЛ. КАРБИШЕВА, БУД. 2</t>
  </si>
  <si>
    <t>УКРАЇНА, 44732, ВОЛИНСЬКА ОБЛАСТЬ, ВОЛОДИМИР-ВОЛИНСЬКИЙ РАЙОН Р-Н, С.АМБУКІВ, ВУЛ. ГАГАРІНА, БУД. 13</t>
  </si>
  <si>
    <t>УКРАЇНА, 43017, ВОЛИНСЬКА ОБЛАСТЬ, М.ЛУЦЬК, ВУЛ. БОЖЕНКА, БУД. 34-А</t>
  </si>
  <si>
    <t>УКРАЇНА, 43026, ВОЛИНСЬКА ОБЛАСТЬ, М.ЛУЦЬК, ВУЛ. ЄРШОВА, БУД. 11</t>
  </si>
  <si>
    <t>УКРАЇНА, 45735, ВОЛИНСЬКА ОБЛАСТЬ, ГОРОХIВСЬКИЙ РАЙОН Р-Н, С.КВАСІВ</t>
  </si>
  <si>
    <t>45603, Волинська обл., Луцький район, село Струмівка, ВУЛ.РІВНЕНСЬКА, будинок 4</t>
  </si>
  <si>
    <t>УКРАЇНА, 43025, ВОЛИНСЬКА ОБЛАСТЬ, М.ЛУЦЬК, ВУЛ. ІВАНА ФРАНКА, БУД. 47</t>
  </si>
  <si>
    <t>УКРАЇНА, 45714, ВОЛИНСЬКА ОБЛАСТЬ, ГОРОХIВСЬКИЙ РАЙОН/М.ГОРОХIВ Р-Н, С.ЗАГАЇ</t>
  </si>
  <si>
    <t>УКРАЇНА, 45602, ВОЛИНСЬКА ОБЛАСТЬ, ЛУЦЬКИЙ РАЙОН Р-Н, С.ПІДГАЙЦІ, ВУЛ. КНЯЗЯ ОСТРОЗЬКОГО, БУД. 17</t>
  </si>
  <si>
    <t>УКРАЇНА, 45765, ВОЛИНСЬКА ОБЛАСТЬ, ГОРОХIВСЬКИЙ РАЙОН/М.ГОРОХIВ Р-Н, М.БЕРЕСТЕЧКО, ВУЛ. ВОЛОДІ ДРИНИ, БУД. 23</t>
  </si>
  <si>
    <t>УКРАЇНА, 45263, ВОЛИНСЬКА ОБЛАСТЬ, КІВЕРЦІВСЬКИЙ РАЙОН Р-Н, СМТ.ОЛИКА, ВУЛ. РОБІТНИЧА, БУД. 3, КВ (ОФІС) 4</t>
  </si>
  <si>
    <t>УКРАЇНА, 45000, ВОЛИНСЬКА ОБЛАСТЬ, М.КОВЕЛЬ, ВУЛ. БЕРЕЗОВСЬКОГО, БУД. 16</t>
  </si>
  <si>
    <t>УКРАЇНА, 45000, ВОЛИНСЬКА ОБЛАСТЬ, М.КОВЕЛЬ, ВУЛ. ГУЛАКА-АРТЕМОВСЬКОГО, БУД. 9</t>
  </si>
  <si>
    <t>УКРАЇНА, 45533, ВОЛИНСЬКА ОБЛАСТЬ, ЛОКАЧИНСЬКИЙ РАЙОН Р-Н, С.КОЗЛІВ</t>
  </si>
  <si>
    <t>УКРАЇНА, 45744, ВОЛИНСЬКА ОБЛАСТЬ, ГОРОХIВСЬКИЙ РАЙОН Р-Н, СМТ.МАР'ЯНІВКА, ВУЛ. НЕЗАЛЕЖНОСТІ, БУД. 13</t>
  </si>
  <si>
    <t>УКРАЇНА, 45765, ВОЛИНСЬКА ОБЛАСТЬ, ГОРОХIВСЬКИЙ РАЙОН Р-Н, М.БЕРЕСТЕЧКО, ВУЛ. ЛЕСІ УКРАЇНКИ, БУД. 17- А</t>
  </si>
  <si>
    <t>УКРАЇНА, 43023, ВОЛИНСЬКА ОБЛАСТЬ, М.ЛУЦЬК, ВУЛ. ЛІДАВСЬКА, БУД. 1</t>
  </si>
  <si>
    <t>УКРАЇНА, 45231, ВОЛИНСЬКА ОБЛАСТЬ, КІВЕРЦІВСЬКИЙ РАЙОН Р-Н, С.ГОРОДИЩЕ, ВУЛ. ЦУМАНСЬКА, БУД. 1</t>
  </si>
  <si>
    <t>УКРАЇНА, 43024, ВОЛИНСЬКА ОБЛАСТЬ, М.ЛУЦЬК, ВУЛ. ВЕТЕРАНІВ, БУД. 11-Б</t>
  </si>
  <si>
    <t>УКРАЇНА, 44852, ВОЛИНСЬКА ОБЛАСТЬ, ТУРІЙСЬКИЙ РАЙОН Р-Н, С.КУПИЧІВ</t>
  </si>
  <si>
    <t>УКРАЇНА, 45212, ВОЛИНСЬКА ОБЛАСТЬ, КІВЕРЦІВСЬКИЙ РАЙОН Р-Н, С.ЛИПНЕ, ВУЛ. ШЕВЧЕНКА, БУД. 51</t>
  </si>
  <si>
    <t>УКРАЇНА, 45000, ВОЛИНСЬКА ОБЛАСТЬ, М.КОВЕЛЬ, ВУЛ. ДАЧНА, БУД. 14</t>
  </si>
  <si>
    <t>УКРАЇНА, 44510, ВОЛИНСЬКА ОБЛАСТЬ, КАМIНЬ-КАШИРСЬКИЙ РАЙОН Р-Н, С.ЧЕРЧЕ</t>
  </si>
  <si>
    <t>УКРАЇНА, 45632, ВОЛИНСЬКА ОБЛАСТЬ, ЛУЦЬКИЙ РАЙОН/М.ЛУЦЬК Р-Н, С.ЗМІЇНЕЦЬ, ВУЛ. КВІТКОВА, БУД. 3</t>
  </si>
  <si>
    <t>УКРАЇНА, 45523, ВОЛИНСЬКА ОБЛАСТЬ, ЛОКАЧИНСЬКИЙ РАЙОН Р-Н, С.ЗАТУРЦІ, ВУЛ. ШКІЛЬНА, БУД. 25</t>
  </si>
  <si>
    <t>УКРАЇНА, 01013, М.КИЇВ, ГОЛОСІЇВСЬКИЙ Р-Н, ВУЛ. БУДІНДУСТРІЇ, БУД. 5</t>
  </si>
  <si>
    <t>УКРАЇНА, 45603, ВОЛИНСЬКА ОБЛАСТЬ, ЛУЦЬКИЙ РАЙОН/М.ЛУЦЬК Р-Н, С.СТРУМІВКА, ВУЛ. СТАРИЦЬКОГО, БУД. 84</t>
  </si>
  <si>
    <t>УКРАЇНА, 45630, ВОЛИНСЬКА ОБЛАСТЬ, ЛУЦЬКИЙ РАЙОН Р-Н, С.КНЯГИНИНОК, ВУЛ. НЕЗАЛЕЖНОСТІ, БУД. 2</t>
  </si>
  <si>
    <t>УКРАЇНА, 44235, ВОЛИНСЬКА ОБЛАСТЬ, ЛЮБЕШІВСЬКИЙ РАЙОН Р-Н, С.ЛЮБ`ЯЗЬ, ВУЛ. ПРИЛІСНА, БУД. 6</t>
  </si>
  <si>
    <t>04071, м.Київ, ВУЛИЦЯ МЕЖИГІРСЬКА, будинок 24Б (Волинська область м.Луцьк, вул. Конякіна, 22)</t>
  </si>
  <si>
    <t>УКРАЇНА, 45723, ВОЛИНСЬКА ОБЛАСТЬ, ГОРОХІВСЬКИЙ РАЙОН Р-Н, С.ЯРІВКА, ВУЛ. ВІДСУТНЯ</t>
  </si>
  <si>
    <t>УКРАЇНА, 45061, ВОЛИНСЬКА ОБЛАСТЬ, КОВЕЛЬСЬКИЙ РАЙОН Р-Н, С.БУДИЩЕ</t>
  </si>
  <si>
    <t>УКРАЇНА, 45144, ВОЛИНСЬКА ОБЛАСТЬ, РОЖИЩЕНСЬКИЙ РАЙОН/М.РОЖИЩЕ Р-Н, С.КРОВАТКА, ВУЛ. ПОЛЬОВА, БУД. 1</t>
  </si>
  <si>
    <t>УКРАЇНА, 44753, ВОЛИНСЬКА ОБЛАСТЬ, ВОЛОДИМИР-ВОЛИНСЬКИЙ РАЙОН Р-Н, С.СЕЛЕЦЬ, ВУЛ. НЕЗАЛЕЖНОСТІ, БУД. 2</t>
  </si>
  <si>
    <t>УКРАЇНА, 44700, ВОЛИНСЬКА ОБЛАСТЬ, М.ВОЛОДИМИР-ВОЛИНСЬКИЙ, ВУЛ. ЛУЦЬКА, БУД. 211-А</t>
  </si>
  <si>
    <t>УКРАЇНА, 44700, ВОЛИНСЬКА ОБЛАСТЬ, М.ВОЛОДИМИР-ВОЛИНСЬКИЙ, ВУЛ. КОВЕЛЬСЬКА, БУД. 239</t>
  </si>
  <si>
    <t>УКРАЇНА, 45720, ВОЛИНСЬКА ОБЛАСТЬ, ГОРОХІВСЬКИЙ РАЙОН Р-Н, С.УМАНЦІ, ВУЛ. ВІДСУТНЯ</t>
  </si>
  <si>
    <t>УКРАЇНА, 45000, ВОЛИНСЬКА ОБЛАСТЬ, М.КОВЕЛЬ, ВУЛ. ВАТУТІНА, БУД. 61-А</t>
  </si>
  <si>
    <t>УКРАЇНА, 45532, ВОЛИНСЬКА ОБЛАСТЬ, ЛОКАЧИНСЬКИЙ РАЙОН Р-Н, С.ЗАЯЧИЦІ</t>
  </si>
  <si>
    <t>УКРАЇНА, 44761, ВОЛИНСЬКА ОБЛАСТЬ, ВОЛОДИМИР-ВОЛИНСЬКИЙ РАЙОН/М.ВОЛОДИМИР-ВОЛИНСЬКИЙ Р-Н, С.МИКУЛИЧІ, ВУЛ. МІЛАШЕНКОВА, БУД. 35</t>
  </si>
  <si>
    <t>УКРАЇНА, 44441, ВОЛИНСЬКА ОБЛАСТЬ, СТАРОВИЖIВСЬКИЙ РАЙОН Р-Н, С.СЕДЛИЩЕ</t>
  </si>
  <si>
    <t>35112, Рівненська обл., Млинівський район, село Ярославичі (45744, Волинська область, Горохівський район, смт. Ма'янівка вул. Незалежності,13)</t>
  </si>
  <si>
    <t>УКРАЇНА, 45330, ВОЛИНСЬКА ОБЛАСТЬ, ІВАНИЧІВСЬКИЙ РАЙОН Р-Н, С.ЛУКОВИЧІ</t>
  </si>
  <si>
    <t>УКРАЇНА, 45326, ВОЛИНСЬКА ОБЛАСТЬ, ІВАНИЧІВСЬКИЙ РАЙОН Р-Н, С.МИШІВ, ВУЛ. КОЛГОСПНА, БУД. 8</t>
  </si>
  <si>
    <t>УКРАЇНА, 44200, ВОЛИНСЬКА ОБЛАСТЬ, ЛЮБЕШIВСЬКИЙ РАЙОН Р-Н, С.ПРОХОДИ, ВУЛ. ЛЕСІ УКРАЇНКИ, БУД. 3</t>
  </si>
  <si>
    <t>УКРАЇНА, 44863, ВОЛИНСЬКА ОБЛАСТЬ, ТУРІЙСЬКИЙ РАЙОН Р-Н, С.МАКОВИЧІ</t>
  </si>
  <si>
    <t>УКРАЇНА, 43020, ВОЛИНСЬКА ОБЛАСТЬ, М.ЛУЦЬК, ВУЛ. РІВНЕНСЬКА, БУД. 54</t>
  </si>
  <si>
    <t>УКРАЇНА, 43020, ВОЛИНСЬКА ОБЛАСТЬ, М.ЛУЦЬК, ВУЛ. ГЕОРГІЯ ГОНГАДЗЕ, БУД. 11</t>
  </si>
  <si>
    <t>УКРАЇНА, 45645, ВОЛИНСЬКА ОБЛАСТЬ, ЛУЦЬКИЙ РАЙОН/М.ЛУЦЬК Р-Н, С.ВОЮТИН, ВУЛ. ЦЕНТРАЛЬНА, БУД. 1</t>
  </si>
  <si>
    <t>УКРАЇНА, 43010, ВОЛИНСЬКА ОБЛАСТЬ, М.ЛУЦЬК, ВУЛ. ДУБНІВСЬКА, БУД. 23</t>
  </si>
  <si>
    <t>УКРАЇНА, 45000, ВОЛИНСЬКА ОБЛАСТЬ, М.КОВЕЛЬ, ВУЛ. ВОЛОДИМИРСЬКА, БУД. 156</t>
  </si>
  <si>
    <t>УКРАЇНА, 43001, ВОЛИНСЬКА ОБЛАСТЬ, М.ЛУЦЬК, ВУЛ. КОВЕЛЬСЬКА, БУД. 40</t>
  </si>
  <si>
    <t>УКРАЇНА, 43020, ВОЛИНСЬКА ОБЛАСТЬ, М.ЛУЦЬК, ВУЛ. КІЛЬЦЕВА, БУД. 1</t>
  </si>
  <si>
    <t>УКРАЇНА, 44763, ВОЛИНСЬКА ОБЛАСТЬ, ВОЛОДИМИР-ВОЛИНСЬКИЙ РАЙОН Р-Н, С.БЕРЕЗОВИЧІ, ВУЛ. ПЕРЕМОГИ, БУД. 10</t>
  </si>
  <si>
    <t>УКРАЇНА, 44722, ВОЛИНСЬКА ОБЛАСТЬ, ВОЛОДИМИР-ВОЛИНСЬКИЙ РАЙОН Р-Н, С.ЖОВТНЕВЕ, ВУЛ. ОЗЕРНА, БУД. 20</t>
  </si>
  <si>
    <t>УКРАЇНА, 44762, ВОЛИНСЬКА ОБЛАСТЬ, ВОЛОДИМИР-ВОЛИНСЬКИЙ РАЙОН Р-Н, С.НЕХВОРОЩА</t>
  </si>
  <si>
    <t>УКРАЇНА, 44740, ВОЛИНСЬКА ОБЛАСТЬ, ВОЛОДИМИР-ВОЛИНСЬКИЙ РАЙОН Р-Н, С.ОРАНІ</t>
  </si>
  <si>
    <t>УКРАЇНА, 45641, ВОЛИНСЬКА ОБЛАСТЬ, ЛУЦЬКИЙ РАЙОН Р-Н, С.БІЛОСТОК, ВУЛ. НАБЕРЕЖНА, БУД. 4</t>
  </si>
  <si>
    <t>УКРАЇНА, 43006, ВОЛИНСЬКА ОБЛАСТЬ, М.ЛУЦЬК, ПРОВ. КОМУНАЛЬНИЙ, БУД. 4</t>
  </si>
  <si>
    <t>УКРАЇНА, 45765, ВОЛИНСЬКА ОБЛАСТЬ, ГОРОХIВСЬКИЙ РАЙОН/М.ГОРОХIВ Р-Н, М.БЕРЕСТЕЧКО, ВУЛ. СІЧОВИХ СТРІЛЬЦІВ, БУД. 39</t>
  </si>
  <si>
    <t>УКРАЇНА, 45000, ВОЛИНСЬКА ОБЛАСТЬ, М.КОВЕЛЬ, ВУЛ. НЕЗАЛЕЖНОСТІ, БУД. 44</t>
  </si>
  <si>
    <t>УКРАЇНА, 45637, ВОЛИНСЬКА ОБЛАСТЬ, ЛУЦЬКИЙ РАЙОН/М.ЛУЦЬК Р-Н, С.РОМАНІВ</t>
  </si>
  <si>
    <t>УКРАЇНА, 44500, ВОЛИНСЬКА ОБЛАСТЬ, КАМIНЬ-КАШИРСЬКИЙ РАЙОН Р-Н, М.КАМІНЬ-КАШИРСЬКИЙ, ВУЛ. ОЛЕКСІЇВКА, БУД. 12</t>
  </si>
  <si>
    <t>УКРАЇНА, 45720, ВОЛИНСЬКА ОБЛАСТЬ, ГОРОХIВСЬКИЙ РАЙОН Р-Н, С.ПУСТОМИТИ</t>
  </si>
  <si>
    <t>УКРАЇНА, 45767, ВОЛИНСЬКА ОБЛАСТЬ, ГОРОХIВСЬКИЙ РАЙОН/М.ГОРОХIВ Р-Н, С.ГЕКТАРИ</t>
  </si>
  <si>
    <t>УКРАЇНА, 45220, ВОЛИНСЬКА ОБЛАСТЬ, КІВЕРЦІВСЬКИЙ РАЙОН Р-Н, С.ЗВОЗИ, ВУЛ. КОЛГОСПНА, БУД. 2, КОРП. 0</t>
  </si>
  <si>
    <t>УКРАЇНА, 45090, ВОЛИНСЬКА ОБЛАСТЬ, КОВЕЛЬСЬКИЙ РАЙОН/М.КОВЕЛЬ Р-Н, С.ВЕЛИКИЙ ПОРСЬК</t>
  </si>
  <si>
    <t>35113, Рівненська обл., Млинівський район, село Острожець</t>
  </si>
  <si>
    <t>УКРАЇНА, 45614, ВОЛИНСЬКА ОБЛАСТЬ, ЛУЦЬКИЙ РАЙОН Р-Н, С.САРНІВКА</t>
  </si>
  <si>
    <t>УКРАЇНА, 44672, ВОЛИНСЬКА ОБЛАСТЬ, МАНЕВИЦЬКИЙ РАЙОН Р-Н, С.КРИНИЧНЕ</t>
  </si>
  <si>
    <t>УКРАЇНА, 45744, ВОЛИНСЬКА ОБЛАСТЬ, ГОРОХIВСЬКИЙ РАЙОН Р-Н, СМТ.МАР'ЯНІВКА, ВУЛ. ШКІЛЬНА, БУД. 1</t>
  </si>
  <si>
    <t>УКРАЇНА, 45755, ВОЛИНСЬКА ОБЛАСТЬ, С.НОВОСТАВ</t>
  </si>
  <si>
    <t>УКРАЇНА, 44326, ВОЛИНСЬКА ОБЛАСТЬ, ЛЮБОМЛЬСЬКИЙ РАЙОН Р-Н, С.ГОРОДНЄ, ВУЛ. НОВА, БУД. 26</t>
  </si>
  <si>
    <t>УКРАЇНА, 44820, ВОЛИНСЬКА ОБЛАСТЬ, ТУРІЙСЬКИЙ РАЙОН Р-Н, С.МИЛЯНОВИЧІ</t>
  </si>
  <si>
    <t>УКРАЇНА, 44253, ВОЛИНСЬКА ОБЛАСТЬ, ЛЮБЕШIВСЬКИЙ РАЙОН Р-Н, С.ЗАЛІЗНИЦЯ</t>
  </si>
  <si>
    <t>УКРАЇНА, 45125, ВОЛИНСЬКА ОБЛАСТЬ, РОЖИЩЕНСЬКИЙ РАЙОН Р-Н, С.ТИХОТИН</t>
  </si>
  <si>
    <t>УКРАЇНА, 45756, ВОЛИНСЬКА ОБЛАСТЬ, ГОРОХIВСЬКИЙ РАЙОН/М.ГОРОХIВ Р-Н, С.НОВОСТАВ</t>
  </si>
  <si>
    <t>УКРАЇНА, 45751, ВОЛИНСЬКА ОБЛАСТЬ, ГОРОХIВСЬКИЙ РАЙОН Р-Н, С.КОЛОДЕЖЕ</t>
  </si>
  <si>
    <t>УКРАЇНА, 43006, ВОЛИНСЬКА ОБЛАСТЬ, М.ЛУЦЬК, ВУЛ. ЛІДАВСЬКА, БУД. 1</t>
  </si>
  <si>
    <t>УКРАЇНА, 44762, ВОЛИНСЬКА ОБЛАСТЬ, ВОЛОДИМИР-ВОЛИНСЬКИЙ РАЙОН Р-Н, С.ХМЕЛІВКА, ВУЛ. БОГДАНА ХМЕЛЬНИЦЬКОГО, БУД. 2-А, КОРП. 0</t>
  </si>
  <si>
    <t>УКРАЇНА, 44700, ВОЛИНСЬКА ОБЛАСТЬ, ВОЛОДИМИР-ВОЛИНСЬКИЙ РАЙОН Р-Н, С.ВОЛОДИМИРІВКА, ВУЛ. ПЕРШОТРАВНЕВА, БУД. 18</t>
  </si>
  <si>
    <t>УКРАЇНА, 44850, ВОЛИНСЬКА ОБЛАСТЬ, ТУРIЙСЬКИЙ РАЙОН/СМТ ТУРIЙСЬК Р-Н, С.РАДОВИЧІ, ВУЛ. МЕХАНІЗАТОРІВ, БУД. 33</t>
  </si>
  <si>
    <t>УКРАЇНА, 44810, ВОЛИНСЬКА ОБЛАСТЬ, ТУРIЙСЬКИЙ РАЙОН Р-Н, СМТ.ЛУКІВ, ВУЛ. ЛИСЕНКА, БУД. 36</t>
  </si>
  <si>
    <t>УКРАЇНА, 44561, ВОЛИНСЬКА ОБЛАСТЬ, КАМІНЬ-КАШИРСЬКИЙ РАЙОН Р-Н, С.РУДКА-ЧЕРВИНСЬКА</t>
  </si>
  <si>
    <t>УКРАЇНА, 45060, ВОЛИНСЬКА ОБЛАСТЬ, КОВЕЛЬСЬКИЙ РАЙОН Р-Н, С.ВОЛЯ-КОВЕЛЬСЬКА, ВУЛ. ЦЕНТРАЛЬНА, БУД. 2</t>
  </si>
  <si>
    <t>УКРАЇНА, 45531, ВОЛИНСЬКА ОБЛАСТЬ, ЛОКАЧИНСЬКИЙ РАЙОН Р-Н, С.ЗАМЛИЧІ</t>
  </si>
  <si>
    <t>УКРАЇНА, 45514, ВОЛИНСЬКА ОБЛАСТЬ, ЛОКАЧИНСЬКИЙ РАЙОН Р-Н, С.КИСИЛИН</t>
  </si>
  <si>
    <t>УКРАЇНА, 44861, ВОЛИНСЬКА ОБЛАСТЬ, ТУРІЙСЬКИЙ РАЙОН Р-Н, С.НОВИЙ ДВІР</t>
  </si>
  <si>
    <t>УКРАЇНА, 45763, ВОЛИНСЬКА ОБЛАСТЬ, ГОРОХIВСЬКИЙ РАЙОН/М.ГОРОХIВ Р-Н, С.ПЕРЕМИЛЬ</t>
  </si>
  <si>
    <t>УКРАЇНА, 43000, ВОЛИНСЬКА ОБЛАСТЬ, М.ЛУЦЬК, ВУЛ. КОНЯКІНА, БУД. 22</t>
  </si>
  <si>
    <t>46003, Тернопільська обл., місто Тернопіль, ВУЛИЦЯ С.КРУШЕЛЬНИЦЬКОЇ, будинок 37А, квартира 1А (Волинська область, Горохівський район, с.Рачин вул. Шкільна,3)</t>
  </si>
  <si>
    <t>УКРАЇНА, 45251, ВОЛИНСЬКА ОБЛАСТЬ, КІВЕРЦІВСЬКИЙ РАЙОН Р-Н, С.ХОРЛУПИ, ВУЛ. ЗЕЛЕНА, БУД. 6-А</t>
  </si>
  <si>
    <t>УКРАЇНА, 43026, ВОЛИНСЬКА ОБЛАСТЬ, М.ЛУЦЬК, ВУЛ. ВОЇНІВ-ІНТЕРНАЦІОНАЛІСТІВ, БУД. 1, КВ. (ОФІС) 67</t>
  </si>
  <si>
    <t>УКРАЇНА, 45200, ВОЛИНСЬКА ОБЛАСТЬ, КIВЕРЦIВСЬКИЙ РАЙОН Р-Н, М.КІВЕРЦІ, ПРОВ. ДОРОШЕНКА, БУД. 5</t>
  </si>
  <si>
    <t>УКРАЇНА, 45262, ВОЛИНСЬКА ОБЛАСТЬ, КІВЕРЦІВСЬКИЙ РАЙОН Р-Н, С.ЗАЛІСОЧЕ, ВУЛ. ШКІЛЬНА, БУД. 3</t>
  </si>
  <si>
    <t>УКРАЇНА, 45251, ВОЛИНСЬКА ОБЛАСТЬ, КІВЕРЦІВСЬКИЙ РАЙОН Р-Н, С.ХОРЛУПИ, ВУЛ. РАДЯНСЬКА, БУД. 55</t>
  </si>
  <si>
    <t>УКРАЇНА, 45233, ВОЛИНСЬКА ОБЛАСТЬ, КІВЕРЦІВСЬКИЙ РАЙОН Р-Н, СМТ.ЦУМАНЬ, ВУЛ. ЛІСНА, БУД. 7</t>
  </si>
  <si>
    <t>УКРАЇНА, 45211, ВОЛИНСЬКА ОБЛАСТЬ, КІВЕРЦІВСЬКИЙ РАЙОН Р-Н, С.ХОЛОНЕВИЧІ, ВУЛ. ПРИЛІСНА</t>
  </si>
  <si>
    <t>УКРАЇНА, 44700, ВОЛИНСЬКА ОБЛАСТЬ, М.ВОЛОДИМИР-ВОЛИНСЬКИЙ, ВУЛ. ВІЛЕНСЬКА, БУД. 15</t>
  </si>
  <si>
    <t>УКРАЇНА, 43000, ВОЛИНСЬКА ОБЛАСТЬ, М.ЛУЦЬК, ВУЛ. ВИННИЧЕНКА, БУД. 26</t>
  </si>
  <si>
    <t>УКРАЇНА, 44570, ВОЛИНСЬКА ОБЛАСТЬ, КАМІНЬ-КАШИРСЬКИЙ РАЙОН Р-Н, С.ВЕРХИ</t>
  </si>
  <si>
    <t>УКРАЇНА, 45720, ВОЛИНСЬКА ОБЛАСТЬ, ГОРОХIВСЬКИЙ РАЙОН/М.ГОРОХIВ Р-Н, С.ПУСТОМИТИ</t>
  </si>
  <si>
    <t>УКРАЇНА, 45730, ВОЛИНСЬКА ОБЛАСТЬ, ГОРОХIВСЬКИЙ РАЙОН Р-Н, С.ПІДБЕРЕЗЗЯ</t>
  </si>
  <si>
    <t>УКРАЇНА, 44740, ВОЛИНСЬКА ОБЛАСТЬ, ВОЛОДИМИР-ВОЛИНСЬКИЙ РАЙОН Р-Н, С.ЗАРІЧЧЯ, ВУЛ. НАБЕРЕЖНА, БУД. 33, КОРП. 0</t>
  </si>
  <si>
    <t>УКРАЇНА, 44762, ВОЛИНСЬКА ОБЛАСТЬ, ВОЛОДИМИР-ВОЛИНСЬКИЙ РАЙОН Р-Н, С.ХОТЯЧІВ</t>
  </si>
  <si>
    <t>УКРАЇНА, 45090, ВОЛИНСЬКА ОБЛАСТЬ, КОВЕЛЬСЬКИЙ РАЙОН/М.КОВЕЛЬ Р-Н, С.ЖМУДЧЕ, ВУЛ. ПЕРЕМОГИ, БУД. 38</t>
  </si>
  <si>
    <t>УКРАЇНА, 45524, ВОЛИНСЬКА ОБЛАСТЬ, ЛОКАЧИНСЬКИЙ РАЙОН Р-Н, С.МАЛИЙ ОКОРСЬК</t>
  </si>
  <si>
    <t>УКРАЇНА, 45622, ВОЛИНСЬКА ОБЛАСТЬ, ЛУЦЬКИЙ РАЙОН Р-Н, С.УСИЧІ, ВУЛ. КОЗАЦЬКА, БУД. 51-А</t>
  </si>
  <si>
    <t>УКРАЇНА, 44732, ВОЛИНСЬКА ОБЛАСТЬ, ВОЛОДИМИР-ВОЛИНСЬКИЙ РАЙОН Р-Н, С.АМБУКІВ, БУД. 45</t>
  </si>
  <si>
    <t>УКРАЇНА, 45045, ВОЛИНСЬКА ОБЛАСТЬ, КОВЕЛЬСЬКИЙ РАЙОН Р-Н, С.ШКУРАТ, ВУЛ. ПОЛЬОВА, БУД. 2</t>
  </si>
  <si>
    <t>УКРАЇНА, 43000, ВОЛИНСЬКА ОБЛАСТЬ, М.ЛУЦЬК, ВУЛ. ПОТЕБНІ, БУД. 71</t>
  </si>
  <si>
    <t>УКРАЇНА, 45700, ВОЛИНСЬКА ОБЛАСТЬ, ГОРОХIВСЬКИЙ РАЙОН/М.ГОРОХIВ Р-Н, М.ГОРОХІВ, ВУЛ. БОГДАНА ХМЕЛЬНИЦЬКОГО, БУД. 32</t>
  </si>
  <si>
    <t>УКРАЇНА, 45107, ВОЛИНСЬКА ОБЛАСТЬ, РОЖИЩЕНСЬКИЙ РАЙОН/М.РОЖИЩЕ Р-Н, С.КОБЧЕ, ВУЛ. ПРИЛІСНА, БУД. 1</t>
  </si>
  <si>
    <t>УКРАЇНА, 45263, ВОЛИНСЬКА ОБЛАСТЬ, КIВЕРЦIВСЬКИЙ РАЙОН Р-Н, СМТ.ОЛИКА, ВУЛ. ГРУШЕВСЬКОГО, БУД. 22</t>
  </si>
  <si>
    <t>УКРАЇНА, 45000, ВОЛИНСЬКА ОБЛАСТЬ, М.КОВЕЛЬ, ВУЛ. ВАТУТІНА, БУД. 63</t>
  </si>
  <si>
    <t>УКРАЇНА, 45021, ВОЛИНСЬКА ОБЛАСТЬ, КОВЕЛЬСЬКИЙ РАЙОН/М.КОВЕЛЬ Р-Н, С.ВОЛЯ</t>
  </si>
  <si>
    <t>УКРАЇНА, 45500, ВОЛИНСЬКА ОБЛАСТЬ, ЛОКАЧИНСЬКИЙ РАЙОН/СМТ ЛОКАЧI Р-Н, С.МАРКОВИЧІ</t>
  </si>
  <si>
    <t>УКРАЇНА, 45007, ВОЛИНСЬКА ОБЛАСТЬ, М.КОВЕЛЬ, ВУЛ. ВАРШАВСЬКА, БУД. 1</t>
  </si>
  <si>
    <t>45100, Волинська обл., Рожищенський район, місто Рожище, ВУЛИЦЯ СЕЛЯНСЬКА, будинок 48А</t>
  </si>
  <si>
    <t>21036, Вінницька обл., місто Вінниця, ВУЛИЦЯ МАКСИМОВИЧА, будинок 4 (45612, Волинська обл., Луцький р-н, смт. Торчин, вул. Незалежності, 2а)</t>
  </si>
  <si>
    <t>УКРАЇНА, 45765, ВОЛИНСЬКА ОБЛАСТЬ, ГОРОХIВСЬКИЙ РАЙОН/М.ГОРОХIВ Р-Н, М.БЕРЕСТЕЧКО, ВУЛ. НЕЗАЛЕЖНОСТІ, БУД. 70</t>
  </si>
  <si>
    <t>УКРАЇНА, 45200, ВОЛИНСЬКА ОБЛАСТЬ, КІВЕРЦІВСЬКИЙ РАЙОН Р-Н, М.КІВЕРЦІ, ВУЛ. ШЕВЧЕНКА, БУД. 35</t>
  </si>
  <si>
    <t>УКРАЇНА, 45200, ВОЛИНСЬКА ОБЛАСТЬ, КIВЕРЦIВСЬКИЙ РАЙОН Р-Н, М.КІВЕРЦІ, ВУЛ. ЧАПАЄВА, БУД. 36</t>
  </si>
  <si>
    <t>УКРАЇНА, 43016, ВОЛИНСЬКА ОБЛАСТЬ, М.ЛУЦЬК, ВУЛ. КОВЕЛЬСЬКА, БУД. 2</t>
  </si>
  <si>
    <t>УКРАЇНА, 45108, ВОЛИНСЬКА ОБЛАСТЬ, РОЖИЩЕНСЬКИЙ РАЙОН/М.РОЖИЩЕ Р-Н, С.ВИШЕНЬКИ</t>
  </si>
  <si>
    <t>УКРАЇНА, 43000, ВОЛИНСЬКА ОБЛАСТЬ, М.ЛУЦЬК, ВУЛ. МАМСУРОВА, БУД. 8-А</t>
  </si>
  <si>
    <t>УКРАЇНА, 45245, ВОЛИНСЬКА ОБЛАСТЬ, КІВЕРЦІВСЬКИЙ РАЙОН Р-Н, С.БОРОХІВ, ВУЛ. МАРІЇ САЛЮК, БУД. 22</t>
  </si>
  <si>
    <t>УКРАЇНА, 43010, ВОЛИНСЬКА ОБЛАСТЬ, М.ЛУЦЬК, ВУЛ. ДУБНІВСЬКА, БУД. 34, КВ. (ОФІС) 55</t>
  </si>
  <si>
    <t>УКРАЇНА, 45725, ВОЛИНСЬКА ОБЛАСТЬ, ГОРОХІВСЬКИЙ РАЙОН Р-Н, С.ЗВИНЯЧЕ, ВУЛ. ВІДСУТНЯ</t>
  </si>
  <si>
    <t>УКРАЇНА, 45656, ВОЛИНСЬКА ОБЛАСТЬ, ЛУЦЬКИЙ РАЙОН/М.ЛУЦЬК Р-Н, С.ГОРОДИЩЕ, ВУЛ. ШКІЛЬНА, БУД. 32</t>
  </si>
  <si>
    <t>УКРАЇНА, 45351, ВОЛИНСЬКА ОБЛАСТЬ, IВАНИЧIВСЬКИЙ РАЙОН/СМТ IВАНИЧI Р-Н, С.БІЛИЧІ, ВУЛ. НИЗОВА, БУД. 6</t>
  </si>
  <si>
    <t>УКРАЇНА, 45712, ВОЛИНСЬКА ОБЛАСТЬ, ГОРОХIВСЬКИЙ РАЙОН/М.ГОРОХIВ Р-Н, С.ШКЛИНЬ</t>
  </si>
  <si>
    <t>УКРАЇНА, 45734, ВОЛИНСЬКА ОБЛАСТЬ, ГОРОХIВСЬКИЙ РАЙОН Р-Н, С.СТРІЛЬЧЕ</t>
  </si>
  <si>
    <t>УКРАЇНА, 45400, ВОЛИНСЬКА ОБЛАСТЬ, М.НОВОВОЛИНСЬК, ВУЛ. ЛУЦЬКА, БУД. 15</t>
  </si>
  <si>
    <t>УКРАЇНА, 45325, ВОЛИНСЬКА ОБЛАСТЬ, IВАНИЧIВСЬКИЙ РАЙОН/СМТ IВАНИЧI Р-Н, С.МИШІВ</t>
  </si>
  <si>
    <t>УКРАЇНА, 44500, ВОЛИНСЬКА ОБЛАСТЬ, КАМIНЬ-КАШИРСЬКИЙ РАЙОН Р-Н, М.КАМІНЬ-КАШИРСЬКИЙ, ВУЛ. ВОЛЯ, БУД. 240</t>
  </si>
  <si>
    <t>УКРАЇНА, 45520, ВОЛИНСЬКА ОБЛАСТЬ, ЛОКАЧИНСЬКИЙ РАЙОН Р-Н, С.ХОЛОПИЧІ</t>
  </si>
  <si>
    <t>УКРАЇНА, 45060, ВОЛИНСЬКА ОБЛАСТЬ, КОВЕЛЬСЬКИЙ РАЙОН Р-Н, С.ВОЛЯ-КОВЕЛЬСЬКА, ВУЛ. ЦЕНТРАЛЬНА, БУД. 50</t>
  </si>
  <si>
    <t>УКРАЇНА, 45766, ВОЛИНСЬКА ОБЛАСТЬ, ГОРОХIВСЬКИЙ РАЙОН Р-Н, С.ДИКОВИНИ</t>
  </si>
  <si>
    <t>УКРАЇНА, 45765, ВОЛИНСЬКА ОБЛАСТЬ, ГОРОХІВСЬКИЙ РАЙОН Р-Н, М.БЕРЕСТЕЧКО, БУД. 5</t>
  </si>
  <si>
    <t>УКРАЇНА, 45532, ВОЛИНСЬКА ОБЛАСТЬ, ЛОКАЧИНСЬКИЙ РАЙОН Р-Н, С.КРЕМЕШ</t>
  </si>
  <si>
    <t>УКРАЇНА, 45500, ВОЛИНСЬКА ОБЛАСТЬ, ЛОКАЧИНСЬКИЙ РАЙОН Р-Н, СМТ.ЛОКАЧІ, ВУЛ. ВІДРОДЖЕННЯ, БУД. 7</t>
  </si>
  <si>
    <t>УКРАЇНА, 45755, ВОЛИНСЬКА ОБЛАСТЬ, ГОРОХІВСЬКИЙ РАЙОН Р-Н, С.НОВОСТАВ, ВУЛ. ВІДСУТНЯ</t>
  </si>
  <si>
    <t>УКРАЇНА, 45720, ВОЛИНСЬКА ОБЛАСТЬ, ГОРОХІВСЬКИЙ РАЙОН Р-Н, С.ПУСТОМИТИ, ВУЛ. ВІДСУТНЯ, КОРП. 0</t>
  </si>
  <si>
    <t>УКРАЇНА, 45310, ВОЛИНСЬКА ОБЛАСТЬ, IВАНИЧIВСЬКИЙ РАЙОН/СМТ IВАНИЧI Р-Н, С.БУЖАНКА, ВУЛ. БРАТІВ ГАЙВОРОНСЬКИХ, БУД. 19-В</t>
  </si>
  <si>
    <t>УКРАЇНА, 45122, ВОЛИНСЬКА ОБЛАСТЬ, РОЖИЩЕНСЬКИЙ РАЙОН/М.РОЖИЩЕ Р-Н, С.НЕМИР</t>
  </si>
  <si>
    <t>УКРАЇНА, 45117, ВОЛИНСЬКА ОБЛАСТЬ, РОЖИЩЕНСЬКИЙ РАЙОН Р-Н, С.БЕРЕГОВЕ, ВУЛ. НАБЕРЕЖНА, БУД. 8</t>
  </si>
  <si>
    <t>УКРАЇНА, 45200, ВОЛИНСЬКА ОБЛАСТЬ, КІВЕРЦІВСЬКИЙ РАЙОН Р-Н, М.КІВЕРЦІ, ВУЛ. КОШОВОГО, БУД. 9</t>
  </si>
  <si>
    <t>УКРАЇНА, 45342, ВОЛИНСЬКА ОБЛАСТЬ, IВАНИЧIВСЬКИЙ РАЙОН Р-Н, С.ПАВЛІВКА, ВУЛ. НЕЗАЛЕЖНОСТІ, БУД. 1</t>
  </si>
  <si>
    <t>УКРАЇНА, 45328, ВОЛИНСЬКА ОБЛАСТЬ, ІВАНИЧІВСЬКИЙ РАЙОН Р-Н, С.БІЛИЧІ, ВУЛ. МОЛОДІЖНА, БУД. 16</t>
  </si>
  <si>
    <t>УКРАЇНА, 43022, ВОЛИНСЬКА ОБЛАСТЬ, М.ЛУЦЬК, ВУЛ. РАНКОВА, БУД. 20- А</t>
  </si>
  <si>
    <t>УКРАЇНА, 45603, ВОЛИНСЬКА ОБЛАСТЬ, ЛУЦЬКИЙ РАЙОН Р-Н, С.СТРУМІВКА, ВУЛ. РІВНЕНСЬКА, БУД. 80-А</t>
  </si>
  <si>
    <t>УКРАЇНА, 45081, ВОЛИНСЬКА ОБЛАСТЬ, КОВЕЛЬСЬКИЙ РАЙОН/М.КОВЕЛЬ Р-Н, С.ВЕЛИЦЬК, ВУЛ. ПЕРЕМОГИ, БУД. 69</t>
  </si>
  <si>
    <t>УКРАЇНА, 45346, ВОЛИНСЬКА ОБЛАСТЬ, ІВАНИЧІВСЬКИЙ РАЙОН Р-Н, С.ЗАВИДІВ, ВУЛ. ЦЕНТРАЛЬНА, БУД. 31</t>
  </si>
  <si>
    <t>УКРАЇНА, 44711, ВОЛИНСЬКА ОБЛАСТЬ, ВОЛОДИМИР-ВОЛИНСЬКИЙ РАЙОН Р-Н, С.КОРИТНИЦЯ</t>
  </si>
  <si>
    <t>УКРАЇНА, 44700, ВОЛИНСЬКА ОБЛАСТЬ, ВОЛОДИМИР-ВОЛИНСЬКИЙ РАЙОН Р-Н, С.ФЕДОРІВКА, ВУЛ. УСТИЛУЗЬКА, БУД. 6</t>
  </si>
  <si>
    <t>УКРАЇНА, 44141, ВОЛИНСЬКА ОБЛАСТЬ, РАТНIВСЬКИЙ РАЙОН/СМТ РАТНЕ Р-Н, С.ЖИРИЧІ</t>
  </si>
  <si>
    <t>УКРАЇНА, 45744, ВОЛИНСЬКА ОБЛАСТЬ, ГОРОХIВСЬКИЙ РАЙОН/М.ГОРОХIВ Р-Н, СМТ.МАР'ЯНІВКА, ВУЛ. НЕЗАЛЕЖНОСТІ, БУД. 13</t>
  </si>
  <si>
    <t>УКРАЇНА, 45200, ВОЛИНСЬКА ОБЛАСТЬ, КIВЕРЦIВСЬКИЙ РАЙОН Р-Н, М.КІВЕРЦІ, ВУЛ. НЕКРАСОВА, БУД. 33, КВ. (ОФІС) 11</t>
  </si>
  <si>
    <t>УКРАЇНА, 45082, ВОЛИНСЬКА ОБЛАСТЬ, КОВЕЛЬСЬКИЙ РАЙОН/М.КОВЕЛЬ Р-Н, С.СІЛЬЦЕ, ВУЛ. РОЖКОВА, БУД. 12</t>
  </si>
  <si>
    <t>УКРАЇНА, 45737, ВОЛИНСЬКА ОБЛАСТЬ, ГОРОХІВСЬКИЙ РАЙОН Р-Н, С.ЖУРАВНИКИ, ВУЛ. ВІДСУТНЯ</t>
  </si>
  <si>
    <t>УКРАЇНА, 45725, ВОЛИНСЬКА ОБЛАСТЬ, ГОРОХIВСЬКИЙ РАЙОН/М.ГОРОХIВ Р-Н, С.ЗВИНЯЧЕ</t>
  </si>
  <si>
    <t>УКРАЇНА, 45732, ВОЛИНСЬКА ОБЛАСТЬ, ГОРОХІВСЬКИЙ РАЙОН Р-Н, С.МИРКІВ, ВУЛ. ВІДСУТНЯ</t>
  </si>
  <si>
    <t>УКРАЇНА, 44833, ВОЛИНСЬКА ОБЛАСТЬ, ТУРІЙСЬКИЙ РАЙОН Р-Н, С.ОБЕНИЖІ</t>
  </si>
  <si>
    <t>УКРАЇНА, 44478, ВОЛИНСЬКА ОБЛАСТЬ, СТАРОВИЖIВСЬКИЙ РАЙОН Р-Н, С.ШКРОБИ, ВУЛ. НЕЗАЛЕЖНОСТІ, БУД. 38</t>
  </si>
  <si>
    <t>УКРАЇНА, 45200, ВОЛИНСЬКА ОБЛАСТЬ, КІВЕРЦІВСЬКИЙ РАЙОН Р-Н, М.КІВЕРЦІ, ВУЛ. ШЕВЧЕНКА, БУД. 20-А</t>
  </si>
  <si>
    <t>УКРАЇНА, 45080, ВОЛИНСЬКА ОБЛАСТЬ, КОВЕЛЬСЬКИЙ РАЙОН Р-Н, С.МИРИН</t>
  </si>
  <si>
    <t>УКРАЇНА, 45637, ВОЛИНСЬКА ОБЛАСТЬ, ЛУЦЬКИЙ РАЙОН Р-Н, С.РОМАНІВ</t>
  </si>
  <si>
    <t>УКРАЇНА, 45612, ВОЛИНСЬКА ОБЛАСТЬ, ЛУЦЬКИЙ РАЙОН/М.ЛУЦЬК Р-Н, СМТ.ТОРЧИН, ВУЛ. НЕЗАЛЕЖНОСТІ, БУД. 106</t>
  </si>
  <si>
    <t>УКРАЇНА, 45603, ВОЛИНСЬКА ОБЛАСТЬ, ЛУЦЬКИЙ РАЙОН/М.ЛУЦЬК Р-Н, С.СТРУМІВКА, ВУЛ. РІВНЕНСЬКА, БУД. 164-А</t>
  </si>
  <si>
    <t>УКРАЇНА, 45733, ВОЛИНСЬКА ОБЛАСТЬ, ГОРОХIВСЬКИЙ РАЙОН/М.ГОРОХIВ Р-Н, С.ПІРВАНЧЕ</t>
  </si>
  <si>
    <t>УКРАЇНА, 44840, ВОЛИНСЬКА ОБЛАСТЬ, ТУРІЙСЬКИЙ РАЙОН Р-Н, С.БЛАЖЕНИК</t>
  </si>
  <si>
    <t>УКРАЇНА, 45700, ВОЛИНСЬКА ОБЛАСТЬ, ГОРОХIВСЬКИЙ РАЙОН Р-Н, М.ГОРОХІВ, ВУЛ. ДАЧНА, БУД. 62</t>
  </si>
  <si>
    <t>УКРАЇНА, 44671, ВОЛИНСЬКА ОБЛАСТЬ, МАНЕВИЦЬКИЙ РАЙОН/СМТ МАНЕВИЧI Р-Н, С.ГОДОМИЧІ</t>
  </si>
  <si>
    <t>УКРАЇНА, 45601, ВОЛИНСЬКА ОБЛАСТЬ, ЛУЦЬКИЙ РАЙОН Р-Н, С.ЛИПИНИ, ВУЛ. ЦЕНТРАЛЬНА, БУД. 7</t>
  </si>
  <si>
    <t>УКРАЇНА, 45745, ВОЛИНСЬКА ОБЛАСТЬ, ГОРОХIВСЬКИЙ РАЙОН Р-Н, С.ХМЕЛЬНИЦЬКЕ</t>
  </si>
  <si>
    <t>УКРАЇНА, 45030, ВОЛИНСЬКА ОБЛАСТЬ, КОВЕЛЬСЬКИЙ РАЙОН Р-Н, С.МОЩЕНА, УРОЧ. ФАСТИ</t>
  </si>
  <si>
    <t>УКРАЇНА, 44600, ВОЛИНСЬКА ОБЛАСТЬ, МАНЕВИЦЬКИЙ РАЙОН Р-Н, СМТ.МАНЕВИЧІ, ВУЛ. КОМАРОВА, БУД. 34</t>
  </si>
  <si>
    <t>УКРАЇНА, 43000, ВОЛИНСЬКА ОБЛАСТЬ, М.ЛУЦЬК, ПР-Т СОБОРНОСТІ, БУД. 15, КВ. (ОФІС) 21</t>
  </si>
  <si>
    <t>УКРАЇНА, 45310, ВОЛИНСЬКА ОБЛАСТЬ, ІВАНИЧІВСЬКИЙ РАЙОН Р-Н, С.БУЖАНКА</t>
  </si>
  <si>
    <t>УКРАЇНА, 44444, ВОЛИНСЬКА ОБЛАСТЬ, СТАРОВИЖІВСЬКИЙ РАЙОН Р-Н, С.СЕКУНЬ, ВУЛ. РАДЯНСЬКА, БУД. 40</t>
  </si>
  <si>
    <t>УКРАЇНА, 45703, ВОЛИНСЬКА ОБЛАСТЬ, ГОРОХIВСЬКИЙ РАЙОН/М.ГОРОХIВ Р-Н, С.СКОБЕЛКА</t>
  </si>
  <si>
    <t>УКРАЇНА, 45733, ВОЛИНСЬКА ОБЛАСТЬ, ГОРОХIВСЬКИЙ РАЙОН/М.ГОРОХIВ Р-Н, С.ПІРВАНЧЕ, ВУЛ. ПЕРЕМОГИ, БУД. 1</t>
  </si>
  <si>
    <t>УКРАЇНА, 45638, ВОЛИНСЬКА ОБЛАСТЬ, ЛУЦЬКИЙ РАЙОН/М.ЛУЦЬК Р-Н, С.ЛИЩЕ, ВУЛ. ЦЕНТРАЛЬНА, БУД. 83-А</t>
  </si>
  <si>
    <t>УКРАЇНА, 43026, ВОЛИНСЬКА ОБЛАСТЬ, М.ЛУЦЬК, ВУЛ. ЛІДАВСЬКА, БУД. 2</t>
  </si>
  <si>
    <t>УКРАЇНА, 43001, ВОЛИНСЬКА ОБЛАСТЬ, М.ЛУЦЬК, ВУЛ. КОВЕЛЬСЬКА, БУД. 68-А</t>
  </si>
  <si>
    <t>УКРАЇНА, 45530, ВОЛИНСЬКА ОБЛАСТЬ, ЛОКАЧИНСЬКИЙ РАЙОН Р-Н, С.ДОРОГИНИЧІ</t>
  </si>
  <si>
    <t>УКРАЇНА, 45540, ВОЛИНСЬКА ОБЛАСТЬ, ЛОКАЧИНСЬКИЙ РАЙОН Р-Н, С.МІЖГІР`Я</t>
  </si>
  <si>
    <t>УКРАЇНА, 45400, ВОЛИНСЬКА ОБЛАСТЬ, М.НОВОВОЛИНСЬК, ВУЛ. ОСТРОВСЬКОГО, БУД. 64</t>
  </si>
  <si>
    <t>УКРАЇНА, 45606, ВОЛИНСЬКА ОБЛАСТЬ, ЛУЦЬКИЙ РАЙОН/М.ЛУЦЬК Р-Н, С.РОВАНЦІ, ВУЛ. ПРОМИСЛОВА, БУД. 6</t>
  </si>
  <si>
    <t>УКРАЇНА, 43026, ВОЛИНСЬКА ОБЛАСТЬ, М.ЛУЦЬК, ВУЛ. КАРБИШЕВА, БУД. 2-А</t>
  </si>
  <si>
    <t>УКРАЇНА, 45251, ВОЛИНСЬКА ОБЛАСТЬ, КІВЕРЦІВСЬКИЙ РАЙОН Р-Н, С.ХОРЛУПИ, ВУЛ. МИРУ, БУД. 5, КОРП. 0</t>
  </si>
  <si>
    <t>УКРАЇНА, 45261, ВОЛИНСЬКА ОБЛАСТЬ, КІВЕРЦІВСЬКИЙ РАЙОН Р-Н, С.ГОРЯНІВКА, ВУЛ. КОЗАЦЬКА, БУД. 59-А</t>
  </si>
  <si>
    <t>УКРАЇНА, 45245, ВОЛИНСЬКА ОБЛАСТЬ, КIВЕРЦIВСЬКИЙ РАЙОН/М.КIВЕРЦI Р-Н, С.БОРОХІВ, ВУЛ. ПЕРЕМОГИ, БУД. 2-А</t>
  </si>
  <si>
    <t>УКРАЇНА, 44160, ВОЛИНСЬКА ОБЛАСТЬ, РАТНІВСЬКИЙ РАЙОН Р-Н, С.ЗАБРОДИ, ВУЛ. МОЛОДІЖНА, БУД. 2</t>
  </si>
  <si>
    <t>УКРАЇНА, 45645, ВОЛИНСЬКА ОБЛАСТЬ, ЛУЦЬКИЙ РАЙОН Р-Н, С.ГАТЬ, ВУЛ. ПШЕНИЧНА, БУД. 12-А</t>
  </si>
  <si>
    <t>УКРАЇНА, 45665, ВОЛИНСЬКА ОБЛАСТЬ, ЛУЦЬКИЙ РАЙОН Р-Н, С.БАКІВЦІ, ВУЛ. ПЕРЕМОГИ, БУД. 53</t>
  </si>
  <si>
    <t>УКРАЇНА, 45744, ВОЛИНСЬКА ОБЛАСТЬ, ГОРОХIВСЬКИЙ РАЙОН Р-Н, СМТ.МАР'ЯНІВКА, ВУЛ. МАТРОСОВА, БУД. 2</t>
  </si>
  <si>
    <t>УКРАЇНА, 45731, ВОЛИНСЬКА ОБЛАСТЬ, ГОРОХIВСЬКИЙ РАЙОН/М.ГОРОХIВ Р-Н, С.ЛЕМЕШІВ, ВУЛ. ЦЕНТРАЛЬНА, БУД. 40</t>
  </si>
  <si>
    <t>УКРАЇНА, 45750, ВОЛИНСЬКА ОБЛАСТЬ, ГОРОХIВСЬКИЙ РАЙОН Р-Н, СМТ.СЕНКЕВИЧІВКА, ВУЛ. ГАГАРІНА, БУД. 24</t>
  </si>
  <si>
    <t>УКРАЇНА, 45730, ВОЛИНСЬКА ОБЛАСТЬ, ГОРОХIВСЬКИЙ РАЙОН/М.ГОРОХIВ Р-Н, С.ПІДБЕРЕЗЗЯ</t>
  </si>
  <si>
    <t>УКРАЇНА, 45700, ВОЛИНСЬКА ОБЛАСТЬ, ГОРОХIВСЬКИЙ РАЙОН Р-Н, М.ГОРОХІВ, ВУЛ. ВАТУТІНА, БУД. 24</t>
  </si>
  <si>
    <t>УКРАЇНА, 45760, ВОЛИНСЬКА ОБЛАСТЬ, ГОРОХIВСЬКИЙ РАЙОН/М.ГОРОХIВ Р-Н, С.ВОЛИЦЯ-ЛОБАЧІВСЬКА, БУД. 21-А</t>
  </si>
  <si>
    <t>УКРАЇНА, 45602, ВОЛИНСЬКА ОБЛАСТЬ, ЛУЦЬКИЙ РАЙОН Р-Н, С.ПІДГАЙЦІ, ВУЛ. НАДСТИРНА, БУД. 95</t>
  </si>
  <si>
    <t>УКРАЇНА, 44813, ВОЛИНСЬКА ОБЛАСТЬ, ТУРIЙСЬКИЙ РАЙОН Р-Н, С.КУЛЬЧИН</t>
  </si>
  <si>
    <t>УКРАЇНА, 44754, ВОЛИНСЬКА ОБЛАСТЬ, ВОЛОДИМИР-ВОЛИНСЬКИЙ РАЙОН Р-Н, С.БУБНІВ, ВУЛ. ПРИКАРПАТСЬКА, БУД. 13</t>
  </si>
  <si>
    <t>УКРАЇНА, 44741, ВОЛИНСЬКА ОБЛАСТЬ, ВОЛОДИМИР-ВОЛИНСЬКИЙ РАЙОН Р-Н, С.НОВОСІЛКИ, ВУЛ. МОЛОДІЖНА, БУД. 18, КОРП. 0</t>
  </si>
  <si>
    <t>УКРАЇНА, 44750, ВОЛИНСЬКА ОБЛАСТЬ, ВОЛОДИМИР-ВОЛИНСЬКИЙ РАЙОН Р-Н, УРОЧ. ЦУКРОВИЙ ЗАВОД</t>
  </si>
  <si>
    <t>УКРАЇНА, 45534, ВОЛИНСЬКА ОБЛАСТЬ, ЛОКАЧИНСЬКИЙ РАЙОН/СМТ ЛОКАЧI Р-Н, С.ХОРІВ, ВУЛ. ПЕРШОТРАВНЕВА, БУД. 38</t>
  </si>
  <si>
    <t>УКРАЇНА, 45347, ВОЛИНСЬКА ОБЛАСТЬ, IВАНИЧIВСЬКИЙ РАЙОН Р-Н, С.МИЛЯТИН, ВУЛ. ЖИЛЯКОВА, БУД. 38-А</t>
  </si>
  <si>
    <t>УКРАЇНА, 45311, ВОЛИНСЬКА ОБЛАСТЬ, ІВАНИЧІВСЬКИЙ РАЙОН Р-Н, С.ПОРОМІВ, ВУЛ. ПРИКОРДОННА, БУД. 53, КОРП. 0</t>
  </si>
  <si>
    <t>УКРАЇНА, 45641, ВОЛИНСЬКА ОБЛАСТЬ, ЛУЦЬКИЙ РАЙОН/М.ЛУЦЬК Р-Н, С.БІЛОСТОК</t>
  </si>
  <si>
    <t>УКРАЇНА, 44722, ВОЛИНСЬКА ОБЛАСТЬ, ВОЛОДИМИР-ВОЛИНСЬКИЙ РАЙОН Р-Н, С.ЖОВТНЕВЕ, ВУЛ. ПЕРШОТРАВНЕВА, БУД. 11, КОРП. 0</t>
  </si>
  <si>
    <t>УКРАЇНА, 45034, ВОЛИНСЬКА ОБЛАСТЬ, КОВЕЛЬСЬКИЙ РАЙОН Р-Н, СМТ.ЛЮБЛИНЕЦЬ, С.ДОВГОНОСИ</t>
  </si>
  <si>
    <t>УКРАЇНА, 45605, ВОЛИНСЬКА ОБЛАСТЬ, ЛУЦЬКИЙ РАЙОН Р-Н, С.ГОЛИШІВ, ВУЛ. ВИШНЕВА, БУД. 63</t>
  </si>
  <si>
    <t>УКРАЇНА, 44762, ВОЛИНСЬКА ОБЛАСТЬ, ВОЛОДИМИР-ВОЛИНСЬКИЙ РАЙОН Р-Н, С.ХМЕЛІВ</t>
  </si>
  <si>
    <t>УКРАЇНА, 45515, ВОЛИНСЬКА ОБЛАСТЬ, ЛОКАЧИНСЬКИЙ РАЙОН Р-Н, С.ЗАПУСТ</t>
  </si>
  <si>
    <t>УКРАЇНА, 45500, ВОЛИНСЬКА ОБЛАСТЬ, ЛОКАЧИНСЬКИЙ РАЙОН Р-Н, С.МАРКОВИЧІ</t>
  </si>
  <si>
    <t>УКРАЇНА, 45108, ВОЛИНСЬКА ОБЛАСТЬ, РОЖИЩЕНСЬКИЙ РАЙОН Р-Н, С.НОСАЧЕВИЧІ, ВУЛ. ВІДСУТНЯ</t>
  </si>
  <si>
    <t>УКРАЇНА, 45511, ВОЛИНСЬКА ОБЛАСТЬ, ЛОКАЧИНСЬКИЙ РАЙОН Р-Н, С.ПАВЛОВИЧІ</t>
  </si>
  <si>
    <t>УКРАЇНА, 44803, ВОЛИНСЬКА ОБЛАСТЬ, ТУРІЙСЬКИЙ РАЙОН Р-Н, С.КЛЮСЬК</t>
  </si>
  <si>
    <t>УКРАЇНА, 44543, ВОЛИНСЬКА ОБЛАСТЬ, КАМIНЬ-КАШИРСЬКИЙ РАЙОН Р-Н, С.СОШИЧНЕ</t>
  </si>
  <si>
    <t>УКРАЇНА, 45311, ВОЛИНСЬКА ОБЛАСТЬ, IВАНИЧIВСЬКИЙ РАЙОН Р-Н, С.ПОРОМІВ</t>
  </si>
  <si>
    <t>УКРАЇНА, 43022, ВОЛИНСЬКА ОБЛАСТЬ, М.ЛУЦЬК, ВУЛ. ВЕСЕЛА, БУД. 13</t>
  </si>
  <si>
    <t>УКРАЇНА, 45522, ВОЛИНСЬКА ОБЛАСТЬ, ЛОКАЧИНСЬКИЙ РАЙОН/СМТ ЛОКАЧI Р-Н, С.МАНЬКІВ</t>
  </si>
  <si>
    <t>УКРАЇНА, 44810, ВОЛИНСЬКА ОБЛАСТЬ, ТУРIЙСЬКИЙ РАЙОН/СМТ ТУРIЙСЬК Р-Н, С.СОМИН</t>
  </si>
  <si>
    <t>УКРАЇНА, 44308, ВОЛИНСЬКА ОБЛАСТЬ, ЛЮБОМЛЬСЬКИЙ РАЙОН Р-Н, С.СКИБИ</t>
  </si>
  <si>
    <t>УКРАЇНА, 45063, ВОЛИНСЬКА ОБЛАСТЬ, КОВЕЛЬСЬКИЙ РАЙОН Р-Н, С.ЛЮБИТІВ, ВУЛ. ЛЕНІНА, БУД. 145</t>
  </si>
  <si>
    <t>УКРАЇНА, 45024, ВОЛИНСЬКА ОБЛАСТЬ, КОВЕЛЬСЬКИЙ РАЙОН/М.КОВЕЛЬ Р-Н, С.КРАСНОВОЛЯ, ВУЛ. ЖОВТНЕВА, БУД. 42</t>
  </si>
  <si>
    <t>УКРАЇНА, 45215, ВОЛИНСЬКА ОБЛАСТЬ, КІВЕРЦІВСЬКИЙ РАЙОН Р-Н, С.БЕРЕСТЯНЕ, ВУЛ. 8-ГО БЕРЕЗНЯ, БУД. 1, КОРП. 0</t>
  </si>
  <si>
    <t>УКРАЇНА, 45541, ВОЛИНСЬКА ОБЛАСТЬ, ЛОКАЧИНСЬКИЙ РАЙОН Р-Н, С.ЛИНІВ</t>
  </si>
  <si>
    <t>УКРАЇНА, 44763, ВОЛИНСЬКА ОБЛАСТЬ, ВОЛОДИМИР-ВОЛИНСЬКИЙ РАЙОН Р-Н, С.БОБИЧІ</t>
  </si>
  <si>
    <t>УКРАЇНА, 44752, ВОЛИНСЬКА ОБЛАСТЬ, ВОЛОДИМИР-ВОЛИНСЬКИЙ РАЙОН Р-Н, С.ЗИМНЕ, ВУЛ. МИРУ, БУД. 60-Б</t>
  </si>
  <si>
    <t>УКРАЇНА, 45000, ВОЛИНСЬКА ОБЛАСТЬ, М.КОВЕЛЬ, ВУЛ. ШЕВЧЕНКА, БУД. 30-А</t>
  </si>
  <si>
    <t>УКРАЇНА, 45021, ВОЛИНСЬКА ОБЛАСТЬ, КОВЕЛЬСЬКИЙ РАЙОН Р-Н, С.ТОЙКУТ, ВУЛ. ЦЕНТРАЛЬНА, БУД. 79- В</t>
  </si>
  <si>
    <t>УКРАЇНА, 45754, ВОЛИНСЬКА ОБЛАСТЬ, ГОРОХIВСЬКИЙ РАЙОН Р-Н, С.КОВБАНЬ</t>
  </si>
  <si>
    <t>УКРАЇНА, 43006, ВОЛИНСЬКА ОБЛАСТЬ, М.ЛУЦЬК, ВУЛ. КІВЕРЦІВСЬКА, БУД. 16, КВ. (ОФІС) 67</t>
  </si>
  <si>
    <t>УКРАЇНА, 43000, ВОЛИНСЬКА ОБЛАСТЬ, М.ЛУЦЬК, ВУЛ. ПОТЕБНІ, БУД. 52-А</t>
  </si>
  <si>
    <t>УКРАЇНА, 44023, ВОЛИНСЬКА ОБЛАСТЬ, ШАЦЬКИЙ РАЙОН Р-Н, С.СМОЛЯРИ-СВІТЯЗЬКІ, ВУЛ. ПРИОЗЕРНА, БУД. 9</t>
  </si>
  <si>
    <t>УКРАЇНА, 44400, ВОЛИНСЬКА ОБЛАСТЬ, СТАРОВИЖІВСЬКИЙ РАЙОН Р-Н, С.БУЦИН, ВУЛ. РАДЯНСЬКА, БУД. 22</t>
  </si>
  <si>
    <t>УКРАЇНА, 44400, ВОЛИНСЬКА ОБЛАСТЬ, СТАРОВИЖІВСЬКИЙ РАЙОН Р-Н, СМТ.СТАРА ВИЖІВКА, ВУЛ. МЕЛІОРАТИВНА, БУД. 12, КОРП. 0</t>
  </si>
  <si>
    <t>УКРАЇНА, 45771, ВОЛИНСЬКА ОБЛАСТЬ, ГОРОХIВСЬКИЙ РАЙОН Р-Н, С.РЖИЩІВ</t>
  </si>
  <si>
    <t>УКРАЇНА, 45342, ВОЛИНСЬКА ОБЛАСТЬ, ІВАНИЧІВСЬКИЙ РАЙОН Р-Н, С.ПАВЛІВКА, ВУЛ. ПОРИЦЬКА, БУД. 20</t>
  </si>
  <si>
    <t>УКРАЇНА, 45023, ВОЛИНСЬКА ОБЛАСТЬ, КОВЕЛЬСЬКИЙ РАЙОН/М.КОВЕЛЬ Р-Н, С.ОБЛАПИ, ВУЛ. НЕЗАЛЕЖНОСТІ, БУД. 187</t>
  </si>
  <si>
    <t>УКРАЇНА, 45700, ВОЛИНСЬКА ОБЛАСТЬ, ГОРОХIВСЬКИЙ РАЙОН Р-Н, М.ГОРОХІВ, ВУЛ. ВАТУТІНА, БУД. 31, КВ. (ОФІС) 7</t>
  </si>
  <si>
    <t>УКРАЇНА, 44822, ВОЛИНСЬКА ОБЛАСТЬ, ТУРIЙСЬКИЙ РАЙОН Р-Н, С.ГОРОДИЛЕЦЬ</t>
  </si>
  <si>
    <t>УКРАЇНА, 45511, ВОЛИНСЬКА ОБЛАСТЬ, ЛОКАЧИНСЬКИЙ РАЙОН/СМТ ЛОКАЧI Р-Н, С.ПАВЛОВИЧІ</t>
  </si>
  <si>
    <t>УКРАЇНА, 45263, ВОЛИНСЬКА ОБЛАСТЬ, КІВЕРЦІВСЬКИЙ РАЙОН Р-Н, СМТ.ОЛИКА, ВУЛ. РУДЕНКА</t>
  </si>
  <si>
    <t>УКРАЇНА, 44442, ВОЛИНСЬКА ОБЛАСТЬ, СТАРОВИЖIВСЬКИЙ РАЙОН Р-Н, С.СЕРЕХОВИЧІ, ВУЛ. РАДЯНСЬКА, БУД. 2</t>
  </si>
  <si>
    <t>УКРАЇНА, 44763, ВОЛИНСЬКА ОБЛАСТЬ, ВОЛОДИМИР-ВОЛИНСЬКИЙ РАЙОН Р-Н, С.БЕРЕЗОВИЧІ</t>
  </si>
  <si>
    <t>УКРАЇНА, 45626, ВОЛИНСЬКА ОБЛАСТЬ, ЛУЦЬКИЙ РАЙОН Р-Н, СМТ.РОКИНІ, ВУЛ. ШКІЛЬНА, БУД. 16</t>
  </si>
  <si>
    <t>УКРАЇНА, 45515, ВОЛИНСЬКА ОБЛАСТЬ, ЛОКАЧИНСЬКИЙ РАЙОН Р-Н, С.ОЗЮТИЧІ, ВУЛ. ПЕРШОТРАВНЕВА, БУД. 33</t>
  </si>
  <si>
    <t>УКРАЇНА, 45753, ВОЛИНСЬКА ОБЛАСТЬ, ГОРОХIВСЬКИЙ РАЙОН Р-Н, С.ЖАБЧЕ</t>
  </si>
  <si>
    <t>УКРАЇНА, 44740, ВОЛИНСЬКА ОБЛАСТЬ, ВОЛОДИМИР-ВОЛИНСЬКИЙ РАЙОН Р-Н, С.ЗАРІЧЧЯ, ВУЛ. ШЕВЧЕНКА, БУД. 31</t>
  </si>
  <si>
    <t>УКРАЇНА, 45262, ВОЛИНСЬКА ОБЛАСТЬ, КІВЕРЦІВСЬКИЙ РАЙОН Р-Н, С.ЗАЛІСОЧЕ, ВУЛ. НАБЕРЕЖНА, БУД. 13</t>
  </si>
  <si>
    <t>УКРАЇНА, 45731, ВОЛИНСЬКА ОБЛАСТЬ, ГОРОХІВСЬКИЙ РАЙОН Р-Н, С.ЛЕМЕШІВ, ВУЛ. ВІДСУТНЯ, КОРП. 0</t>
  </si>
  <si>
    <t>УКРАЇНА, 45712, ВОЛИНСЬКА ОБЛАСТЬ, ГОРОХIВСЬКИЙ РАЙОН Р-Н, С.ШКЛИНЬ</t>
  </si>
  <si>
    <t>УКРАЇНА, 45000, ВОЛИНСЬКА ОБЛАСТЬ, М.КОВЕЛЬ, ВУЛ. ВОЛОДИМИРСЬКА, БУД. 131, КВ (ОФІС) 2</t>
  </si>
  <si>
    <t>УКРАЇНА, 44432, ВОЛИНСЬКА ОБЛАСТЬ, СТАРОВИЖІВСЬКИЙ РАЙОН Р-Н, С.СОКОЛИЩЕ, ВУЛ. ОЗІРНА, БУД. 1</t>
  </si>
  <si>
    <t>УКРАЇНА, 45743, ВОЛИНСЬКА ОБЛАСТЬ, ГОРОХIВСЬКИЙ РАЙОН Р-Н, С.СІЛЬЦЕ</t>
  </si>
  <si>
    <t>УКРАЇНА, 45730, ВОЛИНСЬКА ОБЛАСТЬ, ГОРОХІВСЬКИЙ РАЙОН Р-Н, С.ПІДБЕРЕЗЗЯ, ВУЛ. ВІДСУТНЯ, КОРП. 0</t>
  </si>
  <si>
    <t>УКРАЇНА, 45722, ВОЛИНСЬКА ОБЛАСТЬ, ГОРОХІВСЬКИЙ РАЙОН Р-Н, С.ОЗЕРЦІ, ВУЛ. ВІДСУТНЯ, КОРП. 0</t>
  </si>
  <si>
    <t>УКРАЇНА, 44822, ВОЛИНСЬКА ОБЛАСТЬ, ТУРIЙСЬКИЙ РАЙОН/СМТ ТУРIЙСЬК Р-Н, С.РУЖИН, ВУЛ. ФЕРМСЬКА, БУД. 1</t>
  </si>
  <si>
    <t>УКРАЇНА, 44800, ВОЛИНСЬКА ОБЛАСТЬ, ТУРІЙСЬКИЙ РАЙОН Р-Н, СМТ.ТУРІЙСЬК, ВУЛ. СТАВЕЦЬКА, БУД. 35, КОРП. 0</t>
  </si>
  <si>
    <t>УКРАЇНА, 44300, ВОЛИНСЬКА ОБЛАСТЬ, ЛЮБОМЛЬСЬКИЙ РАЙОН Р-Н, М.ЛЮБОМЛЬ, ВУЛ. 1-ГО ТРАВНЯ, БУД. 153</t>
  </si>
  <si>
    <t>УКРАЇНА, 45313, ВОЛИНСЬКА ОБЛАСТЬ, IВАНИЧIВСЬКИЙ РАЙОН/СМТ IВАНИЧI Р-Н, С.БУДЯТИЧІ, БУД. 3</t>
  </si>
  <si>
    <t>УКРАЇНА, 43005, ВОЛИНСЬКА ОБЛАСТЬ, М.ЛУЦЬК, ВУЛ. ПРИВОКЗАЛЬНА, БУД. 15</t>
  </si>
  <si>
    <t>УКРАЇНА, 43000, ВОЛИНСЬКА ОБЛАСТЬ, М.ЛУЦЬК, ВУЛ. КАРПЕНКА-КАРОГО, БУД. 7-А</t>
  </si>
  <si>
    <t>УКРАЇНА, 45070, ВОЛИНСЬКА ОБЛАСТЬ, КОВЕЛЬСЬКИЙ РАЙОН Р-Н, СМТ.ГОЛОБИ</t>
  </si>
  <si>
    <t>УКРАЇНА, 45065, ВОЛИНСЬКА ОБЛАСТЬ, КОВЕЛЬСЬКИЙ РАЙОН Р-Н, С.БІЛАШІВ</t>
  </si>
  <si>
    <t>УКРАЇНА, 45065, ВОЛИНСЬКА ОБЛАСТЬ, КОВЕЛЬСЬКИЙ РАЙОН Р-Н, С.БІЛАШІВ, ВУЛ. КАЙДАНА, БУД. 1-А</t>
  </si>
  <si>
    <t>УКРАЇНА, 44100, ВОЛИНСЬКА ОБЛАСТЬ, СМТ.РАТНЕ, ВУЛ. СЕРПНЕВА, БУД. 16</t>
  </si>
  <si>
    <t>УКРАЇНА, 45141, ВОЛИНСЬКА ОБЛАСТЬ, РОЖИЩЕНСЬКИЙ РАЙОН Р-Н, С.РУДКА-КОЗИНСЬКА, ВУЛ. МОЛОДІЖНА, БУД. 23, КОРП. 0</t>
  </si>
  <si>
    <t>УКРАЇНА, 45200, ВОЛИНСЬКА ОБЛАСТЬ, М.КІВЕРЦІ, ВУЛ. ЛІТОПИСНА, БУД. 53</t>
  </si>
  <si>
    <t>УКРАЇНА, 45510, ВОЛИНСЬКА ОБЛАСТЬ, ЛОКАЧИНСЬКИЙ РАЙОН Р-Н, С.МИХАЙЛІВКА</t>
  </si>
  <si>
    <t>УКРАЇНА, 44700, ВОЛИНСЬКА ОБЛАСТЬ, М.ВОЛОДИМИР-ВОЛИНСЬКИЙ, ВУЛ. 20-ГО ЛИПНЯ, БУД. 79, КОРП. 0</t>
  </si>
  <si>
    <t>УКРАЇНА, 45602, ВОЛИНСЬКА ОБЛАСТЬ, ЛУЦЬКИЙ РАЙОН/М.ЛУЦЬК Р-Н, С.ПІДГАЙЦІ, ВУЛ. ДУБНІВСЬКА, БУД. 14-А</t>
  </si>
  <si>
    <t>УКРАЇНА, 45740, ВОЛИНСЬКА ОБЛАСТЬ, ГОРОХIВСЬКИЙ РАЙОН Р-Н, С.СТАРОСТАВ</t>
  </si>
  <si>
    <t>УКРАЇНА, 45741, ВОЛИНСЬКА ОБЛАСТЬ, ГОРОХІВСЬКИЙ РАЙОН Р-Н, С.ЦЕГІВ</t>
  </si>
  <si>
    <t>УКРАЇНА, 45745, ВОЛИНСЬКА ОБЛАСТЬ, ГОРОХIВСЬКИЙ РАЙОН/М.ГОРОХIВ Р-Н, С.ХМЕЛЬНИЦЬКЕ, ВУЛ. ЛІСОВА, БУД. 7</t>
  </si>
  <si>
    <t>УКРАЇНА, 45700, ВОЛИНСЬКА ОБЛАСТЬ, ГОРОХІВСЬКИЙ РАЙОН Р-Н, М.ГОРОХІВ, ВУЛ. СОНЯЧНА, БУД. 8, КОРП. 0</t>
  </si>
  <si>
    <t>УКРАЇНА, 45751, ВОЛИНСЬКА ОБЛАСТЬ, ГОРОХІВСЬКИЙ РАЙОН Р-Н, С.КОЛОДЕЖЕ, ВУЛ. ВІДСУТНЯ, КОРП. 0</t>
  </si>
  <si>
    <t>УКРАЇНА, 45700, ВОЛИНСЬКА ОБЛАСТЬ, ГОРОХIВСЬКИЙ РАЙОН/М.ГОРОХIВ Р-Н, М.ГОРОХІВ, ВУЛ. СИМОНЕНКА, БУД. 33</t>
  </si>
  <si>
    <t>УКРАЇНА, 45763, ВОЛИНСЬКА ОБЛАСТЬ, ГОРОХIВСЬКИЙ РАЙОН/М.ГОРОХIВ Р-Н, С.ПЕРЕМИЛЬ, ВУЛ. ШКІЛЬНА, БУД. 10</t>
  </si>
  <si>
    <t>УКРАЇНА, 45721, ВОЛИНСЬКА ОБЛАСТЬ, ГОРОХІВСЬКИЙ РАЙОН Р-Н, С.РАЧИН, ВУЛ. ВІДСУТНЯ</t>
  </si>
  <si>
    <t>УКРАЇНА, 44550, ВОЛИНСЬКА ОБЛАСТЬ, КАМIНЬ-КАШИРСЬКИЙ РАЙОН/М.КАМIНЬ-КАШИРСЬКИЙ Р-Н, С.ЯЛОВАЦЬК</t>
  </si>
  <si>
    <t>УКРАЇНА, 45601, ВОЛИНСЬКА ОБЛАСТЬ, ЛУЦЬКИЙ РАЙОН/М.ЛУЦЬК Р-Н, С.ЛИПИНИ, БУД. 2</t>
  </si>
  <si>
    <t>УКРАЇНА, 45320, ВОЛИНСЬКА ОБЛАСТЬ, ІВАНИЧІВСЬКИЙ РАЙОН Р-Н, С.ГРЯДИ, ВУЛ. ІНТЕРНАЦІОНАЛЬНА, БУД. 37</t>
  </si>
  <si>
    <t>УКРАЇНА, 44754, ВОЛИНСЬКА ОБЛАСТЬ, ВОЛОДИМИР-ВОЛИНСЬКИЙ РАЙОН Р-Н, С.БУБНІВ, ВУЛ. ІВАНИЧІВСЬКА, БУД. 25, КОРП. 0</t>
  </si>
  <si>
    <t>УКРАЇНА, 43000, ВОЛИНСЬКА ОБЛАСТЬ, М.ЛУЦЬК, ПР-Т ВІДРОДЖЕННЯ, БУД. 51, КВ. (ОФІС) 15</t>
  </si>
  <si>
    <t>УКРАЇНА, 44813, ВОЛИНСЬКА ОБЛАСТЬ, ТУРIЙСЬКИЙ РАЙОН/СМТ ТУРIЙСЬК Р-Н, С.КУЛЬЧИН</t>
  </si>
  <si>
    <t>УКРАЇНА, 45724, ВОЛИНСЬКА ОБЛАСТЬ, ГОРОХIВСЬКИЙ РАЙОН/М.ГОРОХIВ Р-Н, С.ТЕРЕШКІВЦІ</t>
  </si>
  <si>
    <t>УКРАЇНА, 44440, ВОЛИНСЬКА ОБЛАСТЬ, СТАРОВИЖІВСЬКИЙ РАЙОН Р-Н, С.БУЦИН, ВУЛ. ДУБІКА, БУД. 123, КОРП. 0</t>
  </si>
  <si>
    <t>УКРАЇНА, 45092, ВОЛИНСЬКА ОБЛАСТЬ, КОВЕЛЬСЬКИЙ РАЙОН/М.КОВЕЛЬ Р-Н, С.ДАРІВКА</t>
  </si>
  <si>
    <t>УКРАЇНА, 44444, ВОЛИНСЬКА ОБЛАСТЬ, СТАРОВИЖІВСЬКИЙ РАЙОН Р-Н, С.СЕКУНЬ, ВУЛ. САДОВА, БУД. 7</t>
  </si>
  <si>
    <t>УКРАЇНА, 44142, ВОЛИНСЬКА ОБЛАСТЬ, РАТНIВСЬКИЙ РАЙОН/СМТ РАТНЕ Р-Н, СМТ.ЗАБОЛОТТЯ, ВУЛ. ШЕВЧЕНКА, БУД. 87</t>
  </si>
  <si>
    <t>УКРАЇНА, 44108, ВОЛИНСЬКА ОБЛАСТЬ, РАТНІВСЬКИЙ РАЙОН Р-Н, С.ПРОХІД</t>
  </si>
  <si>
    <t>УКРАЇНА, 45263, ВОЛИНСЬКА ОБЛАСТЬ, КІВЕРЦІВСЬКИЙ РАЙОН Р-Н, СМТ.ОЛИКА, ВУЛ. ЗАМКОВА, БУД. 17</t>
  </si>
  <si>
    <t>УКРАЇНА, 44843, ВОЛИНСЬКА ОБЛАСТЬ, ТУРІЙСЬКИЙ РАЙОН Р-Н, С.ОСА, ВУЛ. ЛІСНИЧА, БУД. 14, КОРП. 0</t>
  </si>
  <si>
    <t>УКРАЇНА, 45100, ВОЛИНСЬКА ОБЛАСТЬ, РОЖИЩЕНСЬКИЙ РАЙОН Р-Н, М.РОЖИЩЕ, ПРОВ. ГРАНИЧНИЙ, БУД. 1</t>
  </si>
  <si>
    <t>УКРАЇНА, 45109, ВОЛИНСЬКА ОБЛАСТЬ, РОЖИЩЕНСЬКИЙ РАЙОН Р-Н, С.ЄЛИЗАВЕТИН, ВУЛ. ВІДСУТНЯ, КОРП. 0</t>
  </si>
  <si>
    <t>УКРАЇНА, 45000, ВОЛИНСЬКА ОБЛАСТЬ, М.КОВЕЛЬ, ВУЛ. ТИХОГО, БУД. 14</t>
  </si>
  <si>
    <t>УКРАЇНА, 45328, ВОЛИНСЬКА ОБЛАСТЬ, ІВАНИЧІВСЬКИЙ РАЙОН Р-Н, С.ЗАБОЛОТЦІ</t>
  </si>
  <si>
    <t>УКРАЇНА, 45630, ВОЛИНСЬКА ОБЛАСТЬ, ЛУЦЬКИЙ РАЙОН Р-Н, С.КНЯГИНИНОК, ВУЛ. БРИГАДНИЙ ДВІР, БУД. 19</t>
  </si>
  <si>
    <t>УКРАЇНА, 44713, ВОЛИНСЬКА ОБЛАСТЬ, ВОЛОДИМИР-ВОЛИНСЬКИЙ РАЙОН Р-Н, С.БІЛИН, ВУЛ. МОЛОДІЖНА, БУД. 20, КОРП. 0</t>
  </si>
  <si>
    <t>УКРАЇНА, 44753, ВОЛИНСЬКА ОБЛАСТЬ, ВОЛОДИМИР-ВОЛИНСЬКИЙ РАЙОН Р-Н, С.ЧЕСНИЙ ХРЕСТ, ВУЛ. ЛУГОВА, БУД. 10</t>
  </si>
  <si>
    <t>УКРАЇНА, 44710, ВОЛИНСЬКА ОБЛАСТЬ, ВОЛОДИМИР-ВОЛИНСЬКИЙ РАЙОН Р-Н, С.МИКИТИЧІ, ВУЛ. ЛУГОВА, БУД. 8</t>
  </si>
  <si>
    <t>УКРАЇНА, 44804, ВОЛИНСЬКА ОБЛАСТЬ, ТУРІЙСЬКИЙ РАЙОН Р-Н, С.ГОРОДИЛЕЦЬ, ВУЛ. ЗАРІЧНА, БУД. 10, КОРП. 0</t>
  </si>
  <si>
    <t>УКРАЇНА, 43000, ВОЛИНСЬКА ОБЛАСТЬ, М.ЛУЦЬК, ВУЛ. КОВЕЛЬСЬКА, БУД. 68-А</t>
  </si>
  <si>
    <t>УКРАЇНА, 45341, ВОЛИНСЬКА ОБЛАСТЬ, IВАНИЧIВСЬКИЙ РАЙОН Р-Н, С.ТОПИЛИЩЕ</t>
  </si>
  <si>
    <t>УКРАЇНА, 45330, ВОЛИНСЬКА ОБЛАСТЬ, ІВАНИЧІВСЬКИЙ РАЙОН Р-Н, С.ОРИЩІ</t>
  </si>
  <si>
    <t>УКРАЇНА, 44551, ВОЛИНСЬКА ОБЛАСТЬ, КАМІНЬ-КАШИРСЬКИЙ РАЙОН Р-Н, С.ГУТА-КАМІНСЬКА</t>
  </si>
  <si>
    <t>УКРАЇНА, 45625, ВОЛИНСЬКА ОБЛАСТЬ, ЛУЦЬКИЙ РАЙОН Р-Н, С.ТАРАСОВЕ, ВУЛ. БОГДАНА ХМЕЛЬНИЦЬКОГО, БУД. 4</t>
  </si>
  <si>
    <t>УКРАЇНА, 45300, ВОЛИНСЬКА ОБЛАСТЬ, IВАНИЧIВСЬКИЙ РАЙОН/СМТ IВАНИЧI Р-Н, СМТ.ІВАНИЧІ, ВУЛ. ЗАЛІЗНИЧНА, БУД. 2-А</t>
  </si>
  <si>
    <t>УКРАЇНА, 45621, ВОЛИНСЬКА ОБЛАСТЬ, ЛУЦЬКИЙ РАЙОН Р-Н, С.БУЯНИ, ВУЛ. ВОЛІ, БУД. 9</t>
  </si>
  <si>
    <t>УКРАЇНА, 45622, ВОЛИНСЬКА ОБЛАСТЬ, ЛУЦЬКИЙ РАЙОН Р-Н, С.УСИЧІ, ВУЛ. КОЗАЦЬКА, БУД. 45</t>
  </si>
  <si>
    <t>УКРАЇНА, 44804, ВОЛИНСЬКА ОБЛАСТЬ, ТУРIЙСЬКИЙ РАЙОН/СМТ ТУРIЙСЬК Р-Н, С.СЕЛЕЦЬ, ВУЛ. ШКІЛЬНА, БУД. 5</t>
  </si>
  <si>
    <t>УКРАЇНА, 43000, ВОЛИНСЬКА ОБЛАСТЬ, М.ЛУЦЬК, ПР-Т МОЛОДІ, БУД. 4, КВ. (ОФІС) 162</t>
  </si>
  <si>
    <t>УКРАЇНА, 44723, ВОЛИНСЬКА ОБЛАСТЬ, ВОЛОДИМИР-ВОЛИНСЬКИЙ РАЙОН Р-Н, С.МІЖЛІССЯ, ВУЛ. МАКАРОВА, БУД. 51-А</t>
  </si>
  <si>
    <t>УКРАЇНА, 45607, ВОЛИНСЬКА ОБЛАСТЬ, ЛУЦЬКИЙ РАЙОН Р-Н, С.ГІРКА ПОЛОНКА, ВУЛ. ГОРОХІВСЬКА, БУД. 2-В</t>
  </si>
  <si>
    <t>УКРАЇНА, 45611, ВОЛИНСЬКА ОБЛАСТЬ, ЛУЦЬКИЙ РАЙОН/М.ЛУЦЬК Р-Н, С.ВЕСЕЛЕ, ВУЛ. ТОРЧИНСЬКА, БУД. 3</t>
  </si>
  <si>
    <t>УКРАЇНА, 45123, ВОЛИНСЬКА ОБЛАСТЬ, РОЖИЩЕНСЬКИЙ РАЙОН Р-Н, С.БОРТЯХІВКА, ВУЛ. ВІДСУТНЯ</t>
  </si>
  <si>
    <t>УКРАЇНА, 45054, ВОЛИНСЬКА ОБЛАСТЬ, КОВЕЛЬСЬКИЙ РАЙОН Р-Н, С.ПІДРІЖЖЯ</t>
  </si>
  <si>
    <t>УКРАЇНА, 45033, ВОЛИНСЬКА ОБЛАСТЬ, КОВЕЛЬСЬКИЙ РАЙОН Р-Н, С.СТАРІ КОШАРИ</t>
  </si>
  <si>
    <t>УКРАЇНА, 44200, ВОЛИНСЬКА ОБЛАСТЬ, ЛЮБЕШIВСЬКИЙ РАЙОН Р-Н, СМТ.ЛЮБЕШІВ, ВУЛ. БЕРЕЗНЯ, БУД. 1</t>
  </si>
  <si>
    <t>УКРАЇНА, 44350, ВОЛИНСЬКА ОБЛАСТЬ, ЛЮБОМЛЬСЬКИЙ РАЙОН Р-Н, С.РИМАЧІ</t>
  </si>
  <si>
    <t>УКРАЇНА, 43000, ВОЛИНСЬКА ОБЛАСТЬ, М.ЛУЦЬК, ВУЛ. СТАНІСЛАВСЬКОГО, БУД. 48-А, КВ (ОФІС) 22</t>
  </si>
  <si>
    <t>УКРАЇНА, 45747, ВОЛИНСЬКА ОБЛАСТЬ, ГОРОХIВСЬКИЙ РАЙОН Р-Н, С.ДОВГІВ</t>
  </si>
  <si>
    <t>УКРАЇНА, 45710, ВОЛИНСЬКА ОБЛАСТЬ, ГОРОХIВСЬКИЙ РАЙОН Р-Н, С.СКІРЧЕ</t>
  </si>
  <si>
    <t>УКРАЇНА, 45765, ВОЛИНСЬКА ОБЛАСТЬ, ГОРОХIВСЬКИЙ РАЙОН Р-Н, М.БЕРЕСТЕЧКО, ВУЛ. ВОЛОДІ ДРИНИ, БУД. 6</t>
  </si>
  <si>
    <t>УКРАЇНА, 44300, ВОЛИНСЬКА ОБЛАСТЬ, ЛЮБОМЛЬСЬКИЙ РАЙОН/М.ЛЮБОМЛЬ Р-Н, М.ЛЮБОМЛЬ, ВУЛ. ДРУЖБИ, БУД. 58</t>
  </si>
  <si>
    <t>УКРАЇНА, 45510, ВОЛИНСЬКА ОБЛАСТЬ, ЛОКАЧИНСЬКИЙ РАЙОН Р-Н, С.ВІЙНИЦЯ</t>
  </si>
  <si>
    <t>УКРАЇНА, 44740, ВОЛИНСЬКА ОБЛАСТЬ, ВОЛОДИМИР-ВОЛИНСЬКИЙ РАЙОН/М.ВОЛОДИМИР-ВОЛИНСЬКИЙ Р-Н, С.ЗАРІЧЧЯ, ВУЛ. ШЕВЧЕНКА, БУД. 14</t>
  </si>
  <si>
    <t>УКРАЇНА, 45763, ВОЛИНСЬКА ОБЛАСТЬ, ГОРОХIВСЬКИЙ РАЙОН Р-Н, С.ГУМНИЩЕ</t>
  </si>
  <si>
    <t>УКРАЇНА, 43000, ВОЛИНСЬКА ОБЛАСТЬ, М.ЛУЦЬК, ВУЛ. НОВОЧЕРЧИЦЬКА, БУД. 31, КВ. (ОФІС) 4</t>
  </si>
  <si>
    <t>УКРАЇНА, 45514, ВОЛИНСЬКА ОБЛАСТЬ, ЛОКАЧИНСЬКИЙ РАЙОН/СМТ ЛОКАЧI Р-Н, С.КИСИЛИН, ВУЛ. ТРАКТОРНА, БУД. 4-А</t>
  </si>
  <si>
    <t>УКРАЇНА, 45522, ВОЛИНСЬКА ОБЛАСТЬ, ЛОКАЧИНСЬКИЙ РАЙОН Р-Н, С.МАНЬКІВ, ВУЛ. ПЕРШОТРАВНЕВА, БУД. 21</t>
  </si>
  <si>
    <t>УКРАЇНА, 44714, ВОЛИНСЬКА ОБЛАСТЬ, ВОЛОДИМИР-ВОЛИНСЬКИЙ РАЙОН Р-Н, С.СЕЛІСКИ</t>
  </si>
  <si>
    <t>УКРАЇНА, 45607, ВОЛИНСЬКА ОБЛАСТЬ, ЛУЦЬКИЙ РАЙОН Р-Н, С.ГІРКА ПОЛОНКА, ВУЛ. ОЗДІВСЬКА, БУД. 13</t>
  </si>
  <si>
    <t>УКРАЇНА, 44800, ВОЛИНСЬКА ОБЛАСТЬ, ТУРIЙСЬКИЙ РАЙОН/СМТ ТУРIЙСЬК Р-Н, СМТ.ТУРІЙСЬК, ВУЛ. ПРИВОКЗАЛЬНА, БУД. 10</t>
  </si>
  <si>
    <t>УКРАЇНА, 45626, ВОЛИНСЬКА ОБЛАСТЬ, ЛУЦЬКИЙ РАЙОН Р-Н, СМТ.РОКИНІ, ВУЛ. ШКІЛЬНА, БУД. 2</t>
  </si>
  <si>
    <t>УКРАЇНА, 45263, ВОЛИНСЬКА ОБЛАСТЬ, КІВЕРЦІВСЬКИЙ РАЙОН Р-Н, СМТ.ОЛИКА, ВУЛ. ПОЛУБОТКА, БУД. 25</t>
  </si>
  <si>
    <t>УКРАЇНА, 45263, ВОЛИНСЬКА ОБЛАСТЬ, КIВЕРЦIВСЬКИЙ РАЙОН/М.КIВЕРЦI Р-Н, С.ГОРЯНІВКА, ВУЛ. КОЗАЦЬКА, БУД. 59</t>
  </si>
  <si>
    <t>УКРАЇНА, 45766, ВОЛИНСЬКА ОБЛАСТЬ, ГОРОХІВСЬКИЙ РАЙОН Р-Н, С.ДИКОВИНИ, ВУЛ. ВІДСУТНЯ</t>
  </si>
  <si>
    <t>УКРАЇНА, 45552, ВОЛИНСЬКА ОБЛАСТЬ, ЛОКАЧИНСЬКИЙ РАЙОН/СМТ ЛОКАЧI Р-Н, С.БІЛОПІЛЬ</t>
  </si>
  <si>
    <t>УКРАЇНА, 43000, ВОЛИНСЬКА ОБЛАСТЬ, М.ЛУЦЬК, ВУЛ. ОВОЧЕВА, БУД. 7</t>
  </si>
  <si>
    <t>УКРАЇНА, 44800, ВОЛИНСЬКА ОБЛАСТЬ, ТУРIЙСЬКИЙ РАЙОН/СМТ ТУРIЙСЬК Р-Н, СМТ.ТУРІЙСЬК, ВУЛ. РАНКОВА, БУД. 15</t>
  </si>
  <si>
    <t>УКРАЇНА, 44840, ВОЛИНСЬКА ОБЛАСТЬ, ТУРІЙСЬКИЙ РАЙОН Р-Н, С.МОКРЕЦЬ, ВУЛ. ВАСИЛЬЧУКА, БУД. 21</t>
  </si>
  <si>
    <t>УКРАЇНА, 45034, ВОЛИНСЬКА ОБЛАСТЬ, КОВЕЛЬСЬКИЙ РАЙОН Р-Н, СМТ.ЛЮБЛИНЕЦЬ</t>
  </si>
  <si>
    <t>УКРАЇНА, 44300, ВОЛИНСЬКА ОБЛАСТЬ, ЛЮБОМЛЬСЬКИЙ РАЙОН Р-Н, М.ЛЮБОМЛЬ, ВУЛ. ЛЮБОМЛЬСЬКА, БУД. 10</t>
  </si>
  <si>
    <t>УКРАЇНА, 44804, ВОЛИНСЬКА ОБЛАСТЬ, ТУРІЙСЬКИЙ РАЙОН Р-Н, С.ГОРОДИЛЕЦЬ, ВУЛ. ФІАЛКОВА, БУД. 3</t>
  </si>
  <si>
    <t>УКРАЇНА, 45022, ВОЛИНСЬКА ОБЛАСТЬ, КОВЕЛЬСЬКИЙ РАЙОН/М.КОВЕЛЬ Р-Н, С.ДОРОТИЩЕ</t>
  </si>
  <si>
    <t>УКРАЇНА, 45092, ВОЛИНСЬКА ОБЛАСТЬ, КОВЕЛЬСЬКИЙ РАЙОН/М.КОВЕЛЬ Р-Н, С.НОВИЙ МОСИР</t>
  </si>
  <si>
    <t>УКРАЇНА, 45081, ВОЛИНСЬКА ОБЛАСТЬ, КОВЕЛЬСЬКИЙ РАЙОН Р-Н, С.ВЕЛИЦЬК</t>
  </si>
  <si>
    <t>УКРАЇНА, 45133, ВОЛИНСЬКА ОБЛАСТЬ, РОЖИЩЕНСЬКИЙ РАЙОН Р-Н, С.КИЯЖ, ВУЛ. МОЛОДІЖНА, БУД. 1</t>
  </si>
  <si>
    <t>УКРАЇНА, 44535, ВОЛИНСЬКА ОБЛАСТЬ, КАМІНЬ-КАШИРСЬКИЙ РАЙОН Р-Н, С.БРОНИЦЯ</t>
  </si>
  <si>
    <t>УКРАЇНА, 44800, ВОЛИНСЬКА ОБЛАСТЬ, ТУРІЙСЬКИЙ РАЙОН Р-Н, СМТ.ТУРІЙСЬК, ВУЛ. ЖЕЖКІВ, БУД. 33</t>
  </si>
  <si>
    <t>УКРАЇНА, 43021, ВОЛИНСЬКА ОБЛАСТЬ, М.ЛУЦЬК, ВУЛ. ШОПЕНА, БУД. 22</t>
  </si>
  <si>
    <t>УКРАЇНА, 43025, ВОЛИНСЬКА ОБЛАСТЬ, М.ЛУЦЬК, ВУЛ. КРИВИЙ ВАЛ, БУД. 30-А</t>
  </si>
  <si>
    <t>УКРАЇНА, 44350, ВОЛИНСЬКА ОБЛАСТЬ, ЛЮБОМЛЬСЬКИЙ РАЙОН Р-Н, С.БЕРЕЖЦІ, ВУЛ. ВЕТЕРАНІВ, БУД. 46</t>
  </si>
  <si>
    <t>УКРАЇНА, 44760, ВОЛИНСЬКА ОБЛАСТЬ, ВОЛОДИМИР-ВОЛИНСЬКИЙ РАЙОН Р-Н, С.ХОБУЛТОВА, ВУЛ. ШОСЕЙНА, БУД. 25</t>
  </si>
  <si>
    <t>УКРАЇНА, 43000, ВОЛИНСЬКА ОБЛАСТЬ, М.ЛУЦЬК, ВУЛ. РІВНЕНСЬКА, БУД. 76-А</t>
  </si>
  <si>
    <t>УКРАЇНА, 45635, ВОЛИНСЬКА ОБЛАСТЬ, ЛУЦЬКИЙ РАЙОН/М.ЛУЦЬК Р-Н, С.ПІДДУБЦІ, ВУЛ. ПЕРЕМОГИ, БУД. 16</t>
  </si>
  <si>
    <t>УКРАЇНА, 44520, ВОЛИНСЬКА ОБЛАСТЬ, КАМІНЬ-КАШИРСЬКИЙ РАЙОН Р-Н, С.ВИДЕРТА</t>
  </si>
  <si>
    <t>УКРАЇНА, 45062, ВОЛИНСЬКА ОБЛАСТЬ, КОВЕЛЬСЬКИЙ РАЙОН Р-Н, С.ВОЛОШКИ, УРОЧИЩЕ "БІЛЯ ВИШКИ"</t>
  </si>
  <si>
    <t>УКРАЇНА, 45731, ВОЛИНСЬКА ОБЛАСТЬ, ГОРОХІВСЬКИЙ РАЙОН Р-Н, С.КОЗЯТИН, ВУЛ. ВІДСУТНЯ</t>
  </si>
  <si>
    <t>УКРАЇНА, 45230, ВОЛИНСЬКА ОБЛАСТЬ, КІВЕРЦІВСЬКИЙ РАЙОН Р-Н, С.СИЛЬНЕ, ВУЛ. ЛЕСІ УКРАЇНКИ, БУД. 48</t>
  </si>
  <si>
    <t>УКРАЇНА, 45143, ВОЛИНСЬКА ОБЛАСТЬ, РОЖИЩЕНСЬКИЙ РАЙОН Р-Н, С.УЖОВА, ВУЛ. БРИГАДНА, БУД. 1-А</t>
  </si>
  <si>
    <t>УКРАЇНА, 45134, ВОЛИНСЬКА ОБЛАСТЬ, РОЖИЩЕНСЬКИЙ РАЙОН Р-Н, С.ВІЧИНІ, ВУЛ. ПОЛЬОВА, БУД. 9</t>
  </si>
  <si>
    <t>УКРАЇНА, 45534, ВОЛИНСЬКА ОБЛАСТЬ, ЛОКАЧИНСЬКИЙ РАЙОН Р-Н, С.СТАРИЙ ЗАГОРІВ, ВУЛ. ЮВІЛЕЙНА, БУД. 17</t>
  </si>
  <si>
    <t>УКРАЇНА, 45500, ВОЛИНСЬКА ОБЛАСТЬ, ЛОКАЧИНСЬКИЙ РАЙОН Р-Н, СМТ.ЛОКАЧІ, ВУЛ. ШЕВЧЕНКА, БУД. 41-А</t>
  </si>
  <si>
    <t>УКРАЇНА, 44763, ВОЛИНСЬКА ОБЛАСТЬ, ВОЛОДИМИР-ВОЛИНСЬКИЙ РАЙОН Р-Н, С.БЕРЕЗОВИЧІ, ВУЛ. 8-ГО БЕРЕЗНЯ, БУД. 7</t>
  </si>
  <si>
    <t>УКРАЇНА, 43000, ВОЛИНСЬКА ОБЛАСТЬ, М.ЛУЦЬК, ВУЛ. ВОЛИНСЬКА, БУД. 1</t>
  </si>
  <si>
    <t>УКРАЇНА, 45612, ВОЛИНСЬКА ОБЛАСТЬ, ЛУЦЬКИЙ РАЙОН Р-Н, СМТ.ТОРЧИН, ВУЛ. ДАНИЛА ГАЛИЦЬКОГО, БУД. 16</t>
  </si>
  <si>
    <t>УКРАЇНА, 44400, ВОЛИНСЬКА ОБЛАСТЬ, СТАРОВИЖІВСЬКИЙ РАЙОН Р-Н, СМТ.СТАРА ВИЖІВКА, ВУЛ. ПРИВОКЗАЛЬНАЯ, БУД. 9-А</t>
  </si>
  <si>
    <t>УКРАЇНА, 43000, ВОЛИНСЬКА ОБЛАСТЬ, М.ЛУЦЬК, ВУЛ. В'ЯЧЕСЛАВА ЧОРНОВОЛА, БУД. 24, КВ. (ОФІС) 9</t>
  </si>
  <si>
    <t>УКРАЇНА, 43023, ВОЛИНСЬКА ОБЛАСТЬ, М.ЛУЦЬК, ВУЛ. ІНДУСТРІАЛЬНА, БУД. 6</t>
  </si>
  <si>
    <t>УКРАЇНА, 45760, ВОЛИНСЬКА ОБЛАСТЬ, ГОРОХIВСЬКИЙ РАЙОН Р-Н, С.ВОЛИЦЯ-ЛОБАЧІВСЬКА, БУД. 20</t>
  </si>
  <si>
    <t>УКРАЇНА, 43000, ВОЛИНСЬКА ОБЛАСТЬ, М.ЛУЦЬК, ВУЛ. КІВЕРЦІВСЬКА, БУД. 9</t>
  </si>
  <si>
    <t>УКРАЇНА, 45650, ВОЛИНСЬКА ОБЛАСТЬ, ЛУЦЬКИЙ РАЙОН Р-Н, С.РАТНІВ, ВУЛ. ПЕРЕМОГИ, БУД. 9</t>
  </si>
  <si>
    <t>УКРАЇНА, 43000, ВОЛИНСЬКА ОБЛАСТЬ, М.ЛУЦЬК, ВУЛ. ДУБНІВСЬКА, БУД. 47-В</t>
  </si>
  <si>
    <t>УКРАЇНА, 45400, ВОЛИНСЬКА ОБЛАСТЬ, М.НОВОВОЛИНСЬК, ВУЛ. СОКАЛЬСЬКА, БУД. 42</t>
  </si>
  <si>
    <t>УКРАЇНА, 44651, ВОЛИНСЬКА ОБЛАСТЬ, МАНЕВИЦЬКИЙ РАЙОН/СМТ МАНЕВИЧI Р-Н, С.КОМАРОВЕ</t>
  </si>
  <si>
    <t>УКРАЇНА, 45624, ВОЛИНСЬКА ОБЛАСТЬ, ЛУЦЬКИЙ РАЙОН Р-Н, С.ВЕЛИКИЙ ОМЕЛЯНИК, ВУЛ. ВОЛОДИМИРСЬКА, БУД. 3</t>
  </si>
  <si>
    <t>УКРАЇНА, 45300, ВОЛИНСЬКА ОБЛАСТЬ, СМТ.ІВАНИЧІ, ВУЛ. КОЛГОСПНА, БУД. 24</t>
  </si>
  <si>
    <t>УКРАЇНА, 45700, ВОЛИНСЬКА ОБЛАСТЬ, ГОРОХIВСЬКИЙ РАЙОН Р-Н, М.ГОРОХІВ, ВУЛ. ВАТУТІНА, БУД. 28-А</t>
  </si>
  <si>
    <t>УКРАЇНА, 45651, ВОЛИНСЬКА ОБЛАСТЬ, ЛУЦЬКИЙ РАЙОН/М.ЛУЦЬК Р-Н, С.КОРШІВ, ВУЛ. ЛЕСІ УКРАЇНКИ, БУД. 82</t>
  </si>
  <si>
    <t>УКРАЇНА, 43000, ВОЛИНСЬКА ОБЛАСТЬ, М.ЛУЦЬК, ВУЛ. ДУБНІВСЬКА, БУД. 55, КВ. (ОФІС) 4</t>
  </si>
  <si>
    <t>УКРАЇНА, 45115, ВОЛИНСЬКА ОБЛАСТЬ, РОЖИЩЕНСЬКИЙ РАЙОН Р-Н, С.ЛУКІВ, ВУЛ. ПРИВІТНА, БУД. 3</t>
  </si>
  <si>
    <t>УКРАЇНА, 45033, ВОЛИНСЬКА ОБЛАСТЬ, КОВЕЛЬСЬКИЙ РАЙОН Р-Н, С.СТАРІ КОШАРИ, ВУЛ. ШЕВЧЕНКА, БУД. 51</t>
  </si>
  <si>
    <t>УКРАЇНА, 45033, ВОЛИНСЬКА ОБЛАСТЬ, КОВЕЛЬСЬКИЙ РАЙОН Р-Н, С.НОВІ КОШАРИ</t>
  </si>
  <si>
    <t>УКРАЇНА, 45090, ВОЛИНСЬКА ОБЛАСТЬ, КОВЕЛЬСЬКИЙ РАЙОН Р-Н, С.ПОПОВИЧІ, ВУЛ. МОЛОДІЖНА, БУД. 26</t>
  </si>
  <si>
    <t>УКРАЇНА, 45520, ВОЛИНСЬКА ОБЛАСТЬ, ЛОКАЧИНСЬКИЙ РАЙОН Р-Н, С.ХОЛОПИЧІ, ВУЛ. ЦЕНТРАЛЬНА, БУД. 23</t>
  </si>
  <si>
    <t>УКРАЇНА, 45323, ВОЛИНСЬКА ОБЛАСТЬ, IВАНИЧIВСЬКИЙ РАЙОН/СМТ IВАНИЧI Р-Н, С.МЕНЧИЧІ</t>
  </si>
  <si>
    <t>УКРАЇНА, 44575, ВОЛИНСЬКА ОБЛАСТЬ, КАМІНЬ-КАШИРСЬКИЙ РАЙОН Р-Н, С.СТОБИХІВКА, ВУЛ. ХУТІРСЬКА, БУД. 6</t>
  </si>
  <si>
    <t>УКРАЇНА, 45500, ВОЛИНСЬКА ОБЛАСТЬ, ЛОКАЧИНСЬКИЙ РАЙОН Р-Н, С.КРУХИНИЧІ, ВУЛ. ЛУЦЬКА, БУД. 10</t>
  </si>
  <si>
    <t>УКРАЇНА, 45500, ВОЛИНСЬКА ОБЛАСТЬ, ЛОКАЧИНСЬКИЙ РАЙОН Р-Н, СМТ.ЛОКАЧІ, ВУЛ. ПОЛЬОВА, БУД. 2</t>
  </si>
  <si>
    <t>УКРАЇНА, 45530, ВОЛИНСЬКА ОБЛАСТЬ, ЛОКАЧИНСЬКИЙ РАЙОН Р-Н, С.ДОРОГИНИЧІ, ВУЛ. ЦЕНТРАЛЬНА, БУД. 31-А</t>
  </si>
  <si>
    <t>УКРАЇНА, 45521, ВОЛИНСЬКА ОБЛАСТЬ, ЛОКАЧИНСЬКИЙ РАЙОН/СМТ ЛОКАЧI Р-Н, С.ЗУБИЛЬНЕ, ВУЛ. ПОЛЬОВА, БУД. 4</t>
  </si>
  <si>
    <t>УКРАЇНА, 45532, ВОЛИНСЬКА ОБЛАСТЬ, ЛОКАЧИНСЬКИЙ РАЙОН/СМТ ЛОКАЧI Р-Н, С.КРЕМЕШ</t>
  </si>
  <si>
    <t>УКРАЇНА, 44665, ВОЛИНСЬКА ОБЛАСТЬ, МАНЕВИЦЬКИЙ РАЙОН Р-Н, С.СИТНИЦЯ, ВУЛ. ЛЕСІ УКРАЇНКИ, БУД. 1- І</t>
  </si>
  <si>
    <t>УКРАЇНА, 44354, ВОЛИНСЬКА ОБЛАСТЬ, ЛЮБОМЛЬСЬКИЙ РАЙОН Р-Н, С.ШТУНЬ</t>
  </si>
  <si>
    <t>УКРАЇНА, 44308, ВОЛИНСЬКА ОБЛАСТЬ, ЛЮБОМЛЬСЬКИЙ РАЙОН Р-Н, С.РІВНЕ, БУД. 11</t>
  </si>
  <si>
    <t>УКРАЇНА, 44308, ВОЛИНСЬКА ОБЛАСТЬ, ЛЮБОМЛЬСЬКИЙ РАЙОН Р-Н, С.БІРКИ, ВУЛ. ВИШНЕВА, БУД. 4</t>
  </si>
  <si>
    <t>УКРАЇНА, 45621, ВОЛИНСЬКА ОБЛАСТЬ, ЛУЦЬКИЙ РАЙОН/М.ЛУЦЬК Р-Н, С.УСИЧІВСЬКІ БУДКИ</t>
  </si>
  <si>
    <t>УКРАЇНА, 45605, ВОЛИНСЬКА ОБЛАСТЬ, ЛУЦЬКИЙ РАЙОН Р-Н, С.БОРАТИН, ВУЛ. ШКІЛЬНА, БУД. 77</t>
  </si>
  <si>
    <t>УКРАЇНА, 45644, ВОЛИНСЬКА ОБЛАСТЬ, ЛУЦЬКИЙ РАЙОН Р-Н, С.ГОРОДИЩЕ, ВУЛ. МИРУ, БУД. 1-Б</t>
  </si>
  <si>
    <t>УКРАЇНА, 43000, ВОЛИНСЬКА ОБЛАСТЬ, М.ЛУЦЬК, ВУЛ. КОВЕЛЬСЬКА, БУД. 13, КВ. (ОФІС) 41</t>
  </si>
  <si>
    <t>УКРАЇНА, 45610, ВОЛИНСЬКА ОБЛАСТЬ, ЛУЦЬКИЙ РАЙОН Р-Н, С.ХОРОХОРИН, ВУЛ. ПРИОЗЕРНА, БУД. 4</t>
  </si>
  <si>
    <t>УКРАЇНА, 45630, ВОЛИНСЬКА ОБЛАСТЬ, ЛУЦЬКИЙ РАЙОН/М.ЛУЦЬК Р-Н, С.КНЯГИНИНОК, ВУЛ. БРИГАДНИЙ ДВІР, БУД. 16</t>
  </si>
  <si>
    <t>УКРАЇНА, 44831, ВОЛИНСЬКА ОБЛАСТЬ, ТУРIЙСЬКИЙ РАЙОН/СМТ ТУРIЙСЬК Р-Н, С.СТАВКИ</t>
  </si>
  <si>
    <t>УКРАЇНА, 44822, ВОЛИНСЬКА ОБЛАСТЬ, ТУРIЙСЬКИЙ РАЙОН/СМТ ТУРIЙСЬК Р-Н, С.РУЖИН, ВУЛ. ЦЕНТРАЛЬНА, БУД. 1, КОРП. В</t>
  </si>
  <si>
    <t>УКРАЇНА, 44803, ВОЛИНСЬКА ОБЛАСТЬ, ТУРIЙСЬКИЙ РАЙОН/СМТ ТУРIЙСЬК Р-Н, С.ГАРУША, ВУЛ. ШКІЛЬНА, БУД. 72</t>
  </si>
  <si>
    <t>УКРАЇНА, 45240, ВОЛИНСЬКА ОБЛАСТЬ, КІВЕРЦІВСЬКИЙ РАЙОН Р-Н, С.ЖИДИЧИН, ВУЛ. 17-ГО ВЕРЕСНЯ, БУД. 18</t>
  </si>
  <si>
    <t>УКРАЇНА, 44700, ВОЛИНСЬКА ОБЛАСТЬ, М.ВОЛОДИМИР-ВОЛИНСЬКИЙ, ВУЛ. ГАННИ ЖЕЖКО, БУД. 9</t>
  </si>
  <si>
    <t>УКРАЇНА, 44720, ВОЛИНСЬКА ОБЛАСТЬ, ВОЛОДИМИР-ВОЛИНСЬКИЙ РАЙОН Р-Н, С.ОВАДНЕ, ВУЛ. ПЕРЕМОГИ, БУД. 48</t>
  </si>
  <si>
    <t>УКРАЇНА, 45607, ВОЛИНСЬКА ОБЛАСТЬ, ЛУЦЬКИЙ РАЙОН Р-Н, С.ГІРКА ПОЛОНКА, ВУЛ. ЛУЦЬКА, БУД. 8</t>
  </si>
  <si>
    <t>УКРАЇНА, 44700, ВОЛИНСЬКА ОБЛАСТЬ, М.ВОЛОДИМИР-ВОЛИНСЬКИЙ, ВУЛ. ІЛЬЇНА, БУД. 1-А</t>
  </si>
  <si>
    <t>УКРАЇНА, 44700, ВОЛИНСЬКА ОБЛАСТЬ, М.ВОЛОДИМИР-ВОЛИНСЬКИЙ, ВУЛ. ГАННИ ЖЕЖКО, БУД. 1</t>
  </si>
  <si>
    <t>УКРАЇНА, 45242, ВОЛИНСЬКА ОБЛАСТЬ, КIВЕРЦIВСЬКИЙ РАЙОН Р-Н, С.ОЗЕРЦЕ, ВУЛ. 9-ГО ТРАВНЯ, БУД. 38</t>
  </si>
  <si>
    <t>УКРАЇНА, 45200, ВОЛИНСЬКА ОБЛАСТЬ, КІВЕРЦІВСЬКИЙ РАЙОН Р-Н, М.КІВЕРЦІ, ВУЛ. ПУШКІНА, БУД. 2-Г</t>
  </si>
  <si>
    <t>УКРАЇНА, 45343, ВОЛИНСЬКА ОБЛАСТЬ, IВАНИЧIВСЬКИЙ РАЙОН Р-Н, С.СТАРИЙ ПОРИЦЬК</t>
  </si>
  <si>
    <t>УКРАЇНА, 44453, ВОЛИНСЬКА ОБЛАСТЬ, СТАРОВИЖІВСЬКИЙ РАЙОН Р-Н, С.СМІДИН</t>
  </si>
  <si>
    <t>УКРАЇНА, 43010, ВОЛИНСЬКА ОБЛАСТЬ, М.ЛУЦЬК, ВУЛ. ГЛУШЕЦЬ, БУД. 49</t>
  </si>
  <si>
    <t>УКРАЇНА, 45700, ВОЛИНСЬКА ОБЛАСТЬ, ГОРОХIВСЬКИЙ РАЙОН Р-Н, М.ГОРОХІВ, ВУЛ. ВОЗЗ'ЄДНАННЯ, БУД. 13</t>
  </si>
  <si>
    <t>УКРАЇНА, 43000, ВОЛИНСЬКА ОБЛАСТЬ, М.ЛУЦЬК, ВУЛ. ШОПЕНА, БУД. 22-А, КВ. (ОФІС) 63</t>
  </si>
  <si>
    <t>УКРАЇНА, 45602, ВОЛИНСЬКА ОБЛАСТЬ, ЛУЦЬКИЙ РАЙОН/М.ЛУЦЬК Р-Н, С.ПІДГАЙЦІ, ВУЛ. ДОВЖЕНКА, БУД. 12</t>
  </si>
  <si>
    <t>УКРАЇНА, 44714, ВОЛИНСЬКА ОБЛАСТЬ, ВОЛОДИМИР-ВОЛИНСЬКИЙ РАЙОН Р-Н, С.ВОРЧИН, ВУЛ. ЛУГОВА, БУД. 12</t>
  </si>
  <si>
    <t>УКРАЇНА, 44754, ВОЛИНСЬКА ОБЛАСТЬ, ВОЛОДИМИР-ВОЛИНСЬКИЙ РАЙОН/М.ВОЛОДИМИР-ВОЛИНСЬКИЙ Р-Н, С.РУСНІВ, ВУЛ. БЕРЕЗОВА, БУД. 2</t>
  </si>
  <si>
    <t>УКРАЇНА, 44703, ВОЛИНСЬКА ОБЛАСТЬ, ВОЛОДИМИР-ВОЛИНСЬКИЙ РАЙОН Р-Н, С.ФАЛЕМИЧІ, ВУЛ. ПРИБЕРЕЖНА, БУД. 8</t>
  </si>
  <si>
    <t>УКРАЇНА, 45623, ВОЛИНСЬКА ОБЛАСТЬ, ЛУЦЬКИЙ РАЙОН/М.ЛУЦЬК Р-Н, С.ТАРАСОВЕ, ВУЛ. ЖОВТНЕВА, БУД. 2-А</t>
  </si>
  <si>
    <t>УКРАЇНА, 45154, ВОЛИНСЬКА ОБЛАСТЬ, РОЖИЩЕНСЬКИЙ РАЙОН Р-Н, С.ОЗДЕНІЖ, ВУЛ. ВІДСУТНЯ</t>
  </si>
  <si>
    <t>УКРАЇНА, 45100, ВОЛИНСЬКА ОБЛАСТЬ, РОЖИЩЕНСЬКИЙ РАЙОН/М.РОЖИЩЕ Р-Н, М.РОЖИЩЕ, ВУЛ. ГЕРОЇВ УПА, БУД. 41</t>
  </si>
  <si>
    <t>УКРАЇНА, 45133, ВОЛИНСЬКА ОБЛАСТЬ, РОЖИЩЕНСЬКИЙ РАЙОН Р-Н, С.ДОРОСИНІ, ВУЛ. МИРУ, БУД. 62</t>
  </si>
  <si>
    <t>УКРАЇНА, 45760, ВОЛИНСЬКА ОБЛАСТЬ, ГОРОХIВСЬКИЙ РАЙОН Р-Н, С.ЛОБАЧІВКА</t>
  </si>
  <si>
    <t>УКРАЇНА, 43000, ВОЛИНСЬКА ОБЛАСТЬ, М.ЛУЦЬК, ВУЛ. КІЛЬЦЕВА, БУД. 1</t>
  </si>
  <si>
    <t>УКРАЇНА, 45623, ВОЛИНСЬКА ОБЛАСТЬ, ЛУЦЬКИЙ РАЙОН/М.ЛУЦЬК Р-Н, С.ЗАБОРОЛЬ, ВУЛ. ВОЛОДИМИРСЬКА, БУД. 9-В</t>
  </si>
  <si>
    <t>УКРАЇНА, 44414, ВОЛИНСЬКА ОБЛАСТЬ, СТАРОВИЖІВСЬКИЙ РАЙОН Р-Н, С.МОКРЕ, ВУЛ. ШЕВЧЕНКА, БУД. 15</t>
  </si>
  <si>
    <t>УКРАЇНА, 44636, ВОЛИНСЬКА ОБЛАСТЬ, С.СТАРИЙ ЧОРТОРИЙСЬК, ВУЛ. МОЛОДІЖНА, БУД. 140-Б</t>
  </si>
  <si>
    <t>УКРАЇНА, 43000, ВОЛИНСЬКА ОБЛАСТЬ, М.ЛУЦЬК, ВУЛ. РІВНЕНСЬКА, БУД. 48</t>
  </si>
  <si>
    <t>УКРАЇНА, 45740, ВОЛИНСЬКА ОБЛАСТЬ, ГОРОХІВСЬКИЙ РАЙОН Р-Н, С.ХОЛОНІВ, ВУЛ. ВІДСУТНЯ</t>
  </si>
  <si>
    <t>УКРАЇНА, 45632, ВОЛИНСЬКА ОБЛАСТЬ, ЛУЦЬКИЙ РАЙОН Р-Н, С.ЗМІЇНЕЦЬ, ВУЛ. НАБЕРЕЖНА, БУД. 33</t>
  </si>
  <si>
    <t>УКРАЇНА, 45015, ВОЛИНСЬКА ОБЛАСТЬ, ТУРIЙСЬКИЙ РАЙОН Р-Н, С.НОВОСІЛКИ, БУД. 30</t>
  </si>
  <si>
    <t>УКРАЇНА, 45762, ВОЛИНСЬКА ОБЛАСТЬ, ГОРОХІВСЬКИЙ РАЙОН Р-Н, С.ЗЕЛЕНЕ, ВУЛ. ВІДСУТНЯ</t>
  </si>
  <si>
    <t>УКРАЇНА, 45732, ВОЛИНСЬКА ОБЛАСТЬ, ГОРОХIВСЬКИЙ РАЙОН/М.ГОРОХIВ Р-Н, С.МИРКІВ, ВУЛ. ПИШНОГО, БУД. 3</t>
  </si>
  <si>
    <t>УКРАЇНА, 43016, ВОЛИНСЬКА ОБЛАСТЬ, М.ЛУЦЬК, ВУЛ. ЛЕСІ УКРАЇНКИ, БУД. 18, КВ. (ОФІС) 8</t>
  </si>
  <si>
    <t>УКРАЇНА, 45125, ВОЛИНСЬКА ОБЛАСТЬ, КОВЕЛЬСЬКИЙ РАЙОН Р-Н, С.УХОВЕЦЬК, ВУЛ. ЦЕНТРАЛЬНА, БУД. 16</t>
  </si>
  <si>
    <t>УКРАЇНА, 45241, ВОЛИНСЬКА ОБЛАСТЬ, КІВЕРЦІВСЬКИЙ РАЙОН Р-Н, С.КУЛЬЧИН, ВУЛ. КОСМОНАВТІВ, БУД. 2-А</t>
  </si>
  <si>
    <t>УКРАЇНА, 45263, ВОЛИНСЬКА ОБЛАСТЬ, КІВЕРЦІВСЬКИЙ РАЙОН Р-Н, СМТ.ОЛИКА, ВУЛ. ХЛІБОРОБСЬКА, БУД. 24</t>
  </si>
  <si>
    <t>УКРАЇНА, 43000, ВОЛИНСЬКА ОБЛАСТЬ, М.ЛУЦЬК, ВУЛ. ОКРУЖНА, БУД. 34</t>
  </si>
  <si>
    <t>УКРАЇНА, 44700, ВОЛИНСЬКА ОБЛАСТЬ, М.ВОЛОДИМИР-ВОЛИНСЬКИЙ, ВУЛ. ЗАВОКЗАЛЬНА, БУД. 30</t>
  </si>
  <si>
    <t>УКРАЇНА, 43020, ВОЛИНСЬКА ОБЛАСТЬ, М.ЛУЦЬК, ВУЛ. РІВНЕНСЬКА, БУД. 48</t>
  </si>
  <si>
    <t>УКРАЇНА, 44500, ВОЛИНСЬКА ОБЛАСТЬ, КАМІНЬ-КАШИРСЬКИЙ РАЙОН Р-Н, М.КАМІНЬ-КАШИРСЬКИЙ, ВУЛ. КОВЕЛЬСЬКА, БУД. 140</t>
  </si>
  <si>
    <t>УКРАЇНА, 45312, ВОЛИНСЬКА ОБЛАСТЬ, ІВАНИЧІВСЬКИЙ РАЙОН Р-Н, С.СТАРА ЛІШНЯ</t>
  </si>
  <si>
    <t>УКРАЇНА, 43001, ВОЛИНСЬКА ОБЛАСТЬ, М.ЛУЦЬК, ВУЛ. ХОТИМСЬКА, БУД. 39</t>
  </si>
  <si>
    <t>УКРАЇНА, 45250, ВОЛИНСЬКА ОБЛАСТЬ, КІВЕРЦІВСЬКИЙ РАЙОН Р-Н, С.ЗВІРІВ, ВУЛ. ШКІЛЬНА, БУД. 9</t>
  </si>
  <si>
    <t>УКРАЇНА, 44300, ВОЛИНСЬКА ОБЛАСТЬ, ЛЮБОМЛЬСЬКИЙ РАЙОН/М.ЛЮБОМЛЬ Р-Н, М.ЛЮБОМЛЬ, БУД. 27</t>
  </si>
  <si>
    <t>УКРАЇНА, 45631, ВОЛИНСЬКА ОБЛАСТЬ, ЛУЦЬКИЙ РАЙОН/М.ЛУЦЬК Р-Н, С.МИЛУШИН, ВУЛ. ХУТІРСЬКА, БУД. 1</t>
  </si>
  <si>
    <t>УКРАЇНА, 44812, ВОЛИНСЬКА ОБЛАСТЬ, ТУРIЙСЬКИЙ РАЙОН/СМТ ТУРIЙСЬК Р-Н, С.ПЕРЕВАЛИ, ВУЛ. ЦЕНТРАЛЬНА, БУД. 36</t>
  </si>
  <si>
    <t>УКРАЇНА, 44836, ВОЛИНСЬКА ОБЛАСТЬ, ТУРІЙСЬКИЙ РАЙОН Р-Н, С.ГАЙКИ, ВУЛ. ЦЕНТРАЛЬНА, БУД. 13</t>
  </si>
  <si>
    <t>УКРАЇНА, 43000, ВОЛИНСЬКА ОБЛАСТЬ, М.ЛУЦЬК, ВУЛ. СЕНАТОРА, БУД. 3, КВ. (ОФІС) 2</t>
  </si>
  <si>
    <t>УКРАЇНА, 45737, ВОЛИНСЬКА ОБЛАСТЬ, ГОРОХIВСЬКИЙ РАЙОН Р-Н, С.ЖУРАВНИКИ</t>
  </si>
  <si>
    <t>УКРАЇНА, 45741, ВОЛИНСЬКА ОБЛАСТЬ, ГОРОХIВСЬКИЙ РАЙОН Р-Н, С.ШИРОКЕ</t>
  </si>
  <si>
    <t>УКРАЇНА, 45762, ВОЛИНСЬКА ОБЛАСТЬ, ГОРОХIВСЬКИЙ РАЙОН/М.ГОРОХIВ Р-Н, С.ЗЕЛЕНЕ</t>
  </si>
  <si>
    <t>УКРАЇНА, 45523, ВОЛИНСЬКА ОБЛАСТЬ, ЛОКАЧИНСЬКИЙ РАЙОН Р-Н, С.ЮНІВКА, ВУЛ. ЦЕНТРАЛЬНА, БУД. 34- А</t>
  </si>
  <si>
    <t>УКРАЇНА, 43000, ВОЛИНСЬКА ОБЛАСТЬ, М.ЛУЦЬК, ПР-Т ВІДРОДЖЕННЯ, БУД. 28, КВ. (ОФІС) 48</t>
  </si>
  <si>
    <t>УКРАЇНА, 44120, ВОЛИНСЬКА ОБЛАСТЬ, РАТНIВСЬКИЙ РАЙОН Р-Н, С.ЗАЛУХІВ</t>
  </si>
  <si>
    <t>УКРАЇНА, 45200, ВОЛИНСЬКА ОБЛАСТЬ, КІВЕРЦІВСЬКИЙ РАЙОН Р-Н, М.КІВЕРЦІ, ВУЛ. КОСМОНАВТІВ, БУД. 65-А</t>
  </si>
  <si>
    <t>УКРАЇНА, 45214, ВОЛИНСЬКА ОБЛАСТЬ, КIВЕРЦIВСЬКИЙ РАЙОН/М.КIВЕРЦI Р-Н, С.ТРОСТЯНЕЦЬ, ВУЛ. ВИШНЕВА, БУД. 34-А</t>
  </si>
  <si>
    <t>УКРАЇНА, 45607, ВОЛИНСЬКА ОБЛАСТЬ, ЛУЦЬКИЙ РАЙОН/М.ЛУЦЬК Р-Н, С.ГІРКА ПОЛОНКА, ВУЛ. ЛУЦЬКА, БУД. 12</t>
  </si>
  <si>
    <t>УКРАЇНА, 45100, ВОЛИНСЬКА ОБЛАСТЬ, РОЖИЩЕНСЬКИЙ РАЙОН Р-Н, М.РОЖИЩЕ, ВУЛ. НЕЗАЛЕЖНОСТІ, БУД. 60- А</t>
  </si>
  <si>
    <t>УКРАЇНА, 45713, ВОЛИНСЬКА ОБЛАСТЬ, ГОРОХIВСЬКИЙ РАЙОН/М.ГОРОХIВ Р-Н, С.БЕРЕЖАНКА</t>
  </si>
  <si>
    <t>УКРАЇНА, 45260, ВОЛИНСЬКА ОБЛАСТЬ, КIВЕРЦIВСЬКИЙ РАЙОН/М.КIВЕРЦI Р-Н, С.КОТІВ, ВУЛ. 17-ГО ВЕРЕСНЯ, БУД. 1-А</t>
  </si>
  <si>
    <t>УКРАЇНА, 44354, ВОЛИНСЬКА ОБЛАСТЬ, ЛЮБОМЛЬСЬКИЙ РАЙОН/М.ЛЮБОМЛЬ Р-Н, С.ЗАМЛИННЯ, ВУЛ. ПЕРШОТРАВНЕВА, БУД. 34</t>
  </si>
  <si>
    <t>УКРАЇНА, 45021, ВОЛИНСЬКА ОБЛАСТЬ, КОВЕЛЬСЬКИЙ РАЙОН/М.КОВЕЛЬ Р-Н, С.ТОЙКУТ, ВУЛ. ШОСЕЙНА, БУД. 41</t>
  </si>
  <si>
    <t>УКРАЇНА, 45743, ВОЛИНСЬКА ОБЛАСТЬ, ГОРОХІВСЬКИЙ РАЙОН Р-Н, С.СІЛЬЦЕ, ВУЛ. ВІДСУТНЯ</t>
  </si>
  <si>
    <t>УКРАЇНА, 45745, ВОЛИНСЬКА ОБЛАСТЬ, ГОРОХІВСЬКИЙ РАЙОН Р-Н, С.ГАЛИЧАНИ, ВУЛ. ВІДСУТНЯ</t>
  </si>
  <si>
    <t>УКРАЇНА, 45703, ВОЛИНСЬКА ОБЛАСТЬ, ГОРОХІВСЬКИЙ РАЙОН Р-Н, С.СКОБЕЛКА, ВУЛ. ВІДСУТНЯ</t>
  </si>
  <si>
    <t>УКРАЇНА, 44700, ВОЛИНСЬКА ОБЛАСТЬ, М.ВОЛОДИМИР-ВОЛИНСЬКИЙ, ВУЛ. КОВЕЛЬСЬКА, БУД. 175-А</t>
  </si>
  <si>
    <t>УКРАЇНА, 45723, ВОЛИНСЬКА ОБЛАСТЬ, ГОРОХІВСЬКИЙ РАЙОН Р-Н, С.ВІЛЬХІВКА, ВУЛ. ВІДСУТНЯ</t>
  </si>
  <si>
    <t>УКРАЇНА, 45731, ВОЛИНСЬКА ОБЛАСТЬ, ГОРОХІВСЬКИЙ РАЙОН Р-Н, С.ЛЕМЕШІВ, ВУЛ. ВІДСУТНЯ</t>
  </si>
  <si>
    <t>УКРАЇНА, 43000, ВОЛИНСЬКА ОБЛАСТЬ, М.ЛУЦЬК, ВУЛ. ІОВИ КОНДЗЕЛЕВИЧА, БУД. 1</t>
  </si>
  <si>
    <t>УКРАЇНА, 45151, ВОЛИНСЬКА ОБЛАСТЬ, РОЖИЩЕНСЬКИЙ РАЙОН/М.РОЖИЩЕ Р-Н, С.КРЕМЕНЕЦЬ</t>
  </si>
  <si>
    <t>УКРАЇНА, 45645, ВОЛИНСЬКА ОБЛАСТЬ, ЛУЦЬКИЙ РАЙОН Р-Н, С.ВОЮТИН</t>
  </si>
  <si>
    <t>УКРАЇНА, 44710, ВОЛИНСЬКА ОБЛАСТЬ, ВОЛОДИМИР-ВОЛИНСЬКИЙ РАЙОН Р-Н, С.МИКИТИЧІ, ВУЛ. МОЛОДІЖНА, БУД. 49-В</t>
  </si>
  <si>
    <t>УКРАЇНА, 45744, ВОЛИНСЬКА ОБЛАСТЬ, ГОРОХІВСЬКИЙ РАЙОН Р-Н, СМТ.МАР`ЯНІВКА, ВУЛ. ЛЕСІ УКРАЇНКИ, БУД. 20</t>
  </si>
  <si>
    <t>УКРАЇНА, 45605, ВОЛИНСЬКА ОБЛАСТЬ, ЛУЦЬКИЙ РАЙОН Р-Н, С.ГОЛИШІВ</t>
  </si>
  <si>
    <t>УКРАЇНА, 45210, ВОЛИНСЬКА ОБЛАСТЬ, КІВЕРЦІВСЬКИЙ РАЙОН Р-Н, С.ОМЕЛЬНЕ, ВУЛ. ЦЕНТРАЛЬНА, БУД. 62-Г</t>
  </si>
  <si>
    <t>УКРАЇНА, 45031, ВОЛИНСЬКА ОБЛАСТЬ, КОВЕЛЬСЬКИЙ РАЙОН/М.КОВЕЛЬ Р-Н, С.ДУБОВЕ, ВУЛ. ЛЕСІ УКРАЇНКИ, БУД. 4</t>
  </si>
  <si>
    <t>УКРАЇНА, 45324, ВОЛИНСЬКА ОБЛАСТЬ, ІВАНИЧІВСЬКИЙ РАЙОН Р-Н, С.ГРИБОВИЦЯ</t>
  </si>
  <si>
    <t>УКРАЇНА, 43000, ВОЛИНСЬКА ОБЛАСТЬ, М.ЛУЦЬК, ВУЛ. ДУБНІВСЬКА, БУД. 15</t>
  </si>
  <si>
    <t>УКРАЇНА, 45720, ВОЛИНСЬКА ОБЛАСТЬ, ГОРОХІВСЬКИЙ РАЙОН Р-Н, С.ПУСТОМИТИ, ВУЛ. ВІДСУТНЯ</t>
  </si>
  <si>
    <t>УКРАЇНА, 45726, ВОЛИНСЬКА ОБЛАСТЬ, ГОРОХІВСЬКИЙ РАЙОН Р-Н, С.ГУБИН ПЕРШИЙ, ВУЛ. ВІДСУТНЯ</t>
  </si>
  <si>
    <t>УКРАЇНА, 45662, ВОЛИНСЬКА ОБЛАСТЬ, ЛУЦЬКИЙ РАЙОН Р-Н, С.МСТИШИН, ВУЛ. ЖОВТНЕВА, БУД. 79-А</t>
  </si>
  <si>
    <t>УКРАЇНА, 43010, ВОЛИНСЬКА ОБЛАСТЬ, М.ЛУЦЬК, ПР-Т ВОЛІ, БУД. 42, КВ. (ОФІС) 349</t>
  </si>
  <si>
    <t>УКРАЇНА, 44320, ВОЛИНСЬКА ОБЛАСТЬ, ЛЮБОМЛЬСЬКИЙ РАЙОН/М.ЛЮБОМЛЬ Р-Н, С.НУДИЖЕ, ВУЛ. ЛУГОВА, БУД. 28</t>
  </si>
  <si>
    <t>УКРАЇНА, 44353, ВОЛИНСЬКА ОБЛАСТЬ, ЛЮБОМЛЬСЬКИЙ РАЙОН Р-Н, С.РАДЕХІВ</t>
  </si>
  <si>
    <t>УКРАЇНА, 44145, ВОЛИНСЬКА ОБЛАСТЬ, РАТНIВСЬКИЙ РАЙОН Р-Н, С.ГУТА, ВУЛ. НЕЗАЛЕЖНОСТІ, БУД. 50</t>
  </si>
  <si>
    <t>УКРАЇНА, 44800, ВОЛИНСЬКА ОБЛАСТЬ, ТУРIЙСЬКИЙ РАЙОН Р-Н, СМТ.ТУРІЙСЬК, М-Н ЦЕНТРАЛЬНИЙ, БУД. 10, КВ (ОФІС) 1</t>
  </si>
  <si>
    <t>УКРАЇНА, 45745, ВОЛИНСЬКА ОБЛАСТЬ, ГОРОХIВСЬКИЙ РАЙОН/М.ГОРОХIВ Р-Н, С.ГАЛИЧАНИ, ВУЛ. ВЕСЕЛА, БУД. 7</t>
  </si>
  <si>
    <t>УКРАЇНА, 45660, ВОЛИНСЬКА ОБЛАСТЬ, ЛУЦЬКИЙ РАЙОН Р-Н, С.ПРОМІНЬ, ВУЛ. МИРУ, БУД. 11-А</t>
  </si>
  <si>
    <t>УКРАЇНА, 43001, ВОЛИНСЬКА ОБЛАСТЬ, М.ЛУЦЬК, ВУЛ. КОВЕЛЬСЬКА, БУД. 150</t>
  </si>
  <si>
    <t>УКРАЇНА, 45313, ВОЛИНСЬКА ОБЛАСТЬ, IВАНИЧIВСЬКИЙ РАЙОН Р-Н, С.БУДЯТИЧІ, БУД. 3</t>
  </si>
  <si>
    <t>УКРАЇНА, 45755, ВОЛИНСЬКА ОБЛАСТЬ, ГОРОХIВСЬКИЙ РАЙОН Р-Н, С.ГОРІШНЄ</t>
  </si>
  <si>
    <t>УКРАЇНА, 45711, ВОЛИНСЬКА ОБЛАСТЬ, ГОРОХIВСЬКИЙ РАЙОН/М.ГОРОХIВ Р-Н, С.МИРНЕ</t>
  </si>
  <si>
    <t>УКРАЇНА, 45000, ВОЛИНСЬКА ОБЛАСТЬ, М.КОВЕЛЬ, ВУЛ. ВАТУТІНА, БУД. 49, КВ (ОФІС) 36</t>
  </si>
  <si>
    <t>УКРАЇНА, 45624, ВОЛИНСЬКА ОБЛАСТЬ, ЛУЦЬКИЙ РАЙОН/М.ЛУЦЬК Р-Н, С.ВЕЛИКИЙ ОМЕЛЯНИК, ВУЛ. НАБЕРЕЖНА, БУД. 1</t>
  </si>
  <si>
    <t>УКРАЇНА, 45746, ВОЛИНСЬКА ОБЛАСТЬ, ГОРОХIВСЬКИЙ РАЙОН/М.ГОРОХIВ Р-Н, С.БРАНИ</t>
  </si>
  <si>
    <t>УКРАЇНА, 45740, ВОЛИНСЬКА ОБЛАСТЬ, ГОРОХIВСЬКИЙ РАЙОН Р-Н, С.ХОЛОНІВ</t>
  </si>
  <si>
    <t>УКРАЇНА, 45731, ВОЛИНСЬКА ОБЛАСТЬ, ГОРОХIВСЬКИЙ РАЙОН Р-Н, С.ЛЕМЕШІВ</t>
  </si>
  <si>
    <t>УКРАЇНА, 45000, ВОЛИНСЬКА ОБЛАСТЬ, М.КОВЕЛЬ, ВУЛ. ВОЛОДИМИРСЬКА, БУД. 154</t>
  </si>
  <si>
    <t>УКРАЇНА, 44763, ВОЛИНСЬКА ОБЛАСТЬ, ВОЛОДИМИР-ВОЛИНСЬКИЙ РАЙОН Р-Н, С.БЕРЕЗОВИЧІ, ВУЛ. 40-РІЧЧЯ ПЕРЕМОГИ, БУД. 6</t>
  </si>
  <si>
    <t>УКРАЇНА, 45745, ВОЛИНСЬКА ОБЛАСТЬ, ГОРОХIВСЬКИЙ РАЙОН Р-Н, С.ГАЛИЧАНИ</t>
  </si>
  <si>
    <t>УКРАЇНА, 45761, ВОЛИНСЬКА ОБЛАСТЬ, ГОРОХIВСЬКИЙ РАЙОН Р-Н, С.СМОЛЯВА</t>
  </si>
  <si>
    <t>УКРАЇНА, 45755, ВОЛИНСЬКА ОБЛАСТЬ, ГОРОХIВСЬКИЙ РАЙОН Р-Н, С.НОВОСТАВ</t>
  </si>
  <si>
    <t>УКРАЇНА, 45040, ВОЛИНСЬКА ОБЛАСТЬ, КОВЕЛЬСЬКИЙ РАЙОН Р-Н, С.КРИЧЕВИЧІ, ВУЛ. ШКІЛЬНА, БУД. 14</t>
  </si>
  <si>
    <t>УКРАЇНА, 45107, ВОЛИНСЬКА ОБЛАСТЬ, РОЖИЩЕНСЬКИЙ РАЙОН/М.РОЖИЩЕ Р-Н, С.ТОПІЛЬНЕ, ВУЛ. ЮВІЛЕЙНА, БУД. 20</t>
  </si>
  <si>
    <t>УКРАЇНА, 45260, ВОЛИНСЬКА ОБЛАСТЬ, КIВЕРЦIВСЬКИЙ РАЙОН Р-Н, С.ДЕРНО, ВУЛ. ЖОВТНЕВА, БУД. 12-А</t>
  </si>
  <si>
    <t>УКРАЇНА, 45605, ВОЛИНСЬКА ОБЛАСТЬ, ЛУЦЬКИЙ РАЙОН/М.ЛУЦЬК Р-Н, С.БОРАТИН, ВУЛ. ШКІЛЬНА, БУД. 74</t>
  </si>
  <si>
    <t>УКРАЇНА, 45643, ВОЛИНСЬКА ОБЛАСТЬ, ЛУЦЬКИЙ РАЙОН Р-Н, С.БАЇВ, ВУЛ. ПЕРЕМОГИ, БУД. 1</t>
  </si>
  <si>
    <t>УКРАЇНА, 45324, ВОЛИНСЬКА ОБЛАСТЬ, IВАНИЧIВСЬКИЙ РАЙОН/СМТ IВАНИЧI Р-Н, С.ГРИБОВИЦЯ, ВУЛ. ХУТІРСЬКА, БУД. 5</t>
  </si>
  <si>
    <t>УКРАЇНА, 44657, ВОЛИНСЬКА ОБЛАСТЬ, МАНЕВИЦЬКИЙ РАЙОН/СМТ МАНЕВИЧI Р-Н, С.НІЧОГІВКА, ВУЛ. КОСМОНАВТІВ, БУД. 79</t>
  </si>
  <si>
    <t>УКРАЇНА, 45766, ВОЛИНСЬКА ОБЛАСТЬ, ГОРОХIВСЬКИЙ РАЙОН/М.ГОРОХIВ Р-Н, С.МЕРВА</t>
  </si>
  <si>
    <t>УКРАЇНА, 45132, ВОЛИНСЬКА ОБЛАСТЬ, РОЖИЩЕНСЬКИЙ РАЙОН Р-Н, С.ТРИСТЕНЬ, ВУЛ. НЕЗАЛЕЖНОСТІ, БУД. 41</t>
  </si>
  <si>
    <t>УКРАЇНА, 45300, ВОЛИНСЬКА ОБЛАСТЬ, IВАНИЧIВСЬКИЙ РАЙОН Р-Н, С.СТАРИЙ ПОРИЦЬК, ВУЛ. МОЛОДІЖНА, БУД. 1-А</t>
  </si>
  <si>
    <t>УКРАЇНА, 45000, ВОЛИНСЬКА ОБЛАСТЬ, М.КОВЕЛЬ, ВУЛ. БУДІВЕЛЬНА, БУД. 2</t>
  </si>
  <si>
    <t>УКРАЇНА, 43001, ВОЛИНСЬКА ОБЛАСТЬ, М.ЛУЦЬК, ВУЛ. МАТРОСОВА, БУД. 90</t>
  </si>
  <si>
    <t>УКРАЇНА, 45347, ВОЛИНСЬКА ОБЛАСТЬ, IВАНИЧIВСЬКИЙ РАЙОН Р-Н, С.МИЛЯТИН, ВУЛ. ЖИЛЯКОВА, БУД. 71</t>
  </si>
  <si>
    <t>УКРАЇНА, 43000, ВОЛИНСЬКА ОБЛАСТЬ, М.ЛУЦЬК, ВУЛ. ЄРШОВА, БУД. 3</t>
  </si>
  <si>
    <t>УКРАЇНА, 44342, ВОЛИНСЬКА ОБЛАСТЬ, ЛЮБОМЛЬСЬКИЙ РАЙОН Р-Н, С.ПІДГОРОДНЕ, ВУЛ. ВОЛЯНСЬКА, БУД. 39</t>
  </si>
  <si>
    <t>УКРАЇНА, 45660, ВОЛИНСЬКА ОБЛАСТЬ, ЛУЦЬКИЙ РАЙОН Р-Н, С.ПРОМІНЬ, ВУЛ. ПЕРЕМОГИ, БУД. 24-З</t>
  </si>
  <si>
    <t>УКРАЇНА, 45664, ВОЛИНСЬКА ОБЛАСТЬ, ЛУЦЬКИЙ РАЙОН Р-Н, С.РАДОМИШЛЬ, ВУЛ. ВЕСНЯНА, БУД. 14-Б</t>
  </si>
  <si>
    <t>УКРАЇНА, 45100, ВОЛИНСЬКА ОБЛАСТЬ, РОЖИЩЕНСЬКИЙ РАЙОН/М.РОЖИЩЕ Р-Н, М.РОЖИЩЕ, ВУЛ. СЕЛЯНСЬКА, БУД. 50</t>
  </si>
  <si>
    <t>УКРАЇНА, 44700, ВОЛИНСЬКА ОБЛАСТЬ, М.ВОЛОДИМИР-ВОЛИНСЬКИЙ, ВУЛ. ЛУЦЬКА, БУД. 156, КВ 19</t>
  </si>
  <si>
    <t>УКРАЇНА, 44351, ВОЛИНСЬКА ОБЛАСТЬ, ЛЮБОМЛЬСЬКИЙ РАЙОН Р-Н, С.ВИШНІВ, ВУЛ. НЕЗАЛЕЖНОСТІ, БУД. 146</t>
  </si>
  <si>
    <t>УКРАЇНА, 43000, ВОЛИНСЬКА ОБЛАСТЬ, М.ЛУЦЬК, ВУЛ. ДОКУЧАЄВА, БУД. 19</t>
  </si>
  <si>
    <t>УКРАЇНА, 45000, ВОЛИНСЬКА ОБЛАСТЬ, М.КОВЕЛЬ, ВУЛ. НЕЗАЛЕЖНОСТІ, БУД. 17</t>
  </si>
  <si>
    <t>УКРАЇНА, 44100, ВОЛИНСЬКА ОБЛАСТЬ, РАТНIВСЬКИЙ РАЙОН/СМТ РАТНЕ Р-Н, СМТ.РАТНЕ, ВУЛ. СЕРПНЕВА, БУД. 14</t>
  </si>
  <si>
    <t>УКРАЇНА, 45273, ВОЛИНСЬКА ОБЛАСТЬ, КIВЕРЦIВСЬКИЙ РАЙОН Р-Н, С.МУРАВИЩЕ, ВУЛ. РОБІТНИЧА, БУД. 9</t>
  </si>
  <si>
    <t>УКРАЇНА, 45703, ВОЛИНСЬКА ОБЛАСТЬ, ГОРОХIВСЬКИЙ РАЙОН Р-Н, С.МАРКОВИЧІ, ВУЛ. ЛУЦЬКА, БУД. 40</t>
  </si>
  <si>
    <t>УКРАЇНА, 45614, ВОЛИНСЬКА ОБЛАСТЬ, ЛУЦЬКИЙ РАЙОН Р-Н, С.САРНІВКА, ВУЛ. 8 БЕРЕЗНЯ, БУД. 2</t>
  </si>
  <si>
    <t>УКРАЇНА, 45641, ВОЛИНСЬКА ОБЛАСТЬ, ЛУЦЬКИЙ РАЙОН Р-Н, С.БІЛОСТОК, ВУЛ. ШЕВЧЕНКА, БУД. 30</t>
  </si>
  <si>
    <t>УКРАЇНА, 45612, ВОЛИНСЬКА ОБЛАСТЬ, ЛУЦЬКИЙ РАЙОН Р-Н, СМТ.ТОРЧИН, ВУЛ. НЕЗАЛЕЖНОСТІ, БУД. 45</t>
  </si>
  <si>
    <t>УКРАЇНА, 45552, ВОЛИНСЬКА ОБЛАСТЬ, ЛОКАЧИНСЬКИЙ РАЙОН Р-Н, С.БІЛОПІЛЬ</t>
  </si>
  <si>
    <t>УКРАЇНА, 44600, ВОЛИНСЬКА ОБЛАСТЬ, МАНЕВИЦЬКИЙ РАЙОН Р-Н, СМТ.МАНЕВИЧІ, ВУЛ. ЧЕРВОНОАРМІЙСЬКА, БУД. 35, КВ. (ОФІС) 4</t>
  </si>
  <si>
    <t>УКРАЇНА, 43014, ВОЛИНСЬКА ОБЛАСТЬ, М.ЛУЦЬК, ВУЛ. БОЖЕНКА, БУД. 34</t>
  </si>
  <si>
    <t>УКРАЇНА, 45700, ВОЛИНСЬКА ОБЛАСТЬ, ГОРОХIВСЬКИЙ РАЙОН Р-Н, М.ГОРОХІВ, ВУЛ. 750-РІЧЧЯ ГОРОХОВА, БУД. 6, КВ.4</t>
  </si>
  <si>
    <t>УКРАЇНА, 45400, ВОЛИНСЬКА ОБЛАСТЬ, М.НОВОВОЛИНСЬК, МКР-Н П'ЯТИЙ, БУД. 22, КВ 36</t>
  </si>
  <si>
    <t>УКРАЇНА, 45604, ВОЛИНСЬКА ОБЛАСТЬ, ЛУЦЬКИЙ РАЙОН Р-Н, С.КРУПА, ВУЛ. ЗЕЛЕНА, БУД. 9-А</t>
  </si>
  <si>
    <t>УКРАЇНА, 44730, ВОЛИНСЬКА ОБЛАСТЬ, ВОЛОДИМИР-ВОЛИНСЬКИЙ РАЙОН Р-Н, С.П'ЯТИДНІ, ВУЛ. НЕЗАЛЕЖНОСТІ, БУД. 56</t>
  </si>
  <si>
    <t>УКРАЇНА, 45632, ВОЛИНСЬКА ОБЛАСТЬ, ЛУЦЬКИЙ РАЙОН/М.ЛУЦЬК Р-Н, С.ЗМІЇНЕЦЬ, ВУЛ. БЕРЕЗОВА, БУД. 26</t>
  </si>
  <si>
    <t>УКРАЇНА, 45603, ВОЛИНСЬКА ОБЛАСТЬ, ЛУЦЬКИЙ РАЙОН Р-Н, С.СТРУМІВКА, ВУЛ. РІВНЕНСЬКА, БУД. 14</t>
  </si>
  <si>
    <t>УКРАЇНА, 45523, ВОЛИНСЬКА ОБЛАСТЬ, ЛОКАЧИНСЬКИЙ РАЙОН Р-Н, С.ВЕЛИКИЙ ОКОРСЬК</t>
  </si>
  <si>
    <t>УКРАЇНА, 45332, ВОЛИНСЬКА ОБЛАСТЬ, IВАНИЧIВСЬКИЙ РАЙОН Р-Н, С.КОЛОНА</t>
  </si>
  <si>
    <t>УКРАЇНА, 43000, ВОЛИНСЬКА ОБЛАСТЬ, М.ЛУЦЬК, М-Н КИЇВСЬКИЙ, БУД. 3, КВ.42</t>
  </si>
  <si>
    <t>УКРАЇНА, 43000, ВОЛИНСЬКА ОБЛАСТЬ, М.ЛУЦЬК, ПР-Т ПРЕЗИДЕНТА ГРУШЕВСЬКОГО, БУД. 6-Б, КВ. (ОФІС) 1</t>
  </si>
  <si>
    <t>УКРАЇНА, 44860, ВОЛИНСЬКА ОБЛАСТЬ, ТУРIЙСЬКИЙ РАЙОН/СМТ ТУРIЙСЬК Р-Н, С.ОЗЕРЯНИ, ВУЛ. ШКІЛЬНА, БУД. 21</t>
  </si>
  <si>
    <t>УКРАЇНА, 44714, ВОЛИНСЬКА ОБЛАСТЬ, ВОЛОДИМИР-ВОЛИНСЬКИЙ РАЙОН Р-Н, С.ВОРЧИН, ВУЛ. ЛУГОВА, БУД. 7</t>
  </si>
  <si>
    <t>УКРАЇНА, 45200, ВОЛИНСЬКА ОБЛАСТЬ, КIВЕРЦIВСЬКИЙ РАЙОН Р-Н, М.КІВЕРЦІ, ВУЛ. ШЕВЧЕНКА, БУД. 20</t>
  </si>
  <si>
    <t>УКРАЇНА, 45000, ВОЛИНСЬКА ОБЛАСТЬ, М.КОВЕЛЬ, ВУЛ. ВАРШАВСЬКА, БУД. 24</t>
  </si>
  <si>
    <t>УКРАЇНА, 45724, ВОЛИНСЬКА ОБЛАСТЬ, ГОРОХIВСЬКИЙ РАЙОН Р-Н, С.ТЕРЕШКІВЦІ</t>
  </si>
  <si>
    <t>УКРАЇНА, 45524, ВОЛИНСЬКА ОБЛАСТЬ, ЛОКАЧИНСЬКИЙ РАЙОН Р-Н, БУД. 29</t>
  </si>
  <si>
    <t>УКРАЇНА, 44332, ВОЛИНСЬКА ОБЛАСТЬ, ЛЮБОМЛЬСЬКИЙ РАЙОН/М.ЛЮБОМЛЬ Р-Н, С.РІВНЕ, ВУЛ. 17-ГО ВЕРЕСНЯ, БУД. 1-Б</t>
  </si>
  <si>
    <t>УКРАЇНА, 44575, ВОЛИНСЬКА ОБЛАСТЬ, КАМIНЬ-КАШИРСЬКИЙ РАЙОН Р-Н, С.СТОБИХІВКА, ВУЛ. ЗАКЛУБНА, БУД. 10</t>
  </si>
  <si>
    <t>УКРАЇНА, 45054, ВОЛИНСЬКА ОБЛАСТЬ, КОВЕЛЬСЬКИЙ РАЙОН/М.КОВЕЛЬ Р-Н, С.ПІДРІЖЖЯ, ВУЛ. СТЕПАНА МУЗИЧУКА, БУД. 8- А</t>
  </si>
  <si>
    <t>УКРАЇНА, 43018, ВОЛИНСЬКА ОБЛАСТЬ, М.ЛУЦЬК, ВУЛ. ЛЬВІВСЬКА, БУД. 85</t>
  </si>
  <si>
    <t>УКРАЇНА, 44500, ВОЛИНСЬКА ОБЛАСТЬ, КАМIНЬ-КАШИРСЬКИЙ РАЙОН Р-Н, М.КАМІНЬ-КАШИРСЬКИЙ, ВУЛ. 1-ГО ТРАВНЯ, БУД. 66</t>
  </si>
  <si>
    <t>УКРАЇНА, 45632, ВОЛИНСЬКА ОБЛАСТЬ, ЛУЦЬКИЙ РАЙОН/М.ЛУЦЬК Р-Н, С.ЗМІЇНЕЦЬ, ВУЛ. СЛОВ'ЯНСЬКА, БУД. 16</t>
  </si>
  <si>
    <t>УКРАЇНА, 45732, ВОЛИНСЬКА ОБЛАСТЬ, ГОРОХIВСЬКИЙ РАЙОН Р-Н, С.ПІРВАНЧЕ</t>
  </si>
  <si>
    <t>УКРАЇНА, 44130, ВОЛИНСЬКА ОБЛАСТЬ, РАТНIВСЬКИЙ РАЙОН/СМТ РАТНЕ Р-Н, С.ГІРНИКИ</t>
  </si>
  <si>
    <t>УКРАЇНА, 45107, ВОЛИНСЬКА ОБЛАСТЬ, РОЖИЩЕНСЬКИЙ РАЙОН/М.РОЖИЩЕ Р-Н, С.КОБЧЕ, ВУЛ. ЮВІЛЕЙНА, БУД. 1- А</t>
  </si>
  <si>
    <t>УКРАЇНА, 45091, ВОЛИНСЬКА ОБЛАСТЬ, КОВЕЛЬСЬКИЙ РАЙОН/М.КОВЕЛЬ Р-Н, С.БОРЩІВКА, ВУЛ. ЗАРІЧНА, БУД. 12</t>
  </si>
  <si>
    <t>УКРАЇНА, 45000, ВОЛИНСЬКА ОБЛАСТЬ, М.КОВЕЛЬ, ВУЛ. ВОЛОДИМИРСЬКА, БУД. 118</t>
  </si>
  <si>
    <t>УКРАЇНА, 43000, ВОЛИНСЬКА ОБЛАСТЬ, М.ЛУЦЬК, ВУЛ. ДРАГОМАНОВА, БУД. 1- А</t>
  </si>
  <si>
    <t>УКРАЇНА, 43001, ВОЛИНСЬКА ОБЛАСТЬ, М.ЛУЦЬК, ВУЛ. ВОЛОДИМИРСЬКА, БУД. 63</t>
  </si>
  <si>
    <t>УКРАЇНА, 43025, ВОЛИНСЬКА ОБЛАСТЬ, М.ЛУЦЬК, ПР-Т ВОЛІ, БУД. 6</t>
  </si>
  <si>
    <t>УКРАЇНА, 73003, ХЕРСОНСЬКА ОБЛАСТЬ, М.ХЕРСОН, СУВОРОВСЬКИЙ Р-Н, ВУЛ. УШАКОВА, БУД. 43, КВ. (ОФІС) 25</t>
  </si>
  <si>
    <t>УКРАЇНА, 43000, ВОЛИНСЬКА ОБЛАСТЬ, М.ЛУЦЬК, ВУЛ. КОНЯКІНА, БУД. 18-А</t>
  </si>
  <si>
    <t>УКРАЇНА, 45533, ВОЛИНСЬКА ОБЛАСТЬ, ЛОКАЧИНСЬКИЙ РАЙОН Р-Н, С.КОЗЛІВ, ВУЛ. ЛЕСІ УКРАЇНКИ, БУД. 18</t>
  </si>
  <si>
    <t>УКРАЇНА, 45108, ВОЛИНСЬКА ОБЛАСТЬ, РОЖИЩЕНСЬКИЙ РАЙОН Р-Н, С.НОСАЧЕВИЧІ, ВУЛ. ПРИЛІСНА, БУД. 5</t>
  </si>
  <si>
    <t>УКРАЇНА, 45200, ВОЛИНСЬКА ОБЛАСТЬ, КIВЕРЦIВСЬКИЙ РАЙОН Р-Н, С.САПОГОВЕ, ВУЛ. ЛЕСІ УКРАЇНКИ, БУД. 2</t>
  </si>
  <si>
    <t>УКРАЇНА, 45500, ВОЛИНСЬКА ОБЛАСТЬ, ЛОКАЧИНСЬКИЙ РАЙОН Р-Н, СМТ.ЛОКАЧІ, ВУЛ. НАБЕРЕЖНА, БУД. 38</t>
  </si>
  <si>
    <t>УКРАЇНА, 45644, ВОЛИНСЬКА ОБЛАСТЬ, ЛУЦЬКИЙ РАЙОН Р-Н, С.ГОРОДИЩЕ, ВУЛ. МИРУ, БУД. 84-А</t>
  </si>
  <si>
    <t>УКРАЇНА, 45664, ВОЛИНСЬКА ОБЛАСТЬ, ЛУЦЬКИЙ РАЙОН/М.ЛУЦЬК Р-Н, С.РАДОМИШЛЬ, ВУЛ. ЛЕСІ УКРАЇНКИ, БУД. 35-Е</t>
  </si>
  <si>
    <t>УКРАЇНА, 43006, ВОЛИНСЬКА ОБЛАСТЬ, М.ЛУЦЬК, ВУЛ. АВІАТОРІВ, БУД. 1</t>
  </si>
  <si>
    <t>УКРАЇНА, 45607, ВОЛИНСЬКА ОБЛАСТЬ, ЛУЦЬКИЙ РАЙОН Р-Н, С.ГІРКА ПОЛОНКА, ВУЛ. ЛУЦЬКА, БУД. 12</t>
  </si>
  <si>
    <t>УКРАЇНА, 45745, ВОЛИНСЬКА ОБЛАСТЬ, ГОРОХIВСЬКИЙ РАЙОН Р-Н, С.ГАЛИЧАНИ, ВУЛ. МОЛОДІЖНА, БУД. 20</t>
  </si>
  <si>
    <t>УКРАЇНА, 45130, ВОЛИНСЬКА ОБЛАСТЬ, РОЖИЩЕНСЬКИЙ РАЙОН Р-Н, С.ЩУРИН, ВУЛ. НЕЗАЛЕЖНОСТІ, БУД. 10</t>
  </si>
  <si>
    <t>УКРАЇНА, 45635, ВОЛИНСЬКА ОБЛАСТЬ, ЛУЦЬКИЙ РАЙОН/М.ЛУЦЬК Р-Н, С.ПІДДУБЦІ, ВУЛ. ПЕРЕМОГИ, БУД. 1</t>
  </si>
  <si>
    <t>УКРАЇНА, 45643, ВОЛИНСЬКА ОБЛАСТЬ, ЛУЦЬКИЙ РАЙОН Р-Н, С.БАЇВ, ВУЛ. МОЛОДІЖНА, БУД. 13</t>
  </si>
  <si>
    <t>УКРАЇНА, 43000, ВОЛИНСЬКА ОБЛАСТЬ, М.ЛУЦЬК, ВУЛ. БОЖЕНКА, БУД. 14</t>
  </si>
  <si>
    <t>УКРАЇНА, 43016, ВОЛИНСЬКА ОБЛАСТЬ, М.ЛУЦЬК, ВУЛ. КОВЕЛЬСЬКА, БУД. 2, КВ.303</t>
  </si>
  <si>
    <t>УКРАЇНА, 43000, ВОЛИНСЬКА ОБЛАСТЬ, М.ЛУЦЬК, ВУЛ. 8-ГО БЕРЕЗНЯ, БУД. 20</t>
  </si>
  <si>
    <t>УКРАЇНА, 43017, ВОЛИНСЬКА ОБЛАСТЬ, М.ЛУЦЬК, ВУЛ. БЕНДЕЛІАНІ, БУД. 3, КВ. (ОФІС) 21</t>
  </si>
  <si>
    <t>УКРАЇНА, 45606, ВОЛИНСЬКА ОБЛАСТЬ, ЛУЦЬКИЙ РАЙОН Р-Н, С.РОВАНЦІ, ВУЛ. ПРОМИСЛОВА, БУД. 6-А</t>
  </si>
  <si>
    <t>УКРАЇНА, 44500, ВОЛИНСЬКА ОБЛАСТЬ, КАМIНЬ-КАШИРСЬКИЙ РАЙОН Р-Н, М.КАМІНЬ-КАШИРСЬКИЙ, ВУЛ. КОВЕЛЬСЬКА, БУД. 114</t>
  </si>
  <si>
    <t>УКРАЇНА, 43001, ВОЛИНСЬКА ОБЛАСТЬ, М.ЛУЦЬК, ВУЛ. ВОЛОДИМИРСЬКА, БУД. 105, КВ. (ОФІС) 34</t>
  </si>
  <si>
    <t>УКРАЇНА, 45722, ВОЛИНСЬКА ОБЛАСТЬ, ГОРОХIВСЬКИЙ РАЙОН Р-Н, С.ОЗЕРЦІ, ВУЛ. МОЛОДІЖНА, БУД. 32</t>
  </si>
  <si>
    <t>УКРАЇНА, 45061, ВОЛИНСЬКА ОБЛАСТЬ, КОВЕЛЬСЬКИЙ РАЙОН Р-Н, С.ЛЮБИТІВ, ВУЛ. ВОКЗАЛЬНА, БУД. 9</t>
  </si>
  <si>
    <t>УКРАЇНА, 45240, ВОЛИНСЬКА ОБЛАСТЬ, КIВЕРЦIВСЬКИЙ РАЙОН Р-Н, С.ЖИДИЧИН, ВУЛ. 17-ГО ВЕРЕСНЯ, БУД. 89</t>
  </si>
  <si>
    <t>УКРАЇНА, 45000, ВОЛИНСЬКА ОБЛАСТЬ, М.КОВЕЛЬ, ПРОВ. Т.ШЕВЧЕНКА, БУД. 21- А</t>
  </si>
  <si>
    <t>УКРАЇНА, 44213, ВОЛИНСЬКА ОБЛАСТЬ, ЛЮБЕШIВСЬКИЙ РАЙОН/СМТ ЛЮБЕШIВ Р-Н, С.ЗАРУДЧІ, ВУЛ. НЕЗАЛЕЖНОСТІ, БУД. 100</t>
  </si>
  <si>
    <t>УКРАЇНА, 44020, ВОЛИНСЬКА ОБЛАСТЬ, ШАЦЬКИЙ РАЙОН Р-Н, С.ПУЛЬМО</t>
  </si>
  <si>
    <t>УКРАЇНА, 45630, ВОЛИНСЬКА ОБЛАСТЬ, ЛУЦЬКИЙ РАЙОН Р-Н, С.БУКІВ, ВУЛ. СЕЛИЩНА, БУД. 16-А</t>
  </si>
  <si>
    <t>УКРАЇНА, 44300, ВОЛИНСЬКА ОБЛАСТЬ, ЛЮБОМЛЬСЬКИЙ РАЙОН/М.ЛЮБОМЛЬ Р-Н, М.ЛЮБОМЛЬ, ВУЛ. ГОГОЛЯ, БУД. 25-А</t>
  </si>
  <si>
    <t>УКРАЇНА, 43000, ВОЛИНСЬКА ОБЛАСТЬ, М.ЛУЦЬК, ВУЛ. КОВЕЛЬСЬКА, БУД. 13, КВ. (ОФІС) 30</t>
  </si>
  <si>
    <t>УКРАЇНА, 45200, ВОЛИНСЬКА ОБЛАСТЬ, КIВЕРЦIВСЬКИЙ РАЙОН/М.КIВЕРЦI Р-Н, М.КІВЕРЦІ, ВУЛ. ПАРКОВА</t>
  </si>
  <si>
    <t>УКРАЇНА, 45602, ВОЛИНСЬКА ОБЛАСТЬ, ЛУЦЬКИЙ РАЙОН Р-Н, С.ПІДГАЙЦІ, ВУЛ. СОНЯЧНА, БУД. 8-А</t>
  </si>
  <si>
    <t>УКРАЇНА, 45606, ВОЛИНСЬКА ОБЛАСТЬ, ЛУЦЬКИЙ РАЙОН/М.ЛУЦЬК Р-Н, С.РОВАНЦІ, ВУЛ. ПРОМИСЛОВА, БУД. 3</t>
  </si>
  <si>
    <t>УКРАЇНА, 44200, ВОЛИНСЬКА ОБЛАСТЬ, ЛЮБЕШIВСЬКИЙ РАЙОН/СМТ ЛЮБЕШIВ Р-Н, СМТ.ЛЮБЕШІВ, ВУЛ. ЧКАЛОВА, БУД. 23</t>
  </si>
  <si>
    <t>УКРАЇНА, 44575, ВОЛИНСЬКА ОБЛАСТЬ, КАМIНЬ-КАШИРСЬКИЙ РАЙОН/М.КАМIНЬ-КАШИРСЬКИЙ Р-Н, С.СТОБИХІВКА, ВУЛ. ПОЛЬОВА, БУД. 24</t>
  </si>
  <si>
    <t>УКРАЇНА, 45400, ВОЛИНСЬКА ОБЛАСТЬ, М.НОВОВОЛИНСЬК, МКР-Н ШОСТИЙ, БУД. 6, КВ.43</t>
  </si>
  <si>
    <t>УКРАЇНА, 45000, ВОЛИНСЬКА ОБЛАСТЬ, М.КОВЕЛЬ, ВУЛ. ГРУШЕВСЬКОГО, БУД. 108</t>
  </si>
  <si>
    <t>УКРАЇНА, 44832, ВОЛИНСЬКА ОБЛАСТЬ, ТУРIЙСЬКИЙ РАЙОН/СМТ ТУРIЙСЬК Р-Н, С.ДУЛІБИ, ВУЛ. ЦЕНТРАЛЬНА, БУД. 37-Д</t>
  </si>
  <si>
    <t>УКРАЇНА, 45323, ВОЛИНСЬКА ОБЛАСТЬ, IВАНИЧIВСЬКИЙ РАЙОН Р-Н, С.МЕНЧИЧІ, ВУЛ. ШКІЛЬНА, БУД. 12- Е</t>
  </si>
  <si>
    <t>УКРАЇНА, 45200, ВОЛИНСЬКА ОБЛАСТЬ, КIВЕРЦIВСЬКИЙ РАЙОН Р-Н, М.КІВЕРЦІ, ВУЛ. ГРУШЕВСЬКОГО, БУД. 27</t>
  </si>
  <si>
    <t>УКРАЇНА, 43000, ВОЛИНСЬКА ОБЛАСТЬ, М.ЛУЦЬК, ВУЛ. ЄРШОВА, БУД. 9</t>
  </si>
  <si>
    <t>УКРАЇНА, 44100, ВОЛИНСЬКА ОБЛАСТЬ, РАТНIВСЬКИЙ РАЙОН Р-Н, СМТ.РАТНЕ, ВУЛ. ШЕВЧЕНКА, БУД. 40</t>
  </si>
  <si>
    <t>УКРАЇНА, 44342, ВОЛИНСЬКА ОБЛАСТЬ, ЛЮБОМЛЬСЬКИЙ РАЙОН Р-Н, С.ШТУНЬ, ВУЛ. МИРУ, БУД. 69-Л</t>
  </si>
  <si>
    <t>УКРАЇНА, 45602, ВОЛИНСЬКА ОБЛАСТЬ, ЛУЦЬКИЙ РАЙОН/М.ЛУЦЬК Р-Н, С.ПІДГАЙЦІ, ВУЛ. ДУБНІВСЬКА, БУД. 11-А</t>
  </si>
  <si>
    <t>УКРАЇНА, 45334, ВОЛИНСЬКА ОБЛАСТЬ, IВАНИЧIВСЬКИЙ РАЙОН/СМТ IВАНИЧI Р-Н, С.ПЕРЕСЛАВИЧІ, ВУЛ. НЕЗАЛЕЖНОСТІ, БУД. 52</t>
  </si>
  <si>
    <t>УКРАЇНА, 45603, ВОЛИНСЬКА ОБЛАСТЬ, ЛУЦЬКИЙ РАЙОН Р-Н, С.СТРУМІВКА, ВУЛ. РІВНЕНСЬКА, БУД. 4</t>
  </si>
  <si>
    <t>УКРАЇНА, 43024, ВОЛИНСЬКА ОБЛАСТЬ, М.ЛУЦЬК, ВУЛ. В'ЯЧЕСЛАВА ЧОРНОВОЛА, БУД. 22, КВ. (ОФІС) 35</t>
  </si>
  <si>
    <t>УКРАЇНА, 44351, ВОЛИНСЬКА ОБЛАСТЬ, ЛЮБОМЛЬСЬКИЙ РАЙОН Р-Н, С.ГУЩА САДОВА, БУД. 5</t>
  </si>
  <si>
    <t>УКРАЇНА, 44323, ВОЛИНСЬКА ОБЛАСТЬ, ЛЮБОМЛЬСЬКИЙ РАЙОН Р-Н, СМТ.ГОЛОВНЕ, ВУЛ. ЯЛИНОВА, БУД. 30</t>
  </si>
  <si>
    <t>УКРАЇНА, 45532, ВОЛИНСЬКА ОБЛАСТЬ, ЛОКАЧИНСЬКИЙ РАЙОН Р-Н, С.КРЕМЕШ, ВУЛ. ЛОКАЦЬКА, БУД. 2-А</t>
  </si>
  <si>
    <t>УКРАЇНА, 44842, ВОЛИНСЬКА ОБЛАСТЬ, ТУРIЙСЬКИЙ РАЙОН/СМТ ТУРIЙСЬК Р-Н, С.БОБЛИ, ВУЛ. ЦЕНТРАЛЬНА, БУД. 148</t>
  </si>
  <si>
    <t>УКРАЇНА, 43000, ВОЛИНСЬКА ОБЛАСТЬ, М.ЛУЦЬК, ПР-Т ВІДРОДЖЕННЯ, БУД. 45-А, КВ. (ОФІС) 25</t>
  </si>
  <si>
    <t>УКРАЇНА, 44000, ВОЛИНСЬКА ОБЛАСТЬ, ШАЦЬКИЙ РАЙОН Р-Н, СМТ.ШАЦЬК, ВУЛ. НЕЗАЛЕЖНОСТІ, БУД. 3-В</t>
  </si>
  <si>
    <t>УКРАЇНА, 45700, ВОЛИНСЬКА ОБЛАСТЬ, ГОРОХIВСЬКИЙ РАЙОН Р-Н, М.ГОРОХІВ, ВУЛ. ЛИСЕНКА, БУД. 1, КВ. (ОФІС) 9</t>
  </si>
  <si>
    <t>УКРАЇНА, 45770, ВОЛИНСЬКА ОБЛАСТЬ, ГОРОХIВСЬКИЙ РАЙОН Р-Н, С.БУЖАНИ</t>
  </si>
  <si>
    <t>УКРАЇНА, 43005, ВОЛИНСЬКА ОБЛАСТЬ, М.ЛУЦЬК, ПР-Т ПЕРЕМОГИ, БУД. 24</t>
  </si>
  <si>
    <t>УКРАЇНА, 45644, ВОЛИНСЬКА ОБЛАСТЬ, ЛУЦЬКИЙ РАЙОН Р-Н, С.МАРТИНІВКА, ВУЛ. КОРІННА, БУД. 8</t>
  </si>
  <si>
    <t>УКРАЇНА, 43010, ВОЛИНСЬКА ОБЛАСТЬ, М.ЛУЦЬК, ВУЛ. КОСТОПІЛЬСЬКА, БУД. 13-А, КВ. (ОФІС) 1</t>
  </si>
  <si>
    <t>УКРАЇНА, 43000, ВОЛИНСЬКА ОБЛАСТЬ, М.ЛУЦЬК, ВУЛ. САГАЙДАЧНОГО, БУД. 5, КВ. (ОФІС) 25</t>
  </si>
  <si>
    <t>УКРАЇНА, 45046, ВОЛИНСЬКА ОБЛАСТЬ, КОВЕЛЬСЬКИЙ РАЙОН/М.КОВЕЛЬ Р-Н, С.ГРИВ'ЯТКИ, ВУЛ. НЕЗАЛЕЖНА, БУД. 68</t>
  </si>
  <si>
    <t>УКРАЇНА, 43000, ВОЛИНСЬКА ОБЛАСТЬ, М.ЛУЦЬК, ПР-Т ВІДРОДЖЕННЯ, БУД. 43, КВ. (ОФІС) 64</t>
  </si>
  <si>
    <t>УКРАЇНА, 45295, ВОЛИНСЬКА ОБЛАСТЬ, КIВЕРЦIВСЬКИЙ РАЙОН Р-Н, С.ЛИПЛЯНИ, ВУЛ. САНАТОРНА, БУД. 3, КОРП. В</t>
  </si>
  <si>
    <t>УКРАЇНА, 45074, ВОЛИНСЬКА ОБЛАСТЬ, КОВЕЛЬСЬКИЙ РАЙОН/М.КОВЕЛЬ Р-Н, С.РАДОШИН, БУД. 77</t>
  </si>
  <si>
    <t>УКРАЇНА, 45746, ВОЛИНСЬКА ОБЛАСТЬ, ГОРОХIВСЬКИЙ РАЙОН Р-Н, С.ДОВГІВ, ВУЛ. ПРИБЕРЕЖНА, БУД. 33</t>
  </si>
  <si>
    <t>УКРАЇНА, 45744, ВОЛИНСЬКА ОБЛАСТЬ, ГОРОХIВСЬКИЙ РАЙОН Р-Н, С.ШИРОКЕ, ВУЛ. МОЛОДІЖНА, БУД. 50</t>
  </si>
  <si>
    <t>УКРАЇНА, 44413, ВОЛИНСЬКА ОБЛАСТЬ, СТАРОВИЖIВСЬКИЙ РАЙОН Р-Н, С.РОКИТА, ВУЛ. ЗАРІЧНА, БУД. 2</t>
  </si>
  <si>
    <t>УКРАЇНА, 45612, ВОЛИНСЬКА ОБЛАСТЬ, ЛУЦЬКИЙ РАЙОН Р-Н, СМТ.ТОРЧИН</t>
  </si>
  <si>
    <t>УКРАЇНА, 45637, ВОЛИНСЬКА ОБЛАСТЬ, ЛУЦЬКИЙ РАЙОН Р-Н, С.РОМАНІВ, ВУЛ. 1 ТРАВНЯ, БУД. 38-А</t>
  </si>
  <si>
    <t>УКРАЇНА, 43023, ВОЛИНСЬКА ОБЛАСТЬ, М.ЛУЦЬК, ВУЛ. ЄРШОВА, БУД. 5</t>
  </si>
  <si>
    <t>УКРАЇНА, 44408, ВОЛИНСЬКА ОБЛАСТЬ, СТАРОВИЖIВСЬКИЙ РАЙОН Р-Н, С.НОВА ВИЖВА</t>
  </si>
  <si>
    <t>УКРАЇНА, 43024, ВОЛИНСЬКА ОБЛАСТЬ, М.ЛУЦЬК, ПР-Т ВІДРОДЖЕННЯ, БУД. 47, КВ. (ОФІС) 59</t>
  </si>
  <si>
    <t>УКРАЇНА, 44850, ВОЛИНСЬКА ОБЛАСТЬ, ТУРIЙСЬКИЙ РАЙОН Р-Н, С.ТУЛИЧІВ</t>
  </si>
  <si>
    <t>УКРАЇНА, 44723, ВОЛИНСЬКА ОБЛАСТЬ, ВОЛОДИМИР-ВОЛИНСЬКИЙ РАЙОН Р-Н, С.ГАЛИНІВКА, ВУЛ. ЦЕНТРАЛЬНА, БУД. 19-А</t>
  </si>
  <si>
    <t>УКРАЇНА, 44450, ВОЛИНСЬКА ОБЛАСТЬ, СТАРОВИЖIВСЬКИЙ РАЙОН Р-Н, С.РУДНЯ, ВУЛ. МИРУ, БУД. 15</t>
  </si>
  <si>
    <t>УКРАЇНА, 43024, ВОЛИНСЬКА ОБЛАСТЬ, М.ЛУЦЬК, ВУЛ. СУХОМЛИНСЬКОГО, БУД. 4, КВ. (ОФІС) 3</t>
  </si>
  <si>
    <t>УКРАЇНА, 45737, ВОЛИНСЬКА ОБЛАСТЬ, ГОРОХIВСЬКИЙ РАЙОН/М.ГОРОХIВ Р-Н, С.ЖУРАВНИКИ</t>
  </si>
  <si>
    <t>УКРАЇНА, 45043, ВОЛИНСЬКА ОБЛАСТЬ, КОВЕЛЬСЬКИЙ РАЙОН/М.КОВЕЛЬ Р-Н, С.СКУЛИН, ВУЛ. ШКІЛЬНА, БУД. 22</t>
  </si>
  <si>
    <t>УКРАЇНА, 45251, ВОЛИНСЬКА ОБЛАСТЬ, КIВЕРЦIВСЬКИЙ РАЙОН Р-Н, С.ХОРЛУПИ, ВУЛ. ЗЕЛЕНА, БУД. 1-А</t>
  </si>
  <si>
    <t>УКРАЇНА, 45033, ВОЛИНСЬКА ОБЛАСТЬ, КОВЕЛЬСЬКИЙ РАЙОН Р-Н, С.СТАРІ КОШАРИ, ВУЛ. МОЛОДІЖНА, БУД. 47</t>
  </si>
  <si>
    <t>УКРАЇНА, 45756, ВОЛИНСЬКА ОБЛАСТЬ, ГОРОХIВСЬКИЙ РАЙОН Р-Н, С.НОВОСТАВ</t>
  </si>
  <si>
    <t>УКРАЇНА, 45400, ВОЛИНСЬКА ОБЛАСТЬ, М.НОВОВОЛИНСЬК, ВУЛ. ЗЕЛЕНА, БУД. 65</t>
  </si>
  <si>
    <t>УКРАЇНА, 43008, ВОЛИНСЬКА ОБЛАСТЬ, М.ЛУЦЬК, ВУЛ. МИСЛИВСЬКА, БУД. 12- А</t>
  </si>
  <si>
    <t>УКРАЇНА, 43005, ВОЛИНСЬКА ОБЛАСТЬ, М.ЛУЦЬК, ВУЛ. ПЕРЕМОГИ, БУД. 1</t>
  </si>
  <si>
    <t>УКРАЇНА, 45606, ВОЛИНСЬКА ОБЛАСТЬ, ЛУЦЬКИЙ РАЙОН/М.ЛУЦЬК Р-Н, С.РОВАНЦІ, ВУЛ. ТОПОЛЕВА, БУД. 40</t>
  </si>
  <si>
    <t>УКРАЇНА, 43000, ВОЛИНСЬКА ОБЛАСТЬ, М.ЛУЦЬК, ПР-Т МОЛОДІ, БУД. 4, КВ. (ОФІС) 57</t>
  </si>
  <si>
    <t>УКРАЇНА, 44113, ВОЛИНСЬКА ОБЛАСТЬ, РАТНIВСЬКИЙ РАЙОН/СМТ РАТНЕ Р-Н, С.САМАРИ, ВУЛ. СОБОРНА, БУД. 26</t>
  </si>
  <si>
    <t>УКРАЇНА, 45263, ВОЛИНСЬКА ОБЛАСТЬ, КIВЕРЦIВСЬКИЙ РАЙОН Р-Н, СМТ.ОЛИКА, ВУЛ. ІВАНА ФРАНКА, БУД. 14</t>
  </si>
  <si>
    <t>УКРАЇНА, 45323, ВОЛИНСЬКА ОБЛАСТЬ, IВАНИЧIВСЬКИЙ РАЙОН Р-Н, С.МЕНЧИЧІ, ВУЛ. ШКІЛЬНА, БУД. 12-Л</t>
  </si>
  <si>
    <t>УКРАЇНА, 43023, ВОЛИНСЬКА ОБЛАСТЬ, М.ЛУЦЬК, ВУЛ. ІНДУСТРІАЛЬНА, БУД. 8</t>
  </si>
  <si>
    <t>УКРАЇНА, 43000, ВОЛИНСЬКА ОБЛАСТЬ, М.ЛУЦЬК, ВУЛ. КОПЕРНИКА, БУД. 8-А</t>
  </si>
  <si>
    <t>УКРАЇНА, 45607, ВОЛИНСЬКА ОБЛАСТЬ, ЛУЦЬКИЙ РАЙОН Р-Н, С.ГІРКА ПОЛОНКА, ВУЛ. ГОРОХІВСЬКА, БУД. 63-А</t>
  </si>
  <si>
    <t>УКРАЇНА, 43000, ВОЛИНСЬКА ОБЛАСТЬ, М.ЛУЦЬК, ВУЛ. ГРАБОВСЬКОГО, БУД. 11, КВ. (ОФІС) 81</t>
  </si>
  <si>
    <t>УКРАЇНА, 44763, ВОЛИНСЬКА ОБЛАСТЬ, ВОЛОДИМИР-ВОЛИНСЬКИЙ РАЙОН Р-Н, С.БЕРЕЗОВИЧІ, ВУЛ. ЗАКАРПАТСЬКА, БУД. 10</t>
  </si>
  <si>
    <t>УКРАЇНА, 43010, ВОЛИНСЬКА ОБЛАСТЬ, М.ЛУЦЬК, ВУЛ. ДУБНІВСЬКА, БУД. 47-В</t>
  </si>
  <si>
    <t>УКРАЇНА, 45133, ВОЛИНСЬКА ОБЛАСТЬ, РОЖИЩЕНСЬКИЙ РАЙОН/М.РОЖИЩЕ Р-Н, С.ДОРОСИНІ, ВУЛ. ГРОМУШІВСЬКА, БУД. 67</t>
  </si>
  <si>
    <t>УКРАЇНА, 43020, ВОЛИНСЬКА ОБЛАСТЬ, М.ЛУЦЬК, ПР-Т ВІДРОДЖЕННЯ, БУД. 9, КВ. (ОФІС) 6</t>
  </si>
  <si>
    <t>УКРАЇНА, 45732, ВОЛИНСЬКА ОБЛАСТЬ, ГОРОХIВСЬКИЙ РАЙОН/М.ГОРОХIВ Р-Н, С.МИРКІВ, ВУЛ. ПИШНОГО, БУД. 19</t>
  </si>
  <si>
    <t>УКРАЇНА, 43023, ВОЛИНСЬКА ОБЛАСТЬ, М.ЛУЦЬК, ВУЛ. КАРБИШЕВА, БУД. 1</t>
  </si>
  <si>
    <t>УКРАЇНА, 45292, ВОЛИНСЬКА ОБЛАСТЬ, КIВЕРЦIВСЬКИЙ РАЙОН/М.КIВЕРЦI Р-Н, С.КЛУБОЧИН</t>
  </si>
  <si>
    <t>УКРАЇНА, 43024, ВОЛИНСЬКА ОБЛАСТЬ, М.ЛУЦЬК, ПР-Т МОЛОДІ, БУД. 10-А, КВ. (ОФІС) 13</t>
  </si>
  <si>
    <t>УКРАЇНА, 44700, ВОЛИНСЬКА ОБЛАСТЬ, М.ВОЛОДИМИР-ВОЛИНСЬКИЙ, ВУЛ. СТАРИЦЬКОГО, БУД. 19, КОРП. А, КВ. (ОФІС) 19</t>
  </si>
  <si>
    <t>УКРАЇНА, 43000, ВОЛИНСЬКА ОБЛАСТЬ, М.ЛУЦЬК, ВУЛ. СТЕФАНИКА, БУД. 11, КВ. (ОФІС) 2</t>
  </si>
  <si>
    <t>УКРАЇНА, 44842, ВОЛИНСЬКА ОБЛАСТЬ, ТУРIЙСЬКИЙ РАЙОН/СМТ ТУРIЙСЬК Р-Н, С.БОБЛИ</t>
  </si>
  <si>
    <t>УКРАЇНА, 45101, ВОЛИНСЬКА ОБЛАСТЬ, РОЖИЩЕНСЬКИЙ РАЙОН/М.РОЖИЩЕ Р-Н, М.РОЖИЩЕ, ВУЛ. ЧАЙКОВСЬКОГО, БУД. 20</t>
  </si>
  <si>
    <t>УКРАЇНА, 44256, ВОЛИНСЬКА ОБЛАСТЬ, ЛЮБЕШIВСЬКИЙ РАЙОН/СМТ ЛЮБЕШIВ Р-Н, С.УГРИНИЧІ, ПРОВ. ПОЛІСЬКИЙ, БУД. 7</t>
  </si>
  <si>
    <t>УКРАЇНА, 44100, ВОЛИНСЬКА ОБЛАСТЬ, РАТНIВСЬКИЙ РАЙОН/СМТ РАТНЕ Р-Н, СМТ.РАТНЕ, ВУЛ. НОВА, БУД. 6</t>
  </si>
  <si>
    <t>УКРАЇНА, 44212, ВОЛИНСЬКА ОБЛАСТЬ, ЛЮБЕШIВСЬКИЙ РАЙОН/СМТ ЛЮБЕШIВ Р-Н, С.ЛЮБЕШІВСЬКА ВОЛЯ, ВУЛ. ШЕВЧЕНКА, БУД. 41</t>
  </si>
  <si>
    <t>УКРАЇНА, 44836, ВОЛИНСЬКА ОБЛАСТЬ, ТУРIЙСЬКИЙ РАЙОН/СМТ ТУРIЙСЬК Р-Н, С.ГАЙКИ, ВУЛ. САДОВА, БУД. 12</t>
  </si>
  <si>
    <t>УКРАЇНА, 45108, ВОЛИНСЬКА ОБЛАСТЬ, РОЖИЩЕНСЬКИЙ РАЙОН/М.РОЖИЩЕ Р-Н, С.НОСАЧЕВИЧІ</t>
  </si>
  <si>
    <t>УКРАЇНА, 45045, ВОЛИНСЬКА ОБЛАСТЬ, КОВЕЛЬСЬКИЙ РАЙОН/М.КОВЕЛЬ Р-Н, С.КОЗЛИНИЧІ, ВУЛ. НОВА, БУД. 3</t>
  </si>
  <si>
    <t>УКРАЇНА, 43000, ВОЛИНСЬКА ОБЛАСТЬ, М.ЛУЦЬК, ВУЛ. РІВНЕНСЬКА, БУД. 76-А, КВ. (ОФІС) 49</t>
  </si>
  <si>
    <t>УКРАЇНА, 43024, ВОЛИНСЬКА ОБЛАСТЬ, М.ЛУЦЬК, ПР-Т СОБОРНОСТІ, БУД. 25-Б, КВ. (ОФІС) 49</t>
  </si>
  <si>
    <t>УКРАЇНА, 43026, ВОЛИНСЬКА ОБЛАСТЬ, М.ЛУЦЬК, ВУЛ. ГОРДІЮК, БУД. 4-А, КВ. (ОФІС) 2</t>
  </si>
  <si>
    <t>УКРАЇНА, 44667, ВОЛИНСЬКА ОБЛАСТЬ, МАНЕВИЦЬКИЙ РАЙОН/СМТ МАНЕВИЧI Р-Н, С.ГРУЗЯТИН, ВУЛ. ПАРТИЗАНСЬКА, БУД. 23</t>
  </si>
  <si>
    <t>УКРАЇНА, 45723, ВОЛИНСЬКА ОБЛАСТЬ, ГОРОХIВСЬКИЙ РАЙОН/М.ГОРОХIВ Р-Н, С.ВІЛЬХІВКА, ВУЛ. ЗЕЛЕНА, БУД. 48</t>
  </si>
  <si>
    <t>УКРАЇНА, 44600, ВОЛИНСЬКА ОБЛАСТЬ, МАНЕВИЦЬКИЙ РАЙОН/СМТ МАНЕВИЧI Р-Н, СМТ.МАНЕВИЧІ, ВУЛ. ГАЛАНА, БУД. 12-А</t>
  </si>
  <si>
    <t>УКРАЇНА, 45634, ВОЛИНСЬКА ОБЛАСТЬ, ЛУЦЬКИЙ РАЙОН/М.ЛУЦЬК Р-Н, С.БОГОЛЮБИ, ВУЛ. МОЛОДІЖНА, БУД. 67</t>
  </si>
  <si>
    <t>УКРАЇНА, 45641, ВОЛИНСЬКА ОБЛАСТЬ, ЛУЦЬКИЙ РАЙОН/М.ЛУЦЬК Р-Н, С.БІЛОСТОК, ВУЛ. КОНДЗЕЛЕВИЧА, БУД. 14-А</t>
  </si>
  <si>
    <t>УКРАЇНА, 43026, ВОЛИНСЬКА ОБЛАСТЬ, М.ЛУЦЬК, ВУЛ. КОНЯКІНА, БУД. 7- А, КВ. (ОФІС) 114</t>
  </si>
  <si>
    <t>УКРАЇНА, 43005, ВОЛИНСЬКА ОБЛАСТЬ, М.ЛУЦЬК, ПР-Т ПРЕЗИДЕНТА ГРУШЕВСЬКОГО, БУД. 24-А, КВ. (ОФІС) 15</t>
  </si>
  <si>
    <t>УКРАЇНА, 45610, ВОЛИНСЬКА ОБЛАСТЬ, ЛУЦЬКИЙ РАЙОН/М.ЛУЦЬК Р-Н, С.ХОРОХОРИН, ВУЛ. ПРИОЗЕРНА, БУД. 4</t>
  </si>
  <si>
    <t>УКРАЇНА, 44804, ВОЛИНСЬКА ОБЛАСТЬ, ТУРIЙСЬКИЙ РАЙОН/СМТ ТУРIЙСЬК Р-Н, С.СЕЛЕЦЬ, ВУЛ. ПІДРІЧНА, БУД. 1</t>
  </si>
  <si>
    <t>УКРАЇНА, 44710, ВОЛИНСЬКА ОБЛАСТЬ, ВОЛОДИМИР-ВОЛИНСЬКИЙ РАЙОН/М.ВОЛОДИМИР-ВОЛИНСЬКИЙ Р-Н, С.НОВИНИ, ВУЛ. ГРИСЮКА, БУД. 23-А</t>
  </si>
  <si>
    <t>УКРАЇНА, 45221, ВОЛИНСЬКА ОБЛАСТЬ, КIВЕРЦIВСЬКИЙ РАЙОН/М.КIВЕРЦI Р-Н, С.ЗАВІТНЕ, ВУЛ. ШЕВЧЕНКА, БУД. 16</t>
  </si>
  <si>
    <t>УКРАЇНА, 45240, ВОЛИНСЬКА ОБЛАСТЬ, КIВЕРЦIВСЬКИЙ РАЙОН/М.КIВЕРЦI Р-Н, С.ЖИДИЧИН, ВУЛ. 17-ГО ВЕРЕСНЯ, БУД. 89</t>
  </si>
  <si>
    <t>УКРАЇНА, 43000, ВОЛИНСЬКА ОБЛАСТЬ, М.ЛУЦЬК, ВУЛ. ЗАДВОРЕЦЬКА, БУД. 1-А, КВ. (ОФІС) 62</t>
  </si>
  <si>
    <t>УКРАЇНА, 44711, ВОЛИНСЬКА ОБЛАСТЬ, М.ВОЛОДИМИР-ВОЛИНСЬКИЙ, ВУЛ. КОМАРОВА, БУД. 1-А</t>
  </si>
  <si>
    <t>УКРАЇНА, 45700, ВОЛИНСЬКА ОБЛАСТЬ, ГОРОХIВСЬКИЙ РАЙОН/М.ГОРОХIВ Р-Н, М.ГОРОХІВ, ВУЛ. ІГОРЯ СЛИВКИ, БУД. 29, КВ. (ОФІС) 20</t>
  </si>
  <si>
    <t>УКРАЇНА, 43010, ВОЛИНСЬКА ОБЛАСТЬ, М.ЛУЦЬК, ВУЛ. ДУБНІВСЬКА, БУД. 36, КВ. (ОФІС) 8</t>
  </si>
  <si>
    <t>УКРАЇНА, 43025, ВОЛИНСЬКА ОБЛАСТЬ, М.ЛУЦЬК, ВУЛ. СТЕПАНА БАНДЕРИ, БУД. 13, КВ. (ОФІС) 25</t>
  </si>
  <si>
    <t>УКРАЇНА, 43020, ВОЛИНСЬКА ОБЛАСТЬ, М.ЛУЦЬК, ВУЛ. РІВНЕНСЬКА, БУД. 48, КВ. (ОФІС) 313</t>
  </si>
  <si>
    <t>УКРАЇНА, 44535, ВОЛИНСЬКА ОБЛАСТЬ, КАМIНЬ-КАШИРСЬКИЙ РАЙОН/М.КАМIНЬ-КАШИРСЬКИЙ Р-Н, С.БРОНИЦЯ, ВУЛ. ЗЕЛЕНА, БУД. 39</t>
  </si>
  <si>
    <t>УКРАЇНА, 44500, ВОЛИНСЬКА ОБЛАСТЬ, КАМIНЬ-КАШИРСЬКИЙ РАЙОН/М.КАМIНЬ-КАШИРСЬКИЙ Р-Н, М.КАМІНЬ-КАШИРСЬКИЙ, ВУЛ. КОВЕЛЬСЬКА, БУД. 138</t>
  </si>
  <si>
    <t>УКРАЇНА, 45626, ВОЛИНСЬКА ОБЛАСТЬ, ЛУЦЬКИЙ РАЙОН/М.ЛУЦЬК Р-Н, СМТ.РОКИНІ, ВУЛ. ЛЕСІ УКРАЇНКИ, БУД. 3, КВ. (ОФІС) 7</t>
  </si>
  <si>
    <t>УКРАЇНА, 43017, ВОЛИНСЬКА ОБЛАСТЬ, М.ЛУЦЬК, ВУЛ. БОЖЕНКА, БУД. 34</t>
  </si>
  <si>
    <t>УКРАЇНА, 45745, ВОЛИНСЬКА ОБЛАСТЬ, ГОРОХIВСЬКИЙ РАЙОН/М.ГОРОХIВ Р-Н, С.ГАЛИЧАНИ, ВУЛ. ШКІЛЬНА, БУД. 6</t>
  </si>
  <si>
    <t>УКРАЇНА, 44752, ВОЛИНСЬКА ОБЛАСТЬ, ВОЛОДИМИР-ВОЛИНСЬКИЙ РАЙОН/М.ВОЛОДИМИР-ВОЛИНСЬКИЙ Р-Н, С.ЗИМНЕ, ВУЛ. МИРУ, БУД. 71</t>
  </si>
  <si>
    <t>УКРАЇНА, 44441, ВОЛИНСЬКА ОБЛАСТЬ, СТАРОВИЖIВСЬКИЙ РАЙОН/СМТ СТАРА ВИЖIВКА Р-Н, С.СЕДЛИЩЕ, ВУЛ. НЕЗАЛЕЖНОСТІ, БУД. 23</t>
  </si>
  <si>
    <t>УКРАЇНА, 45523, ВОЛИНСЬКА ОБЛАСТЬ, ЛОКАЧИНСЬКИЙ РАЙОН/СМТ ЛОКАЧI Р-Н, С.ЮНІВКА, ВУЛ. ЦЕНТРАЛЬНА, БУД. 34-А</t>
  </si>
  <si>
    <t>УКРАЇНА, 45661, ВОЛИНСЬКА ОБЛАСТЬ, ЛУЦЬКИЙ РАЙОН/М.ЛУЦЬК Р-Н, С.КОРШОВЕЦЬ, ВУЛ. КВІТНЕВА, БУД. 43- Б</t>
  </si>
  <si>
    <t>УКРАЇНА, 44622, ВОЛИНСЬКА ОБЛАСТЬ, МАНЕВИЦЬКИЙ РАЙОН/СМТ МАНЕВИЧI Р-Н, С.ТРОЯНІВКА, БУД. 4-Б</t>
  </si>
  <si>
    <t>УКРАЇНА, 44614, ВОЛИНСЬКА ОБЛАСТЬ, МАНЕВИЦЬКИЙ РАЙОН/СМТ МАНЕВИЧI Р-Н, С.ПРИЛІСНЕ, ВУЛ. СОЙНЕ, БУД. 6- Б</t>
  </si>
  <si>
    <t>УКРАЇНА, 45300, ВОЛИНСЬКА ОБЛАСТЬ, IВАНИЧIВСЬКИЙ РАЙОН/СМТ IВАНИЧI Р-Н, СМТ.ІВАНИЧІ, ВУЛ. ЛЬВІВСЬКА, БУД. 52</t>
  </si>
  <si>
    <t>УКРАЇНА, 44631, ВОЛИНСЬКА ОБЛАСТЬ, МАНЕВИЦЬКИЙ РАЙОН/СМТ МАНЕВИЧI Р-Н, С.ВЕЛИКА ВЕДМЕЖКА, ВУЛ. ЛЕСІ УКРАЇНКИ, БУД. 14</t>
  </si>
  <si>
    <t>УКРАЇНА, 43010, ВОЛИНСЬКА ОБЛАСТЬ, М.ЛУЦЬК, ВУЛ. ДУБНІВСЬКА, БУД. 36, КВ. (ОФІС) 9</t>
  </si>
  <si>
    <t>УКРАЇНА, 43000, ВОЛИНСЬКА ОБЛАСТЬ, М.ЛУЦЬК, ВУЛ. НАБЕРЕЖНА, БУД. 4, КВ. (ОФІС) 260</t>
  </si>
  <si>
    <t>УКРАЇНА, 44614, ВОЛИНСЬКА ОБЛАСТЬ, МАНЕВИЦЬКИЙ РАЙОН/СМТ МАНЕВИЧI Р-Н, С.ПРИЛІСНЕ, ВУЛ. СОЙНЕ, БУД. 6-Б</t>
  </si>
  <si>
    <t>УКРАЇНА, 43020, ВОЛИНСЬКА ОБЛАСТЬ, М.ЛУЦЬК, ВУЛ. ЕЛЕКТРОАПАРАТНА, БУД. 3, КВ. (ОФІС) 112</t>
  </si>
  <si>
    <t>УКРАЇНА, 44700, ВОЛИНСЬКА ОБЛАСТЬ, М.ВОЛОДИМИР-ВОЛИНСЬКИЙ, ВУЛ. ВОЛОДИМИРА ВЕЛИКОГО, БУД. 56</t>
  </si>
  <si>
    <t>УКРАЇНА, 43020, ВОЛИНСЬКА ОБЛАСТЬ, М.ЛУЦЬК, ВУЛ. ГЕОРГІЯ ГОНГАДЗЕ, БУД. 15</t>
  </si>
  <si>
    <t>УКРАЇНА, 45662, ВОЛИНСЬКА ОБЛАСТЬ, ЛУЦЬКИЙ РАЙОН/М.ЛУЦЬК Р-Н, С.МСТИШИН, ВУЛ. ЦЕНТРАЛЬНА, БУД. 13- Ю</t>
  </si>
  <si>
    <t>УКРАЇНА, 43006, ВОЛИНСЬКА ОБЛАСТЬ, М.ЛУЦЬК, ПРОВ. ДОРОЖНИЙ, БУД. 4</t>
  </si>
  <si>
    <t>УКРАЇНА, 44452, ВОЛИНСЬКА ОБЛАСТЬ, СТАРОВИЖIВСЬКИЙ РАЙОН/СМТ СТАРА ВИЖIВКА Р-Н, С.МИЗОВЕ, ВУЛ. СМАЛЯ, БУД. 38</t>
  </si>
  <si>
    <t>УКРАЇНА, 45263, ВОЛИНСЬКА ОБЛАСТЬ, КIВЕРЦIВСЬКИЙ РАЙОН/М.КIВЕРЦI Р-Н, СМТ.ОЛИКА, С.ЛИЧАНИ, ВУЛ. ВИЗВОЛИТЕЛІВ, БУД. 37-А</t>
  </si>
  <si>
    <t>УКРАЇНА, 44750, ВОЛИНСЬКА ОБЛАСТЬ, ВОЛОДИМИР-ВОЛИНСЬКИЙ РАЙОН/М.ВОЛОДИМИР-ВОЛИНСЬКИЙ Р-Н, С.ЛЬОТНИЧЕ, ВУЛ. ПЕРЕМОГИ, БУД. 9</t>
  </si>
  <si>
    <t>УКРАЇНА, 45243, ВОЛИНСЬКА ОБЛАСТЬ, КIВЕРЦIВСЬКИЙ РАЙОН/М.КIВЕРЦI Р-Н, С.ПРИЛУЦЬКЕ, ВУЛ. КІВЕРЦІВСЬКА, БУД. 79-Г</t>
  </si>
  <si>
    <t>УКРАЇНА, 45000, ВОЛИНСЬКА ОБЛАСТЬ, М.КОВЕЛЬ, ВУЛ. БРЕСТСЬКА, БУД. 137</t>
  </si>
  <si>
    <t>УКРАЇНА, 43022, ВОЛИНСЬКА ОБЛАСТЬ, М.ЛУЦЬК, ВУЛ. РАНКОВА, БУД. 1</t>
  </si>
  <si>
    <t>УКРАЇНА, 43024, ВОЛИНСЬКА ОБЛАСТЬ, М.ЛУЦЬК, ПР-Т ВІДРОДЖЕННЯ, БУД. 24</t>
  </si>
  <si>
    <t>УКРАЇНА, 45200, ВОЛИНСЬКА ОБЛАСТЬ, КIВЕРЦIВСЬКИЙ РАЙОН/М.КIВЕРЦI Р-Н, М.КІВЕРЦІ, ВУЛ. ШЕВЧЕНКА, БУД. 20</t>
  </si>
  <si>
    <t>УКРАЇНА, 45201, ВОЛИНСЬКА ОБЛАСТЬ, КIВЕРЦIВСЬКИЙ РАЙОН/М.КIВЕРЦI Р-Н, М.КІВЕРЦІ, ВУЛ. КРАВЧУКА, БУД. 2-А/4</t>
  </si>
  <si>
    <t>УКРАЇНА, 43016, ВОЛИНСЬКА ОБЛАСТЬ, М.ЛУЦЬК, ВУЛ. КОВЕЛЬСЬКА, БУД. 2, КВ. (ОФІС) 309</t>
  </si>
  <si>
    <t>УКРАЇНА, 44111, ВОЛИНСЬКА ОБЛАСТЬ, РАТНIВСЬКИЙ РАЙОН/СМТ РАТНЕ Р-Н, С.КОРТЕЛІСИ, ВУЛ. ПЕРЕМОГИ, БУД. 70</t>
  </si>
  <si>
    <t>УКРАЇНА, 45136, ВОЛИНСЬКА ОБЛАСТЬ, РОЖИЩЕНСЬКИЙ РАЙОН Р-Н, С.СТУДИНІ, ВУЛ. ВІДСУТНЯ</t>
  </si>
  <si>
    <t>УКРАЇНА, 43016, ВОЛИНСЬКА ОБЛАСТЬ, М.ЛУЦЬК, ВУЛ. КАРАЇМСЬКА, БУД. 27</t>
  </si>
  <si>
    <t>УКРАЇНА, 45700, ВОЛИНСЬКА ОБЛАСТЬ, ГОРОХIВСЬКИЙ РАЙОН Р-Н, М.ГОРОХІВ, ВУЛ. ДАЧНА, БУД. 2</t>
  </si>
  <si>
    <t>УКРАЇНА, 45081, ВОЛИНСЬКА ОБЛАСТЬ, КОВЕЛЬСЬКИЙ РАЙОН Р-Н, С.КУХАРІ, ВУЛ. ВЕЛИЦЬКА, БУД. 21</t>
  </si>
  <si>
    <t>УКРАЇНА, 44531, ВОЛИНСЬКА ОБЛАСТЬ, КАМІНЬ-КАШИРСЬКИЙ РАЙОН Р-Н, С.ПНІВНЕ</t>
  </si>
  <si>
    <t>УКРАЇНА, 45100, ВОЛИНСЬКА ОБЛАСТЬ, РОЖИЩЕНСЬКИЙ РАЙОН Р-Н, С.КОЗИН</t>
  </si>
  <si>
    <t>УКРАЇНА, 44623, ВОЛИНСЬКА ОБЛАСТЬ, МАНЕВИЦЬКИЙ РАЙОН Р-Н, С.ЧЕРСЬК</t>
  </si>
  <si>
    <t>УКРАЇНА, 45000, ВОЛИНСЬКА ОБЛАСТЬ, М.КОВЕЛЬ, ВУЛ. ВЕЛИЧКА, БУД. 7, КВ 2</t>
  </si>
  <si>
    <t>УКРАЇНА, 45523, ВОЛИНСЬКА ОБЛАСТЬ, ЛОКАЧИНСЬКИЙ РАЙОН/СМТ ЛОКАЧI Р-Н, С.ЗАТУРЦІ</t>
  </si>
  <si>
    <t>УКРАЇНА, 45117, ВОЛИНСЬКА ОБЛАСТЬ, РОЖИЩЕНСЬКИЙ РАЙОН/М.РОЖИЩЕ Р-Н, С.БЕРЕГОВЕ, ВУЛ. НАБЕРЕЖНА, БУД. 12</t>
  </si>
  <si>
    <t>УКРАЇНА, 43000, ВОЛИНСЬКА ОБЛАСТЬ, М.ЛУЦЬК, ВУЛ. ЛЬВІВСЬКА, БУД. 63-А, КВ 68</t>
  </si>
  <si>
    <t>УКРАЇНА, 45060, ВОЛИНСЬКА ОБЛАСТЬ, КОВЕЛЬСЬКИЙ РАЙОН/М.КОВЕЛЬ Р-Н, С.ВОЛЯ-КОВЕЛЬСЬКА, ВУЛ. ЗАРІЧНА, БУД. 1</t>
  </si>
  <si>
    <t>УКРАЇНА, 43020, ВОЛИНСЬКА ОБЛАСТЬ, М.ЛУЦЬК, ВУЛ. ГЕТЬМАНА МАЗЕПИ, БУД. 4, КВ 35</t>
  </si>
  <si>
    <t>УКРАЇНА, 44254, ВОЛИНСЬКА ОБЛАСТЬ, ЛЮБЕШIВСЬКИЙ РАЙОН Р-Н, С.ЛОБНА, ВУЛ. ФЕДОРОВА, БУД. 26</t>
  </si>
  <si>
    <t>УКРАЇНА, 45612, ВОЛИНСЬКА ОБЛАСТЬ, ЛУЦЬКИЙ РАЙОН/М.ЛУЦЬК Р-Н, СМТ.ТОРЧИН, ВУЛ. НАЛИВАЙКА, БУД. 40</t>
  </si>
  <si>
    <t>УКРАЇНА, 43000, ВОЛИНСЬКА ОБЛАСТЬ, М.ЛУЦЬК, ПР-Т СОБОРНОСТІ, БУД. 4, КВ 124</t>
  </si>
  <si>
    <t>УКРАЇНА, 45500, ВОЛИНСЬКА ОБЛАСТЬ, ЛОКАЧИНСЬКИЙ РАЙОН Р-Н, СМТ.ЛОКАЧІ, ВУЛ. МИРУ, БУД. 17, КВ.2</t>
  </si>
  <si>
    <t>УКРАЇНА, 44700, ВОЛИНСЬКА ОБЛАСТЬ, ВОЛОДИМИР-ВОЛИНСЬКИЙ РАЙОН Р-Н, С.ФЕДОРІВКА, ВУЛ. ВОЛОДИМИРСЬКА, БУД. 31</t>
  </si>
  <si>
    <t>УКРАЇНА, 45750, ВОЛИНСЬКА ОБЛАСТЬ, ГОРОХIВСЬКИЙ РАЙОН Р-Н, СМТ.СЕНКЕВИЧІВКА, ВУЛ. ГАГАРІНА, БУД. 5-А</t>
  </si>
  <si>
    <t>УКРАЇНА, 44510, ВОЛИНСЬКА ОБЛАСТЬ, КАМIНЬ-КАШИРСЬКИЙ РАЙОН/М.КАМIНЬ-КАШИРСЬКИЙ Р-Н, С.ЧЕРЧЕ, ВУЛ. ЦЕНТРАЛЬНА, БУД. 15</t>
  </si>
  <si>
    <t>УКРАЇНА, 44762, ВОЛИНСЬКА ОБЛАСТЬ, ВОЛОДИМИР-ВОЛИНСЬКИЙ РАЙОН Р-Н, С.ХМЕЛІВКА, ВУЛ. ШКІЛЬНА, БУД. 1</t>
  </si>
  <si>
    <t>УКРАЇНА, 44553, ВОЛИНСЬКА ОБЛАСТЬ, КАМІНЬ-КАШИРСЬКИЙ РАЙОН Р-Н, С.МАЛІ ГОЛОБИ</t>
  </si>
  <si>
    <t>УКРАЇНА, 45100, ВОЛИНСЬКА ОБЛАСТЬ, РОЖИЩЕНСЬКИЙ РАЙОН Р-Н, М.РОЖИЩЕ, ВУЛ. МАЗЕПИ, БУД. 5</t>
  </si>
  <si>
    <t>УКРАЇНА, 45021, ВОЛИНСЬКА ОБЛАСТЬ, КОВЕЛЬСЬКИЙ РАЙОН Р-Н, С.ВОЛЯ, ВУЛ. НОВА, БУД. 35</t>
  </si>
  <si>
    <t>УКРАЇНА, 44700, ВОЛИНСЬКА ОБЛАСТЬ, М.ВОЛОДИМИР-ВОЛИНСЬКИЙ, ВУЛ. ПОЛІСЬКОЇ СІЧІ, БУД. 21, КВ 24</t>
  </si>
  <si>
    <t>УКРАЇНА, 45233, ВОЛИНСЬКА ОБЛАСТЬ, КIВЕРЦIВСЬКИЙ РАЙОН Р-Н, СМТ.ЦУМАНЬ, ВУЛ. БАНКІВСЬКА, БУД. 2</t>
  </si>
  <si>
    <t>УКРАЇНА, 44500, ВОЛИНСЬКА ОБЛАСТЬ, КАМІНЬ-КАШИРСЬКИЙ РАЙОН Р-Н, М.КАМІНЬ-КАШИРСЬКИЙ, ВУЛ. БОЙКА, БУД. 16</t>
  </si>
  <si>
    <t>УКРАЇНА, 45631, ВОЛИНСЬКА ОБЛАСТЬ, ЛУЦЬКИЙ РАЙОН Р-Н, С.МИЛУШІ, ВУЛ. ТАРАСОВА, БУД. 29</t>
  </si>
  <si>
    <t>УКРАЇНА, 44750, ВОЛИНСЬКА ОБЛАСТЬ, ВОЛОДИМИР-ВОЛИНСЬКИЙ РАЙОН Р-Н, С.ОСТРІВОК, ВУЛ. РАДЯНСЬКА, БУД. 39</t>
  </si>
  <si>
    <t>УКРАЇНА, 45235, ВОЛИНСЬКА ОБЛАСТЬ, КIВЕРЦIВСЬКИЙ РАЙОН Р-Н, С.СКРЕГОТІВКА, ВУЛ. ЖОВТНЕВА, БУД. 106</t>
  </si>
  <si>
    <t>УКРАЇНА, 45200, ВОЛИНСЬКА ОБЛАСТЬ, КIВЕРЦIВСЬКИЙ РАЙОН/М.КIВЕРЦI Р-Н, М.КІВЕРЦІ, ВУЛ. КОВЕЛЬСЬКА, БУД. 15</t>
  </si>
  <si>
    <t>УКРАЇНА, 44254, ВОЛИНСЬКА ОБЛАСТЬ, ЛЮБЕШIВСЬКИЙ РАЙОН/СМТ ЛЮБЕШIВ Р-Н, С.ЛОБНА, ВУЛ. ПАВЛОВА, БУД. 26</t>
  </si>
  <si>
    <t>УКРАЇНА, 44253, ВОЛИНСЬКА ОБЛАСТЬ, ЛЮБЕШIВСЬКИЙ РАЙОН/СМТ ЛЮБЕШIВ Р-Н, С.ЗАЛІЗНИЦЯ, ВУЛ. БЕРЕГОВА, БУД. 10</t>
  </si>
  <si>
    <t>УКРАЇНА, 43000, ВОЛИНСЬКА ОБЛАСТЬ, М.ЛУЦЬК, ПР-Т ВІДРОДЖЕННЯ, БУД. 14-А, КВ 23</t>
  </si>
  <si>
    <t>УКРАЇНА, 44601, ВОЛИНСЬКА ОБЛАСТЬ, МАНЕВИЦЬКИЙ РАЙОН/СМТ МАНЕВИЧI Р-Н, СМТ.МАНЕВИЧІ, ПРОВ. ЗАЛІЗНИЧНИКІВ, БУД. 3</t>
  </si>
  <si>
    <t>УКРАЇНА, 45263, ВОЛИНСЬКА ОБЛАСТЬ, КIВЕРЦIВСЬКИЙ РАЙОН Р-Н, СМТ.ОЛИКА, ВУЛ. ІВАНА ФРАНКА, БУД. 43</t>
  </si>
  <si>
    <t>УКРАЇНА, 44253, ВОЛИНСЬКА ОБЛАСТЬ, ЛЮБЕШІВСЬКИЙ РАЙОН Р-Н, С.МІЖГАЙЦІ, ВУЛ. МІЖГАЙСЬКА</t>
  </si>
  <si>
    <t>УКРАЇНА, 45750, ВОЛИНСЬКА ОБЛАСТЬ, ГОРОХIВСЬКИЙ РАЙОН/М.ГОРОХIВ Р-Н, СМТ.СЕНКЕВИЧІВКА, ВУЛ. ГАГАРІНА, БУД. 5-А</t>
  </si>
  <si>
    <t>УКРАЇНА, 43006, ВОЛИНСЬКА ОБЛАСТЬ, М.ЛУЦЬК, ВУЛ. ВАХТАНГОВА, БУД. 29</t>
  </si>
  <si>
    <t>УКРАЇНА, 44700, ВОЛИНСЬКА ОБЛАСТЬ, М.ВОЛОДИМИР-ВОЛИНСЬКИЙ, ВУЛ. САГАЙДАЧНОГО, БУД. 73</t>
  </si>
  <si>
    <t>УКРАЇНА, 43017, ВОЛИНСЬКА ОБЛАСТЬ, М.ЛУЦЬК, ВУЛ. ГРАБОВСЬКОГО, БУД. 11, КВ.99</t>
  </si>
  <si>
    <t>УКРАЇНА, 44500, ВОЛИНСЬКА ОБЛАСТЬ, КАМIНЬ-КАШИРСЬКИЙ РАЙОН Р-Н, М.КАМІНЬ-КАШИРСЬКИЙ, БУД. 16</t>
  </si>
  <si>
    <t>УКРАЇНА, 45533, ВОЛИНСЬКА ОБЛАСТЬ, ЛОКАЧИНСЬКИЙ РАЙОН/СМТ ЛОКАЧI Р-Н, С.КОЗЛІВ</t>
  </si>
  <si>
    <t>УКРАЇНА, 43000, ВОЛИНСЬКА ОБЛАСТЬ, М.ЛУЦЬК, ВУЛ. МИРУ, БУД. 39</t>
  </si>
  <si>
    <t>УКРАЇНА, 45607, ВОЛИНСЬКА ОБЛАСТЬ, ЛУЦЬКИЙ РАЙОН Р-Н, С.ГІРКА ПОЛОНКА, ВУЛ. ЗЕЛЕНА, БУД. 1</t>
  </si>
  <si>
    <t>УКРАЇНА, 45000, ВОЛИНСЬКА ОБЛАСТЬ, М.КОВЕЛЬ, ВУЛ. АКАДЕМІКА КРАВЧУКА, БУД. 19</t>
  </si>
  <si>
    <t>УКРАЇНА, 44255, ВОЛИНСЬКА ОБЛАСТЬ, ЛЮБЕШIВСЬКИЙ РАЙОН Р-Н, С.СЕДЛИЩЕ, ВУЛ. ВАЛЕНТИНА ГРИГОРУКА, БУД. 66</t>
  </si>
  <si>
    <t>УКРАЇНА, 44253, ВОЛИНСЬКА ОБЛАСТЬ, ЛЮБЕШIВСЬКИЙ РАЙОН Р-Н, С.ЗАЛІЗНИЦЯ, ВУЛ. ЛІСОГРАДСЬКА, БУД. 13</t>
  </si>
  <si>
    <t>УКРАЇНА, 44160, ВОЛИНСЬКА ОБЛАСТЬ, РАТНIВСЬКИЙ РАЙОН Р-Н, С.ЗАБРОДИ</t>
  </si>
  <si>
    <t>УКРАЇНА, 44620, ВОЛИНСЬКА ОБЛАСТЬ, МАНЕВИЦЬКИЙ РАЙОН Р-Н, С.НОВА РУДА</t>
  </si>
  <si>
    <t>УКРАЇНА, 44100, ВОЛИНСЬКА ОБЛАСТЬ, РАТНIВСЬКИЙ РАЙОН Р-Н, СМТ.РАТНЕ, ВУЛ. КУЗЬМІНА, БУД. 42</t>
  </si>
  <si>
    <t>УКРАЇНА, 44200, ВОЛИНСЬКА ОБЛАСТЬ, ЛЮБЕШIВСЬКИЙ РАЙОН/СМТ ЛЮБЕШIВ Р-Н, СМТ.ЛЮБЕШІВ, ВУЛ. СІЧОВИХ СТРІЛЬЦІВ, БУД. 5</t>
  </si>
  <si>
    <t>УКРАЇНА, 44600, ВОЛИНСЬКА ОБЛАСТЬ, МАНЕВИЦЬКИЙ РАЙОН Р-Н, СМТ.МАНЕВИЧІ, ВУЛ. ЮВІЛЕЙНА, БУД. 17</t>
  </si>
  <si>
    <t>УКРАЇНА, 45000, ВОЛИНСЬКА ОБЛАСТЬ, М.КОВЕЛЬ, ВУЛ. КРИП'ЯКЕВИЧА, БУД. 24, КВ.1</t>
  </si>
  <si>
    <t>УКРАЇНА, 45632, ВОЛИНСЬКА ОБЛАСТЬ, ЛУЦЬКИЙ РАЙОН Р-Н, С.ЗМІЇНЕЦЬ, ВУЛ. ЗАТИШНА, БУД. 11</t>
  </si>
  <si>
    <t>УКРАЇНА, 45100, ВОЛИНСЬКА ОБЛАСТЬ, РОЖИЩЕНСЬКИЙ РАЙОН/М.РОЖИЩЕ Р-Н, С.ВОРОНЧИН, ВУЛ. ВІДСУТНЯ</t>
  </si>
  <si>
    <t>УКРАЇНА, 43000, ВОЛИНСЬКА ОБЛАСТЬ, М.ЛУЦЬК, ВУЛ. МАЛООМЕЛЯНІВСЬКА, БУД. 29</t>
  </si>
  <si>
    <t>УКРАЇНА, 43026, ВОЛИНСЬКА ОБЛАСТЬ, М.ЛУЦЬК, ПР-Т СОБОРНОСТІ, БУД. 12, КВ.87</t>
  </si>
  <si>
    <t>УКРАЇНА, 44252, ВОЛИНСЬКА ОБЛАСТЬ, ЛЮБЕШIВСЬКИЙ РАЙОН/СМТ ЛЮБЕШIВ Р-Н, С.ВІЛ, ВУЛ. ШИНІВСЬКА, БУД. 21</t>
  </si>
  <si>
    <t>УКРАЇНА, 45000, ВОЛИНСЬКА ОБЛАСТЬ, М.КОВЕЛЬ, ВУЛ. КВІТНЕВА, БУД. 5</t>
  </si>
  <si>
    <t>УКРАЇНА, 45513, ВОЛИНСЬКА ОБЛАСТЬ, ЛОКАЧИНСЬКИЙ РАЙОН Р-Н, С.ГУБИН</t>
  </si>
  <si>
    <t>УКРАЇНА, 45400, ВОЛИНСЬКА ОБЛАСТЬ, М.НОВОВОЛИНСЬК, МКР-Н 15, БУД. 19, КВ 82</t>
  </si>
  <si>
    <t>УКРАЇНА, 44252, ВОЛИНСЬКА ОБЛАСТЬ, ЛЮБЕШIВСЬКИЙ РАЙОН Р-Н, С.БЕРЕЗИЧІ, БУД. 13</t>
  </si>
  <si>
    <t>УКРАЇНА, 44543, ВОЛИНСЬКА ОБЛАСТЬ, КАМIНЬ-КАШИРСЬКИЙ РАЙОН Р-Н, С.СОШИЧНЕ, ВУЛ. ЗАРІЧНА, БУД. 59</t>
  </si>
  <si>
    <t>УКРАЇНА, 44742, ВОЛИНСЬКА ОБЛАСТЬ, ВОЛОДИМИР-ВОЛИНСЬКИЙ РАЙОН Р-Н, С.СУХОДОЛИ</t>
  </si>
  <si>
    <t>УКРАЇНА, 45602, ВОЛИНСЬКА ОБЛАСТЬ, ЛУЦЬКИЙ РАЙОН Р-Н, С.ПІДГАЙЦІ, ВУЛ. ШКІЛЬНА, БУД. 20</t>
  </si>
  <si>
    <t>УКРАЇНА, 44600, ВОЛИНСЬКА ОБЛАСТЬ, МАНЕВИЦЬКИЙ РАЙОН/СМТ МАНЕВИЧI Р-Н, СМТ.МАНЕВИЧІ, ВУЛ. САНАТОРНА, БУД. 25, КВ.2</t>
  </si>
  <si>
    <t>УКРАЇНА, 45214, ВОЛИНСЬКА ОБЛАСТЬ, С.ТРОСТЯНЕЦЬ, ВУЛ. КИЇВСЬКА, БУД. 2- А</t>
  </si>
  <si>
    <t>УКРАЇНА, 44700, ВОЛИНСЬКА ОБЛАСТЬ, М.ВОЛОДИМИР-ВОЛИНСЬКИЙ, ВУЛ. ЛУЦЬКА, БУД. 115, КОРП. 0, КВ.14</t>
  </si>
  <si>
    <t>УКРАЇНА, 43018, ВОЛИНСЬКА ОБЛАСТЬ, М.ЛУЦЬК, ВУЛ. ГОРОДЕЦЬКА, БУД. 27-Б</t>
  </si>
  <si>
    <t>УКРАЇНА, 45400, ВОЛИНСЬКА ОБЛАСТЬ, М.НОВОВОЛИНСЬК, МКР-Н 15, БУД. 30, КВ.42</t>
  </si>
  <si>
    <t>УКРАЇНА, 44453, ВОЛИНСЬКА ОБЛАСТЬ, СТАРОВИЖІВСЬКИЙ РАЙОН Р-Н, С.СМІДИН, ВУЛ. БОГДАНА ХМЕЛЬНИЦЬКОГО, БУД. 28</t>
  </si>
  <si>
    <t>УКРАЇНА, 43000, ВОЛИНСЬКА ОБЛАСТЬ, М.ЛУЦЬК, ВУЛ. ПУТІНЦЕВА, БУД. 35</t>
  </si>
  <si>
    <t>УКРАЇНА, 45000, ВОЛИНСЬКА ОБЛАСТЬ, М.КОВЕЛЬ, ВУЛ. АЙВАЗОВСЬКОГО, БУД. 20</t>
  </si>
  <si>
    <t>УКРАЇНА, 43000, ВОЛИНСЬКА ОБЛАСТЬ, М.ЛУЦЬК, ВУЛ. ВОРОВСЬКОГО, БУД. 14, КВ 4</t>
  </si>
  <si>
    <t>УКРАЇНА, 44253, ВОЛИНСЬКА ОБЛАСТЬ, ЛЮБЕШIВСЬКИЙ РАЙОН Р-Н, С.МІЖГАЙЦІ, ВУЛ. МІЖГАЙСЬКА, БУД. 53</t>
  </si>
  <si>
    <t>УКРАЇНА, 45000, ВОЛИНСЬКА ОБЛАСТЬ, М.КОВЕЛЬ, ВУЛ. ВОЛОДИМИРСЬКА, БУД. 4-А, КВ.15</t>
  </si>
  <si>
    <t>УКРАЇНА, 43001, ВОЛИНСЬКА ОБЛАСТЬ, М.ЛУЦЬК, ВУЛ. КІЧКАРІВСЬКА, БУД. 40</t>
  </si>
  <si>
    <t>УКРАЇНА, 45233, ВОЛИНСЬКА ОБЛАСТЬ, КIВЕРЦIВСЬКИЙ РАЙОН Р-Н, СМТ.ЦУМАНЬ, ВУЛ. РАДЯНСЬКА, БУД. 4</t>
  </si>
  <si>
    <t>УКРАЇНА, 45000, ВОЛИНСЬКА ОБЛАСТЬ, М.КОВЕЛЬ, ВУЛ. КИЇВСЬКА, БУД. 5- А</t>
  </si>
  <si>
    <t>УКРАЇНА, 44810, ВОЛИНСЬКА ОБЛАСТЬ, ТУРIЙСЬКИЙ РАЙОН Р-Н, СМТ.ЛУКІВ, МКР-Н СТАКОР, БУД. 14, КВ.14</t>
  </si>
  <si>
    <t>УКРАЇНА, 44000, ВОЛИНСЬКА ОБЛАСТЬ, ШАЦЬКИЙ РАЙОН Р-Н, СМТ.ШАЦЬК, ВУЛ. ВОЛІ, БУД. 16</t>
  </si>
  <si>
    <t>УКРАЇНА, 44563, ВОЛИНСЬКА ОБЛАСТЬ, КАМIНЬ-КАШИРСЬКИЙ РАЙОН/М.КАМIНЬ-КАШИРСЬКИЙ Р-Н, С.ОЛЕНИНЕ, ВУЛ. НАБЕРЕЖНА, БУД. 15</t>
  </si>
  <si>
    <t>УКРАЇНА, 45000, ВОЛИНСЬКА ОБЛАСТЬ, М.КОВЕЛЬ, ВУЛ. КОСАЧІВ, БУД. 22, КВ.4</t>
  </si>
  <si>
    <t>УКРАЇНА, 44300, ВОЛИНСЬКА ОБЛАСТЬ, ЛЮБОМЛЬСЬКИЙ РАЙОН Р-Н, М.ЛЮБОМЛЬ, ПРОВ. ОСТРОВСЬКОГО, БУД. 5</t>
  </si>
  <si>
    <t>УКРАЇНА, 44300, ВОЛИНСЬКА ОБЛАСТЬ, ЛЮБОМЛЬСЬКИЙ РАЙОН Р-Н, М.ЛЮБОМЛЬ, ВУЛ. ЧЕРВОНОЇ АРМІЇ, БУД. 8, КВ.4</t>
  </si>
  <si>
    <t>УКРАЇНА, 45601, ВОЛИНСЬКА ОБЛАСТЬ, ЛУЦЬКИЙ РАЙОН/М.ЛУЦЬК Р-Н, С.ЛИПИНИ, ВУЛ. СІЧОВИХ СТРІЛЬЦІВ, БУД. 11</t>
  </si>
  <si>
    <t>УКРАЇНА, 45630, ВОЛИНСЬКА ОБЛАСТЬ, ЛУЦЬКИЙ РАЙОН Р-Н, С.МАЯКИ, ВУЛ. ЛУГОВА, БУД. 3-А</t>
  </si>
  <si>
    <t>УКРАЇНА, 44553, ВОЛИНСЬКА ОБЛАСТЬ, КАМІНЬ-КАШИРСЬКИЙ РАЙОН Р-Н, С.ГУТА-БОРОВЕНСЬКА, КОРП. 0</t>
  </si>
  <si>
    <t>УКРАЇНА, 43026, ВОЛИНСЬКА ОБЛАСТЬ, М.ЛУЦЬК, ВУЛ. ТУРГЕНЄВА, БУД. 8, КВ.1</t>
  </si>
  <si>
    <t>УКРАЇНА, 44600, ВОЛИНСЬКА ОБЛАСТЬ, СМТ.МАНЕВИЧІ, ВУЛ. ПАРТИЗАНСЬКА, БУД. 15</t>
  </si>
  <si>
    <t>УКРАЇНА, 45000, ВОЛИНСЬКА ОБЛАСТЬ, М.КОВЕЛЬ, ВУЛ. ПОЛЬОВА, БУД. 5, КВ.2</t>
  </si>
  <si>
    <t>УКРАЇНА, 45000, ВОЛИНСЬКА ОБЛАСТЬ, М.КОВЕЛЬ, ПРОВ. ШЕВЧЕНКА, БУД. 6, КВ.2</t>
  </si>
  <si>
    <t>УКРАЇНА, 43018, ВОЛИНСЬКА ОБЛАСТЬ, М.ЛУЦЬК, ВУЛ. ЛЕВІТАНА, БУД. 16-А</t>
  </si>
  <si>
    <t>УКРАЇНА, 44700, ВОЛИНСЬКА ОБЛАСТЬ, М.ВОЛОДИМИР-ВОЛИНСЬКИЙ, ВУЛ. ЛУЦЬКА, БУД. 154, КВ 48</t>
  </si>
  <si>
    <t>УКРАЇНА, 45031, ВОЛИНСЬКА ОБЛАСТЬ, КОВЕЛЬСЬКИЙ РАЙОН Р-Н, С.ДУБОВЕ, ВУЛ. ЗАЛІЗНИЧНА, БУД. 9</t>
  </si>
  <si>
    <t>УКРАЇНА, 44700, ВОЛИНСЬКА ОБЛАСТЬ, М.ВОЛОДИМИР-ВОЛИНСЬКИЙ, ВУЛ. ЛУЦЬКА, БУД. 105, КОРП. 1, КВ 16</t>
  </si>
  <si>
    <t>УКРАЇНА, 43000, ВОЛИНСЬКА ОБЛАСТЬ, М.ЛУЦЬК, ВУЛ. БАЛАКИРЕВА, БУД. 72-Б</t>
  </si>
  <si>
    <t>УКРАЇНА, 45240, ВОЛИНСЬКА ОБЛАСТЬ, С.ЖИДИЧИН, ВУЛ. ПЕРШОТРАВНЕВА, БУД. 14</t>
  </si>
  <si>
    <t>УКРАЇНА, 45400, ВОЛИНСЬКА ОБЛАСТЬ, М.НОВОВОЛИНСЬК, ВУЛ. ГАГАРІНА, БУД. 3, КВ.8</t>
  </si>
  <si>
    <t>УКРАЇНА, 45612, ВОЛИНСЬКА ОБЛАСТЬ, ЛУЦЬКИЙ РАЙОН Р-Н, СМТ.ТОРЧИН, ВУЛ. СУВОРОВА, БУД. 10</t>
  </si>
  <si>
    <t>УКРАЇНА, 45400, ВОЛИНСЬКА ОБЛАСТЬ, М.НОВОВОЛИНСЬК, ВУЛ. ПОЛЬОВА, БУД. 5</t>
  </si>
  <si>
    <t>УКРАЇНА, 43018, ВОЛИНСЬКА ОБЛАСТЬ, М.ЛУЦЬК, ВУЛ. ЦЕГЕЛЬНА, БУД. 21, КВ 10</t>
  </si>
  <si>
    <t>УКРАЇНА, 44541, ВОЛИНСЬКА ОБЛАСТЬ, КАМIНЬ-КАШИРСЬКИЙ РАЙОН Р-Н, С.ЗАЛІССЯ</t>
  </si>
  <si>
    <t>УКРАЇНА, 45000, ВОЛИНСЬКА ОБЛАСТЬ, М.КОВЕЛЬ, ВУЛ. ЗАВОДСЬКА, БУД. 23, КВ.901</t>
  </si>
  <si>
    <t>УКРАЇНА, 44861, ВОЛИНСЬКА ОБЛАСТЬ, ТУРIЙСЬКИЙ РАЙОН Р-Н, С.ДОЖВА, БУД. 18</t>
  </si>
  <si>
    <t>УКРАЇНА, 45032, ВОЛИНСЬКА ОБЛАСТЬ, КОВЕЛЬСЬКИЙ РАЙОН/М.КОВЕЛЬ Р-Н, С.ВЕРБКА, ВУЛ. ПАРТИЗАНСЬКА, БУД. 22</t>
  </si>
  <si>
    <t>УКРАЇНА, 44551, ВОЛИНСЬКА ОБЛАСТЬ, КАМIНЬ-КАШИРСЬКИЙ РАЙОН Р-Н, С.ГУТА-КАМІНСЬКА</t>
  </si>
  <si>
    <t>УКРАЇНА, 45000, ВОЛИНСЬКА ОБЛАСТЬ, М.КОВЕЛЬ, ВУЛ. ВОЛОДИМИРСЬКА, БУД. 99, КВ.89</t>
  </si>
  <si>
    <t>УКРАЇНА, 44253, ВОЛИНСЬКА ОБЛАСТЬ, ЛЮБЕШІВСЬКИЙ РАЙОН Р-Н, С.ЗАЛІЗНИЦЯ, ВУЛ. ЛІСОГРАДСЬКА, БУД. 22</t>
  </si>
  <si>
    <t>УКРАЇНА, 45242, ВОЛИНСЬКА ОБЛАСТЬ, КІВЕРЦІВСЬКИЙ РАЙОН Р-Н, С.КЛЕПАЧІВ, ВУЛ. БЕРЕЗНЕВА, БУД. 50</t>
  </si>
  <si>
    <t>УКРАЇНА, 45200, ВОЛИНСЬКА ОБЛАСТЬ, КIВЕРЦIВСЬКИЙ РАЙОН Р-Н, М.КІВЕРЦІ, ВУЛ. ГЛІНКИ, БУД. 29</t>
  </si>
  <si>
    <t>УКРАЇНА, 45240, ВОЛИНСЬКА ОБЛАСТЬ, КIВЕРЦIВСЬКИЙ РАЙОН Р-Н, С.ЖИДИЧИН, ВУЛ. МИРУ, БУД. 17</t>
  </si>
  <si>
    <t>УКРАЇНА, 43000, ВОЛИНСЬКА ОБЛАСТЬ, М.ЛУЦЬК, ПР-Т ВОЛІ, БУД. 60, КВ.46</t>
  </si>
  <si>
    <t>УКРАЇНА, 44200, ВОЛИНСЬКА ОБЛАСТЬ, ЛЮБЕШІВСЬКИЙ РАЙОН Р-Н, СМТ.ЛЮБЕШІВ, ВУЛ. ЧЕРВОНОГО ХРЕСТА, БУД. 24</t>
  </si>
  <si>
    <t>УКРАЇНА, 43000, ВОЛИНСЬКА ОБЛАСТЬ, М.ЛУЦЬК, ВУЛ. ЧЕРНИШЕВСЬКОГО, БУД. 83, КВ.5</t>
  </si>
  <si>
    <t>УКРАЇНА, 45200, ВОЛИНСЬКА ОБЛАСТЬ, КІВЕРЦІВСЬКИЙ РАЙОН Р-Н, М.КІВЕРЦІ, ВУЛ. ГАЛАНА, БУД. 8, КВ 1</t>
  </si>
  <si>
    <t>УКРАЇНА, 44020, ВОЛИНСЬКА ОБЛАСТЬ, ШАЦЬКИЙ РАЙОН Р-Н, С.ПУЛЬМО, ВУЛ. КАЛІНІНА, БУД. 165</t>
  </si>
  <si>
    <t>УКРАЇНА, 45000, ВОЛИНСЬКА ОБЛАСТЬ, М.КОВЕЛЬ, ВУЛ. Б.ХМЕЛЬНИЦЬКОГО, БУД. 35</t>
  </si>
  <si>
    <t>УКРАЇНА, 43025, ВОЛИНСЬКА ОБЛАСТЬ, М. ЛУЦЬК, ВУЛ. СОБОРНОСТІ, 22А КВ. 65</t>
  </si>
  <si>
    <t>УКРАЇНА, 44331, ВОЛИНСЬКА ОБЛАСТЬ, ЛЮБОМЛЬСЬКИЙ РАЙОН Р-Н, С.ЗАПІЛЛЯ, ВУЛ. МІЧУРІНА, БУД. 78</t>
  </si>
  <si>
    <t>УКРАЇНА, 45720, ВОЛИНСЬКА ОБЛАСТЬ, ГОРОХIВСЬКИЙ РАЙОН/М.ГОРОХIВ Р-Н, С.ЗЕЛЕНОЛУЖНЕ, ВУЛ. ПІДГАЙНА, БУД. 15</t>
  </si>
  <si>
    <t>УКРАЇНА, 45630, ВОЛИНСЬКА ОБЛАСТЬ, ЛУЦЬКИЙ РАЙОН Р-Н, С.МАЯКИ, ВУЛ. РАНКОВА, БУД. 45</t>
  </si>
  <si>
    <t>УКРАЇНА, 44560, ВОЛИНСЬКА ОБЛАСТЬ, КАМІНЬ-КАШИРСЬКИЙ РАЙОН Р-Н, С.НОВІ ЧЕРВИЩА</t>
  </si>
  <si>
    <t>УКРАЇНА, 45222, ВОЛИНСЬКА ОБЛАСТЬ, КIВЕРЦIВСЬКИЙ РАЙОН/М.КIВЕРЦI Р-Н, С.ОЗЕРО, ВУЛ. ПЕРЕМОГИ, БУД. 12</t>
  </si>
  <si>
    <t>УКРАЇНА, 44600, ВОЛИНСЬКА ОБЛАСТЬ, МАНЕВИЦЬКИЙ РАЙОН Р-Н, СМТ.МАНЕВИЧІ, ВУЛ. ЛУЦЬКА, БУД. 4, КВ 6</t>
  </si>
  <si>
    <t>УКРАЇНА, 44200, ВОЛИНСЬКА ОБЛАСТЬ, ЛЮБЕШIВСЬКИЙ РАЙОН Р-Н, СМТ.ЛЮБЕШІВ, ВУЛ. САДОВА, БУД. 20</t>
  </si>
  <si>
    <t>УКРАЇНА, 45031, ВОЛИНСЬКА ОБЛАСТЬ, КОВЕЛЬСЬКИЙ РАЙОН/М.КОВЕЛЬ Р-Н, С.БАХІВ, ПРОВ. ЛІСОВИЙ, БУД. 1</t>
  </si>
  <si>
    <t>УКРАЇНА, 44300, ВОЛИНСЬКА ОБЛАСТЬ, ЛЮБОМЛЬСЬКИЙ РАЙОН Р-Н, М.ЛЮБОМЛЬ, ВУЛ. ЖОВТНЕВА, БУД. 8</t>
  </si>
  <si>
    <t>УКРАЇНА, 43000, ВОЛИНСЬКА ОБЛАСТЬ, М.ЛУЦЬК, ВУЛ. ВОЇНІВ-ІНТЕРНАЦІОНАЛІСТІВ, БУД. 1, КВ.67</t>
  </si>
  <si>
    <t>УКРАЇНА, 45215, ВОЛИНСЬКА ОБЛАСТЬ, КІВЕРЦІВСЬКИЙ РАЙОН Р-Н, С.БЕРЕСТЯНЕ, ВУЛ. ПАРТИЗАНСЬКА, БУД. 34</t>
  </si>
  <si>
    <t>УКРАЇНА, 44200, ВОЛИНСЬКА ОБЛАСТЬ, ЛЮБЕШIВСЬКИЙ РАЙОН Р-Н, СМТ.ЛЮБЕШІВ, ВУЛ. СОНЯЧНА, БУД. 27</t>
  </si>
  <si>
    <t>УКРАЇНА, 45050, ВОЛИНСЬКА ОБЛАСТЬ, КОВЕЛЬСЬКИЙ РАЙОН Р-Н, С.ПОВОРСЬК, ВУЛ. ШЕВЧЕНКА, БУД. 3</t>
  </si>
  <si>
    <t>УКРАЇНА, 45232, ВОЛИНСЬКА ОБЛАСТЬ, КIВЕРЦIВСЬКИЙ РАЙОН/М.КIВЕРЦI Р-Н, С.КАРПИЛІВКА, ВУЛ. ЛЕСІ УКРАЇНКИ, БУД. 11</t>
  </si>
  <si>
    <t>УКРАЇНА, 43000, ВОЛИНСЬКА ОБЛАСТЬ, М.ЛУЦЬК, ВУЛ. СОСЮРИ, БУД. 19</t>
  </si>
  <si>
    <t>УКРАЇНА, 45040, ВОЛИНСЬКА ОБЛАСТЬ, КОВЕЛЬСЬКИЙ РАЙОН/М.КОВЕЛЬ Р-Н, С.ЧЕРЕМОШНЕ</t>
  </si>
  <si>
    <t>УКРАЇНА, 44560, ВОЛИНСЬКА ОБЛАСТЬ, КАМIНЬ-КАШИРСЬКИЙ РАЙОН Р-Н, С.НОВІ ЧЕРВИЩА</t>
  </si>
  <si>
    <t>УКРАЇНА, 45200, ВОЛИНСЬКА ОБЛАСТЬ, КІВЕРЦІВСЬКИЙ РАЙОН Р-Н, М.КІВЕРЦІ, ВУЛ. НЕЗАЛЕЖНОСТІ, БУД. 44</t>
  </si>
  <si>
    <t>УКРАЇНА, 43000, ВОЛИНСЬКА ОБЛАСТЬ, М.ЛУЦЬК, ВУЛ. КРИВОНОСА, БУД. 21</t>
  </si>
  <si>
    <t>УКРАЇНА, 43000, ВОЛИНСЬКА ОБЛАСТЬ, М.ЛУЦЬК, ВУЛ. ЗАХАРОВА, БУД. 12, КОРП. 8, КВ.78</t>
  </si>
  <si>
    <t>УКРАЇНА, 44622, ВОЛИНСЬКА ОБЛАСТЬ, МАНЕВИЦЬКИЙ РАЙОН Р-Н, С.БЕРЕЖНИЦЯ</t>
  </si>
  <si>
    <t>УКРАЇНА, 43000, ВОЛИНСЬКА ОБЛАСТЬ, М.ЛУЦЬК, ВУЛ. НАБЕРЕЖНА, БУД. 26</t>
  </si>
  <si>
    <t>УКРАЇНА, 35212, ВОЛИНСЬКА ОБЛАСТЬ, ГОРОХIВСЬКИЙ РАЙОН/М.ГОРОХIВ Р-Н, М.БЕРЕСТЕЧКО, ВУЛ. КОЗАЦЬКА, БУД. 23</t>
  </si>
  <si>
    <t>УКРАЇНА, 45625, ВОЛИНСЬКА ОБЛАСТЬ, ЛУЦЬКИЙ РАЙОН Р-Н, С.ТАРАСОВЕ, ВУЛ. ШЕВЧЕНКА, БУД. 9</t>
  </si>
  <si>
    <t>УКРАЇНА, 44401, ВОЛИНСЬКА ОБЛАСТЬ, СТАРОВИЖIВСЬКИЙ РАЙОН/СМТ СТАРА ВИЖIВКА Р-Н, СМТ.СТАРА ВИЖІВКА, ВУЛ. ПІСОЧНА, БУД. 1-В</t>
  </si>
  <si>
    <t>УКРАЇНА, 45400, ВОЛИНСЬКА ОБЛАСТЬ, М.НОВОВОЛИНСЬК, МКР-Н 15, БУД. 29, КВ.23</t>
  </si>
  <si>
    <t>УКРАЇНА, 45243, ВОЛИНСЬКА ОБЛАСТЬ, КIВЕРЦIВСЬКИЙ РАЙОН Р-Н, С.ПРИЛУЦЬКЕ, ВУЛ. КВІТНЕВА, БУД. 48</t>
  </si>
  <si>
    <t>УКРАЇНА, 45100, ВОЛИНСЬКА ОБЛАСТЬ, РОЖИЩЕНСЬКИЙ РАЙОН Р-Н, М.РОЖИЩЕ, ВУЛ. НЕЗАЛЕЖНОСТІ, БУД. 10</t>
  </si>
  <si>
    <t>УКРАЇНА, 43025, ВОЛИНСЬКА ОБЛАСТЬ, М.ЛУЦЬК, ПР-Т ВОЛІ, БУД. 41-А, КВ.3</t>
  </si>
  <si>
    <t>УКРАЇНА, 43000, ВОЛИНСЬКА ОБЛАСТЬ, М.ЛУЦЬК, ВУЛ. ВОЛОДИМИРСЬКА, БУД. 113, КВ 7</t>
  </si>
  <si>
    <t>УКРАЇНА, 45638, ВОЛИНСЬКА ОБЛАСТЬ, ЛУЦЬКИЙ РАЙОН Р-Н, С.ЛИЩЕ, ВУЛ. МОЛОДІЖНА, БУД. 19</t>
  </si>
  <si>
    <t>УКРАЇНА, 45400, ВОЛИНСЬКА ОБЛАСТЬ, М.НОВОВОЛИНСЬК, ВУЛ. ПИРОГОВА, БУД. 4, КВ.109</t>
  </si>
  <si>
    <t>УКРАЇНА, 45607, ВОЛИНСЬКА ОБЛАСТЬ, ЛУЦЬКИЙ РАЙОН Р-Н, С.ГІРКА ПОЛОНКА, ВУЛ. ПОЛЬОВА, БУД. 5</t>
  </si>
  <si>
    <t>УКРАЇНА, 44700, ВОЛИНСЬКА ОБЛАСТЬ, М.ВОЛОДИМИР-ВОЛИНСЬКИЙ, ВУЛ. ВОЛОДИМИРА ВЕЛИКОГО, БУД. 1, КВ.23</t>
  </si>
  <si>
    <t>УКРАЇНА, 45273, ВОЛИНСЬКА ОБЛАСТЬ, КIВЕРЦIВСЬКИЙ РАЙОН Р-Н, С.МУРАВИЩЕ, ВУЛ. РОБІТНИЧА, БУД. 4</t>
  </si>
  <si>
    <t>УКРАЇНА, 45400, ВОЛИНСЬКА ОБЛАСТЬ, М.НОВОВОЛИНСЬК, ВУЛ. ЧЕРВОНОГРАДСЬКА, БУД. 27</t>
  </si>
  <si>
    <t>УКРАЇНА, 44622, ВОЛИНСЬКА ОБЛАСТЬ, МАНЕВИЦЬКИЙ РАЙОН Р-Н, С.ТРОЯНІВКА</t>
  </si>
  <si>
    <t>УКРАЇНА, 45602, ВОЛИНСЬКА ОБЛАСТЬ, ЛУЦЬКИЙ РАЙОН/М.ЛУЦЬК Р-Н, С.ПІДГАЙЦІ, ВУЛ. НАДСТИРНА, БУД. 103</t>
  </si>
  <si>
    <t>УКРАЇНА, 45100, ВОЛИНСЬКА ОБЛАСТЬ, РОЖИЩЕНСЬКИЙ РАЙОН Р-Н, М.РОЖИЩЕ, ВУЛ. НЕЗАЛЕЖНОСТІ, БУД. 18, КВ 19</t>
  </si>
  <si>
    <t>УКРАЇНА, 43000, ВОЛИНСЬКА ОБЛАСТЬ, М.ЛУЦЬК, ВУЛ. ФЕДОРОВА, БУД. 4, КВ.71</t>
  </si>
  <si>
    <t>УКРАЇНА, 44731, ВОЛИНСЬКА ОБЛАСТЬ, ВОЛОДИМИР-ВОЛИНСЬКИЙ РАЙОН Р-Н, М.УСТИЛУГ, С.ТРОСТЯНКА, ВУЛ. ШЕВЧЕНКА, БУД. 23</t>
  </si>
  <si>
    <t>УКРАЇНА, 44700, ВОЛИНСЬКА ОБЛАСТЬ, М.ВОЛОДИМИР-ВОЛИНСЬКИЙ, ВУЛ. РІЧИНСЬКОГО, БУД. 4, КВ.1</t>
  </si>
  <si>
    <t>УКРАЇНА, 44021, ВОЛИНСЬКА ОБЛАСТЬ, ШАЦЬКИЙ РАЙОН Р-Н, С.СВІТЯЗЬ, ВУЛ. РАДЯНСЬКА, БУД. 17</t>
  </si>
  <si>
    <t>УКРАЇНА, 44600, ВОЛИНСЬКА ОБЛАСТЬ, МАНЕВИЦЬКИЙ РАЙОН Р-Н, СМТ.МАНЕВИЧІ, ВУЛ. КАРЛА МАРКСА, БУД. 48</t>
  </si>
  <si>
    <t>УКРАЇНА, 44200, ВОЛИНСЬКА ОБЛАСТЬ, ЛЮБЕШIВСЬКИЙ РАЙОН/СМТ ЛЮБЕШIВ Р-Н, СМТ.ЛЮБЕШІВ, ВУЛ. ШЕВЧЕНКА, БУД. 23</t>
  </si>
  <si>
    <t>УКРАЇНА, 43000, ВОЛИНСЬКА ОБЛАСТЬ, М.ЛУЦЬК, ВУЛ. ЗАЦЕПИ, БУД. 3-М, КВ 25</t>
  </si>
  <si>
    <t>УКРАЇНА, 45634, ВОЛИНСЬКА ОБЛАСТЬ, ЛУЦЬКИЙ РАЙОН Р-Н, С.БОГОЛЮБИ, ВУЛ. ШЕВЧЕНКА, БУД. 28, КВ.8</t>
  </si>
  <si>
    <t>УКРАЇНА, 43000, ВОЛИНСЬКА ОБЛАСТЬ, М.ЛУЦЬК, ВУЛ. ЛЕСІ УКРАЇНКИ, БУД. 49, КВ.2</t>
  </si>
  <si>
    <t>УКРАЇНА, 43000, ВОЛИНСЬКА ОБЛАСТЬ, М.ЛУЦЬК, ВУЛ. ПОТЕБНІ, БУД. 11</t>
  </si>
  <si>
    <t>УКРАЇНА, 44571, ВОЛИНСЬКА ОБЛАСТЬ, КАМIНЬ-КАШИРСЬКИЙ РАЙОН Р-Н, С.ВЕЛИКИЙ ОБЗИР</t>
  </si>
  <si>
    <t>УКРАЇНА, 45660, ВОЛИНСЬКА ОБЛАСТЬ, ЛУЦЬКИЙ РАЙОН Р-Н, С.ПРОМІНЬ</t>
  </si>
  <si>
    <t>УКРАЇНА, 43018, ВОЛИНСЬКА ОБЛАСТЬ, М.ЛУЦЬК, ВУЛ. ДАНЬШИНА, БУД. 5</t>
  </si>
  <si>
    <t>УКРАЇНА, 43000, ВОЛИНСЬКА ОБЛАСТЬ, М.ЛУЦЬК, ВУЛ. ГРАБОВСЬКОГО, БУД. 7, КВ 138</t>
  </si>
  <si>
    <t>УКРАЇНА, 45740, ВОЛИНСЬКА ОБЛАСТЬ, ГОРОХIВСЬКИЙ РАЙОН/М.ГОРОХIВ Р-Н, С.ХОЛОНІВ</t>
  </si>
  <si>
    <t>УКРАЇНА, 45263, ВОЛИНСЬКА ОБЛАСТЬ, КIВЕРЦIВСЬКИЙ РАЙОН/М.КIВЕРЦI Р-Н, СМТ.ОЛИКА, ВУЛ. НЕЗАЛЕЖНОСТІ, БУД. 8</t>
  </si>
  <si>
    <t>УКРАЇНА, 43017, ВОЛИНСЬКА ОБЛАСТЬ, М.ЛУЦЬК, ВУЛ. ШОТА РУСТАВЕЛІ, БУД. 13-Б, КВ.39</t>
  </si>
  <si>
    <t>УКРАЇНА, 43000, ВОЛИНСЬКА ОБЛАСТЬ, М.ЛУЦЬК, ВУЛ. ПОТЕБНІ, БУД. 37- А, КВ.6</t>
  </si>
  <si>
    <t>УКРАЇНА, 45000, ВОЛИНСЬКА ОБЛАСТЬ, М.КОВЕЛЬ, ВУЛ. ФЕСТИВАЛЬНА, БУД. 97</t>
  </si>
  <si>
    <t>УКРАЇНА, 45074, ВОЛИНСЬКА ОБЛАСТЬ, КОВЕЛЬСЬКИЙ РАЙОН/М.КОВЕЛЬ Р-Н, С.РАДОШИН, ВУЛ. РОКОССОВСЬКОГО, БУД. 70, КОРП. А</t>
  </si>
  <si>
    <t>УКРАЇНА, 43000, ВОЛИНСЬКА ОБЛАСТЬ, М.ЛУЦЬК, ВУЛ. ОКРУЖНА, БУД. 23</t>
  </si>
  <si>
    <t>УКРАЇНА, 44145, ВОЛИНСЬКА ОБЛАСТЬ, РАТНIВСЬКИЙ РАЙОН/СМТ РАТНЕ Р-Н, С.ГУТА</t>
  </si>
  <si>
    <t>УКРАЇНА, 45000, ВОЛИНСЬКА ОБЛАСТЬ, М.КОВЕЛЬ, ВУЛ. ВОЛОДИМИРСЬКА, БУД. 38</t>
  </si>
  <si>
    <t>УКРАЇНА, 44600, ВОЛИНСЬКА ОБЛАСТЬ, МАНЕВИЦЬКИЙ РАЙОН Р-Н, СМТ.МАНЕВИЧІ, ВУЛ. НЕЗАЛЕЖНОСТІ, БУД. 54, КВ 6</t>
  </si>
  <si>
    <t>УКРАЇНА, 44843, ВОЛИНСЬКА ОБЛАСТЬ, ТУРІЙСЬКИЙ РАЙОН Р-Н, С.РЕВУШКИ</t>
  </si>
  <si>
    <t>УКРАЇНА, 45231, ВОЛИНСЬКА ОБЛАСТЬ, КIВЕРЦIВСЬКИЙ РАЙОН/М.КIВЕРЦI Р-Н, С.ГОРОДИЩЕ, ВУЛ. ШКІЛЬНА, БУД. 51</t>
  </si>
  <si>
    <t>УКРАЇНА, 45000, ВОЛИНСЬКА ОБЛАСТЬ, М.КОВЕЛЬ, ВУЛ. ЗЕЛЕНА, БУД. 4</t>
  </si>
  <si>
    <t>УКРАЇНА, 45240, ВОЛИНСЬКА ОБЛАСТЬ, КIВЕРЦIВСЬКИЙ РАЙОН/М.КIВЕРЦI Р-Н, С.ЖИДИЧИН, ВУЛ. ШЕВЧЕНКА, БУД. 35</t>
  </si>
  <si>
    <t>УКРАЇНА, 45200, ВОЛИНСЬКА ОБЛАСТЬ, КIВЕРЦIВСЬКИЙ РАЙОН Р-Н, М.КІВЕРЦІ, ВУЛ. КОМУНАЛЬНА, БУД. 2, КОРП. 0, КВ.1</t>
  </si>
  <si>
    <t>УКРАЇНА, 45063, ВОЛИНСЬКА ОБЛАСТЬ, КОВЕЛЬСЬКИЙ РАЙОН Р-Н, С.ЛЮБИТІВ, ВУЛ. ЛЕСІ УКРАЇНКИ, БУД. 52</t>
  </si>
  <si>
    <t>УКРАЇНА, 44562, ВОЛИНСЬКА ОБЛАСТЬ, КАМIНЬ-КАШИРСЬКИЙ РАЙОН Р-Н, С.ЖИТНІВКА, КОРП. 0</t>
  </si>
  <si>
    <t>УКРАЇНА, 43000, ВОЛИНСЬКА ОБЛАСТЬ, М.ЛУЦЬК, ВУЛ. МАРКА ВОВЧКА, БУД. 27, КВ.2</t>
  </si>
  <si>
    <t>УКРАЇНА, 44200, ВОЛИНСЬКА ОБЛАСТЬ, ЛЮБЕШIВСЬКИЙ РАЙОН/СМТ ЛЮБЕШIВ Р-Н, СМТ.ЛЮБЕШІВ, ВУЛ. ЧЕРВОНОГО ХРЕСТА, БУД. 24</t>
  </si>
  <si>
    <t>УКРАЇНА, 44253, ВОЛИНСЬКА ОБЛАСТЬ, ЛЮБЕШIВСЬКИЙ РАЙОН/СМТ ЛЮБЕШIВ Р-Н, С.ЗАЛІЗНИЦЯ, ВУЛ. БЕРЕГОВА, БУД. 37</t>
  </si>
  <si>
    <t>УКРАЇНА, 43000, ВОЛИНСЬКА ОБЛАСТЬ, М.ЛУЦЬК, ВУЛ. МИТРОПОЛИТА АНДРЕЯ ШЕПТИЦЬКОГО, БУД. 22, КВ.1</t>
  </si>
  <si>
    <t>УКРАЇНА, 45638, ВОЛИНСЬКА ОБЛАСТЬ, ЛУЦЬКИЙ РАЙОН Р-Н, С.ЛИЩЕ, ВУЛ. МОЛОДІЖНА, БУД. 11</t>
  </si>
  <si>
    <t>УКРАЇНА, 44500, ВОЛИНСЬКА ОБЛАСТЬ, КАМIНЬ-КАШИРСЬКИЙ РАЙОН/М.КАМIНЬ-КАШИРСЬКИЙ Р-Н, М.КАМІНЬ-КАШИРСЬКИЙ, ВУЛ. ВОЛЯ, БУД. 193- А</t>
  </si>
  <si>
    <t>УКРАЇНА, 45000, ВОЛИНСЬКА ОБЛАСТЬ, М.КОВЕЛЬ, ВУЛ. ХОЛМСЬКА, БУД. 89</t>
  </si>
  <si>
    <t>УКРАЇНА, 45111, ВОЛИНСЬКА ОБЛАСТЬ, РОЖИЩЕНСЬКИЙ РАЙОН Р-Н, С.ЛІТОГОЩА, ВУЛ. ВІДСУТНЯ</t>
  </si>
  <si>
    <t>УКРАЇНА, 45632, ВОЛИНСЬКА ОБЛАСТЬ, ЛУЦЬКИЙ РАЙОН/М.ЛУЦЬК Р-Н, С.ЗМІЇНЕЦЬ, ВУЛ. ЯСНА, БУД. 3</t>
  </si>
  <si>
    <t>УКРАЇНА, 43000, ВОЛИНСЬКА ОБЛАСТЬ, М.ЛУЦЬК, ВУЛ. ДОРОШЕНКА, БУД. 6</t>
  </si>
  <si>
    <t>УКРАЇНА, 45031, ВОЛИНСЬКА ОБЛАСТЬ, КОВЕЛЬСЬКИЙ РАЙОН Р-Н, С.ДУБОВЕ, ВУЛ. СТАРОЖИЛІВ, БУД. 4</t>
  </si>
  <si>
    <t>УКРАЇНА, 44603, ВОЛИНСЬКА ОБЛАСТЬ, МАНЕВИЦЬКИЙ РАЙОН/СМТ МАНЕВИЧI Р-Н, С.ОКОНСЬК, ВУЛ. ГРИБНА, БУД. 9</t>
  </si>
  <si>
    <t>УКРАЇНА, 43000, ВОЛИНСЬКА ОБЛАСТЬ, М.ЛУЦЬК, ВУЛ. В'ЯЧЕСЛАВА ЧОРНОВОЛА, БУД. 4, КВ.10</t>
  </si>
  <si>
    <t>УКРАЇНА, 43000, ВОЛИНСЬКА ОБЛАСТЬ, М.ЛУЦЬК, ВУЛ. ГНІДАВСЬКА, БУД. 21</t>
  </si>
  <si>
    <t>УКРАЇНА, 44700, ВОЛИНСЬКА ОБЛАСТЬ, М.ВОЛОДИМИР-ВОЛИНСЬКИЙ, ВУЛ. КИЇВСЬКА, БУД. 24</t>
  </si>
  <si>
    <t>УКРАЇНА, 44253, ВОЛИНСЬКА ОБЛАСТЬ, ЛЮБЕШIВСЬКИЙ РАЙОН/СМТ ЛЮБЕШIВ Р-Н, С.ЗАЛІЗНИЦЯ, БУД. 12</t>
  </si>
  <si>
    <t>УКРАЇНА, 44635, ВОЛИНСЬКА ОБЛАСТЬ, МАНЕВИЦЬКИЙ РАЙОН Р-Н, С.ЛІСОВЕ</t>
  </si>
  <si>
    <t>УКРАЇНА, 44600, ВОЛИНСЬКА ОБЛАСТЬ, МАНЕВИЦЬКИЙ РАЙОН Р-Н, СМТ.МАНЕВИЧІ, ВУЛ. СОСНОВА, БУД. 8</t>
  </si>
  <si>
    <t>УКРАЇНА, 43020, ВОЛИНСЬКА ОБЛАСТЬ, М.ЛУЦЬК, ВУЛ. РІВНЕНСЬКА, БУД. 125, КВ.56</t>
  </si>
  <si>
    <t>УКРАЇНА, 44614, ВОЛИНСЬКА ОБЛАСТЬ, МАНЕВИЦЬКИЙ РАЙОН Р-Н, С.ПРИЛІСНЕ, ВУЛ. КОЗАЦЬКА, БУД. 7</t>
  </si>
  <si>
    <t>УКРАЇНА, ВОЛИНСЬКА ОБЛАСТЬ, ЛЮБЕШIВСЬКИЙ РАЙОН/СМТ ЛЮБЕШIВ Р-Н, С.ЛОБНА, ВУЛ. ФЕДОРОВА, БУД. 33</t>
  </si>
  <si>
    <t>УКРАЇНА, 45624, ВОЛИНСЬКА ОБЛАСТЬ, ЛУЦЬКИЙ РАЙОН Р-Н, С.ВЕЛИКИЙ ОМЕЛЯНИК, ВУЛ. БУДІВЕЛЬНА, БУД. 51</t>
  </si>
  <si>
    <t>УКРАЇНА, 44100, ВОЛИНСЬКА ОБЛАСТЬ, РАТНIВСЬКИЙ РАЙОН/СМТ РАТНЕ Р-Н, СМТ.РАТНЕ, ВУЛ. ЦЕНТРАЛЬНА, БУД. 88, КВ.29</t>
  </si>
  <si>
    <t>УКРАЇНА, 45632, ВОЛИНСЬКА ОБЛАСТЬ, ЛУЦЬКИЙ РАЙОН/М.ЛУЦЬК Р-Н, С.ЗМІЇНЕЦЬ, ВУЛ. ЯСНА, БУД. 11</t>
  </si>
  <si>
    <t>УКРАЇНА, 43000, ВОЛИНСЬКА ОБЛАСТЬ, М.ЛУЦЬК, ВУЛ. ЗАЦЕПИ-З-Г, КВ 2</t>
  </si>
  <si>
    <t>УКРАЇНА, 43000, ВОЛИНСЬКА ОБЛАСТЬ, М.ЛУЦЬК, ВУЛ. СТЕПОВА, БУД. 133, КВ.2</t>
  </si>
  <si>
    <t>УКРАЇНА, 45510, ВОЛИНСЬКА ОБЛАСТЬ, ЛОКАЧИНСЬКИЙ РАЙОН/СМТ ЛОКАЧI Р-Н, С.ВІЙНИЦЯ</t>
  </si>
  <si>
    <t>УКРАЇНА, 43000, ВОЛИНСЬКА ОБЛАСТЬ, М.ЛУЦЬК, ВУЛ. ЯРОЩУКА, БУД. 4, КВ.2</t>
  </si>
  <si>
    <t>УКРАЇНА, 43017, ВОЛИНСЬКА ОБЛАСТЬ, М.ЛУЦЬК, ВУЛ. БЕНДЕЛІАНІ, БУД. 1-А, КВ.91</t>
  </si>
  <si>
    <t>УКРАЇНА, 43000, ВОЛИНСЬКА ОБЛАСТЬ, М.ЛУЦЬК, ВУЛ. ПРОФСПІЛКОВА, БУД. 16</t>
  </si>
  <si>
    <t>УКРАЇНА, 45490, ВОЛИНСЬКА ОБЛАСТЬ, М.НОВОВОЛИНСЬК, СМТ.БЛАГОДАТНЕ, ВУЛ. ПЕРЕМОГИ, БУД. 25, КВ.4</t>
  </si>
  <si>
    <t>УКРАЇНА, 43000, ВОЛИНСЬКА ОБЛАСТЬ, М-Н КИЇВСЬКИЙ, БУД. 11, КВ 48</t>
  </si>
  <si>
    <t>УКРАЇНА, 45653, ВОЛИНСЬКА ОБЛАСТЬ, ЛУЦЬКИЙ РАЙОН Р-Н, С.ЧАРУКІВ</t>
  </si>
  <si>
    <t>УКРАЇНА, 44700, ВОЛИНСЬКА ОБЛАСТЬ, М.ВОЛОДИМИР-ВОЛИНСЬКИЙ, ВУЛ. КОВЕЛЬСЬКА, БУД. 12, КВ.61</t>
  </si>
  <si>
    <t>УКРАЇНА, 44253, ВОЛИНСЬКА ОБЛАСТЬ, ЛЮБЕШIВСЬКИЙ РАЙОН Р-Н, С.ЗАЛІЗНИЦЯ, БУД. 12</t>
  </si>
  <si>
    <t>УКРАЇНА, 45614, ВОЛИНСЬКА ОБЛАСТЬ, ЛУЦЬКИЙ РАЙОН Р-Н, С.СМОЛИГІВ, ВУЛ. МИРУ, БУД. 36</t>
  </si>
  <si>
    <t>УКРАЇНА, 43026, ВОЛИНСЬКА ОБЛАСТЬ, М.ЛУЦЬК, ВУЛ. ГОРДІЮК, БУД. 31, КВ 39</t>
  </si>
  <si>
    <t>УКРАЇНА, 44571, ВОЛИНСЬКА ОБЛАСТЬ, КАМIНЬ-КАШИРСЬКИЙ РАЙОН/М.КАМIНЬ-КАШИРСЬКИЙ Р-Н, С.ВЕЛИКИЙ ОБЗИР, ВУЛ. ВЕРЕСНЕВА, БУД. 33</t>
  </si>
  <si>
    <t>УКРАЇНА, 45080, ВОЛИНСЬКА ОБЛАСТЬ, КОВЕЛЬСЬКИЙ РАЙОН Р-Н, С.КРИВЛИН, ВУЛ. ТРАВНЕВА, БУД. 11</t>
  </si>
  <si>
    <t>УКРАЇНА, 45000, ВОЛИНСЬКА ОБЛАСТЬ, М.КОВЕЛЬ, ВУЛ. О.ГОНЧАРА, БУД. 28</t>
  </si>
  <si>
    <t>УКРАЇНА, 43000, ВОЛИНСЬКА ОБЛАСТЬ, М.ЛУЦЬК, ПР-Т ВІДРОДЖЕННЯ, БУД. 22-А, КВ.49</t>
  </si>
  <si>
    <t>УКРАЇНА, 45400, ВОЛИНСЬКА ОБЛАСТЬ, М.НОВОВОЛИНСЬК, ВУЛ. ГАГАРІНА, БУД. 24, КВ.32</t>
  </si>
  <si>
    <t>УКРАЇНА, 43025, ВОЛИНСЬКА ОБЛАСТЬ, М.ЛУЦЬК, ВУЛ. ПУШКІНА, БУД. 6, КВ.7</t>
  </si>
  <si>
    <t>УКРАЇНА, 45000, ВОЛИНСЬКА ОБЛАСТЬ, М.КОВЕЛЬ, ВУЛ. СОБОРНА, БУД. 14, КВ 2</t>
  </si>
  <si>
    <t>УКРАЇНА, 45000, ВОЛИНСЬКА ОБЛАСТЬ, М.КОВЕЛЬ, ВУЛ. ГРУШЕВСЬКОГО, БУД. 27- А, КВ.1</t>
  </si>
  <si>
    <t>УКРАЇНА, 45200, ВОЛИНСЬКА ОБЛАСТЬ, КIВЕРЦIВСЬКИЙ РАЙОН Р-Н, М.КІВЕРЦІ, ВУЛ. КОВПАКА, БУД. 2-В, КВ 31</t>
  </si>
  <si>
    <t>УКРАЇНА, 43018, ВОЛИНСЬКА ОБЛАСТЬ, М.ЛУЦЬК, ВУЛ. МУРАШКА, БУД. 16</t>
  </si>
  <si>
    <t>УКРАЇНА, 43001, ВОЛИНСЬКА ОБЛАСТЬ, М.ЛУЦЬК, ВУЛ. МИРУ, БУД. 16-А</t>
  </si>
  <si>
    <t>УКРАЇНА, 44700, ВОЛИНСЬКА ОБЛАСТЬ, М.ВОЛОДИМИР-ВОЛИНСЬКИЙ, ВУЛ. УСТИЛУЗЬКА, БУД. 50, КВ 5</t>
  </si>
  <si>
    <t>УКРАЇНА, 45400, ВОЛИНСЬКА ОБЛАСТЬ, М.НОВОВОЛИНСЬК, ВУЛ. ЛЬВІВСЬКА, БУД. 36, КВ 2</t>
  </si>
  <si>
    <t>УКРАЇНА, 43020, ВОЛИНСЬКА ОБЛАСТЬ, М.ЛУЦЬК,ВУЛ. ПЕТРА МАХА, БУД. 8</t>
  </si>
  <si>
    <t>УКРАЇНА, 45000, ВОЛИНСЬКА ОБЛАСТЬ, М.КОВЕЛЬ, ВУЛ. ТЕАТРАЛЬНА, БУД. 49, КВ 7</t>
  </si>
  <si>
    <t>УКРАЇНА, 45000, ВОЛИНСЬКА ОБЛАСТЬ, М.КОВЕЛЬ, ВУЛ. АЙВАЗОВСЬКОГО, БУД. 13</t>
  </si>
  <si>
    <t>УКРАЇНА, 44760, ВОЛИНСЬКА ОБЛАСТЬ, ВОЛОДИМИР-ВОЛИНСЬКИЙ РАЙОН Р-Н, С.ХОБУЛТОВА, ВУЛ. МОЛОДІЖНА, БУД. 1</t>
  </si>
  <si>
    <t>УКРАЇНА, 45100, ВОЛИНСЬКА ОБЛАСТЬ, РОЖИЩЕНСЬКИЙ РАЙОН Р-Н, С.ТОПІЛЬНЕ, ВУЛ. МИРУ, БУД. 26</t>
  </si>
  <si>
    <t>УКРАЇНА, 45100, ВОЛИНСЬКА ОБЛАСТЬ, РОЖИЩЕНСЬКИЙ РАЙОН Р-Н, М.РОЖИЩЕ, ВУЛ. КАР'ЄРНА, БУД. 3</t>
  </si>
  <si>
    <t>УКРАЇНА, 44200, ВОЛИНСЬКА ОБЛАСТЬ, ЛЮБЕШІВСЬКИЙ РАЙОН Р-Н, СМТ.ЛЮБЕШІВ, ВУЛ. 1-ГО ТРАВНЯ, БУД. 17, КОРП. 0</t>
  </si>
  <si>
    <t>УКРАЇНА, 45200, ВОЛИНСЬКА ОБЛАСТЬ, КIВЕРЦIВСЬКИЙ РАЙОН Р-Н, М.КІВЕРЦІ, ВУЛ. ЧКАЛОВА, БУД. 19</t>
  </si>
  <si>
    <t>УКРАЇНА, 43005, ВОЛИНСЬКА ОБЛАСТЬ, М.ЛУЦЬК, ВУЛ. АРЦЕУЛОВА, БУД. 7, КВ.43</t>
  </si>
  <si>
    <t>УКРАЇНА, 45700, ВОЛИНСЬКА ОБЛАСТЬ, ГОРОХІВСЬКИЙ РАЙОН Р-Н, М.ГОРОХІВ, ВУЛ. БОГДАНА ХМЕЛЬНИЦЬКОГО, БУД. 26, КВ 19</t>
  </si>
  <si>
    <t>УКРАЇНА, 43000, ВОЛИНСЬКА ОБЛАСТЬ, М.ЛУЦЬК, ПР-Т СОБОРНОСТІ, БУД. 8, КВ.117</t>
  </si>
  <si>
    <t>УКРАЇНА, 45000, ВОЛИНСЬКА ОБЛАСТЬ, М.КОВЕЛЬ, ВУЛ. КИЇВСЬКА, БУД. 28</t>
  </si>
  <si>
    <t>УКРАЇНА, 45601, ВОЛИНСЬКА ОБЛАСТЬ, ЛУЦЬКИЙ РАЙОН Р-Н, С.ЛИПИНИ, ВУЛ. ІВАНА БОГУНА, БУД. 7</t>
  </si>
  <si>
    <t>УКРАЇНА, 43000, ВОЛИНСЬКА ОБЛАСТЬ, М.ЛУЦЬК, ВУЛ. ГРАБОВСЬКОГО, БУД. 11, КВ 59</t>
  </si>
  <si>
    <t>УКРАЇНА, 45607, ВОЛИНСЬКА ОБЛАСТЬ, ЛУЦЬКИЙ РАЙОН Р-Н, С.ГІРКА ПОЛОНКА, ВУЛ. ПОЛОНКІВСЬКА, БУД. 19</t>
  </si>
  <si>
    <t>УКРАЇНА, 44860, ВОЛИНСЬКА ОБЛАСТЬ, ТУРIЙСЬКИЙ РАЙОН Р-Н, С.ПЕРЕСІКА, ВУЛ. ЛІСОВА</t>
  </si>
  <si>
    <t>УКРАЇНА, 44663, ВОЛИНСЬКА ОБЛАСТЬ, МАНЕВИЦЬКИЙ РАЙОН Р-Н, С.СТАРОСІЛЛЯ, ВУЛ. ШЕВЧЕНКА, БУД. 2</t>
  </si>
  <si>
    <t>УКРАЇНА, 44253, ВОЛИНСЬКА ОБЛАСТЬ, ЛЮБЕШIВСЬКИЙ РАЙОН Р-Н, С.ЗАЛІЗНИЦЯ, ВУЛ. БЕРЕГОВА, БУД. 37</t>
  </si>
  <si>
    <t>УКРАЇНА, 45601, ВОЛИНСЬКА ОБЛАСТЬ, ЛУЦЬКИЙ РАЙОН/М.ЛУЦЬК Р-Н, С.ЛИПИНИ, ВУЛ. ТЕРЕМНІВСЬКА, БУД. 98- Ж</t>
  </si>
  <si>
    <t>УКРАЇНА, 45000, ВОЛИНСЬКА ОБЛАСТЬ, М.КОВЕЛЬ, ВУЛ. ВОЛОДИМИРСЬКА, БУД. 129, КВ 3</t>
  </si>
  <si>
    <t>УКРАЇНА, 43000, ВОЛИНСЬКА ОБЛАСТЬ, М.ЛУЦЬК, Б-Р ДРУЖБИ НАРОДІВ, БУД. 6, КВ 414Б</t>
  </si>
  <si>
    <t>УКРАЇНА, 43005, ВОЛИНСЬКА ОБЛАСТЬ, М.ЛУЦЬК, ПР-Т ПЕРЕМОГИ, БУД. 17, КВ.43</t>
  </si>
  <si>
    <t>УКРАЇНА, 45636, ВОЛИНСЬКА ОБЛАСТЬ, ЛУЦЬКИЙ РАЙОН Р-Н, С.ГАРАЗДЖА, ВУЛ. ШЕВЧЕНКА, БУД. 25</t>
  </si>
  <si>
    <t>УКРАЇНА, 45601, ВОЛИНСЬКА ОБЛАСТЬ, ЛУЦЬКИЙ РАЙОН Р-Н, С.ЛИПИНИ, ВУЛ. ШЕВЧЕНКА, БУД. 11, КОРП. 0</t>
  </si>
  <si>
    <t>УКРАЇНА, 44743, ВОЛИНСЬКА ОБЛАСТЬ, ВОЛОДИМИР-ВОЛИНСЬКИЙ РАЙОН Р-Н, С.ЛАСКІВ, ВУЛ. МОЛОДІЖНА, БУД. 5</t>
  </si>
  <si>
    <t>УКРАЇНА, 45632, ВОЛИНСЬКА ОБЛАСТЬ, ЛУЦЬКИЙ РАЙОН/М.ЛУЦЬК Р-Н, С.ЗМІЇНЕЦЬ, ВУЛ. СТАРИЦЬКОГО, БУД. 20</t>
  </si>
  <si>
    <t>УКРАЇНА, 45063, ВОЛИНСЬКА ОБЛАСТЬ, КОВЕЛЬСЬКИЙ РАЙОН Р-Н, С.ЛЮБИТІВ, ВУЛ. САДОВА, БУД. 1</t>
  </si>
  <si>
    <t>УКРАЇНА, 43000, ВОЛИНСЬКА ОБЛАСТЬ, М.ЛУЦЬК, ВУЛ. РОГОВА, БУД. 20, КВ 1</t>
  </si>
  <si>
    <t>УКРАЇНА, 43010, ВОЛИНСЬКА ОБЛАСТЬ, М.ЛУЦЬК, ВУЛ. КОСТОПІЛЬСЬКА, БУД. 13-А</t>
  </si>
  <si>
    <t>УКРАЇНА, 44622, ВОЛИНСЬКА ОБЛАСТЬ, МАНЕВИЦЬКИЙ РАЙОН Р-Н, С.ТРОЯНІВКА, ВУЛ. ПАРТИЗАНСЬКА, БУД. 1, КВ 2</t>
  </si>
  <si>
    <t>УКРАЇНА, 45604, ВОЛИНСЬКА ОБЛАСТЬ, ЛУЦЬКИЙ РАЙОН Р-Н, С.КРУПА, ВУЛ. ЦЕНТРАЛЬНА, БУД. 39, КВ 1</t>
  </si>
  <si>
    <t>УКРАЇНА, 45273, ВОЛИНСЬКА ОБЛАСТЬ, КIВЕРЦIВСЬКИЙ РАЙОН Р-Н, С.МУРАВИЩЕ, ВУЛ. ШКІЛЬНА, БУД. 24, КОРП. 0</t>
  </si>
  <si>
    <t>УКРАЇНА, 44700, ВОЛИНСЬКА ОБЛАСТЬ, М.ВОЛОДИМИР-ВОЛИНСЬКИЙ, ВУЛ. УСТИЛУЗЬКА, БУД. 79</t>
  </si>
  <si>
    <t>УКРАЇНА, 45063, ВОЛИНСЬКА ОБЛАСТЬ, КОВЕЛЬСЬКИЙ РАЙОН Р-Н, С.ЛЮБИТІВ, ВУЛ. САДОВА, БУД. 9</t>
  </si>
  <si>
    <t>УКРАЇНА, 45000, ВОЛИНСЬКА ОБЛАСТЬ, М.КОВЕЛЬ, ВУЛ. САДОВА, БУД. 14, КВ.22</t>
  </si>
  <si>
    <t>УКРАЇНА, 43000, ВОЛИНСЬКА ОБЛАСТЬ, М.ЛУЦЬК, ВУЛ. КРАВЧУКА, БУД. 44, КВ.86</t>
  </si>
  <si>
    <t>УКРАЇНА, 45060, ВОЛИНСЬКА ОБЛАСТЬ, КОВЕЛЬСЬКИЙ РАЙОН/М.КОВЕЛЬ Р-Н, С.ЗЕЛЕНА, ВУЛ. ЛІСОВА, БУД. 35</t>
  </si>
  <si>
    <t>УКРАЇНА, 45000, ВОЛИНСЬКА ОБЛАСТЬ, М.КОВЕЛЬ, ВУЛ. ОКРУЖНА, БУД. 105</t>
  </si>
  <si>
    <t>УКРАЇНА, 45300, ВОЛИНСЬКА ОБЛАСТЬ, IВАНИЧIВСЬКИЙ РАЙОН Р-Н, СМТ.ІВАНИЧІ, ВУЛ. ГРУШЕВСЬКОГО, БУД. 39, КВ.16</t>
  </si>
  <si>
    <t>УКРАЇНА, 45663, ВОЛИНСЬКА ОБЛАСТЬ, ЛУЦЬКИЙ РАЙОН Р-Н, С.ЛАВРІВ, ВУЛ. ЛУЦЬКА, БУД. 20</t>
  </si>
  <si>
    <t>УКРАЇНА, 45100, ВОЛИНСЬКА ОБЛАСТЬ, РОЖИЩЕНСЬКИЙ РАЙОН Р-Н, М.РОЖИЩЕ, ВУЛ. ЧЕХОВА, БУД. 34-А</t>
  </si>
  <si>
    <t>УКРАЇНА, 45200, ВОЛИНСЬКА ОБЛАСТЬ, КIВЕРЦIВСЬКИЙ РАЙОН Р-Н, М.КІВЕРЦІ, ВУЛ. НАЛИВАЙКА, БУД. 10, КОРП. 0</t>
  </si>
  <si>
    <t>УКРАЇНА, 44840, ВОЛИНСЬКА ОБЛАСТЬ, ТУРIЙСЬКИЙ РАЙОН Р-Н, С.МОКРЕЦЬ, БУД. 27</t>
  </si>
  <si>
    <t>УКРАЇНА, 43020, ВОЛИНСЬКА ОБЛАСТЬ, М.ЛУЦЬК, ВУЛ. ЩУСЕВА, БУД. 25, КВ.2</t>
  </si>
  <si>
    <t>УКРАЇНА, 44630, ВОЛИНСЬКА ОБЛАСТЬ, МАНЕВИЦЬКИЙ РАЙОН/СМТ МАНЕВИЧI Р-Н, С.КОСТЮХНІВКА</t>
  </si>
  <si>
    <t>УКРАЇНА, 43000, ВОЛИНСЬКА ОБЛАСТЬ, М.ЛУЦЬК, ВУЛ. ЧЕРНЯХОВСЬКОГО, БУД. 9, КВ.1</t>
  </si>
  <si>
    <t>УКРАЇНА, 44251, ВОЛИНСЬКА ОБЛАСТЬ, ЛЮБЕШIВСЬКИЙ РАЙОН/СМТ ЛЮБЕШIВ Р-Н, С.БЕРЕЗНА ВОЛЯ, ВУЛ. БОНДАРЕНКА, БУД. 11</t>
  </si>
  <si>
    <t>УКРАЇНА, 45652, ВОЛИНСЬКА ОБЛАСТЬ, ЛУЦЬКИЙ РАЙОН Р-Н, С.НЕСВІЧ, ВУЛ. КРЯЧОК, БУД. 2</t>
  </si>
  <si>
    <t>УКРАЇНА, 43000, ВОЛИНСЬКА ОБЛАСТЬ, М.ЛУЦЬК, ВУЛ. ЗАХАРОВА, БУД. 14, КВ.94</t>
  </si>
  <si>
    <t>УКРАЇНА, 44200, ВОЛИНСЬКА ОБЛАСТЬ, ЛЮБЕШІВСЬКИЙ РАЙОН Р-Н, СМТ.ЛЮБЕШІВ, ВУЛ. СІЧОВИХ СТРІЛЬЦІВ, БУД. 11</t>
  </si>
  <si>
    <t>УКРАЇНА, 43000, ВОЛИНСЬКА ОБЛАСТЬ, М.ЛУЦЬК, ВУЛ. СТАНІСЛАВСЬКОГО, БУД. 15-А</t>
  </si>
  <si>
    <t>УКРАЇНА, 45400, ВОЛИНСЬКА ОБЛАСТЬ, М.НОВОВОЛИНСЬК, ПРОВ. НОВИЙ, БУД. 9</t>
  </si>
  <si>
    <t>УКРАЇНА, 45733, ВОЛИНСЬКА ОБЛАСТЬ, ГОРОХIВСЬКИЙ РАЙОН/М.ГОРОХIВ Р-Н, С.ПІРВАНЧЕ, ВУЛ. МОЛОДІЖНА, БУД. 6</t>
  </si>
  <si>
    <t>УКРАЇНА, 43024, ВОЛИНСЬКА ОБЛАСТЬ, М.ЛУЦЬК, ВУЛ. В'ЯЧЕСЛАВА ЧОРНОВОЛА, БУД. 4, КВ.10</t>
  </si>
  <si>
    <t>УКРАЇНА, 44130, ВОЛИНСЬКА ОБЛАСТЬ, РАТНIВСЬКИЙ РАЙОН Р-Н, С.ГІРНИКИ</t>
  </si>
  <si>
    <t>УКРАЇНА, 44670, ВОЛИНСЬКА ОБЛАСТЬ, МАНЕВИЦЬКИЙ РАЙОН Р-Н, С.ЧЕТВЕРТНЯ</t>
  </si>
  <si>
    <t>УКРАЇНА, 44700, ВОЛИНСЬКА ОБЛАСТЬ, М.ВОЛОДИМИР-ВОЛИНСЬКИЙ, ВУЛ. САХАРОВА, БУД. 4, КВ 2</t>
  </si>
  <si>
    <t>УКРАЇНА, 44326, ВОЛИНСЬКА ОБЛАСТЬ, ЛЮБОМЛЬСЬКИЙ РАЙОН Р-Н, С.КУСНИЩА</t>
  </si>
  <si>
    <t>УКРАЇНА, 43005, ВОЛИНСЬКА ОБЛАСТЬ, М.ЛУЦЬК, ПР-Т ПРЕЗИДЕНТА ГРУШЕВСЬКОГО, БУД. 5, КВ.28</t>
  </si>
  <si>
    <t>УКРАЇНА, 43001, ВОЛИНСЬКА ОБЛАСТЬ, М.ЛУЦЬК, ВУЛ. МАКАРЕНКА, БУД. 9</t>
  </si>
  <si>
    <t>УКРАЇНА, 44008, ВОЛИНСЬКА ОБЛАСТЬ, ШАЦЬКИЙ РАЙОН Р-Н, СМТ.ШАЦЬК, С.МЕЛЬНИКИ, ВУЛ. НОВА, БУД. 45</t>
  </si>
  <si>
    <t>УКРАЇНА, 44200, ВОЛИНСЬКА ОБЛАСТЬ, ЛЮБЕШІВСЬКИЙ РАЙОН Р-Н, СМТ.ЛЮБЕШІВ, ВУЛ. ЧЕРВОНОАРМІЙСЬКА, БУД. 31</t>
  </si>
  <si>
    <t>УКРАЇНА, 44682, ВОЛИНСЬКА ОБЛАСТЬ, МАНЕВИЦЬКИЙ РАЙОН Р-Н, С.РУДНИКИ</t>
  </si>
  <si>
    <t>УКРАЇНА, 43024, ВОЛИНСЬКА ОБЛАСТЬ, М.ЛУЦЬК, ВУЛ. В'ЯЧЕСЛАВА ЧОРНОВОЛА, БУД. 2-В, КВ.1</t>
  </si>
  <si>
    <t>УКРАЇНА, 44300, ВОЛИНСЬКА ОБЛАСТЬ, ЛЮБОМЛЬСЬКИЙ РАЙОН Р-Н, М.ЛЮБОМЛЬ, ВУЛ. НЕЗАЛЕЖНОСТІ, БУД. 6, КОРП. 0</t>
  </si>
  <si>
    <t>УКРАЇНА, 44700, ВОЛИНСЬКА ОБЛАСТЬ, М.ВОЛОДИМИР-ВОЛИНСЬКИЙ, ВУЛ. СОКАЛЬСЬКА, БУД. 7, КВ.1</t>
  </si>
  <si>
    <t>УКРАЇНА, 44200, ВОЛИНСЬКА ОБЛАСТЬ, ЛЮБЕШІВСЬКИЙ РАЙОН Р-Н, СМТ.ЛЮБЕШІВ, ВУЛ. ШОЛОХОВА, БУД. 48-А</t>
  </si>
  <si>
    <t>УКРАЇНА, 43000, ВОЛИНСЬКА ОБЛАСТЬ, М.ЛУЦЬК, ВУЛ. АРЦЕУЛОВА, БУД. 11, КВ 3</t>
  </si>
  <si>
    <t>УКРАЇНА, 45050, ВОЛИНСЬКА ОБЛАСТЬ, КОВЕЛЬСЬКИЙ РАЙОН/М.КОВЕЛЬ Р-Н, С.ЗАЯЧІВКА</t>
  </si>
  <si>
    <t>УКРАЇНА, 43010, ВОЛИНСЬКА ОБЛАСТЬ, М.ЛУЦЬК, ВУЛ. КОБИЛЯНСЬКОЇ, БУД. 1, КВ.2</t>
  </si>
  <si>
    <t>УКРАЇНА, 44300, ВОЛИНСЬКА ОБЛАСТЬ, ЛЮБОМЛЬСЬКИЙ РАЙОН Р-Н, М.ЛЮБОМЛЬ, ВУЛ. ВОЛОДИМИРСЬКА, БУД. 85</t>
  </si>
  <si>
    <t>УКРАЇНА, 45144, ВОЛИНСЬКА ОБЛАСТЬ, РОЖИЩЕНСЬКИЙ РАЙОН Р-Н, С.КРОВАТКА, ВУЛ. ВІДСУТНЯ</t>
  </si>
  <si>
    <t>УКРАЇНА, 45100, ВОЛИНСЬКА ОБЛАСТЬ, РОЖИЩЕНСЬКИЙ РАЙОН Р-Н, М.РОЖИЩЕ, ВУЛ. СУХАРЄВА, БУД. 18</t>
  </si>
  <si>
    <t>УКРАЇНА, 45552, ВОЛИНСЬКА ОБЛАСТЬ, ЛОКАЧИНСЬКИЙ РАЙОН Р-Н, С.БІЛОПІЛЬ, ВУЛ. КАЛИНІВСЬКА, БУД. 10</t>
  </si>
  <si>
    <t>УКРАЇНА, 45000, ВОЛИНСЬКА ОБЛАСТЬ, М.КОВЕЛЬ, ВУЛ. НЕЗАЛЕЖНОСТІ, БУД. 80, КВ.10</t>
  </si>
  <si>
    <t>УКРАЇНА, 43000, ВОЛИНСЬКА ОБЛАСТЬ, М.ЛУЦЬК, ВУЛ. ДРАГОМАНОВА, БУД. 8, КВ 4</t>
  </si>
  <si>
    <t>УКРАЇНА, 45000, ВОЛИНСЬКА ОБЛАСТЬ, М.КОВЕЛЬ, ВУЛ. 1-ГО ТРАВНЯ, БУД. 36</t>
  </si>
  <si>
    <t>УКРАЇНА, 45200, ВОЛИНСЬКА ОБЛАСТЬ, КIВЕРЦIВСЬКИЙ РАЙОН Р-Н, М.КІВЕРЦІ, ВУЛ. 17-ГО ВЕРЕСНЯ, БУД. 33, КВ.1</t>
  </si>
  <si>
    <t>УКРАЇНА, 44601, ВОЛИНСЬКА ОБЛАСТЬ, МАНЕВИЦЬКИЙ РАЙОН Р-Н, СМТ.МАНЕВИЧІ, ВУЛ. КОЗАЦЬКА, БУД. 11-А, КВ.3</t>
  </si>
  <si>
    <t>УКРАЇНА, 45625, ВОЛИНСЬКА ОБЛАСТЬ, ЛУЦЬКИЙ РАЙОН/М.ЛУЦЬК Р-Н, С.ТАРАСОВЕ, ВУЛ. ВОЛІ, БУД. 10</t>
  </si>
  <si>
    <t>УКРАЇНА, 45211, ВОЛИНСЬКА ОБЛАСТЬ, КIВЕРЦIВСЬКИЙ РАЙОН Р-Н, С.ХОЛОНЕВИЧІ, ВУЛ. СПЕЦІАЛІСТІВ, БУД. 2</t>
  </si>
  <si>
    <t>УКРАЇНА, 44253, ВОЛИНСЬКА ОБЛАСТЬ, ЛЮБЕШIВСЬКИЙ РАЙОН/СМТ ЛЮБЕШIВ Р-Н, С.МІЖГАЙЦІ, БУД. 2</t>
  </si>
  <si>
    <t>УКРАЇНА, 45623, ВОЛИНСЬКА ОБЛАСТЬ, ЛУЦЬКИЙ РАЙОН/М.ЛУЦЬК Р-Н, С.ЗАБОРОЛЬ, ВУЛ. МОЛОДІЖНА, БУД. 5</t>
  </si>
  <si>
    <t>УКРАЇНА, 45109, ВОЛИНСЬКА ОБЛАСТЬ, РОЖИЩЕНСЬКИЙ РАЙОН Р-Н, СМТ.ДУБИЩЕ, ВУЛ. НЕЗАЛЕЖНОСТІ, БУД. 20</t>
  </si>
  <si>
    <t>УКРАЇНА, 45764, ВОЛИНСЬКА ОБЛАСТЬ, ГОРОХІВСЬКИЙ РАЙОН Р-Н, С.СТАРИКИ</t>
  </si>
  <si>
    <t>УКРАЇНА, 45000, ВОЛИНСЬКА ОБЛАСТЬ, М.КОВЕЛЬ, ВУЛ. ШЕВЧЕНКА, БУД. 36-Г</t>
  </si>
  <si>
    <t>УКРАЇНА, 44315, ВОЛИНСЬКА ОБЛАСТЬ, ЛЮБОМЛЬСЬКИЙ РАЙОН/М.ЛЮБОМЛЬ Р-Н, С.ПОЛАПИ, ВУЛ. ГАГАРІНА, БУД. 2</t>
  </si>
  <si>
    <t>УКРАЇНА, 43000, ВОЛИНСЬКА ОБЛАСТЬ, М.ЛУЦЬК, ВУЛ. СТАВКИ, БУД. 1</t>
  </si>
  <si>
    <t>УКРАЇНА, 45236, ВОЛИНСЬКА ОБЛАСТЬ, КIВЕРЦIВСЬКИЙ РАЙОН Р-Н, С.БАШЛИКИ, ВУЛ. 40-РІЧЧЯ ПЕРЕМОГИ, БУД. 69</t>
  </si>
  <si>
    <t>УКРАЇНА, 45700, ВОЛИНСЬКА ОБЛАСТЬ, ГОРОХIВСЬКИЙ РАЙОН Р-Н, М.ГОРОХІВ, ВУЛ. СУВОРОВА, БУД. 11</t>
  </si>
  <si>
    <t>УКРАЇНА, 45601, ВОЛИНСЬКА ОБЛАСТЬ, ЛУЦЬКИЙ РАЙОН Р-Н, С.ЛИПИНИ, ВУЛ. І.ФРАНКА, БУД. 7</t>
  </si>
  <si>
    <t>УКРАЇНА, 45630, ВОЛИНСЬКА ОБЛАСТЬ, ЛУЦЬКИЙ РАЙОН/М.ЛУЦЬК Р-Н, С.КНЯГИНИНОК, ВУЛ. ПРОМИСЛОВА, БУД. 37</t>
  </si>
  <si>
    <t>УКРАЇНА, 44300, ВОЛИНСЬКА ОБЛАСТЬ, ЛЮБОМЛЬСЬКИЙ РАЙОН Р-Н, М.ЛЮБОМЛЬ, ВУЛ. ДРУЖБИ, БУД. 57, КВ 4</t>
  </si>
  <si>
    <t>УКРАЇНА, 44663, ВОЛИНСЬКА ОБЛАСТЬ, МАНЕВИЦЬКИЙ РАЙОН/СМТ МАНЕВИЧI Р-Н, С.СТАРОСІЛЛЯ</t>
  </si>
  <si>
    <t>УКРАЇНА, 44535, ВОЛИНСЬКА ОБЛАСТЬ, КАМIНЬ-КАШИРСЬКИЙ РАЙОН/М.КАМIНЬ-КАШИРСЬКИЙ Р-Н, С.БРОНИЦЯ</t>
  </si>
  <si>
    <t>УКРАЇНА, 44524, ВОЛИНСЬКА ОБЛАСТЬ, КАМIНЬ-КАШИРСЬКИЙ РАЙОН Р-Н, С.РАКІВ ЛІС</t>
  </si>
  <si>
    <t>УКРАЇНА, 44433, ВОЛИНСЬКА ОБЛАСТЬ, СТАРОВИЖIВСЬКИЙ РАЙОН Р-Н, С.СОЛОВ'Ї, ВУЛ. НОВА, БУД. 2, КОРП. 0</t>
  </si>
  <si>
    <t>УКРАЇНА, 44614, ВОЛИНСЬКА ОБЛАСТЬ, МАНЕВИЦЬКИЙ РАЙОН Р-Н, С.ПРИЛІСНЕ, ВУЛ. СЛУПАЧИКА, БУД. 38</t>
  </si>
  <si>
    <t>УКРАЇНА, 45625, ВОЛИНСЬКА ОБЛАСТЬ, ЛУЦЬКИЙ РАЙОН Р-Н, С.ТАРАСОВЕ, ВУЛ. ПОЛЬОВА, БУД. 4</t>
  </si>
  <si>
    <t>УКРАЇНА, 44680, ВОЛИНСЬКА ОБЛАСТЬ, МАНЕВИЦЬКИЙ РАЙОН Р-Н, С.ЧОРНИЖ</t>
  </si>
  <si>
    <t>УКРАЇНА, 45112, ВОЛИНСЬКА ОБЛАСТЬ, РОЖИЩЕНСЬКИЙ РАЙОН Р-Н, С.НАВІЗ, ВУЛ. ВІДСУТНЯ</t>
  </si>
  <si>
    <t>УКРАЇНА, 43024, ВОЛИНСЬКА ОБЛАСТЬ, М.ЛУЦЬК, ПР-Т ВІДРОДЖЕННЯ, БУД. 41, КВ.7</t>
  </si>
  <si>
    <t>УКРАЇНА, 45622, ВОЛИНСЬКА ОБЛАСТЬ, ЛУЦЬКИЙ РАЙОН Р-Н, С.УСИЧІ</t>
  </si>
  <si>
    <t>УКРАЇНА, 43000, ВОЛИНСЬКА ОБЛАСТЬ, М.ЛУЦЬК, ВУЛ. МАЛООМЕЛЯНІВСЬКА, БУД. 47</t>
  </si>
  <si>
    <t>УКРАЇНА, 45000, ВОЛИНСЬКА ОБЛАСТЬ, М.КОВЕЛЬ, ВУЛ. ФЕДОРОВА, БУД. 37- А</t>
  </si>
  <si>
    <t>УКРАЇНА, 44500, ВОЛИНСЬКА ОБЛАСТЬ, КАМІНЬ-КАШИРСЬКИЙ РАЙОН Р-Н, М.КАМІНЬ-КАШИРСЬКИЙ, ВУЛ. КОВЕЛЬСЬКА, БУД. 16-Б</t>
  </si>
  <si>
    <t>УКРАЇНА, 45000, ВОЛИНСЬКА ОБЛАСТЬ, М.КОВЕЛЬ, ВУЛ. МОДЕСТА ЛЕВИЦЬКОГО, БУД. 178, КВ.1</t>
  </si>
  <si>
    <t>УКРАЇНА, 44253, ВОЛИНСЬКА ОБЛАСТЬ, ЛЮБЕШІВСЬКИЙ РАЙОН Р-Н, С.ЗАЛІЗНИЦЯ, ВУЛ. ЛІСОВА, БУД. 27</t>
  </si>
  <si>
    <t>УКРАЇНА, 43000, ВОЛИНСЬКА ОБЛАСТЬ, М.ЛУЦЬК, ВУЛ. ЛЬВІВСЬКА, БУД. 106-Б</t>
  </si>
  <si>
    <t>УКРАЇНА, 45651, ВОЛИНСЬКА ОБЛАСТЬ, ЛУЦЬКИЙ РАЙОН Р-Н, С.КОРШІВ, ВУЛ. САДОВА, БУД. 1, КОРП. 0</t>
  </si>
  <si>
    <t>УКРАЇНА, 44251, ВОЛИНСЬКА ОБЛАСТЬ, ЛЮБЕШIВСЬКИЙ РАЙОН/СМТ ЛЮБЕШIВ Р-Н, С.БЕРЕЗНА ВОЛЯ, ВУЛ. ЛЕСІ УКРАЇНКИ, БУД. 51-А</t>
  </si>
  <si>
    <t>УКРАЇНА, 44253, ВОЛИНСЬКА ОБЛАСТЬ, ЛЮБЕШІВСЬКИЙ РАЙОН Р-Н, С.ЗАЛІЗНИЦЯ, ВУЛ. ЛІСОВА, БУД. 18</t>
  </si>
  <si>
    <t>УКРАЇНА, 44200, ВОЛИНСЬКА ОБЛАСТЬ, ЛЮБЕШIВСЬКИЙ РАЙОН Р-Н, СМТ.ЛЮБЕШІВ, ВУЛ. БУДІВЕЛЬНИКІВ, БУД. 41-Б</t>
  </si>
  <si>
    <t>УКРАЇНА, 44200, ВОЛИНСЬКА ОБЛАСТЬ, ЛЮБЕШIВСЬКИЙ РАЙОН Р-Н, СМТ.ЛЮБЕШІВ, ВУЛ. ЧЕРВОНОАРМІЙСЬКА, БУД. 31</t>
  </si>
  <si>
    <t>УКРАЇНА, 43000, ВОЛИНСЬКА ОБЛАСТЬ, М.ЛУЦЬК, ВУЛ. БОРОВИКОВСЬКОГО, БУД. 13</t>
  </si>
  <si>
    <t>УКРАЇНА, 43000, ВОЛИНСЬКА ОБЛАСТЬ, М.ЛУЦЬК, ПР-Т ВІДРОДЖЕННЯ, БУД. 30, КВ.14</t>
  </si>
  <si>
    <t>УКРАЇНА, 44000, ВОЛИНСЬКА ОБЛАСТЬ, ШАЦЬКИЙ РАЙОН Р-Н, СМТ.ШАЦЬК, ВУЛ. ВОЛІ, БУД. 24</t>
  </si>
  <si>
    <t>УКРАЇНА, 44700, ВОЛИНСЬКА ОБЛАСТЬ, М.ВОЛОДИМИР-ВОЛИНСЬКИЙ, ВУЛ. СИМОНЕНКА, БУД. 11, КВ 2</t>
  </si>
  <si>
    <t>УКРАЇНА, 45632, ВОЛИНСЬКА ОБЛАСТЬ, ЛУЦЬКИЙ РАЙОН/М.ЛУЦЬК Р-Н, С.ЗМІЇНЕЦЬ, ВУЛ. СЛОВ'ЯНСЬКА, БУД. 2</t>
  </si>
  <si>
    <t>УКРАЇНА, 45151, ВОЛИНСЬКА ОБЛАСТЬ, РОЖИЩЕНСЬКИЙ РАЙОН Р-Н, С.КРЕМЕНЕЦЬ, ВУЛ. КОВЕЛЬСЬКА, БУД. 53</t>
  </si>
  <si>
    <t>УКРАЇНА, 43000, ВОЛИНСЬКА ОБЛАСТЬ, М.ЛУЦЬК, ВУЛ. СТАНІСЛАВСЬКОГО, БУД. 48-А, КВ.22</t>
  </si>
  <si>
    <t>УКРАЇНА, 43025, ВОЛИНСЬКА ОБЛАСТЬ, М.ЛУЦЬК, ПР-Т ВОЛІ, БУД. 16-Г, КВ 6</t>
  </si>
  <si>
    <t>УКРАЇНА, 44763, ВОЛИНСЬКА ОБЛАСТЬ, ВОЛОДИМИР-ВОЛИНСЬКИЙ РАЙОН Р-Н, С.БОБИЧІ, ВУЛ. НАБЕРЕЖНА, БУД. 10</t>
  </si>
  <si>
    <t>УКРАЇНА, 43000, ВОЛИНСЬКА ОБЛАСТЬ, М.ЛУЦЬК, ВУЛ. НІЛА ХАСЕВИЧА, БУД. 4, КВ.121</t>
  </si>
  <si>
    <t>УКРАЇНА, 45276, ВОЛИНСЬКА ОБЛАСТЬ, КIВЕРЦIВСЬКИЙ РАЙОН Р-Н, С.ОЛЕКСАНДРІЯ, ВУЛ. МИРУ, БУД. 80</t>
  </si>
  <si>
    <t>УКРАЇНА, 43000, ВОЛИНСЬКА ОБЛАСТЬ, М.ЛУЦЬК, ВУЛ. ЯРОЩУКА, БУД. 22, КВ.9</t>
  </si>
  <si>
    <t>УКРАЇНА, 45031, ВОЛИНСЬКА ОБЛАСТЬ, КОВЕЛЬСЬКИЙ РАЙОН/М.КОВЕЛЬ Р-Н, С.ДУБОВЕ, ВУЛ. МОЛОДІЖНА, БУД. 26</t>
  </si>
  <si>
    <t>УКРАЇНА, 44571, ВОЛИНСЬКА ОБЛАСТЬ, КАМІНЬ-КАШИРСЬКИЙ РАЙОН Р-Н, С.ВЕЛИКИЙ ОБЗИР</t>
  </si>
  <si>
    <t>УКРАЇНА, 44000, ВОЛИНСЬКА ОБЛАСТЬ, ШАЦЬКИЙ РАЙОН Р-Н, СМТ.ШАЦЬК, ВУЛ. ЛЕСІ УКРАЇНКИ, БУД. 49</t>
  </si>
  <si>
    <t>УКРАЇНА, 45400, ВОЛИНСЬКА ОБЛАСТЬ, М.НОВОВОЛИНСЬК, ВУЛ. АДАМА КИСІЛЯ, БУД. 3</t>
  </si>
  <si>
    <t>УКРАЇНА, 45623, ВОЛИНСЬКА ОБЛАСТЬ, ЛУЦЬКИЙ РАЙОН Р-Н, С.ВСЕВОЛОДІВКА</t>
  </si>
  <si>
    <t>УКРАЇНА, 44572, ВОЛИНСЬКА ОБЛАСТЬ, КАМIНЬ-КАШИРСЬКИЙ РАЙОН/М.КАМIНЬ-КАШИРСЬКИЙ Р-Н, С.КАРАСИН</t>
  </si>
  <si>
    <t>УКРАЇНА, 45400, ВОЛИНСЬКА ОБЛАСТЬ, М.НОВОВОЛИНСЬК, ВУЛ. ЛЬВІВСЬКА, БУД. 4, КВ 4</t>
  </si>
  <si>
    <t>УКРАЇНА, 45000, ВОЛИНСЬКА ОБЛАСТЬ, М.КОВЕЛЬ, ВУЛ. САГАЙДАЧНОГО, БУД. 6, КВ 43</t>
  </si>
  <si>
    <t>УКРАЇНА, 43000, ВОЛИНСЬКА ОБЛАСТЬ, М.ЛУЦЬК, ПР-Т ВОЛІ, БУД. 14, КВ 52</t>
  </si>
  <si>
    <t>УКРАЇНА, 44863, ВОЛИНСЬКА ОБЛАСТЬ, ТУРIЙСЬКИЙ РАЙОН Р-Н, С.МАКОВИЧІ</t>
  </si>
  <si>
    <t>УКРАЇНА, 43005, ВОЛИНСЬКА ОБЛАСТЬ, М.ЛУЦЬК, ВУЛ. ІВАНА ОГІЄНКА, БУД. 14, КВ 4</t>
  </si>
  <si>
    <t>УКРАЇНА, 44254, ВОЛИНСЬКА ОБЛАСТЬ, ЛЮБЕШIВСЬКИЙ РАЙОН/СМТ ЛЮБЕШIВ Р-Н, С.ЛОБНА, ВУЛ. ФЕДОРОВА, БУД. 66</t>
  </si>
  <si>
    <t>УКРАЇНА, 45400, ВОЛИНСЬКА ОБЛАСТЬ, М.НОВОВОЛИНСЬК, ВУЛ. СХІДНА, БУД. 32, КВ.1</t>
  </si>
  <si>
    <t>УКРАЇНА, 43000, ВОЛИНСЬКА ОБЛАСТЬ, М.ЛУЦЬК, ВУЛ. ВЕРЕЩАГІНА, БУД. 5, КВ.16</t>
  </si>
  <si>
    <t>УКРАЇНА, 44450, ВОЛИНСЬКА ОБЛАСТЬ, СТАРОВИЖIВСЬКИЙ РАЙОН Р-Н, С.КУКУРІКИ, КОРП. 0</t>
  </si>
  <si>
    <t>УКРАЇНА, 44255, ВОЛИНСЬКА ОБЛАСТЬ, ЛЮБЕШІВСЬКИЙ РАЙОН Р-Н, С.СЕДЛИЩЕ, ВУЛ. ВАСИЛЯ ГРИГОРУКА, БУД. 60-А</t>
  </si>
  <si>
    <t>УКРАЇНА, 44700, ВОЛИНСЬКА ОБЛАСТЬ, М.ВОЛОДИМИР-ВОЛИНСЬКИЙ, ВУЛ. МІТІНА, БУД. 15</t>
  </si>
  <si>
    <t>УКРАЇНА, 43020, ВОЛИНСЬКА ОБЛАСТЬ, М.ЛУЦЬК, ВУЛ. РІВНЕНСЬКА, БУД. 85-А, КВ 21</t>
  </si>
  <si>
    <t>УКРАЇНА, 45634, ВОЛИНСЬКА ОБЛАСТЬ, ЛУЦЬКИЙ РАЙОН Р-Н, С.БОГОЛЮБИ, ВУЛ. 40 РОКІВ ПЕРЕМОГИ, БУД. 70, КОРП. 0</t>
  </si>
  <si>
    <t>УКРАЇНА, 43026, ВОЛИНСЬКА ОБЛАСТЬ, М.ЛУЦЬК, ВУЛ. КОНЯКІНА, БУД. 31, КВ.4</t>
  </si>
  <si>
    <t>УКРАЇНА, 45607, ВОЛИНСЬКА ОБЛАСТЬ, ЛУЦЬКИЙ РАЙОН/М.ЛУЦЬК Р-Н, С.ГІРКА ПОЛОНКА, ВУЛ. МОЛОДІЖНА, БУД. 12</t>
  </si>
  <si>
    <t>УКРАЇНА, 43007, ВОЛИНСЬКА ОБЛАСТЬ, М.ЛУЦЬК, ВУЛ. АРЦЕУЛОВА, БУД. 3, КВ.63</t>
  </si>
  <si>
    <t>УКРАЇНА, 45000, ВОЛИНСЬКА ОБЛАСТЬ, М.КОВЕЛЬ, ВУЛ. БОГАЧУКА, БУД. 23</t>
  </si>
  <si>
    <t>УКРАЇНА, 45322, ВОЛИНСЬКА ОБЛАСТЬ, ІВАНИЧІВСЬКИЙ РАЙОН Р-Н, С.ТИШКОВИЧІ, ВУЛ. ТИШКОВИЧІВСЬКА, БУД. 6</t>
  </si>
  <si>
    <t>УКРАЇНА, 44661, ВОЛИНСЬКА ОБЛАСТЬ, МАНЕВИЦЬКИЙ РАЙОН Р-Н, СМТ.КОЛКИ, ВУЛ. ПОЛУБОТКА, БУД. 38</t>
  </si>
  <si>
    <t>УКРАЇНА, 45601, ВОЛИНСЬКА ОБЛАСТЬ, ЛУЦЬКИЙ РАЙОН Р-Н, С.ЛИПИНИ, ВУЛ. ТЕРЕМНІВСЬКА, БУД. 101</t>
  </si>
  <si>
    <t>УКРАЇНА, 43000, ВОЛИНСЬКА ОБЛАСТЬ, М.ЛУЦЬК, ВУЛ. ТЕСЛЕНКА, БУД. 10, КВ.1</t>
  </si>
  <si>
    <t>УКРАЇНА, 45601, ВОЛИНСЬКА ОБЛАСТЬ, ЛУЦЬКИЙ РАЙОН Р-Н, С.ЛИПИНИ, ВУЛ. ВЕРЕСНЕВА, БУД. 48-Б</t>
  </si>
  <si>
    <t>УКРАЇНА, 45612, ВОЛИНСЬКА ОБЛАСТЬ, ЛУЦЬКИЙ РАЙОН/М.ЛУЦЬК Р-Н, СМТ.ТОРЧИН, ВУЛ. МАЯКОВСЬКОГО, БУД. 15-А, КВ.6</t>
  </si>
  <si>
    <t>УКРАЇНА, 45200, ВОЛИНСЬКА ОБЛАСТЬ, КІВЕРЦІВСЬКИЙ РАЙОН Р-Н, М.КІВЕРЦІ, ВУЛ. КОСМОНАВТІВ, БУД. 44, КОРП. 0</t>
  </si>
  <si>
    <t>УКРАЇНА, 45200, ВОЛИНСЬКА ОБЛАСТЬ, КIВЕРЦIВСЬКИЙ РАЙОН/М.КIВЕРЦI Р-Н, М.КІВЕРЦІ, ВУЛ. СТЕПАНА БОЙКА, БУД. 27</t>
  </si>
  <si>
    <t>УКРАЇНА, 43016, ВОЛИНСЬКА ОБЛАСТЬ, М.ЛУЦЬК, ВУЛ. ВОЛОДИМИРСЬКА, БУД. 99, КВ.12</t>
  </si>
  <si>
    <t>УКРАЇНА, 45602, ВОЛИНСЬКА ОБЛАСТЬ, ЛУЦЬКИЙ РАЙОН Р-Н, С.ПІДГАЙЦІ, ВУЛ. ШКІЛЬНА, БУД. 7-Б, КВ.10</t>
  </si>
  <si>
    <t>УКРАЇНА, 45000, ВОЛИНСЬКА ОБЛАСТЬ, М.КОВЕЛЬ, ВУЛ. ЛАХОВСЬКОГО, БУД. 24</t>
  </si>
  <si>
    <t>УКРАЇНА, 44500, ВОЛИНСЬКА ОБЛАСТЬ, КАМІНЬ-КАШИРСЬКИЙ РАЙОН Р-Н, М.КАМІНЬ-КАШИРСЬКИЙ, ПРОВ. НИЗЬКИЙ, БУД. 2, КОРП. 0</t>
  </si>
  <si>
    <t>УКРАЇНА, 45200, ВОЛИНСЬКА ОБЛАСТЬ, КІВЕРЦІВСЬКИЙ РАЙОН Р-Н, М.КІВЕРЦІ, ВУЛ. ЦІОЛКОВСЬКОГО, БУД. 39, КОРП. 0</t>
  </si>
  <si>
    <t>УКРАЇНА, 44610, ВОЛИНСЬКА ОБЛАСТЬ, МАНЕВИЦЬКИЙ РАЙОН Р-Н, С.ЛИШНІВКА, ВУЛ. МОЛОДІЖНА, БУД. 25</t>
  </si>
  <si>
    <t>УКРАЇНА, 43026, ВОЛИНСЬКА ОБЛАСТЬ, М.ЛУЦЬК, ВУЛ. ГОРДІЮК, БУД. 33, КВ.109</t>
  </si>
  <si>
    <t>УКРАЇНА, 43000, ВОЛИНСЬКА ОБЛАСТЬ, М.ЛУЦЬК, ВУЛ. ГІРНА, БУД. 2, КВ 9</t>
  </si>
  <si>
    <t>УКРАЇНА, 45032, ВОЛИНСЬКА ОБЛАСТЬ, КОВЕЛЬСЬКИЙ РАЙОН Р-Н, С.ВЕРБКА, ПРОВ. ВАТУТІНА, БУД. 82- А</t>
  </si>
  <si>
    <t>УКРАЇНА, 44810, ВОЛИНСЬКА ОБЛАСТЬ, ТУРIЙСЬКИЙ РАЙОН/СМТ ТУРIЙСЬК Р-Н, СМТ.ЛУКІВ, ВУЛ. ЛЯЩУКА, БУД. 13</t>
  </si>
  <si>
    <t>УКРАЇНА, 45634, ВОЛИНСЬКА ОБЛАСТЬ, ЛУЦЬКИЙ РАЙОН/М.ЛУЦЬК Р-Н, С.БОГОЛЮБИ, ВУЛ. МОЛОДІЖНА, БУД. 31</t>
  </si>
  <si>
    <t>УКРАЇНА, 45200, ВОЛИНСЬКА ОБЛАСТЬ, КIВЕРЦIВСЬКИЙ РАЙОН Р-Н, М.КІВЕРЦІ, ВУЛ. ШЕВЧЕНКА, БУД. 12, КВ.8</t>
  </si>
  <si>
    <t>УКРАЇНА, 45653, ВОЛИНСЬКА ОБЛАСТЬ, ЛУЦЬКИЙ РАЙОН Р-Н, С.ЧАРУКІВ, ВУЛ. НАБЕРЕЖНА, БУД. 14</t>
  </si>
  <si>
    <t>УКРАЇНА, 45606, ВОЛИНСЬКА ОБЛАСТЬ, ЛУЦЬКИЙ РАЙОН Р-Н, С.РОВАНЦІ, ВУЛ. СВОБОДИ, БУД. 8</t>
  </si>
  <si>
    <t>УКРАЇНА, 44700, ВОЛИНСЬКА ОБЛАСТЬ, М.ВОЛОДИМИР-ВОЛИНСЬКИЙ, ВУЛ. ПОЛІСЬКОЇ СІЧІ, БУД. 63, КВ 45</t>
  </si>
  <si>
    <t>УКРАЇНА, 45665, ВОЛИНСЬКА ОБЛАСТЬ, ЛУЦЬКИЙ РАЙОН/М.ЛУЦЬК Р-Н, С.БАКІВЦІ, ВУЛ. ЧЕРВОНОГО ХРЕСТА, БУД. 19</t>
  </si>
  <si>
    <t>УКРАЇНА, 44442, ВОЛИНСЬКА ОБЛАСТЬ, СТАРОВИЖIВСЬКИЙ РАЙОН Р-Н, С.СЕРЕХОВИЧІ, ВУЛ. ШКІЛЬНА, БУД. 8</t>
  </si>
  <si>
    <t>УКРАЇНА, 45021, ВОЛИНСЬКА ОБЛАСТЬ, КОВЕЛЬСЬКИЙ РАЙОН Р-Н, С.ТОЙКУТ, ВУЛ. ШОСЕЙНА, БУД. 13</t>
  </si>
  <si>
    <t>УКРАЇНА, 04260, ВОЛИНСЬКА ОБЛАСТЬ, КIВЕРЦIВСЬКИЙ РАЙОН Р-Н, С.ДЕРНО, ВУЛ. ЖОВТНЕВА, БУД. 62, КОРП. 0</t>
  </si>
  <si>
    <t>УКРАЇНА, 44810, ВОЛИНСЬКА ОБЛАСТЬ, ТУРIЙСЬКИЙ РАЙОН/СМТ ТУРIЙСЬК Р-Н, СМТ.ЛУКІВ, ВУЛ. ШЕВЧЕНКА, БУД. 43</t>
  </si>
  <si>
    <t>УКРАЇНА, 44300, ВОЛИНСЬКА ОБЛАСТЬ, ЛЮБОМЛЬСЬКИЙ РАЙОН/М.ЛЮБОМЛЬ Р-Н, М.ЛЮБОМЛЬ, ВУЛ. ДРУЖБИ, БУД. 57, КВ.4</t>
  </si>
  <si>
    <t>УКРАЇНА, 44614, ВОЛИНСЬКА ОБЛАСТЬ, МАНЕВИЦЬКИЙ РАЙОН Р-Н, С.ПРИЛІСНЕ, ВУЛ. СЛУПАЧИКА, БУД. 94</t>
  </si>
  <si>
    <t>УКРАЇНА, 44700, ВОЛИНСЬКА ОБЛАСТЬ, М.ВОЛОДИМИР-ВОЛИНСЬКИЙ, ВУЛ. ОЛІЙНИКА, БУД. 4, КВ.2</t>
  </si>
  <si>
    <t>УКРАЇНА, 43000, ВОЛИНСЬКА ОБЛАСТЬ, М.ЛУЦЬК, ВУЛ. КІВЕРЦІВСЬКА, БУД. 16, КВ.67</t>
  </si>
  <si>
    <t>УКРАЇНА, 45634, ВОЛИНСЬКА ОБЛАСТЬ, ЛУЦЬКИЙ РАЙОН Р-Н, С.БОГОЛЮБИ, ВУЛ. ЛЕСІ УКРАЇНКИ, БУД. 18</t>
  </si>
  <si>
    <t>УКРАЇНА, 43000, ВОЛИНСЬКА ОБЛАСТЬ, М.ЛУЦЬК, ВУЛ. КАРПЕНКА-КАРОГО, БУД. 2, КВ 4</t>
  </si>
  <si>
    <t>УКРАЇНА, 43000, ВОЛИНСЬКА ОБЛАСТЬ, М.ЛУЦЬК, ВУЛ. ЗАДВОРЕЦЬКА, БУД. 62</t>
  </si>
  <si>
    <t>УКРАЇНА, 43000, ВОЛИНСЬКА ОБЛАСТЬ, М.ЛУЦЬК, ПРОВ. 6-Й МАЛООМЕЛЯНІВСЬКИЙ, БУД. 28</t>
  </si>
  <si>
    <t>УКРАЇНА, 44235, ВОЛИНСЬКА ОБЛАСТЬ, ЛЮБЕШIВСЬКИЙ РАЙОН/СМТ ЛЮБЕШIВ Р-Н, С.ЛЮБ'ЯЗЬ, ВУЛ. ПРИЛІСНА, БУД. 28</t>
  </si>
  <si>
    <t>УКРАЇНА, 44661, ВОЛИНСЬКА ОБЛАСТЬ, МАНЕВИЦЬКИЙ РАЙОН Р-Н, СМТ.КОЛКИ, ВУЛ. САГАЙДАЧНОГО, БУД. 1</t>
  </si>
  <si>
    <t>УКРАЇНА, 45066, ВОЛИНСЬКА ОБЛАСТЬ, КОВЕЛЬСЬКИЙ РАЙОН/М.КОВЕЛЬ Р-Н, С.ДРОЗДНІ, ВУЛ. НЕЗАЛЕЖНОСТІ, БУД. 37</t>
  </si>
  <si>
    <t>УКРАЇНА, 45601, ВОЛИНСЬКА ОБЛАСТЬ, ЛУЦЬКИЙ РАЙОН Р-Н, С.ЛИПИНИ, ВУЛ. ВЕРЕСНЕВА, БУД. 143</t>
  </si>
  <si>
    <t>УКРАЇНА, 45606, ВОЛИНСЬКА ОБЛАСТЬ, ЛУЦЬКИЙ РАЙОН Р-Н, С.РОВАНЦІ</t>
  </si>
  <si>
    <t>УКРАЇНА, 45625, ВОЛИНСЬКА ОБЛАСТЬ, ЛУЦЬКИЙ РАЙОН Р-Н, С.ТАРАСОВЕ, ВУЛ. ГОРОДОЦЬКА, БУД. 18</t>
  </si>
  <si>
    <t>УКРАЇНА, 44142, ВОЛИНСЬКА ОБЛАСТЬ, РАТНIВСЬКИЙ РАЙОН Р-Н, СМТ.ЗАБОЛОТТЯ, ВУЛ. ШЕВЧЕНКА, БУД. 43</t>
  </si>
  <si>
    <t>УКРАЇНА, 44700, ВОЛИНСЬКА ОБЛАСТЬ, М.ВОЛОДИМИР-ВОЛИНСЬКИЙ, ВУЛ. ДАНИЛА ГАЛИЦЬКОГО, БУД. 9, КВ.48</t>
  </si>
  <si>
    <t>УКРАЇНА, 45652, ВОЛИНСЬКА ОБЛАСТЬ, ЛУЦЬКИЙ РАЙОН/М.ЛУЦЬК Р-Н, С.НЕСВІЧ, ВУЛ. ЦЕНТРАЛЬНА, БУД. 42</t>
  </si>
  <si>
    <t>УКРАЇНА, 45523, ВОЛИНСЬКА ОБЛАСТЬ, ЛОКАЧИНСЬКИЙ РАЙОН Р-Н, С.ЗАТУРЦІ, ВУЛ. 1 ТРАВНЯ, БУД. 74</t>
  </si>
  <si>
    <t>УКРАЇНА, 44100, ВОЛИНСЬКА ОБЛАСТЬ, РАТНIВСЬКИЙ РАЙОН Р-Н, СМТ.РАТНЕ, ВУЛ. САДОВА, БУД. 2, КВ.7</t>
  </si>
  <si>
    <t>УКРАЇНА, 44663, ВОЛИНСЬКА ОБЛАСТЬ, МАНЕВИЦЬКИЙ РАЙОН Р-Н, С.СТАРОСІЛЛЯ, КОРП. 0</t>
  </si>
  <si>
    <t>УКРАЇНА, 45400, ВОЛИНСЬКА ОБЛАСТЬ, М.НОВОВОЛИНСЬК, МКР-Н 15, БУД. 34, КВ 12</t>
  </si>
  <si>
    <t>УКРАЇНА, 44661, ВОЛИНСЬКА ОБЛАСТЬ, МАНЕВИЦЬКИЙ РАЙОН Р-Н, СМТ.КОЛКИ, ВУЛ. ГРУШЕВСЬКОГО, БУД. 1, КВ.1</t>
  </si>
  <si>
    <t>УКРАЇНА, 44650, ВОЛИНСЬКА ОБЛАСТЬ, МАНЕВИЦЬКИЙ РАЙОН/СМТ МАНЕВИЧI Р-Н, С.ВЕЛИКА ОСНИЦЯ</t>
  </si>
  <si>
    <t>УКРАЇНА, 44700, ВОЛИНСЬКА ОБЛАСТЬ, М.ВОЛОДИМИР-ВОЛИНСЬКИЙ, ВУЛ. ДОРОШЕНКА, БУД. 3</t>
  </si>
  <si>
    <t>УКРАЇНА, 43020, ВОЛИНСЬКА ОБЛАСТЬ, М.ЛУЦЬК, ПР-Т ВІДРОДЖЕННЯ, БУД. 8-А, КВ.65</t>
  </si>
  <si>
    <t>УКРАЇНА, 45000, ВОЛИНСЬКА ОБЛАСТЬ, М.КОВЕЛЬ, ВУЛ. ВАТУТІНА, БУД. 110, КВ.16</t>
  </si>
  <si>
    <t>УКРАЇНА, 44253, ВОЛИНСЬКА ОБЛАСТЬ, ЛЮБЕШIВСЬКИЙ РАЙОН/СМТ ЛЮБЕШIВ Р-Н, С.ЗАЛІЗНИЦЯ</t>
  </si>
  <si>
    <t>УКРАЇНА, 43000, ВОЛИНСЬКА ОБЛАСТЬ, М.ЛУЦЬК, ВУЛ. СІЧОВА, БУД. 3-А, КВ 17</t>
  </si>
  <si>
    <t>УКРАЇНА, 45100, ВОЛИНСЬКА ОБЛАСТЬ, РОЖИЩЕНСЬКИЙ РАЙОН Р-Н, М.РОЖИЩЕ, ВУЛ. МАЗЕПИ, БУД. 129</t>
  </si>
  <si>
    <t>УКРАЇНА, 45000, ВОЛИНСЬКА ОБЛАСТЬ, М.КОВЕЛЬ, ВУЛ. СМІРНОВА, БУД. 4, КВ 96</t>
  </si>
  <si>
    <t>УКРАЇНА, 45100, ВОЛИНСЬКА ОБЛАСТЬ, РОЖИЩЕНСЬКИЙ РАЙОН Р-Н, М.РОЖИЩЕ, ВУЛ. ДРАГОМАНОВА, БУД. 9-А, КВ 7</t>
  </si>
  <si>
    <t>УКРАЇНА, 45031, ВОЛИНСЬКА ОБЛАСТЬ, КОВЕЛЬСЬКИЙ РАЙОН Р-Н, С.ДУБОВЕ, ВУЛ. ПАСІЧНА, БУД. 8</t>
  </si>
  <si>
    <t>УКРАЇНА, 45260, ВОЛИНСЬКА ОБЛАСТЬ, КIВЕРЦIВСЬКИЙ РАЙОН/М.КIВЕРЦI Р-Н, С.ДЕРНО, ВУЛ. ЖОВТНЕВА, БУД. 33-А</t>
  </si>
  <si>
    <t>УКРАЇНА, 43005, ВОЛИНСЬКА ОБЛАСТЬ, М.ЛУЦЬК, ПР-Т ПЕРЕМОГИ, БУД. 10, КВ.57</t>
  </si>
  <si>
    <t>УКРАЇНА, 43000, ВОЛИНСЬКА ОБЛАСТЬ, М.ЛУЦЬК, ВУЛ. ГОРДІЮК, БУД. 12, КВ.1</t>
  </si>
  <si>
    <t>УКРАЇНА, 43000, ВОЛИНСЬКА ОБЛАСТЬ, М.ЛУЦЬК, ПР-Т СОБОРНОСТІ, БУД. 31, КВ.45</t>
  </si>
  <si>
    <t>УКРАЇНА, 45100, ВОЛИНСЬКА ОБЛАСТЬ, РОЖИЩЕНСЬКИЙ РАЙОН Р-Н, М.РОЖИЩЕ, ВУЛ. НЕЗАЛЕЖНОСТІ, БУД. 22, КВ.36</t>
  </si>
  <si>
    <t>УКРАЇНА, 44021, ВОЛИНСЬКА ОБЛАСТЬ, ШАЦЬКИЙ РАЙОН Р-Н, С.СВІТЯЗЬ, ВУЛ. ПРИОЗЕРНА, БУД. 5</t>
  </si>
  <si>
    <t>УКРАЇНА, 43005, ВОЛИНСЬКА ОБЛАСТЬ, М.ЛУЦЬК, БУД. 10, КВ.14</t>
  </si>
  <si>
    <t>УКРАЇНА, 45060, ВОЛИНСЬКА ОБЛАСТЬ, КОВЕЛЬСЬКИЙ РАЙОН Р-Н, С.ВОЛЯ-КОВЕЛЬСЬКА, ВУЛ. СХІДНА, БУД. 24</t>
  </si>
  <si>
    <t>УКРАЇНА, 43017, ВОЛИНСЬКА ОБЛАСТЬ, М.ЛУЦЬК, Б-Р ДРУЖБИ НАРОДІВ, БУД. 3, КВ 68</t>
  </si>
  <si>
    <t>УКРАЇНА, 45621, ВОЛИНСЬКА ОБЛАСТЬ, ЛУЦЬКИЙ РАЙОН Р-Н, С.БУЯНИ, ВУЛ. ГАГАРІНА, БУД. 4</t>
  </si>
  <si>
    <t>УКРАЇНА, 45700, ВОЛИНСЬКА ОБЛАСТЬ, ГОРОХIВСЬКИЙ РАЙОН Р-Н, М.ГОРОХІВ, ВУЛ. ВОЛІ, БУД. 12</t>
  </si>
  <si>
    <t>УКРАЇНА, 45000, ВОЛИНСЬКА ОБЛАСТЬ, М.КОВЕЛЬ, ВУЛ. ДАЧНА, БУД. 1</t>
  </si>
  <si>
    <t>УКРАЇНА, 44600, ВОЛИНСЬКА ОБЛАСТЬ, МАНЕВИЦЬКИЙ РАЙОН Р-Н, СМТ.МАНЕВИЧІ, ВУЛ. 1 ТРАВНЯ, БУД. 46</t>
  </si>
  <si>
    <t>УКРАЇНА, 44731, ВОЛИНСЬКА ОБЛАСТЬ, ВОЛОДИМИР-ВОЛИНСЬКИЙ РАЙОН/М.ВОЛОДИМИР-ВОЛИНСЬКИЙ Р-Н, М.УСТИЛУГ, ВУЛ. ВОЛОДИМИРСЬКА, БУД. 18, КВ.7</t>
  </si>
  <si>
    <t>УКРАЇНА, 45400, ВОЛИНСЬКА ОБЛАСТЬ, М.НОВОВОЛИНСЬК, ВУЛ. ЯРОСЛАВА МУДРОГО, БУД. 5</t>
  </si>
  <si>
    <t>УКРАЇНА, 45080, ВОЛИНСЬКА ОБЛАСТЬ, КОВЕЛЬСЬКИЙ РАЙОН Р-Н, С.МИРИН, ВУЛ. МІЧУРІНА, БУД. 39</t>
  </si>
  <si>
    <t>УКРАЇНА, 45400, ВОЛИНСЬКА ОБЛАСТЬ, М.НОВОВОЛИНСЬК, ВУЛ. І.ФРАНКА, БУД. 13</t>
  </si>
  <si>
    <t>УКРАЇНА, 45400, ВОЛИНСЬКА ОБЛАСТЬ, М.НОВОВОЛИНСЬК, ВУЛ. ГАГАРІНА, БУД. 12, КВ.10</t>
  </si>
  <si>
    <t>УКРАЇНА, 43000, ВОЛИНСЬКА ОБЛАСТЬ, М.ЛУЦЬК, ВУЛ. КІВЕРЦІВСЬКА, БУД. 1, КВ.30</t>
  </si>
  <si>
    <t>УКРАЇНА, 43000, ВОЛИНСЬКА ОБЛАСТЬ, М.ЛУЦЬК, ПР-Т МОЛОДІ, БУД. 8-А, КВ.504</t>
  </si>
  <si>
    <t>УКРАЇНА, 45200, ВОЛИНСЬКА ОБЛАСТЬ, КIВЕРЦIВСЬКИЙ РАЙОН Р-Н, М.КІВЕРЦІ, ВУЛ. ПАРХОМЕНКА, БУД. 4</t>
  </si>
  <si>
    <t>УКРАЇНА, 45116, ВОЛИНСЬКА ОБЛАСТЬ, РОЖИЩЕНСЬКИЙ РАЙОН Р-Н, С.КРИЖІВКА, ВУЛ. ВІДСУТНЯ</t>
  </si>
  <si>
    <t>УКРАЇНА, 43000, ВОЛИНСЬКА ОБЛАСТЬ, М.ЛУЦЬК, ПР-Т ВІДРОДЖЕННЯ, БУД. 14-А, КВ.35</t>
  </si>
  <si>
    <t>УКРАЇНА, 45200, ВОЛИНСЬКА ОБЛАСТЬ, КIВЕРЦIВСЬКИЙ РАЙОН Р-Н, М.КІВЕРЦІ, ВУЛ. ЩОРСА, БУД. 9</t>
  </si>
  <si>
    <t>УКРАЇНА, 45601, ВОЛИНСЬКА ОБЛАСТЬ, ЛУЦЬКИЙ РАЙОН Р-Н, С.ЛИПИНИ, ВУЛ. КНЯГИНІ ОЛЬГИ, БУД. 25</t>
  </si>
  <si>
    <t>УКРАЇНА, 44700, ВОЛИНСЬКА ОБЛАСТЬ, М.ВОЛОДИМИР-ВОЛИНСЬКИЙ, ВУЛ. ІВАНА БОГУНА, БУД. 55</t>
  </si>
  <si>
    <t>УКРАЇНА, 45200, ВОЛИНСЬКА ОБЛАСТЬ, КІВЕРЦІВСЬКИЙ РАЙОН Р-Н, М.КІВЕРЦІ, ВУЛ. СВОБОДИ, БУД. 21, КОРП. 0</t>
  </si>
  <si>
    <t>УКРАЇНА, 43024, ВОЛИНСЬКА ОБЛАСТЬ, М.ЛУЦЬК, ПР-Т МОЛОДІ, БУД. 11, КВ.64</t>
  </si>
  <si>
    <t>УКРАЇНА, 44332, ВОЛИНСЬКА ОБЛАСТЬ, ЛЮБОМЛЬСЬКИЙ РАЙОН Р-Н, С.РІВНЕ, БУД. 1, КВ 2</t>
  </si>
  <si>
    <t>УКРАЇНА, 43000, ВОЛИНСЬКА ОБЛАСТЬ, М.ЛУЦЬК, ВУЛ. ДОВАТОРА, БУД. 2, КВ.1</t>
  </si>
  <si>
    <t>УКРАЇНА, 43000, ВОЛИНСЬКА ОБЛАСТЬ, М.ЛУЦЬК, ВУЛ. ЛУГОВА, БУД. 15, КВ.1</t>
  </si>
  <si>
    <t>УКРАЇНА, 44353, ВОЛИНСЬКА ОБЛАСТЬ, ЛЮБОМЛЬСЬКИЙ РАЙОН/М.ЛЮБОМЛЬ Р-Н, С.РАДЕХІВ</t>
  </si>
  <si>
    <t>УКРАЇНА, 45400, ВОЛИНСЬКА ОБЛАСТЬ, М.НОВОВОЛИНСЬК, ВУЛ. СОБОРНА, БУД. 10, КОРП. 0, КВ 34</t>
  </si>
  <si>
    <t>УКРАЇНА, 43000, ВОЛИНСЬКА ОБЛАСТЬ, М.ЛУЦЬК, ВУЛ. БУРЧАКА, БУД. 12, КВ 5</t>
  </si>
  <si>
    <t>УКРАЇНА, 45000, ВОЛИНСЬКА ОБЛАСТЬ, М.КОВЕЛЬ, ВУЛ. ГРУШЕВСЬКОГО, БУД. 27, КВ.10</t>
  </si>
  <si>
    <t>УКРАЇНА, 45200, ВОЛИНСЬКА ОБЛАСТЬ, КIВЕРЦIВСЬКИЙ РАЙОН Р-Н, М.КІВЕРЦІ, ВУЛ. КОСМОНАВТІВ, БУД. 65-А</t>
  </si>
  <si>
    <t>УКРАЇНА, 44800, ВОЛИНСЬКА ОБЛАСТЬ, ТУРІЙСЬКИЙ РАЙОН Р-Н, СМТ.ТУРІЙСЬК, М-Н ЦЕНТРАЛЬНИЙ, БУД. 9, КВ 3</t>
  </si>
  <si>
    <t>УКРАЇНА, 44600, ВОЛИНСЬКА ОБЛАСТЬ, МАНЕВИЦЬКИЙ РАЙОН Р-Н, СМТ.МАНЕВИЧІ, ВУЛ. СЛУПАЧИКА, БУД. 31</t>
  </si>
  <si>
    <t>УКРАЇНА, 45638, ВОЛИНСЬКА ОБЛАСТЬ, ЛУЦЬКИЙ РАЙОН Р-Н, С.ЛИЩЕ, ВУЛ. ВИШНЕВА, БУД. 33-А</t>
  </si>
  <si>
    <t>УКРАЇНА, 45342, ВОЛИНСЬКА ОБЛАСТЬ, IВАНИЧIВСЬКИЙ РАЙОН Р-Н, С.СТАРОСІЛЛЯ, ВУЛ. ЛЕСІ УКРАЇНКИ, БУД. 112</t>
  </si>
  <si>
    <t>УКРАЇНА, 43000, ВОЛИНСЬКА ОБЛАСТЬ, М.ЛУЦЬК, ВУЛ. КОНЯКІНА, БУД. 15-А</t>
  </si>
  <si>
    <t>УКРАЇНА, 44700, ВОЛИНСЬКА ОБЛАСТЬ, М.ВОЛОДИМИР-ВОЛИНСЬКИЙ, ВУЛ. УСТИЛУЗЬКА, БУД. 66</t>
  </si>
  <si>
    <t>УКРАЇНА, 44600, ВОЛИНСЬКА ОБЛАСТЬ, МАНЕВИЦЬКИЙ РАЙОН Р-Н, СМТ.МАНЕВИЧІ, ВУЛ. НЕЗАЛЕЖНОСТІ, БУД. 1-Б, КВ.22</t>
  </si>
  <si>
    <t>УКРАЇНА, 43010, ВОЛИНСЬКА ОБЛАСТЬ, М.ЛУЦЬК, ПР-Т ВОЛІ, БУД. 15, КВ.13</t>
  </si>
  <si>
    <t>УКРАЇНА, 45601, ВОЛИНСЬКА ОБЛАСТЬ, М.ЛУЦЬК, Б-Р ДРУЖБИ НАРОДІВ, БУД. 6, КВ.407</t>
  </si>
  <si>
    <t>УКРАЇНА, 45521, ВОЛИНСЬКА ОБЛАСТЬ, ЛОКАЧИНСЬКИЙ РАЙОН/СМТ ЛОКАЧI Р-Н, С.ЗУБИЛЬНЕ</t>
  </si>
  <si>
    <t>УКРАЇНА, 43024, ВОЛИНСЬКА ОБЛАСТЬ, М.ЛУЦЬК, ВУЛ. ГЕТЬМАНА МАЗЕПИ, БУД. 4, КВ.32</t>
  </si>
  <si>
    <t>УКРАЇНА, 45237, ВОЛИНСЬКА ОБЛАСТЬ, КIВЕРЦIВСЬКИЙ РАЙОН Р-Н, С.БАШЛИКИ, ВУЛ. МОЛОДІЖНА, БУД. 5</t>
  </si>
  <si>
    <t>УКРАЇНА, 45700, ВОЛИНСЬКА ОБЛАСТЬ, ГОРОХIВСЬКИЙ РАЙОН Р-Н, М.ГОРОХІВ, ВУЛ. ПОЛЯНКА, БУД. 1</t>
  </si>
  <si>
    <t>УКРАЇНА, 43000, ВОЛИНСЬКА ОБЛАСТЬ, М.ЛУЦЬК, ПР-Т ВОЛІ, БУД. 8, КВ.19</t>
  </si>
  <si>
    <t>УКРАЇНА, 43024, ВОЛИНСЬКА ОБЛАСТЬ, М.ЛУЦЬК, ПР-Т ВІДРОДЖЕННЯ, БУД. 11, КВ 84</t>
  </si>
  <si>
    <t>УКРАЇНА, 45054, ВОЛИНСЬКА ОБЛАСТЬ, КОВЕЛЬСЬКИЙ РАЙОН Р-Н, С.КАШІВКА</t>
  </si>
  <si>
    <t>УКРАЇНА, 45000, ВОЛИНСЬКА ОБЛАСТЬ, М.КОВЕЛЬ, ВУЛ. БУДИЩАНСЬКА, БУД. 38</t>
  </si>
  <si>
    <t>УКРАЇНА, 45100, ВОЛИНСЬКА ОБЛАСТЬ, РОЖИЩЕНСЬКИЙ РАЙОН Р-Н, М.РОЖИЩЕ, ВУЛ. ЧЕРНЯХОВСЬКОГО, БУД. 4</t>
  </si>
  <si>
    <t>УКРАЇНА, 43000, ВОЛИНСЬКА ОБЛАСТЬ, М.ЛУЦЬК, ВУЛ. ГНІДАВСЬКА, БУД. 63, КВ 30</t>
  </si>
  <si>
    <t>УКРАЇНА, 45000, ВОЛИНСЬКА ОБЛАСТЬ, М.КОВЕЛЬ, ВУЛ. 40 РОКІВ ПЕРЕМОГИ, БУД. 11, КВ.191</t>
  </si>
  <si>
    <t>УКРАЇНА, 45642, ВОЛИНСЬКА ОБЛАСТЬ, ЛУЦЬКИЙ РАЙОН Р-Н, С.ОДЕРАДИ, ВУЛ. ТОРЧИНСЬКА, БУД. 23</t>
  </si>
  <si>
    <t>УКРАЇНА, 44113, ВОЛИНСЬКА ОБЛАСТЬ, РАТНIВСЬКИЙ РАЙОН Р-Н, С.САМАРИ, ВУЛ. ПЕТРА ШТИКА, БУД. 31</t>
  </si>
  <si>
    <t>УКРАЇНА, 43000, ВОЛИНСЬКА ОБЛАСТЬ, М.ЛУЦЬК, ПР-Т СОБОРНОСТІ, БУД. 22, КВ.106</t>
  </si>
  <si>
    <t>УКРАЇНА, 43000, ВОЛИНСЬКА ОБЛАСТЬ, М.ЛУЦЬК, ВУЛ. КОНЯКІНА, БУД. 10-А, КОРП. 0, КВ 117</t>
  </si>
  <si>
    <t>УКРАЇНА, 43000, ВОЛИНСЬКА ОБЛАСТЬ, М.ЛУЦЬК, ВУЛ. ЧЕРНИШЕВСЬКОГО, БУД. 81-А</t>
  </si>
  <si>
    <t>УКРАЇНА, 43020, ВОЛИНСЬКА ОБЛАСТЬ, М.ЛУЦЬК, ВУЛ. ВАВІЛОВА, БУД. 5, КВ 4</t>
  </si>
  <si>
    <t>УКРАЇНА, 43000, ВОЛИНСЬКА ОБЛАСТЬ, М.ЛУЦЬК, ВУЛ. КОНЯКІНА, БУД. 25, КВ.72</t>
  </si>
  <si>
    <t>УКРАЇНА, 45750, ВОЛИНСЬКА ОБЛАСТЬ, ГОРОХІВСЬКИЙ РАЙОН Р-Н, СМТ.СЕНКЕВИЧІВКА, ВУЛ. ГАГАРІНА, БУД. 5-А</t>
  </si>
  <si>
    <t>УКРАЇНА, 43000, ВОЛИНСЬКА ОБЛАСТЬ, М.ЛУЦЬК, ВУЛ. ХОЛМСЬКА, БУД. 8, КВ.6</t>
  </si>
  <si>
    <t>УКРАЇНА, 45109, ВОЛИНСЬКА ОБЛАСТЬ, РОЖИЩЕНСЬКИЙ РАЙОН Р-Н, СМТ.ДУБИЩЕ, ВУЛ. ЗЕЛЕНА, БУД. 36, КВ.8</t>
  </si>
  <si>
    <t>УКРАЇНА, 44622, ВОЛИНСЬКА ОБЛАСТЬ, МАНЕВИЦЬКИЙ РАЙОН/СМТ МАНЕВИЧI Р-Н, С.ТРОЯНІВКА, ВУЛ. ПАРТИЗАНСЬКА, БУД. 3</t>
  </si>
  <si>
    <t>УКРАЇНА, 45312, ВОЛИНСЬКА ОБЛАСТЬ, ІВАНИЧІВСЬКИЙ РАЙОН Р-Н, С.ОСМИЛОВИЧІ, ВУЛ. МОЛОДІЖНА, БУД. 21</t>
  </si>
  <si>
    <t>УКРАЇНА, 43005, ВОЛИНСЬКА ОБЛАСТЬ, М.ЛУЦЬК, ВУЛ. ПРИВОКЗАЛЬНА, БУД. 14</t>
  </si>
  <si>
    <t>УКРАЇНА, 45000, ВОЛИНСЬКА ОБЛАСТЬ, М.КОВЕЛЬ, БУД. 1</t>
  </si>
  <si>
    <t>УКРАЇНА, 45602, ВОЛИНСЬКА ОБЛАСТЬ, ЛУЦЬКИЙ РАЙОН Р-Н, С.ПІДГАЙЦІ, ПРОВ. ГОГОЛЯ, БУД. 4</t>
  </si>
  <si>
    <t>УКРАЇНА, 43026, ВОЛИНСЬКА ОБЛАСТЬ, М.ЛУЦЬК, ПР-Т СОБОРНОСТІ, БУД. 16, КВ.96</t>
  </si>
  <si>
    <t>УКРАЇНА, 44600, ВОЛИНСЬКА ОБЛАСТЬ, МАНЕВИЦЬКИЙ РАЙОН/СМТ МАНЕВИЧI Р-Н, СМТ.МАНЕВИЧІ, ПРОВ. ЗАЛІЗНИЧНИКІВ, БУД. 3</t>
  </si>
  <si>
    <t>УКРАЇНА, 45070, ВОЛИНСЬКА ОБЛАСТЬ, КОВЕЛЬСЬКИЙ РАЙОН Р-Н, СМТ.ГОЛОБИ, С.ВІВЧИЦЬК, ВУЛ. ЛІСНА, БУД. 9</t>
  </si>
  <si>
    <t>УКРАЇНА, 43000, ВОЛИНСЬКА ОБЛАСТЬ, М.ЛУЦЬК, ВУЛ. КРИВИЙ ВАЛ, БУД. 21, КВ.5</t>
  </si>
  <si>
    <t>УКРАЇНА, 44661, ВОЛИНСЬКА ОБЛАСТЬ, МАНЕВИЦЬКИЙ РАЙОН/СМТ МАНЕВИЧI Р-Н, СМТ.КОЛКИ, ВУЛ. ІВАНІВСЬКА, БУД. 41</t>
  </si>
  <si>
    <t>УКРАЇНА, 45231, ВОЛИНСЬКА ОБЛАСТЬ, КIВЕРЦIВСЬКИЙ РАЙОН Р-Н, С.СИЛЬНЕ, ВУЛ. ПЕРЕМОГИ, БУД. 21</t>
  </si>
  <si>
    <t>УКРАЇНА, 44132, ВОЛИНСЬКА ОБЛАСТЬ, РАТНІВСЬКИЙ РАЙОН Р-Н, С.БРОДИ</t>
  </si>
  <si>
    <t>УКРАЇНА, 45601, ВОЛИНСЬКА ОБЛАСТЬ, ЛУЦЬКИЙ РАЙОН/М.ЛУЦЬК Р-Н, С.ЛИПИНИ, ВУЛ. ОКРУЖНА, БУД. 5</t>
  </si>
  <si>
    <t>УКРАЇНА, 43000, ВОЛИНСЬКА ОБЛАСТЬ, М.ЛУЦЬК, ВУЛ. ЗАДВОРЕЦЬКА, БУД. 1-А, КВ.88</t>
  </si>
  <si>
    <t>УКРАЇНА, 45700, ВОЛИНСЬКА ОБЛАСТЬ, ГОРОХІВСЬКИЙ РАЙОН Р-Н, М.ГОРОХІВ, ВУЛ. СТОЛЯРЧУКА, БУД. 10, КВ 8</t>
  </si>
  <si>
    <t>УКРАЇНА, 43000, ВОЛИНСЬКА ОБЛАСТЬ, М.ЛУЦЬК, ВУЛ. ЗАХАРОВА, БУД. 14, КВ 29</t>
  </si>
  <si>
    <t>УКРАЇНА, 45000, ВОЛИНСЬКА ОБЛАСТЬ, М.КОВЕЛЬ, ВУЛ. ВОЛОДИМИРСЬКА, БУД. 85, КВ 114</t>
  </si>
  <si>
    <t>УКРАЇНА, 44700, ВОЛИНСЬКА ОБЛАСТЬ, М.ВОЛОДИМИР-ВОЛИНСЬКИЙ, ВУЛ. ГРИГОРІЯ КОСИНКИ, БУД. 22</t>
  </si>
  <si>
    <t>УКРАЇНА, 44323, ВОЛИНСЬКА ОБЛАСТЬ, ЛЮБОМЛЬСЬКИЙ РАЙОН/М.ЛЮБОМЛЬ Р-Н, СМТ.ГОЛОВНЕ, ВУЛ. 1-ГО ТРАВНЯ, БУД. 23-А</t>
  </si>
  <si>
    <t>УКРАЇНА, 45100, ВОЛИНСЬКА ОБЛАСТЬ, РОЖИЩЕНСЬКИЙ РАЙОН Р-Н, М.РОЖИЩЕ, ВУЛ. УКРАЇНСЬКА, БУД. 22</t>
  </si>
  <si>
    <t>УКРАЇНА, 44113, ВОЛИНСЬКА ОБЛАСТЬ, РАТНIВСЬКИЙ РАЙОН/СМТ РАТНЕ Р-Н, С.САМАРИ</t>
  </si>
  <si>
    <t>УКРАЇНА, 45400, ВОЛИНСЬКА ОБЛАСТЬ, М.НОВОВОЛИНСЬК, ВУЛ. СВІТЛА, БУД. 53</t>
  </si>
  <si>
    <t>УКРАЇНА, 44681, ВОЛИНСЬКА ОБЛАСТЬ, МАНЕВИЦЬКИЙ РАЙОН/СМТ МАНЕВИЧI Р-Н, С.ГОРАЙМІВКА</t>
  </si>
  <si>
    <t>УКРАЇНА, 45008, ВОЛИНСЬКА ОБЛАСТЬ, М.КОВЕЛЬ, ВУЛ. ТІМІРЯЗЄВА, БУД. 1, КВ.5</t>
  </si>
  <si>
    <t>УКРАЇНА, 45000, ВОЛИНСЬКА ОБЛАСТЬ, М.КОВЕЛЬ, ВУЛ. ЧУБИНСЬКОГО, БУД. 16, КВ.117</t>
  </si>
  <si>
    <t>УКРАЇНА, 45329, ВОЛИНСЬКА ОБЛАСТЬ, ІВАНИЧІВСЬКИЙ РАЙОН Р-Н, С.ЗАСТАВНЕ</t>
  </si>
  <si>
    <t>УКРАЇНА, 45000, ВОЛИНСЬКА ОБЛАСТЬ, М.КОВЕЛЬ, ВУЛ. 40 РОКІВ ПЕРЕМОГИ, БУД. 15, КВ 105</t>
  </si>
  <si>
    <t>УКРАЇНА, 44700, ВОЛИНСЬКА ОБЛАСТЬ, М.ВОЛОДИМИР-ВОЛИНСЬКИЙ, ВУЛ. ДУЛІБСЬКА, БУД. 22</t>
  </si>
  <si>
    <t>УКРАЇНА, 45200, ВОЛИНСЬКА ОБЛАСТЬ, КІВЕРЦІВСЬКИЙ РАЙОН Р-Н, М.КІВЕРЦІ, ВУЛ. ЧКАЛОВА, БУД. 34, КВ 4</t>
  </si>
  <si>
    <t>УКРАЇНА, 44253, ВОЛИНСЬКА ОБЛАСТЬ, ЛЮБЕШІВСЬКИЙ РАЙОН Р-Н, С.ЗАЛІЗНИЦЯ, ВУЛ. ЛІСОГРАДСЬКА, БУД. 26</t>
  </si>
  <si>
    <t>УКРАЇНА, 45000, ВОЛИНСЬКА ОБЛАСТЬ, М.КОВЕЛЬ, ВУЛ. ВІТОВСЬКОГО, БУД. 14, КВ 2</t>
  </si>
  <si>
    <t>УКРАЇНА, 45200, ВОЛИНСЬКА ОБЛАСТЬ, КIВЕРЦIВСЬКИЙ РАЙОН Р-Н, М.КІВЕРЦІ, ВУЛ. ЧКАЛОВА, БУД. 52, КВ 8</t>
  </si>
  <si>
    <t>УКРАЇНА, 45632, ВОЛИНСЬКА ОБЛАСТЬ, ЛУЦЬКИЙ РАЙОН/М.ЛУЦЬК Р-Н, С.ЗМІЇНЕЦЬ, ВУЛ. НАБЕРЕЖНА, БУД. 30</t>
  </si>
  <si>
    <t>УКРАЇНА, 45603, ВОЛИНСЬКА ОБЛАСТЬ, ЛУЦЬКИЙ РАЙОН/М.ЛУЦЬК Р-Н, С.СТРУМІВКА, ВУЛ. СТАРИЦЬКОГО, БУД. 48</t>
  </si>
  <si>
    <t>УКРАЇНА, 43018, ВОЛИНСЬКА ОБЛАСТЬ, М.ЛУЦЬК, ВУЛ. ЛЕРМОНТОВА, БУД. 9, КВ.2</t>
  </si>
  <si>
    <t>УКРАЇНА, 44615, ВОЛИНСЬКА ОБЛАСТЬ, МАНЕВИЦЬКИЙ РАЙОН/СМТ МАНЕВИЧI Р-Н, С.ГОРОДОК</t>
  </si>
  <si>
    <t>УКРАЇНА, 44700, ВОЛИНСЬКА ОБЛАСТЬ, М.ВОЛОДИМИР-ВОЛИНСЬКИЙ, ВУЛ. НЕЗАЛЕЖНОСТІ, БУД. 7, КВ 10</t>
  </si>
  <si>
    <t>УКРАЇНА, 44733, ВОЛИНСЬКА ОБЛАСТЬ, ВОЛОДИМИР-ВОЛИНСЬКИЙ РАЙОН/М.ВОЛОДИМИР-ВОЛИНСЬКИЙ Р-Н, С.РОГОЖАНИ, ВУЛ. НЕЗАЛЕЖНОСТІ, БУД. 1</t>
  </si>
  <si>
    <t>УКРАЇНА, 43000, ВОЛИНСЬКА ОБЛАСТЬ, М.ЛУЦЬК, ВУЛ. ЛИПИНСЬКОГО, БУД. 5, КВ 13</t>
  </si>
  <si>
    <t>УКРАЇНА, 45607, ВОЛИНСЬКА ОБЛАСТЬ, ЛУЦЬКИЙ РАЙОН/М.ЛУЦЬК Р-Н, С.ГІРКА ПОЛОНКА, ВУЛ. ЗАРІЧНА, БУД. 9-А, КВ.1</t>
  </si>
  <si>
    <t>УКРАЇНА, 45500, ВОЛИНСЬКА ОБЛАСТЬ, ЛОКАЧИНСЬКИЙ РАЙОН/СМТ ЛОКАЧI Р-Н, СМТ.ЛОКАЧІ, ВУЛ. ІВАНА ФРАНКА, БУД. 12, КВ.2</t>
  </si>
  <si>
    <t>УКРАЇНА, 45400, ВОЛИНСЬКА ОБЛАСТЬ, М.НОВОВОЛИНСЬК, МКР-Н 15, БУД. 20, КОРП. 0, КВ.23</t>
  </si>
  <si>
    <t>УКРАЇНА, 45200, ВОЛИНСЬКА ОБЛАСТЬ, КIВЕРЦIВСЬКИЙ РАЙОН Р-Н, М.КІВЕРЦІ, ВУЛ. БОГДАНА ХМЕЛЬНИЦЬКОГО, БУД. 185, КОРП. 0</t>
  </si>
  <si>
    <t>УКРАЇНА, 45244, ВОЛИНСЬКА ОБЛАСТЬ, КIВЕРЦIВСЬКИЙ РАЙОН Р-Н, С.ПРИЛУЦЬКЕ, ВУЛ. ГРИГОРІЯ АНДРУЗЬКОГО, БУД. 1</t>
  </si>
  <si>
    <t>УКРАЇНА, 43000, ВОЛИНСЬКА ОБЛАСТЬ, М.ЛУЦЬК, ВУЛ. ДАНЬШИНА, БУД. 8</t>
  </si>
  <si>
    <t>УКРАЇНА, 44600, ВОЛИНСЬКА ОБЛАСТЬ, МАНЕВИЦЬКИЙ РАЙОН Р-Н, СМТ.МАНЕВИЧІ, ВУЛ. ІВАНА ФРАНКА, БУД. 9</t>
  </si>
  <si>
    <t>УКРАЇНА, 44211, ВОЛИНСЬКА ОБЛАСТЬ, ЛЮБЕШІВСЬКИЙ РАЙОН Р-Н, С.В`ЯЗІВНЕ, ВУЛ. ШЕВЧЕНКА, БУД. 6</t>
  </si>
  <si>
    <t>УКРАЇНА, 44600, ВОЛИНСЬКА ОБЛАСТЬ, МАНЕВИЦЬКИЙ РАЙОН/СМТ МАНЕВИЧI Р-Н, СМТ.МАНЕВИЧІ, ВУЛ. ЗАХІДНА, БУД. 46</t>
  </si>
  <si>
    <t>УКРАЇНА, 45243, ВОЛИНСЬКА ОБЛАСТЬ, КIВЕРЦIВСЬКИЙ РАЙОН/М.КIВЕРЦI Р-Н, С.ПРИЛУЦЬКЕ, ВУЛ. КІВЕРЦІВСЬКА, БУД. 5</t>
  </si>
  <si>
    <t>УКРАЇНА, 43000, ВОЛИНСЬКА ОБЛАСТЬ, М.ЛУЦЬК, ВУЛ. ЧЕРВОНОАРМІЙСЬКА, БУД. 123</t>
  </si>
  <si>
    <t>УКРАЇНА, 45000, ВОЛИНСЬКА ОБЛАСТЬ, М.КОВЕЛЬ, ВУЛ. СІЧОВИХ СТРІЛЬЦІВ, БУД. 92</t>
  </si>
  <si>
    <t>УКРАЇНА, 43000, ВОЛИНСЬКА ОБЛАСТЬ, М.ЛУЦЬК, ПР-Т МОЛОДІ, БУД. 8-А, КВ 22</t>
  </si>
  <si>
    <t>УКРАЇНА, 45000, ВОЛИНСЬКА ОБЛАСТЬ, М.КОВЕЛЬ, ВУЛ. ЛИПИНСЬКОГО, БУД. 16</t>
  </si>
  <si>
    <t>УКРАЇНА, 45024, ВОЛИНСЬКА ОБЛАСТЬ, КОВЕЛЬСЬКИЙ РАЙОН Р-Н, С.ГОРОДИЩЕ, ВУЛ. ПЕРШОТРАВНЕВА, БУД. 1</t>
  </si>
  <si>
    <t>УКРАЇНА, 44113, ВОЛИНСЬКА ОБЛАСТЬ, РАТНIВСЬКИЙ РАЙОН/СМТ РАТНЕ Р-Н, С.САМАРИ, БУД. 30</t>
  </si>
  <si>
    <t>УКРАЇНА, 44452, ВОЛИНСЬКА ОБЛАСТЬ, СТАРОВИЖIВСЬКИЙ РАЙОН Р-Н, С.МИЗОВЕ, ВУЛ. КУПТІЯ, БУД. 26</t>
  </si>
  <si>
    <t>УКРАЇНА, 45151, ВОЛИНСЬКА ОБЛАСТЬ, РОЖИЩЕНСЬКИЙ РАЙОН Р-Н, С.КРЕМЕНЕЦЬ, ВУЛ. МОЛОДІЖНА, БУД. 7</t>
  </si>
  <si>
    <t>УКРАЇНА, 45636, ВОЛИНСЬКА ОБЛАСТЬ, ЛУЦЬКИЙ РАЙОН/М.ЛУЦЬК Р-Н, С.ГАРАЗДЖА, ВУЛ. ПІДГАЙНА, БУД. 7</t>
  </si>
  <si>
    <t>УКРАЇНА, 44255, ВОЛИНСЬКА ОБЛАСТЬ, ЛЮБЕШIВСЬКИЙ РАЙОН/СМТ ЛЮБЕШIВ Р-Н, С.СЕДЛИЩЕ, ВУЛ. МОЛОДІЖНА, БУД. 17</t>
  </si>
  <si>
    <t>УКРАЇНА, 45000, ВОЛИНСЬКА ОБЛАСТЬ, М.КОВЕЛЬ, ВУЛ. НЕЗАЛЕЖНОСТІ, БУД. 108, КВ 29</t>
  </si>
  <si>
    <t>УКРАЇНА, 44681, ВОЛИНСЬКА ОБЛАСТЬ, МАНЕВИЦЬКИЙ РАЙОН Р-Н, С.ГОРАЙМІВКА</t>
  </si>
  <si>
    <t>УКРАЇНА, 45000, ВОЛИНСЬКА ОБЛАСТЬ, М.КОВЕЛЬ, ПРОВ. ОЛЕКСІЯ ТИХОГО, БУД. 3</t>
  </si>
  <si>
    <t>УКРАЇНА, 45212, ВОЛИНСЬКА ОБЛАСТЬ, КIВЕРЦIВСЬКИЙ РАЙОН Р-Н, С.ЛИПНЕ, ВУЛ. ВЕТЕРАНІВ, БУД. 16</t>
  </si>
  <si>
    <t>УКРАЇНА, 43006, ВОЛИНСЬКА ОБЛАСТЬ, М.ЛУЦЬК, ВУЛ. ЗАНЬКОВЕЦЬКОЇ, БУД. 87-А</t>
  </si>
  <si>
    <t>УКРАЇНА, 43000, ВОЛИНСЬКА ОБЛАСТЬ, М.ЛУЦЬК, ВУЛ. ТЕРЕМНІВСЬКА, БУД. 44-А</t>
  </si>
  <si>
    <t>УКРАЇНА, 43000, ВОЛИНСЬКА ОБЛАСТЬ, М.ЛУЦЬК, ВУЛ. ЛІТНЯ, БУД. 1, КВ 4</t>
  </si>
  <si>
    <t>УКРАЇНА, 45633, ВОЛИНСЬКА ОБЛАСТЬ, ЛУЦЬКИЙ РАЙОН Р-Н, С.СИРНИКИ, ВУЛ. БРИГАДНА, БУД. 14</t>
  </si>
  <si>
    <t>УКРАЇНА, 45602, ВОЛИНСЬКА ОБЛАСТЬ, ЛУЦЬКИЙ РАЙОН Р-Н, С.ПІДГАЙЦІ, ВУЛ. ОСТРОЗЬКОГО, БУД. 25</t>
  </si>
  <si>
    <t>УКРАЇНА, 43000, ВОЛИНСЬКА ОБЛАСТЬ, М.ЛУЦЬК, ВУЛ. БАЛАКІРЄВА, БУД. 23-А</t>
  </si>
  <si>
    <t>УКРАЇНА, 45243, ВОЛИНСЬКА ОБЛАСТЬ, КIВЕРЦIВСЬКИЙ РАЙОН/М.КIВЕРЦI Р-Н, С.ПРИЛУЦЬКЕ, ВУЛ. СОБОРНОСТІ, БУД. 45</t>
  </si>
  <si>
    <t>УКРАЇНА, 45763, ВОЛИНСЬКА ОБЛАСТЬ, ГОРОХIВСЬКИЙ РАЙОН Р-Н, С.ГУМНИЩЕ, ВУЛ. НОВА, БУД. 12</t>
  </si>
  <si>
    <t>УКРАЇНА, 45617, ВОЛИНСЬКА ОБЛАСТЬ, ЛУЦЬКИЙ РАЙОН/М.ЛУЦЬК Р-Н, С.НОВОСТАВ, ВУЛ. НАБЕРЕЖНА, БУД. 38</t>
  </si>
  <si>
    <t>УКРАЇНА, 45234, ВОЛИНСЬКА ОБЛАСТЬ, КІВЕРЦІВСЬКИЙ РАЙОН Р-Н, СМТ.ЦУМАНЬ, С.КАДИЩЕ, ВУЛ. ЗАЛІЗНИЧНА, БУД. 36</t>
  </si>
  <si>
    <t>УКРАЇНА, 43023, ВОЛИНСЬКА ОБЛАСТЬ, М.ЛУЦЬК, ПР-Т СОБОРНОСТІ, БУД. 1-А, КВ 9</t>
  </si>
  <si>
    <t>УКРАЇНА, 45022, ВОЛИНСЬКА ОБЛАСТЬ, КОВЕЛЬСЬКИЙ РАЙОН Р-Н, С.ДОРОТИЩЕ, ВУЛ. ГАГАРІНА, БУД. 20</t>
  </si>
  <si>
    <t>УКРАЇНА, 44200, ВОЛИНСЬКА ОБЛАСТЬ, ЛЮБЕШІВСЬКИЙ РАЙОН Р-Н, СМТ.ЛЮБЕШІВ, ВУЛ. КОСМОНАВТІВ, БУД. 1-А</t>
  </si>
  <si>
    <t>УКРАЇНА, 45612, ВОЛИНСЬКА ОБЛАСТЬ, ЛУЦЬКИЙ РАЙОН Р-Н, СМТ.ТОРЧИН, ВУЛ. КОЦЮБИНСЬКОГО, БУД. 13</t>
  </si>
  <si>
    <t>УКРАЇНА, 45602, ВОЛИНСЬКА ОБЛАСТЬ, ЛУЦЬКИЙ РАЙОН Р-Н, С.ПІДГАЙЦІ, ВУЛ. ДУБНІВСЬКА, БУД. 12-Б, КВ 1</t>
  </si>
  <si>
    <t>УКРАЇНА, 44500, ВОЛИНСЬКА ОБЛАСТЬ, КАМIНЬ-КАШИРСЬКИЙ РАЙОН Р-Н, М.КАМІНЬ-КАШИРСЬКИЙ, ВУЛ. КОМАРОВА, БУД. 28, КОРП. 0</t>
  </si>
  <si>
    <t>УКРАЇНА, 44000, ВОЛИНСЬКА ОБЛАСТЬ, ШАЦЬКИЙ РАЙОН/СМТ ШАЦЬК Р-Н, СМТ.ШАЦЬК, ВУЛ. ВОЛІ, БУД. 14</t>
  </si>
  <si>
    <t>УКРАЇНА, 45002, ВОЛИНСЬКА ОБЛАСТЬ, М.КОВЕЛЬ, ВУЛ. ЛІСОВА, БУД. 1, КВ.1</t>
  </si>
  <si>
    <t>УКРАЇНА, 43000, ВОЛИНСЬКА ОБЛАСТЬ, М.ЛУЦЬК, ВУЛ. ГНІДАВСЬКА, БУД. 63-А, КВ.25</t>
  </si>
  <si>
    <t>УКРАЇНА, 43000, ВОЛИНСЬКА ОБЛАСТЬ, М.ЛУЦЬК, ВУЛ. ЛЄСКОВА, БУД. 3</t>
  </si>
  <si>
    <t>УКРАЇНА, 45000, ВОЛИНСЬКА ОБЛАСТЬ, М.КОВЕЛЬ, ВУЛ. НАЗАРІЯ ЯРЕМЧУКА, БУД. 49</t>
  </si>
  <si>
    <t>УКРАЇНА, 45000, ВОЛИНСЬКА ОБЛАСТЬ, М.КОВЕЛЬ, ВУЛ. ВОЛОДИМИРСЬКА, БУД. 79, КВ.21</t>
  </si>
  <si>
    <t>УКРАЇНА, 44500, ВОЛИНСЬКА ОБЛАСТЬ, КАМIНЬ-КАШИРСЬКИЙ РАЙОН Р-Н, М.КАМІНЬ-КАШИРСЬКИЙ, ВУЛ. КОМСОМОЛЬСЬКА, БУД. 12</t>
  </si>
  <si>
    <t>УКРАЇНА, 45603, ВОЛИНСЬКА ОБЛАСТЬ, ЛУЦЬКИЙ РАЙОН Р-Н, С.СТРУМІВКА, ВУЛ. СХІДНА, БУД. 17</t>
  </si>
  <si>
    <t>УКРАЇНА, 45062, ВОЛИНСЬКА ОБЛАСТЬ, КОВЕЛЬСЬКИЙ РАЙОН/М.КОВЕЛЬ Р-Н, С.ВОЛОШКИ, ВУЛ. БОГДАНА ХМЕЛЬНИЦЬКОГО, БУД. 62</t>
  </si>
  <si>
    <t>УКРАЇНА, 45032, ВОЛИНСЬКА ОБЛАСТЬ, КОВЕЛЬСЬКИЙ РАЙОН Р-Н, С.ВЕРБКА, ВУЛ. ВАТУТІНА, БУД. 110-В, КВ 16</t>
  </si>
  <si>
    <t>УКРАЇНА, 45109, ВОЛИНСЬКА ОБЛАСТЬ, РОЖИЩЕНСЬКИЙ РАЙОН Р-Н, СМТ.ДУБИЩЕ, ВУЛ. ДІБРІВСЬКА, БУД. 50</t>
  </si>
  <si>
    <t>УКРАЇНА, 45000, ВОЛИНСЬКА ОБЛАСТЬ, М.КОВЕЛЬ, ВУЛ. ВЕРБИЦЬКОГО, БУД. 2, КВ 24</t>
  </si>
  <si>
    <t>УКРАЇНА, 44255, ВОЛИНСЬКА ОБЛАСТЬ, ЛЮБЕШIВСЬКИЙ РАЙОН Р-Н, С.СЕДЛИЩЕ</t>
  </si>
  <si>
    <t>УКРАЇНА, 44761, ВОЛИНСЬКА ОБЛАСТЬ, ВОЛОДИМИР-ВОЛИНСЬКИЙ РАЙОН Р-Н, С.МИКУЛИЧІ, ВУЛ. НОВА, БУД. 5</t>
  </si>
  <si>
    <t>УКРАЇНА, 43000, ВОЛИНСЬКА ОБЛАСТЬ, М.ЛУЦЬК, ВУЛ. ГОРДІЮК, БУД. 45, КВ 46</t>
  </si>
  <si>
    <t>УКРАЇНА, 43000, ВОЛИНСЬКА ОБЛАСТЬ, М.ЛУЦЬК, ВУЛ. ПУТІНЦЕВА, БУД. 23, КОРП. 0</t>
  </si>
  <si>
    <t>УКРАЇНА, 43020, ВОЛИНСЬКА ОБЛАСТЬ, М.ЛУЦЬК, ВУЛ. ЗАДВОРЕЦЬКА, БУД. 16, КВ 2</t>
  </si>
  <si>
    <t>УКРАЇНА, 45100, ВОЛИНСЬКА ОБЛАСТЬ, РОЖИЩЕНСЬКИЙ РАЙОН Р-Н, М.РОЖИЩЕ, ВУЛ. КОПЕРНИКА, БУД. 10</t>
  </si>
  <si>
    <t>УКРАЇНА, 45700, ВОЛИНСЬКА ОБЛАСТЬ, ГОРОХІВСЬКИЙ РАЙОН Р-Н, М.ГОРОХІВ, ВУЛ. ПІДЛІСКИ, БУД. 36</t>
  </si>
  <si>
    <t>УКРАЇНА, 45233, ВОЛИНСЬКА ОБЛАСТЬ, КIВЕРЦIВСЬКИЙ РАЙОН Р-Н, СМТ.ЦУМАНЬ, ВУЛ. ВАСИЛЬЄВА, БУД. 95, КВ.2</t>
  </si>
  <si>
    <t>УКРАЇНА, 44253, ВОЛИНСЬКА ОБЛАСТЬ, ЛЮБЕШIВСЬКИЙ РАЙОН/СМТ ЛЮБЕШIВ Р-Н, С.МІЖГАЙЦІ, ВУЛ. МІЖГАЙСЬКА, БУД. 54</t>
  </si>
  <si>
    <t>УКРАЇНА, 45260, ВОЛИНСЬКА ОБЛАСТЬ, КIВЕРЦIВСЬКИЙ РАЙОН Р-Н, С.ДЕРНО, ВУЛ. ЖОВТНЕВА, БУД. 9, КОРП. А</t>
  </si>
  <si>
    <t>УКРАЇНА, 44030, ВОЛИНСЬКА ОБЛАСТЬ, ШАЦЬКИЙ РАЙОН Р-Н, С.ПРИП`ЯТЬ, ВУЛ. ШЕВЧЕНКА, БУД. 36</t>
  </si>
  <si>
    <t>УКРАЇНА, 45603, ВОЛИНСЬКА ОБЛАСТЬ, ЛУЦЬКИЙ РАЙОН/М.ЛУЦЬК Р-Н, С.СТРУМІВКА, ВУЛ. ЛИПИНСЬКОГО, БУД. 14</t>
  </si>
  <si>
    <t>УКРАЇНА, 45210, ВОЛИНСЬКА ОБЛАСТЬ, КIВЕРЦIВСЬКИЙ РАЙОН Р-Н, С.ОМЕЛЬНЕ, ВУЛ. ПАРКОВА, БУД. 22</t>
  </si>
  <si>
    <t>УКРАЇНА, 43005, ВОЛИНСЬКА ОБЛАСТЬ, М.ЛУЦЬК, ПР-Т ПЕРЕМОГИ, БУД. 21, КВ.32</t>
  </si>
  <si>
    <t>УКРАЇНА, 44700, ВОЛИНСЬКА ОБЛАСТЬ, М.ВОЛОДИМИР-ВОЛИНСЬКИЙ, ВУЛ. ШАХТАРСЬКА, БУД. 8</t>
  </si>
  <si>
    <t>УКРАЇНА, 43000, ВОЛИНСЬКА ОБЛАСТЬ, М.ЛУЦЬК, ВУЛ. ГУЛАКА-АРТЕМОВСЬКОГО, БУД. 13, КВ 18</t>
  </si>
  <si>
    <t>УКРАЇНА, 44600, ВОЛИНСЬКА ОБЛАСТЬ, МАНЕВИЦЬКИЙ РАЙОН Р-Н, СМТ.МАНЕВИЧІ, ВУЛ. САНАТОРНА, БУД. 25</t>
  </si>
  <si>
    <t>УКРАЇНА, 43000, ВОЛИНСЬКА ОБЛАСТЬ, М.ЛУЦЬК, ПР-Т СОБОРНОСТІ, БУД. 42-А, КВ 81</t>
  </si>
  <si>
    <t>УКРАЇНА, 44023, ВОЛИНСЬКА ОБЛАСТЬ, ШАЦЬКИЙ РАЙОН Р-Н, С.ГРАБОВЕ, ВУЛ. ПІДГІР'Я, БУД. 11</t>
  </si>
  <si>
    <t>УКРАЇНА, 44163, ВОЛИНСЬКА ОБЛАСТЬ, РАТНIВСЬКИЙ РАЙОН Р-Н, С.ЗОРЯНЕ, ВУЛ. ХЕРМА, БУД. 13</t>
  </si>
  <si>
    <t>УКРАЇНА, 45607, ВОЛИНСЬКА ОБЛАСТЬ, ЛУЦЬКИЙ РАЙОН Р-Н, С.ГІРКА ПОЛОНКА, ВУЛ. ВЕРЕСНЕВА, БУД. 25</t>
  </si>
  <si>
    <t>УКРАЇНА, 44000, ВОЛИНСЬКА ОБЛАСТЬ, ШАЦЬКИЙ РАЙОН Р-Н, СМТ.ШАЦЬК, ВУЛ. САДОВА, БУД. 1</t>
  </si>
  <si>
    <t>УКРАЇНА, 44164, ВОЛИНСЬКА ОБЛАСТЬ, РАТНIВСЬКИЙ РАЙОН/СМТ РАТНЕ Р-Н, С.ВЕЛИМЧЕ</t>
  </si>
  <si>
    <t>УКРАЇНА, 44661, ВОЛИНСЬКА ОБЛАСТЬ, МАНЕВИЦЬКИЙ РАЙОН/СМТ МАНЕВИЧI Р-Н, СМТ.КОЛКИ, ВУЛ. АКАДЕМІКА КРАВЧУКА, БУД. 1</t>
  </si>
  <si>
    <t>УКРАЇНА, 45000, ВОЛИНСЬКА ОБЛАСТЬ, М.КОВЕЛЬ, ВУЛ. КОНОВАЛЬЦЯ, БУД. 36</t>
  </si>
  <si>
    <t>УКРАЇНА, 43000, ВОЛИНСЬКА ОБЛАСТЬ, М.ЛУЦЬК, ВУЛ. МОЖАЙСЬКОГО, БУД. 8, КВ.1</t>
  </si>
  <si>
    <t>УКРАЇНА, 45212, ВОЛИНСЬКА ОБЛАСТЬ, КIВЕРЦIВСЬКИЙ РАЙОН/М.КIВЕРЦI Р-Н, С.ЛИПНЕ, ВУЛ. НЕЗАЛЕЖНОСТІ, БУД. 66</t>
  </si>
  <si>
    <t>УКРАЇНА, 45660, ВОЛИНСЬКА ОБЛАСТЬ, ЛУЦЬКИЙ РАЙОН Р-Н, С.ВЕРБАЇВ</t>
  </si>
  <si>
    <t>УКРАЇНА, 43000, ВОЛИНСЬКА ОБЛАСТЬ, М.ЛУЦЬК, ВУЛ. ОСТРОВСЬКОГО, БУД. 9, КВ 2</t>
  </si>
  <si>
    <t>УКРАЇНА, 44300, ВОЛИНСЬКА ОБЛАСТЬ, ЛЮБОМЛЬСЬКИЙ РАЙОН/М.ЛЮБОМЛЬ Р-Н, М.ЛЮБОМЛЬ, БУД. 29</t>
  </si>
  <si>
    <t>УКРАЇНА, 44400, ВОЛИНСЬКА ОБЛАСТЬ, СТАРОВИЖIВСЬКИЙ РАЙОН Р-Н, СМТ.СТАРА ВИЖІВКА, ВУЛ. ПАРТИЗАНСЬКА, БУД. 2-А</t>
  </si>
  <si>
    <t>УКРАЇНА, 45534, ВОЛИНСЬКА ОБЛАСТЬ, ЛОКАЧИНСЬКИЙ РАЙОН Р-Н, С.СТАРИЙ ЗАГОРІВ</t>
  </si>
  <si>
    <t>УКРАЇНА, 45213, ВОЛИНСЬКА ОБЛАСТЬ, КIВЕРЦIВСЬКИЙ РАЙОН Р-Н, С.ДОМАШІВ, ВУЛ. ШЕВЧЕНКА, БУД. 4</t>
  </si>
  <si>
    <t>УКРАЇНА, 43021, ВОЛИНСЬКА ОБЛАСТЬ, М.ЛУЦЬК, ВУЛ. ВИННИЧЕНКА, БУД. 51, КВ.13</t>
  </si>
  <si>
    <t>УКРАЇНА, 44600, ВОЛИНСЬКА ОБЛАСТЬ, МАНЕВИЦЬКИЙ РАЙОН/СМТ МАНЕВИЧI Р-Н, СМТ.МАНЕВИЧІ, ВУЛ. ЗАХІДНА, БУД. 18</t>
  </si>
  <si>
    <t>УКРАЇНА, 44740, ВОЛИНСЬКА ОБЛАСТЬ, ВОЛОДИМИР-ВОЛИНСЬКИЙ РАЙОН/М.ВОЛОДИМИР-ВОЛИНСЬКИЙ Р-Н, С.ЗАРІЧЧЯ, ВУЛ. ШЕВЧЕНКА, БУД. 19</t>
  </si>
  <si>
    <t>УКРАЇНА, 45007, ВОЛИНСЬКА ОБЛАСТЬ, М.КОВЕЛЬ, ВУЛ. ЗАВОДСЬКА, БУД. 3, КВ.49</t>
  </si>
  <si>
    <t>УКРАЇНА, 45500, ВОЛИНСЬКА ОБЛАСТЬ, ЛОКАЧИНСЬКИЙ РАЙОН Р-Н, СМТ.ЛОКАЧІ, ВУЛ. МИРУ, БУД. 25, КВ 2</t>
  </si>
  <si>
    <t>УКРАЇНА, 45233, ВОЛИНСЬКА ОБЛАСТЬ, КIВЕРЦIВСЬКИЙ РАЙОН/М.КIВЕРЦI Р-Н, СМТ.ЦУМАНЬ, ВУЛ. ПУШКІНА, БУД. 14, КОРП. 0</t>
  </si>
  <si>
    <t>УКРАЇНА, 45021, ВОЛИНСЬКА ОБЛАСТЬ, КОВЕЛЬСЬКИЙ РАЙОН Р-Н, С.ТОЙКУТ, ВУЛ. ВАТУТІНА, БУД. 27</t>
  </si>
  <si>
    <t>УКРАЇНА, 44200, ВОЛИНСЬКА ОБЛАСТЬ, ЛЮБЕШIВСЬКИЙ РАЙОН Р-Н, СМТ.ЛЮБЕШІВ, ВУЛ. ОЛЕГА КОШОВОГО, БУД. 10</t>
  </si>
  <si>
    <t>УКРАЇНА, 45101, ВОЛИНСЬКА ОБЛАСТЬ, РОЖИЩЕНСЬКИЙ РАЙОН/М.РОЖИЩЕ Р-Н, М.РОЖИЩЕ, ВУЛ. МАКАРЕНКА, БУД. 5-А</t>
  </si>
  <si>
    <t>УКРАЇНА, 45000, ВОЛИНСЬКА ОБЛАСТЬ, М.КОВЕЛЬ, ВУЛ. ІВАСЮКА, БУД. 16, КВ.10</t>
  </si>
  <si>
    <t>УКРАЇНА, 43000, ВОЛИНСЬКА ОБЛАСТЬ, М.ЛУЦЬК, ПР-Т МОЛОДІ, БУД. 10-А, КВ 137</t>
  </si>
  <si>
    <t>УКРАЇНА, 45100, ВОЛИНСЬКА ОБЛАСТЬ, РОЖИЩЕНСЬКИЙ РАЙОН Р-Н, М.РОЖИЩЕ, ВУЛ. НЕЗАЛЕЖНОСТІ, БУД. 10, КВ.39</t>
  </si>
  <si>
    <t>УКРАЇНА, 45400, ВОЛИНСЬКА ОБЛАСТЬ, М.НОВОВОЛИНСЬК, ВУЛ. НОВОВОЛИНСЬКА, БУД. 23, КВ 36</t>
  </si>
  <si>
    <t>УКРАЇНА, 45230, ВОЛИНСЬКА ОБЛАСТЬ, КIВЕРЦIВСЬКИЙ РАЙОН Р-Н, С.СИЛЬНЕ, ВУЛ. ШКІЛЬНА, БУД. 79</t>
  </si>
  <si>
    <t>УКРАЇНА, 44700, ВОЛИНСЬКА ОБЛАСТЬ, М.ВОЛОДИМИР-ВОЛИНСЬКИЙ, ВУЛ. КУНЦЕВИЧА, БУД. 15</t>
  </si>
  <si>
    <t>УКРАЇНА, 44300, ВОЛИНСЬКА ОБЛАСТЬ, ЛЮБОМЛЬСЬКИЙ РАЙОН/М.ЛЮБОМЛЬ Р-Н, М.ЛЮБОМЛЬ, ВУЛ. КНЯЖА, БУД. 29</t>
  </si>
  <si>
    <t>УКРАЇНА, 45603, ВОЛИНСЬКА ОБЛАСТЬ, ЛУЦЬКИЙ РАЙОН/М.ЛУЦЬК Р-Н, С.СТРУМІВКА, ВУЛ. СІЛЬСЬКА, БУД. 54</t>
  </si>
  <si>
    <t>УКРАЇНА, 44500, ВОЛИНСЬКА ОБЛАСТЬ, КАМІНЬ-КАШИРСЬКИЙ РАЙОН Р-Н, М.КАМІНЬ-КАШИРСЬКИЙ, ВУЛ. ВАТУТІНА, БУД. 8</t>
  </si>
  <si>
    <t>УКРАЇНА, 45650, ВОЛИНСЬКА ОБЛАСТЬ, ЛУЦЬКИЙ РАЙОН/М.ЛУЦЬК Р-Н, С.РАТНІВ, ВУЛ. ПЕРЕМОГИ, БУД. 2, КВ.2</t>
  </si>
  <si>
    <t>УКРАЇНА, 45400, ВОЛИНСЬКА ОБЛАСТЬ, М.НОВОВОЛИНСЬК, ВУЛ. РАЦІОНАЛІЗАТОРІВ, БУД. 2</t>
  </si>
  <si>
    <t>УКРАЇНА, 44723, ВОЛИНСЬКА ОБЛАСТЬ, ВОЛОДИМИР-ВОЛИНСЬКИЙ РАЙОН Р-Н, С.ГАЛИНІВКА, ВУЛ. ЦЕНТРАЛЬНА, БУД. 17, КВ.14</t>
  </si>
  <si>
    <t>УКРАЇНА, 45400, ВОЛИНСЬКА ОБЛАСТЬ, М.НОВОВОЛИНСЬК, ВУЛ. ЗАВОДСЬКА, БУД. 42, КВ.9</t>
  </si>
  <si>
    <t>УКРАЇНА, 44670, ВОЛИНСЬКА ОБЛАСТЬ, МАНЕВИЦЬКИЙ РАЙОН Р-Н, С.ЧЕТВЕРТНЯ, ВУЛ. НАБЕРЕЖНА</t>
  </si>
  <si>
    <t>УКРАЇНА, 45000, ВОЛИНСЬКА ОБЛАСТЬ, М.КОВЕЛЬ, ВУЛ. ПАРТИЗАНСЬКА, БУД. 8</t>
  </si>
  <si>
    <t>УКРАЇНА, 44600, ВОЛИНСЬКА ОБЛАСТЬ, МАНЕВИЦЬКИЙ РАЙОН/СМТ МАНЕВИЧI Р-Н, СМТ.МАНЕВИЧІ, ВУЛ. ШЕВЧЕНКА, БУД. 2-Б</t>
  </si>
  <si>
    <t>УКРАЇНА, 45400, ВОЛИНСЬКА ОБЛАСТЬ, М.НОВОВОЛИНСЬК, МКР-Н ШОСТИЙ, БУД. 3, КВ.102</t>
  </si>
  <si>
    <t>УКРАЇНА, 43018, ВОЛИНСЬКА ОБЛАСТЬ, М.ЛУЦЬК, ВУЛ. ЛЕВІТАНА, БУД. 4</t>
  </si>
  <si>
    <t>УКРАЇНА, 43018, ВОЛИНСЬКА ОБЛАСТЬ, М.ЛУЦЬК, ВУЛ. КОВЕЛЬСЬКА, БУД. 128, КВ.2</t>
  </si>
  <si>
    <t>УКРАЇНА, 45612, ВОЛИНСЬКА ОБЛАСТЬ, ЛУЦЬКИЙ РАЙОН/М.ЛУЦЬК Р-Н, СМТ.ТОРЧИН, ВУЛ. КАСПРУКА, БУД. 5</t>
  </si>
  <si>
    <t>УКРАЇНА, 45400, ВОЛИНСЬКА ОБЛАСТЬ, М.НОВОВОЛИНСЬК, ВУЛ. ТУПІКОВА, БУД. 2</t>
  </si>
  <si>
    <t>УКРАЇНА, 45400, ВОЛИНСЬКА ОБЛАСТЬ, М.НОВОВОЛИНСЬК, МКР-Н П'ЯТНАДЦЯТИЙ, БУД. 17, КВ.47</t>
  </si>
  <si>
    <t>УКРАЇНА, 43000, ВОЛИНСЬКА ОБЛАСТЬ, М.ЛУЦЬК, ВУЛ. ЧЕРНИШЕВСЬКОГО, БУД. 31-А</t>
  </si>
  <si>
    <t>УКРАЇНА, 45490, ВОЛИНСЬКА ОБЛАСТЬ, М.НОВОВОЛИНСЬК, СМТ.БЛАГОДАТНЕ, ВУЛ. ЛЕСІ УКРАЇНКИ, БУД. 1, КВ.4</t>
  </si>
  <si>
    <t>УКРАЇНА, 43026, ВОЛИНСЬКА ОБЛАСТЬ, М.ЛУЦЬК, ПР-Т СОБОРНОСТІ, БУД. 10, КВ.61</t>
  </si>
  <si>
    <t>УКРАЇНА, 44600, ВОЛИНСЬКА ОБЛАСТЬ, МАНЕВИЦЬКИЙ РАЙОН/СМТ МАНЕВИЧI Р-Н, СМТ.МАНЕВИЧІ, ВУЛ. ЗАХІДНА, БУД. 56</t>
  </si>
  <si>
    <t>УКРАЇНА, 44255, ВОЛИНСЬКА ОБЛАСТЬ, ЛЮБЕШIВСЬКИЙ РАЙОН Р-Н, С.СЕДЛИЩЕ, БУД. 66</t>
  </si>
  <si>
    <t>УКРАЇНА, 43000, ВОЛИНСЬКА ОБЛАСТЬ, М.ЛУЦЬК, ПР-Т ПЕРЕМОГИ, БУД. 26, КВ.10</t>
  </si>
  <si>
    <t>УКРАЇНА, 45000, ВОЛИНСЬКА ОБЛАСТЬ, М.КОВЕЛЬ, Б-Р ЛЕСІ УКРАЇНКИ, БУД. 3- А, КВ.22</t>
  </si>
  <si>
    <t>УКРАЇНА, 43000, ВОЛИНСЬКА ОБЛАСТЬ, М.ЛУЦЬК, ВУЛ. КІВЕРЦІВСЬКА, БУД. 17-А, КВ 1</t>
  </si>
  <si>
    <t>УКРАЇНА, 45632, ВОЛИНСЬКА ОБЛАСТЬ, ЛУЦЬКИЙ РАЙОН/М.ЛУЦЬК Р-Н, С.ЗМІЇНЕЦЬ, БУД. 10</t>
  </si>
  <si>
    <t>УКРАЇНА, 44700, ВОЛИНСЬКА ОБЛАСТЬ, М.ВОЛОДИМИР-ВОЛИНСЬКИЙ, ВУЛ. ШАХТАРСЬКА, БУД. 21, КВ 65</t>
  </si>
  <si>
    <t>УКРАЇНА, 45400, ВОЛИНСЬКА ОБЛАСТЬ, М.НОВОВОЛИНСЬК, МКР-Н 15, БУД. 17, КВ.43</t>
  </si>
  <si>
    <t>УКРАЇНА, 45320, ВОЛИНСЬКА ОБЛАСТЬ, ІВАНИЧІВСЬКИЙ РАЙОН Р-Н, С.КРОПИВЩИНА, ВУЛ. КРОПИВЩАНСЬКА, БУД. 19</t>
  </si>
  <si>
    <t>УКРАЇНА, 45000, ВОЛИНСЬКА ОБЛАСТЬ, М.КОВЕЛЬ, ВУЛ. ЗАВОДСЬКА, БУД. 17, КВ.31</t>
  </si>
  <si>
    <t>УКРАЇНА, 45000, ВОЛИНСЬКА ОБЛАСТЬ, М.КОВЕЛЬ, ВУЛ. НЕЗАЛЕЖНОСТІ, БУД. 86, КВ.7</t>
  </si>
  <si>
    <t>УКРАЇНА, 45732, ВОЛИНСЬКА ОБЛАСТЬ, ГОРОХІВСЬКИЙ РАЙОН Р-Н, С.МИРКІВ</t>
  </si>
  <si>
    <t>УКРАЇНА, 44575, ВОЛИНСЬКА ОБЛАСТЬ, КАМІНЬ-КАШИРСЬКИЙ РАЙОН Р-Н, С.СТОБИХІВКА, КОРП. 0</t>
  </si>
  <si>
    <t>УКРАЇНА, 45602, ВОЛИНСЬКА ОБЛАСТЬ, ЛУЦЬКИЙ РАЙОН/М.ЛУЦЬК Р-Н, С.ПІДГАЙЦІ, ВУЛ. ЗЕЛЕНА, БУД. 21</t>
  </si>
  <si>
    <t>УКРАЇНА, 45000, ВОЛИНСЬКА ОБЛАСТЬ, М.КОВЕЛЬ, ВУЛ. ВОЛОДИМИРСЬКА, БУД. 83-А, КВ 7</t>
  </si>
  <si>
    <t>УКРАЇНА, 44124, ВОЛИНСЬКА ОБЛАСТЬ, РАТНIВСЬКИЙ РАЙОН/СМТ РАТНЕ Р-Н, С.МЕЖИСИТЬ, ВУЛ. НОВА, БУД. 7</t>
  </si>
  <si>
    <t>УКРАЇНА, 45663, ВОЛИНСЬКА ОБЛАСТЬ, ЛУЦЬКИЙ РАЙОН/М.ЛУЦЬК Р-Н, С.ЛАВРІВ, ВУЛ. ЛУЦЬКА, БУД. 12</t>
  </si>
  <si>
    <t>УКРАЇНА, 44601, ВОЛИНСЬКА ОБЛАСТЬ, МАНЕВИЦЬКИЙ РАЙОН/СМТ МАНЕВИЧI Р-Н, СМТ.МАНЕВИЧІ, ВУЛ. НЕКРАСОВА, БУД. 10, КВ.7</t>
  </si>
  <si>
    <t>УКРАЇНА, 45500, ВОЛИНСЬКА ОБЛАСТЬ, ЛОКАЧИНСЬКИЙ РАЙОН Р-Н, СМТ.ЛОКАЧІ, ВУЛ. НЕЗАЛЕЖНОСТІ, БУД. 5, КВ.5</t>
  </si>
  <si>
    <t>УКРАЇНА, 43020, ВОЛИНСЬКА ОБЛАСТЬ, М.ЛУЦЬК, ВУЛ. ГЕТЬМАНА ДОРОШЕНКА, БУД. 1, КВ.8</t>
  </si>
  <si>
    <t>УКРАЇНА, 45063, ВОЛИНСЬКА ОБЛАСТЬ, КОВЕЛЬСЬКИЙ РАЙОН/М.КОВЕЛЬ Р-Н, С.ВОЛЯ-ЛЮБИТІВСЬКА, ВУЛ. ЛІСОВА, БУД. 9</t>
  </si>
  <si>
    <t>УКРАЇНА, 43024, ВОЛИНСЬКА ОБЛАСТЬ, М.ЛУЦЬК, ПР-Т МОЛОДІ, БУД. 19-А, КВ.53</t>
  </si>
  <si>
    <t>УКРАЇНА, 43020, ВОЛИНСЬКА ОБЛАСТЬ, М.ЛУЦЬК, ВУЛ. МИТРОПОЛИТА АНДРЕЯ ШЕПТИЦЬКОГО, БУД. 1</t>
  </si>
  <si>
    <t>УКРАЇНА, 43000, ВОЛИНСЬКА ОБЛАСТЬ, М.ЛУЦЬК, ПР-Т ВІДРОДЖЕННЯ, БУД. 9, КВ.127</t>
  </si>
  <si>
    <t>УКРАЇНА, 45241, ВОЛИНСЬКА ОБЛАСТЬ, КIВЕРЦIВСЬКИЙ РАЙОН Р-Н, С.КУЛЬЧИН, ВУЛ. КІРОВА, БУД. 3</t>
  </si>
  <si>
    <t>УКРАЇНА, 44700, ВОЛИНСЬКА ОБЛАСТЬ, М.ВОЛОДИМИР-ВОЛИНСЬКИЙ, ВУЛ. ПОЛІСЬКОЇ СІЧІ, БУД. 5, КВ.7</t>
  </si>
  <si>
    <t>УКРАЇНА, 45347, ВОЛИНСЬКА ОБЛАСТЬ, IВАНИЧIВСЬКИЙ РАЙОН Р-Н, С.МИЛЯТИН, ВУЛ. МОЛОДІЖНА, БУД. 5</t>
  </si>
  <si>
    <t>УКРАЇНА, 43000, ВОЛИНСЬКА ОБЛАСТЬ, М.ЛУЦЬК, ВУЛ. КОТЛЯРЕВСЬКОГО, БУД. 19-А</t>
  </si>
  <si>
    <t>УКРАЇНА, 43000, ВОЛИНСЬКА ОБЛАСТЬ, М.ЛУЦЬК, ВУЛ. ВИННИЧЕНКА, БУД. 18, КВ.40</t>
  </si>
  <si>
    <t>УКРАЇНА, 45603, ВОЛИНСЬКА ОБЛАСТЬ, ЛУЦЬКИЙ РАЙОН Р-Н, С.СТРУМІВКА, ВУЛ. ЛИСЕНКА, БУД. 84</t>
  </si>
  <si>
    <t>УКРАЇНА, 43017, ВОЛИНСЬКА ОБЛАСТЬ, М.ЛУЦЬК, Б-Р ДРУЖБИ НАРОДІВ, БУД. 15, КВ.15</t>
  </si>
  <si>
    <t>УКРАЇНА, 45351, ВОЛИНСЬКА ОБЛАСТЬ, IВАНИЧIВСЬКИЙ РАЙОН Р-Н, С.БІЛИЧІ, ВУЛ. ШЕВЧЕНКА, БУД. 64</t>
  </si>
  <si>
    <t>УКРАЇНА, 43000, ВОЛИНСЬКА ОБЛАСТЬ, М.ЛУЦЬК, ВУЛ. КОНЯКІНА, БУД. 14-А, КВ.31</t>
  </si>
  <si>
    <t>УКРАЇНА, 43020, ВОЛИНСЬКА ОБЛАСТЬ, М.ЛУЦЬК, ВУЛ. ГЕТЬМАНА МАЗЕПИ, БУД. 2, КВ.29</t>
  </si>
  <si>
    <t>УКРАЇНА, 44600, ВОЛИНСЬКА ОБЛАСТЬ, МАНЕВИЦЬКИЙ РАЙОН/СМТ МАНЕВИЧI Р-Н, СМТ.МАНЕВИЧІ, ВУЛ. ВОКЗАЛЬНА, БУД. 9</t>
  </si>
  <si>
    <t>УКРАЇНА, 43000, ВОЛИНСЬКА ОБЛАСТЬ, М.ЛУЦЬК, ПР-Т ПРЕЗИДЕНТА ГРУШЕВСЬКОГО, БУД. 1, КОРП. 0, КВ 118</t>
  </si>
  <si>
    <t>УКРАЇНА, 45106, ВОЛИНСЬКА ОБЛАСТЬ, РОЖИЩЕНСЬКИЙ РАЙОН/М.РОЖИЩЕ Р-Н, С.РУДНЯ, ВУЛ. НАБЕРЕЖНА, БУД. 17</t>
  </si>
  <si>
    <t>УКРАЇНА, 45612, ВОЛИНСЬКА ОБЛАСТЬ, ЛУЦЬКИЙ РАЙОН Р-Н, СМТ.ТОРЧИН, ВУЛ. МАЯКОВСЬКОГО, БУД. 16</t>
  </si>
  <si>
    <t>УКРАЇНА, 44453, ВОЛИНСЬКА ОБЛАСТЬ, СТАРОВИЖIВСЬКИЙ РАЙОН Р-Н, С.СМІДИН, ВУЛ. ЖОВТНЕВА, БУД. 77</t>
  </si>
  <si>
    <t>УКРАЇНА, 45700, ВОЛИНСЬКА ОБЛАСТЬ, ГОРОХІВСЬКИЙ РАЙОН Р-Н, М.ГОРОХІВ, ВУЛ. ВИШНЕВА, БУД. 7-А</t>
  </si>
  <si>
    <t>УКРАЇНА, ВОЛИНСЬКА ОБЛАСТЬ, КIВЕРЦIВСЬКИЙ РАЙОН Р-Н, М.КІВЕРЦІ, ВУЛ. ПАРКОВА, БУД. 29</t>
  </si>
  <si>
    <t>УКРАЇНА, 45734, ВОЛИНСЬКА ОБЛАСТЬ, ГОРОХІВСЬКИЙ РАЙОН Р-Н, С.СТРІЛЬЧЕ</t>
  </si>
  <si>
    <t>УКРАЇНА, 43026, ВОЛИНСЬКА ОБЛАСТЬ, М.ЛУЦЬК, ВУЛ. ЗАЦЕПИ, БУД. 3-А, КВ.10</t>
  </si>
  <si>
    <t>УКРАЇНА, 43022, ВОЛИНСЬКА ОБЛАСТЬ, М.ЛУЦЬК, ВУЛ. КОРОЛЬОВА, БУД. 9, КВ.10</t>
  </si>
  <si>
    <t>УКРАЇНА, 45400, ВОЛИНСЬКА ОБЛАСТЬ, М.НОВОВОЛИНСЬК, ВУЛ. ГРУШЕВСЬКОГО, БУД. 4, КВ.13</t>
  </si>
  <si>
    <t>УКРАЇНА, 44661, ВОЛИНСЬКА ОБЛАСТЬ, МАНЕВИЦЬКИЙ РАЙОН Р-Н, СМТ.КОЛКИ, ВУЛ. БУДІВЕЛЬНА, БУД. 7</t>
  </si>
  <si>
    <t>УКРАЇНА, 45741, ВОЛИНСЬКА ОБЛАСТЬ, ГОРОХIВСЬКИЙ РАЙОН/М.ГОРОХIВ Р-Н, С.ШИРОКЕ</t>
  </si>
  <si>
    <t>УКРАЇНА, 44300, ВОЛИНСЬКА ОБЛАСТЬ, ЛЮБОМЛЬСЬКИЙ РАЙОН/М.ЛЮБОМЛЬ Р-Н, М.ЛЮБОМЛЬ, ВУЛ. КОМСОМОЛЬСЬКА, БУД. 12</t>
  </si>
  <si>
    <t>УКРАЇНА, 45400, ВОЛИНСЬКА ОБЛАСТЬ, М.НОВОВОЛИНСЬК, ВУЛ. БОГДАНА ХМЕЛЬНИЦЬКОГО, БУД. 12</t>
  </si>
  <si>
    <t>УКРАЇНА, 44661, ВОЛИНСЬКА ОБЛАСТЬ, МАНЕВИЦЬКИЙ РАЙОН Р-Н, СМТ.КОЛКИ, ВУЛ. ПАВЛА ПОЛУБОТКА, БУД. 48</t>
  </si>
  <si>
    <t>УКРАЇНА, 45603, ВОЛИНСЬКА ОБЛАСТЬ, ЛУЦЬКИЙ РАЙОН Р-Н, С.СТРУМІВКА, ВУЛ. СІЛЬСЬКА, БУД. 75</t>
  </si>
  <si>
    <t>УКРАЇНА, 45000, ВОЛИНСЬКА ОБЛАСТЬ, М.КОВЕЛЬ, ВУЛ. ЛЬВІВСЬКА, БУД. 74</t>
  </si>
  <si>
    <t>УКРАЇНА, 45300, ВОЛИНСЬКА ОБЛАСТЬ, IВАНИЧIВСЬКИЙ РАЙОН Р-Н, СМТ.ІВАНИЧІ, ВУЛ. ЛУЦЬКА, БУД. 42</t>
  </si>
  <si>
    <t>УКРАЇНА, 45240, ВОЛИНСЬКА ОБЛАСТЬ, КIВЕРЦIВСЬКИЙ РАЙОН Р-Н, С.КУЛЬЧИН, ВУЛ. ГВАРДІЙСЬКА, БУД. 38, КОРП. 0</t>
  </si>
  <si>
    <t>УКРАЇНА, 45231, ВОЛИНСЬКА ОБЛАСТЬ, КIВЕРЦIВСЬКИЙ РАЙОН Р-Н, С.ГОРОДИЩЕ, ВУЛ. ПЕРЕМОГИ, БУД. 29</t>
  </si>
  <si>
    <t>УКРАЇНА, 43006, ВОЛИНСЬКА ОБЛАСТЬ, М.ЛУЦЬК, ВУЛ. СЕЛИЩНА, БУД. 41, КВ 2</t>
  </si>
  <si>
    <t>УКРАЇНА, 45703, ВОЛИНСЬКА ОБЛАСТЬ, ГОРОХIВСЬКИЙ РАЙОН/М.ГОРОХIВ Р-Н, С.МАРКОВИЧІ, ВУЛ. ВЕСЕЛА, БУД. 2</t>
  </si>
  <si>
    <t>УКРАЇНА, 44613, ВОЛИНСЬКА ОБЛАСТЬ, МАНЕВИЦЬКИЙ РАЙОН Р-Н, С.ГАЛУЗІЯ</t>
  </si>
  <si>
    <t>УКРАЇНА, 45754, ВОЛИНСЬКА ОБЛАСТЬ, ГОРОХIВСЬКИЙ РАЙОН Р-Н, С.НОВОСІЛКИ</t>
  </si>
  <si>
    <t>УКРАЇНА, 44570, ВОЛИНСЬКА ОБЛАСТЬ, КАМIНЬ-КАШИРСЬКИЙ РАЙОН Р-Н, С.ВЕРХИ, ВУЛ. МИРУ, БУД. 35</t>
  </si>
  <si>
    <t>УКРАЇНА, 45000, ВОЛИНСЬКА ОБЛАСТЬ, М.КОВЕЛЬ, ВУЛ. ВОЛОДИМИРСЬКА, БУД. 91-А, КВ.75</t>
  </si>
  <si>
    <t>УКРАЇНА, 45233, ВОЛИНСЬКА ОБЛАСТЬ, КIВЕРЦIВСЬКИЙ РАЙОН/М.КIВЕРЦI Р-Н, СМТ.ЦУМАНЬ, ВУЛ. ЖОВТНЕВА, БУД. 25, КВ.4</t>
  </si>
  <si>
    <t>УКРАЇНА, 43000, ВОЛИНСЬКА ОБЛАСТЬ, М.ЛУЦЬК, ВУЛ. ВОЛОДИМИРСЬКА, БУД. 2, КВ 1</t>
  </si>
  <si>
    <t>УКРАЇНА, 43024, ВОЛИНСЬКА ОБЛАСТЬ, М.ЛУЦЬК, ВУЛ. ДМИТРА ІВАЩЕНКА, БУД. 4, КВ.19</t>
  </si>
  <si>
    <t>УКРАЇНА, 45315, ВОЛИНСЬКА ОБЛАСТЬ, ІВАНИЧІВСЬКИЙ РАЙОН Р-Н, С.КРЕЧІВ, ВУЛ. ШАХТАРСЬКА, БУД. 2</t>
  </si>
  <si>
    <t>УКРАЇНА, 45243, ВОЛИНСЬКА ОБЛАСТЬ, КIВЕРЦIВСЬКИЙ РАЙОН Р-Н, С.ПРИЛУЦЬКЕ, ВУЛ. КВІТНЕВА, БУД. 51</t>
  </si>
  <si>
    <t>УКРАЇНА, 44010, ВОЛИНСЬКА ОБЛАСТЬ, ШАЦЬКИЙ РАЙОН Р-Н, С.ПІЩА, ВУЛ. ЛЕНІНА, БУД. 95</t>
  </si>
  <si>
    <t>УКРАЇНА, 45624, ВОЛИНСЬКА ОБЛАСТЬ, ЛУЦЬКИЙ РАЙОН Р-Н, С.ВЕЛИКИЙ ОМЕЛЯНИК, ВУЛ. НАБЕРЕЖНА, БУД. 25</t>
  </si>
  <si>
    <t>УКРАЇНА, 45400, ВОЛИНСЬКА ОБЛАСТЬ, М.НОВОВОЛИНСЬК, МКР-Н 6, БУД. 6, КВ.43</t>
  </si>
  <si>
    <t>УКРАЇНА, 45000, ВОЛИНСЬКА ОБЛАСТЬ, М.КОВЕЛЬ, ВУЛ. ХОЛМСЬКА, БУД. 53</t>
  </si>
  <si>
    <t>УКРАЇНА, 45500, ВОЛИНСЬКА ОБЛАСТЬ, ЛОКАЧИНСЬКИЙ РАЙОН/СМТ ЛОКАЧI Р-Н, СМТ.ЛОКАЧІ, ВУЛ. ЛУЦЬКА, БУД. 25, КВ.3</t>
  </si>
  <si>
    <t>УКРАЇНА, 43018, ВОЛИНСЬКА ОБЛАСТЬ, М.ЛУЦЬК, ВУЛ. ЛЬВІВСЬКА, БУД. 115</t>
  </si>
  <si>
    <t>УКРАЇНА, 43000, ВОЛИНСЬКА ОБЛАСТЬ, М.ЛУЦЬК, ВУЛ. КОНЯКІНА, БУД. 14-Б, КВ.173</t>
  </si>
  <si>
    <t>УКРАЇНА, 45106, ВОЛИНСЬКА ОБЛАСТЬ, РОЖИЩЕНСЬКИЙ РАЙОН/М.РОЖИЩЕ Р-Н, С.РУДНЯ, ВУЛ. НАБЕРЕЖНА, БУД. 20</t>
  </si>
  <si>
    <t>УКРАЇНА, 43000, ВОЛИНСЬКА ОБЛАСТЬ, М.ЛУЦЬК, ВУЛ. ЦУКРОВА, БУД. 5, КВ.11</t>
  </si>
  <si>
    <t>УКРАЇНА, 45043, ВОЛИНСЬКА ОБЛАСТЬ, КОВЕЛЬСЬКИЙ РАЙОН/М.КОВЕЛЬ Р-Н, С.СКУЛИН, ВУЛ. ЗАХІДНА, БУД. 4</t>
  </si>
  <si>
    <t>УКРАЇНА, 44750, ВОЛИНСЬКА ОБЛАСТЬ, ВОЛОДИМИР-ВОЛИНСЬКИЙ РАЙОН Р-Н, С.ЛЬОТНИЧЕ, ВУЛ. КОМСОМОЛЬСЬКА, БУД. 2</t>
  </si>
  <si>
    <t>УКРАЇНА, 45607, ВОЛИНСЬКА ОБЛАСТЬ, ЛУЦЬКИЙ РАЙОН/М.ЛУЦЬК Р-Н, С.ГІРКА ПОЛОНКА, ВУЛ. ШКІЛЬНА, БУД. 16, КВ.36</t>
  </si>
  <si>
    <t>УКРАЇНА, 45030, ВОЛИНСЬКА ОБЛАСТЬ, КОВЕЛЬСЬКИЙ РАЙОН Р-Н, С.ЧЕРКАСИ, ВУЛ. ВІЙСЬКОВЕ МІСТЕЧКО, БУД. 1, КВ 1</t>
  </si>
  <si>
    <t>УКРАЇНА, 45123, ВОЛИНСЬКА ОБЛАСТЬ, РОЖИЩЕНСЬКИЙ РАЙОН Р-Н, С.КОЗИН, ВУЛ. КОВЕЛЬСЬКА, БУД. 10</t>
  </si>
  <si>
    <t>УКРАЇНА, 44700, ВОЛИНСЬКА ОБЛАСТЬ, М.ВОЛОДИМИР-ВОЛИНСЬКИЙ, ВУЛ. СТАРИЦЬКОГО, БУД. 3/1, КОРП. 0, КВ.24</t>
  </si>
  <si>
    <t>УКРАЇНА, 45150, ВОЛИНСЬКА ОБЛАСТЬ, РОЖИЩЕНСЬКИЙ РАЙОН Р-Н, С.КОПАЧІВКА, ВУЛ. ЖОВТНЕВА, БУД. 48</t>
  </si>
  <si>
    <t>УКРАЇНА, 45602, ВОЛИНСЬКА ОБЛАСТЬ, ЛУЦЬКИЙ РАЙОН/М.ЛУЦЬК Р-Н, С.ПІДГАЙЦІ, ВУЛ. ШКІЛЬНА, БУД. 7-Б, КВ.9</t>
  </si>
  <si>
    <t>УКРАЇНА, 45000, ВОЛИНСЬКА ОБЛАСТЬ, М.КОВЕЛЬ, ВУЛ. ВІДРОДЖЕННЯ, БУД. 18, КВ.80</t>
  </si>
  <si>
    <t>УКРАЇНА, 44412, ВОЛИНСЬКА ОБЛАСТЬ, СТАРОВИЖIВСЬКИЙ РАЙОН/СМТ СТАРА ВИЖIВКА Р-Н, С.ЗАЛЮТТЯ, ВУЛ. ЮХИМУКА, БУД. 48</t>
  </si>
  <si>
    <t>УКРАЇНА, 45240, ВОЛИНСЬКА ОБЛАСТЬ, КIВЕРЦIВСЬКИЙ РАЙОН/М.КIВЕРЦI Р-Н, С.ЖИДИЧИН, ВУЛ. 17-ГО ВЕРЕСНЯ, БУД. 74-А</t>
  </si>
  <si>
    <t>УКРАЇНА, 44680, ВОЛИНСЬКА ОБЛАСТЬ, МАНЕВИЦЬКИЙ РАЙОН/СМТ МАНЕВИЧI Р-Н, С.ЧОРНИЖ, ВУЛ. ШЕВЧЕНКА, БУД. 3</t>
  </si>
  <si>
    <t>УКРАЇНА, 45741, ВОЛИНСЬКА ОБЛАСТЬ, ГОРОХIВСЬКИЙ РАЙОН Р-Н, С.ЦЕГІВ, ВУЛ. ЦЕНТРАЛЬНА, БУД. 22</t>
  </si>
  <si>
    <t>УКРАЇНА, 45632, ВОЛИНСЬКА ОБЛАСТЬ, ЛУЦЬКИЙ РАЙОН/М.ЛУЦЬК Р-Н, С.ЗМІЇНЕЦЬ, ВУЛ. ЗАТИШНА, БУД. 17</t>
  </si>
  <si>
    <t>УКРАЇНА, 45201, ВОЛИНСЬКА ОБЛАСТЬ, КIВЕРЦIВСЬКИЙ РАЙОН Р-Н, М.КІВЕРЦІ, ВУЛ. ЗАЛІЗНИЧНА, БУД. 62</t>
  </si>
  <si>
    <t>УКРАЇНА, 43023, ВОЛИНСЬКА ОБЛАСТЬ, М.ЛУЦЬК, ВУЛ. ТОВАРОВА, БУД. 8-А</t>
  </si>
  <si>
    <t>УКРАЇНА, 43000, ВОЛИНСЬКА ОБЛАСТЬ, М.ЛУЦЬК, ВУЛ. ІВАНА ОГІЄНКА, БУД. 2- А, КВ.95</t>
  </si>
  <si>
    <t>УКРАЇНА, 44320, ВОЛИНСЬКА ОБЛАСТЬ, ЛЮБОМЛЬСЬКИЙ РАЙОН Р-Н, С.ЗАБОЛОТТЯ</t>
  </si>
  <si>
    <t>УКРАЇНА, 43000, ВОЛИНСЬКА ОБЛАСТЬ, М.ЛУЦЬК, ВУЛ. ВОЛОДИМИРСЬКА, БУД. 115, КВ.2</t>
  </si>
  <si>
    <t>УКРАЇНА, 45233, ВОЛИНСЬКА ОБЛАСТЬ, КIВЕРЦIВСЬКИЙ РАЙОН Р-Н, СМТ.ЦУМАНЬ, ВУЛ. СОНЯЧНА, БУД. 11</t>
  </si>
  <si>
    <t>УКРАЇНА, 45400, ВОЛИНСЬКА ОБЛАСТЬ, М.НОВОВОЛИНСЬК, МКР-Н ШАХТАРСЬКИЙ, БУД. 25- А, КВ.53</t>
  </si>
  <si>
    <t>УКРАЇНА, 44531, ВОЛИНСЬКА ОБЛАСТЬ, КАМIНЬ-КАШИРСЬКИЙ РАЙОН/М.КАМIНЬ-КАШИРСЬКИЙ Р-Н, С.ПНІВНЕ, ВУЛ. ПЕРЕМОГИ, БУД. 27</t>
  </si>
  <si>
    <t>УКРАЇНА, 45631, ВОЛИНСЬКА ОБЛАСТЬ, ЛУЦЬКИЙ РАЙОН Р-Н, С.МИЛУШІ, ВУЛ. ТИХА, БУД. 21</t>
  </si>
  <si>
    <t>УКРАЇНА, 44253, ВОЛИНСЬКА ОБЛАСТЬ, ЛЮБЕШІВСЬКИЙ РАЙОН Р-Н, С.МІЖГАЙЦІ, ВУЛ. МІЖГАЙСЬКА, БУД. 16</t>
  </si>
  <si>
    <t>УКРАЇНА, 45700, ВОЛИНСЬКА ОБЛАСТЬ, ГОРОХIВСЬКИЙ РАЙОН Р-Н, М.ГОРОХІВ, ВУЛ. Б.ХМЕЛЬНИЦЬКОГО, БУД. 26, КВ.35</t>
  </si>
  <si>
    <t>УКРАЇНА, 43000, ВОЛИНСЬКА ОБЛАСТЬ, М.ЛУЦЬК, ВУЛ. ВЯЧЕСЛАВА ЧОРНОВОЛА, БУД. 22, КВ 2</t>
  </si>
  <si>
    <t>УКРАЇНА, 44700, ВОЛИНСЬКА ОБЛАСТЬ, М.ВОЛОДИМИР-ВОЛИНСЬКИЙ, ВУЛ. СОКАЛЬСЬКА, БУД. 12</t>
  </si>
  <si>
    <t>УКРАЇНА, 45034, ВОЛИНСЬКА ОБЛАСТЬ, КОВЕЛЬСЬКИЙ РАЙОН Р-Н, СМТ.ЛЮБЛИНЕЦЬ, ВУЛ. БУДІВЕЛЬНИКІВ, БУД. 8, КВ 18</t>
  </si>
  <si>
    <t>УКРАЇНА, 45141, ВОЛИНСЬКА ОБЛАСТЬ, РОЖИЩЕНСЬКИЙ РАЙОН/М.РОЖИЩЕ Р-Н, С.РУДКА-КОЗИНСЬКА, ВУЛ. ШКІЛЬНА, БУД. 12</t>
  </si>
  <si>
    <t>УКРАЇНА, 43000, ВОЛИНСЬКА ОБЛАСТЬ, М.ЛУЦЬК, ВУЛ. ФРАНКА, БУД. 44-Б, КВ.71</t>
  </si>
  <si>
    <t>УКРАЇНА, 44666, ВОЛИНСЬКА ОБЛАСТЬ, МАНЕВИЦЬКИЙ РАЙОН Р-Н, С.БОРОВИЧІ</t>
  </si>
  <si>
    <t>УКРАЇНА, 45634, ВОЛИНСЬКА ОБЛАСТЬ, ЛУЦЬКИЙ РАЙОН Р-Н, С.БОГОЛЮБИ, ВУЛ. ЯБЛУНЕВА, БУД. 21</t>
  </si>
  <si>
    <t>УКРАЇНА, 43001, ВОЛИНСЬКА ОБЛАСТЬ, М.ЛУЦЬК, ВУЛ. ВОЛОДИМИРСЬКА, БУД. 108, КВ.40</t>
  </si>
  <si>
    <t>УКРАЇНА, 45650, ВОЛИНСЬКА ОБЛАСТЬ, ЛУЦЬКИЙ РАЙОН/М.ЛУЦЬК Р-Н, С.ОЗДІВ, ВУЛ. ВЕТЕРАНІВ, БУД. 16</t>
  </si>
  <si>
    <t>УКРАЇНА, 43005, ВОЛИНСЬКА ОБЛАСТЬ, М.ЛУЦЬК, ВУЛ. ЄВГЕНА КОНОВАЛЬЦЯ, БУД. 1, КВ.2</t>
  </si>
  <si>
    <t>УКРАЇНА, 43000, ВОЛИНСЬКА ОБЛАСТЬ, М.ЛУЦЬК, ВУЛ. ДАНЬШИНА, БУД. 52-А, КВ.12</t>
  </si>
  <si>
    <t>УКРАЇНА, 45607, ВОЛИНСЬКА ОБЛАСТЬ, ЛУЦЬКИЙ РАЙОН/М.ЛУЦЬК Р-Н, С.ГІРКА ПОЛОНКА, ВУЛ. ЮВІЛЕЙНА, БУД. 23</t>
  </si>
  <si>
    <t>УКРАЇНА, 45400, ВОЛИНСЬКА ОБЛАСТЬ, М.НОВОВОЛИНСЬК, БУД. 36</t>
  </si>
  <si>
    <t>УКРАЇНА, 43000, ВОЛИНСЬКА ОБЛАСТЬ, М.ЛУЦЬК, ПР-Т СОБОРНОСТІ, БУД. 37-Б, КВ.20</t>
  </si>
  <si>
    <t>УКРАЇНА, 45703, ВОЛИНСЬКА ОБЛАСТЬ, ГОРОХІВСЬКИЙ РАЙОН Р-Н, С.СКОБЕЛКА, ВУЛ. БИСТРОВИЦЬКА, БУД. 54</t>
  </si>
  <si>
    <t>УКРАЇНА, 43016, ВОЛИНСЬКА ОБЛАСТЬ, М.ЛУЦЬК, ВУЛ. СЕЧЕНОВА, БУД. 14</t>
  </si>
  <si>
    <t>УКРАЇНА, 45623, ВОЛИНСЬКА ОБЛАСТЬ, ЛУЦЬКИЙ РАЙОН/М.ЛУЦЬК Р-Н, С.ЗАБОРОЛЬ, ВУЛ. МИРУ, БУД. 16</t>
  </si>
  <si>
    <t>УКРАЇНА, 44700, ВОЛИНСЬКА ОБЛАСТЬ, М.ВОЛОДИМИР-ВОЛИНСЬКИЙ, ВУЛ. ГУЛЕВИЧІВНИ, БУД. 30</t>
  </si>
  <si>
    <t>УКРАЇНА, 44000, ВОЛИНСЬКА ОБЛАСТЬ, ШАЦЬКИЙ РАЙОН/СМТ ШАЦЬК Р-Н, СМТ.ШАЦЬК, ВУЛ. ВОЛІ, БУД. 21</t>
  </si>
  <si>
    <t>УКРАЇНА, 43000, ВОЛИНСЬКА ОБЛАСТЬ, М.ЛУЦЬК, ВУЛ. ГЕТЬМАНА САГАЙДАЧНОГО, БУД. 29, КВ 62</t>
  </si>
  <si>
    <t>УКРАЇНА, 45000, ВОЛИНСЬКА ОБЛАСТЬ, М.КОВЕЛЬ, ВУЛ. МІЧУРІНА, БУД. 4, КВ.29</t>
  </si>
  <si>
    <t>УКРАЇНА, 43010, ВОЛИНСЬКА ОБЛАСТЬ, М.ЛУЦЬК, ВУЛ. ДУБНІВСЬКА, БУД. 123-Г, КВ 2</t>
  </si>
  <si>
    <t>УКРАЇНА, 43000, ВОЛИНСЬКА ОБЛАСТЬ, М.ЛУЦЬК, ВУЛ. ПРИВОКЗАЛЬНА, БУД. 13- А, КВ.59</t>
  </si>
  <si>
    <t>УКРАЇНА, 43000, ВОЛИНСЬКА ОБЛАСТЬ, М.ЛУЦЬК, ВУЛ. СТРІЛЕЦЬКА, БУД. 43, КВ.7</t>
  </si>
  <si>
    <t>УКРАЇНА, 44255, ВОЛИНСЬКА ОБЛАСТЬ, ЛЮБЕШIВСЬКИЙ РАЙОН Р-Н, С.НОВІ БЕРЕЗИЧІ</t>
  </si>
  <si>
    <t>УКРАЇНА, 44330, ВОЛИНСЬКА ОБЛАСТЬ, ЛЮБОМЛЬСЬКИЙ РАЙОН Р-Н, С.ВИШНІВКА, ВУЛ. ЦЕНТРАЛЬНА, БУД. 10</t>
  </si>
  <si>
    <t>УКРАЇНА, 43000, ВОЛИНСЬКА ОБЛАСТЬ, М.ЛУЦЬК, ВУЛ. ГУЛАКА-АРТЕМОВСЬКОГО, БУД. 1, КВ.2</t>
  </si>
  <si>
    <t>УКРАЇНА, 43010, ВОЛИНСЬКА ОБЛАСТЬ, М.ЛУЦЬК, ВУЛ. ДУБНІВСЬКА, БУД. 12, КВ 90</t>
  </si>
  <si>
    <t>УКРАЇНА, 43000, ВОЛИНСЬКА ОБЛАСТЬ, М.ЛУЦЬК, ВУЛ. КОНЯКІНА, БУД. 9, КВ 40</t>
  </si>
  <si>
    <t>УКРАЇНА, 43026, ВОЛИНСЬКА ОБЛАСТЬ, М.ЛУЦЬК, ВУЛ. КРАВЧУКА, БУД. 46, КВ.12</t>
  </si>
  <si>
    <t>УКРАЇНА, 43020, ВОЛИНСЬКА ОБЛАСТЬ, М.ЛУЦЬК, ВУЛ. МОСКОВСЬКА, БУД. 50- В, КВ.49</t>
  </si>
  <si>
    <t>УКРАЇНА, 43000, ВОЛИНСЬКА ОБЛАСТЬ, М.ЛУЦЬК, ВУЛ. ШЕВЧЕНКА, БУД. 13- А, КВ.135</t>
  </si>
  <si>
    <t>УКРАЇНА, 45626, ВОЛИНСЬКА ОБЛАСТЬ, ЛУЦЬКИЙ РАЙОН Р-Н, СМТ.РОКИНІ, ВУЛ. ЛЕСІ УКРАЇНКИ, БУД. 1, КВ.21</t>
  </si>
  <si>
    <t>УКРАЇНА, 43017, ВОЛИНСЬКА ОБЛАСТЬ, М.ЛУЦЬК, ВУЛ. БЕНДЕЛІАНІ, БУД. 1, КВ.29</t>
  </si>
  <si>
    <t>УКРАЇНА, 43026, ВОЛИНСЬКА ОБЛАСТЬ, М.ЛУЦЬК, ВУЛ. ГОРДІЮК, БУД. 37, КВ.66</t>
  </si>
  <si>
    <t>УКРАЇНА, 45233, ВОЛИНСЬКА ОБЛАСТЬ, КIВЕРЦIВСЬКИЙ РАЙОН Р-Н, СМТ.ЦУМАНЬ, ВУЛ. ПУШКІНА, БУД. 4</t>
  </si>
  <si>
    <t>УКРАЇНА, 44300, ВОЛИНСЬКА ОБЛАСТЬ, ЛЮБОМЛЬСЬКИЙ РАЙОН Р-Н, С.ЗАПІЛЛЯ, ВУЛ. ВЛАСА МІЗИНЦЯ, БУД. 56</t>
  </si>
  <si>
    <t>УКРАЇНА, 45000, ВОЛИНСЬКА ОБЛАСТЬ, М.КОВЕЛЬ, ВУЛ. ІВАНА ПІДКОВИ, БУД. 1</t>
  </si>
  <si>
    <t>УКРАЇНА, 45611, ВОЛИНСЬКА ОБЛАСТЬ, ЛУЦЬКИЙ РАЙОН Р-Н, С.ВЕРХИ, ВУЛ. РАДЯНСЬКА, БУД. 25</t>
  </si>
  <si>
    <t>УКРАЇНА, 43000, ВОЛИНСЬКА ОБЛАСТЬ, М.ЛУЦЬК, ВУЛ. ТАРАСОВА, БУД. 43, КВ 2</t>
  </si>
  <si>
    <t>УКРАЇНА, 43000, ВОЛИНСЬКА ОБЛАСТЬ, М.ЛУЦЬК, ПР-Т ПРЕЗИДЕНТА ГРУШЕВСЬКОГО, БУД. 1, КВ.230</t>
  </si>
  <si>
    <t>УКРАЇНА, 45000, ВОЛИНСЬКА ОБЛАСТЬ, М.КОВЕЛЬ, ВУЛ. 40 РОКІВ ПЕРЕМОГИ, БУД. 11, КОРП. 0, КВ 25</t>
  </si>
  <si>
    <t>УКРАЇНА, 45602, ВОЛИНСЬКА ОБЛАСТЬ, ЛУЦЬКИЙ РАЙОН Р-Н, С.ПІДГАЙЦІ, ВУЛ. ДУБНІВСЬКА, БУД. 13</t>
  </si>
  <si>
    <t>УКРАЇНА, 45754, ВОЛИНСЬКА ОБЛАСТЬ, ГОРОХIВСЬКИЙ РАЙОН Р-Н, С.МИСЛИНІ</t>
  </si>
  <si>
    <t>УКРАЇНА, 45150, ВОЛИНСЬКА ОБЛАСТЬ, РОЖИЩЕНСЬКИЙ РАЙОН/М.РОЖИЩЕ Р-Н, С.КОПАЧІВКА, ВУЛ. САДОВА, БУД. 30</t>
  </si>
  <si>
    <t>УКРАЇНА, 44661, ВОЛИНСЬКА ОБЛАСТЬ, МАНЕВИЦЬКИЙ РАЙОН/СМТ МАНЕВИЧI Р-Н, СМТ.КОЛКИ, ВУЛ. ЦЕНТРАЛЬНА, БУД. 36</t>
  </si>
  <si>
    <t>УКРАЇНА, 43000, ВОЛИНСЬКА ОБЛАСТЬ, М.ЛУЦЬК, ПР-Т МОЛОДІ, БУД. 10, КВ.128</t>
  </si>
  <si>
    <t>УКРАЇНА, 45000, ВОЛИНСЬКА ОБЛАСТЬ, М.КОВЕЛЬ, ВУЛ. КОНИСЬКОГО, БУД. 9, КВ.121</t>
  </si>
  <si>
    <t>УКРАЇНА, 44030, ВОЛИНСЬКА ОБЛАСТЬ, С.ВІЛИЦЯ, ВУЛ. ЛІСОВА, БУД. 45</t>
  </si>
  <si>
    <t>УКРАЇНА, 44553, ВОЛИНСЬКА ОБЛАСТЬ, КАМIНЬ-КАШИРСЬКИЙ РАЙОН Р-Н, С.ГУТА-БОРОВЕНСЬКА, ВУЛ. ДОВГА НИВА, БУД. 77</t>
  </si>
  <si>
    <t>УКРАЇНА, 45624, ВОЛИНСЬКА ОБЛАСТЬ, ЛУЦЬКИЙ РАЙОН Р-Н, С.ВЕЛИКИЙ ОМЕЛЯНИК, ВУЛ. РАНКОВА, БУД. 48</t>
  </si>
  <si>
    <t>УКРАЇНА, 45006, ВОЛИНСЬКА ОБЛАСТЬ, М.КОВЕЛЬ, ВУЛ. 40 РОКІВ ПЕРЕМОГИ, БУД. 11- А, КВ.5</t>
  </si>
  <si>
    <t>УКРАЇНА, 44700, ВОЛИНСЬКА ОБЛАСТЬ, М.ВОЛОДИМИР-ВОЛИНСЬКИЙ, ВУЛ. ЛУЦЬКА, БУД. 126, КВ.2</t>
  </si>
  <si>
    <t>УКРАЇНА, 45765, ВОЛИНСЬКА ОБЛАСТЬ, ГОРОХIВСЬКИЙ РАЙОН Р-Н, М.БЕРЕСТЕЧКО, ВУЛ. ВОЛОДІ ДРИНИ, БУД. 2</t>
  </si>
  <si>
    <t>УКРАЇНА, 44700, ВОЛИНСЬКА ОБЛАСТЬ, М.ВОЛОДИМИР-ВОЛИНСЬКИЙ, ВУЛ. КОВЕЛЬСЬКА, БУД. 134, КВ.29</t>
  </si>
  <si>
    <t>УКРАЇНА, 44255, ВОЛИНСЬКА ОБЛАСТЬ, ЛЮБЕШIВСЬКИЙ РАЙОН Р-Н, С.СЕДЛИЩЕ, БУД. 112</t>
  </si>
  <si>
    <t>УКРАЇНА, 43000, ВОЛИНСЬКА ОБЛАСТЬ, М.ЛУЦЬК, Б-Р ДРУЖБИ НАРОДІВ, БУД. 9, КВ.33</t>
  </si>
  <si>
    <t>УКРАЇНА, 43020, ВОЛИНСЬКА ОБЛАСТЬ, М.ЛУЦЬК, ВУЛ. ЗАХАРОВА, БУД. 5, КВ.22</t>
  </si>
  <si>
    <t>УКРАЇНА, 45607, ВОЛИНСЬКА ОБЛАСТЬ, ЛУЦЬКИЙ РАЙОН Р-Н, С.ГІРКА ПОЛОНКА, ВУЛ. ЗЕЛЕНА, БУД. 23</t>
  </si>
  <si>
    <t>УКРАЇНА, 43026, ВОЛИНСЬКА ОБЛАСТЬ, М.ЛУЦЬК, ПР-Т СОБОРНОСТІ, БУД. 10, КВ 33</t>
  </si>
  <si>
    <t>УКРАЇНА, 44554, ВОЛИНСЬКА ОБЛАСТЬ, КАМIНЬ-КАШИРСЬКИЙ РАЙОН/М.КАМIНЬ-КАШИРСЬКИЙ Р-Н, С.ТОБОЛИ</t>
  </si>
  <si>
    <t>УКРАЇНА, 44200, ВОЛИНСЬКА ОБЛАСТЬ, ЛЮБЕШIВСЬКИЙ РАЙОН Р-Н, СМТ.ЛЮБЕШІВ, ВУЛ. ШЕВЧЕНКА, БУД. 54</t>
  </si>
  <si>
    <t>УКРАЇНА, 44442, ВОЛИНСЬКА ОБЛАСТЬ, СТАРОВИЖIВСЬКИЙ РАЙОН/СМТ СТАРА ВИЖIВКА Р-Н, С.СЕРЕХОВИЧІ</t>
  </si>
  <si>
    <t>УКРАЇНА, 44700, ВОЛИНСЬКА ОБЛАСТЬ, М.ВОЛОДИМИР-ВОЛИНСЬКИЙ, ВУЛ. АКАДЕМІКА ГЛУШКОВА, БУД. 6, КВ.20</t>
  </si>
  <si>
    <t>УКРАЇНА, 44554, ВОЛИНСЬКА ОБЛАСТЬ, КАМІНЬ-КАШИРСЬКИЙ РАЙОН Р-Н, С.ТОБОЛИ, КОРП. 0</t>
  </si>
  <si>
    <t>УКРАЇНА, 43000, ВОЛИНСЬКА ОБЛАСТЬ, М.ЛУЦЬК, ПР-Т СОБОРНОСТІ, БУД. 23, КВ.6</t>
  </si>
  <si>
    <t>УКРАЇНА, 45645, ВОЛИНСЬКА ОБЛАСТЬ, ЛУЦЬКИЙ РАЙОН/М.ЛУЦЬК Р-Н, С.РАТНІВ, ВУЛ. МИРУ, БУД. 21- А</t>
  </si>
  <si>
    <t>УКРАЇНА, 45211, ВОЛИНСЬКА ОБЛАСТЬ, КIВЕРЦIВСЬКИЙ РАЙОН/М.КIВЕРЦI Р-Н, С.ХОЛОНЕВИЧІ, ВУЛ. МОЛОДІЖНА, БУД. 26</t>
  </si>
  <si>
    <t>УКРАЇНА, 45021, ВОЛИНСЬКА ОБЛАСТЬ, КОВЕЛЬСЬКИЙ РАЙОН/М.КОВЕЛЬ Р-Н, С.ВОЛЯ, ВУЛ. ЖОВТНЕВА, БУД. 10</t>
  </si>
  <si>
    <t>УКРАЇНА, 44252, ВОЛИНСЬКА ОБЛАСТЬ, ЛЮБЕШIВСЬКИЙ РАЙОН Р-Н, С.НОВІ БЕРЕЗИЧІ</t>
  </si>
  <si>
    <t>УКРАЇНА, 45612, ВОЛИНСЬКА ОБЛАСТЬ, ЛУЦЬКИЙ РАЙОН/М.ЛУЦЬК Р-Н, СМТ.ТОРЧИН, ВУЛ. КОЗАЦЬКА, БУД. 52-А</t>
  </si>
  <si>
    <t>УКРАЇНА, 45000, ВОЛИНСЬКА ОБЛАСТЬ, М.КОВЕЛЬ, ВУЛ. 40 РОКІВ ПЕРЕМОГИ, БУД. 15, КВ.93</t>
  </si>
  <si>
    <t>УКРАЇНА, 44663, ВОЛИНСЬКА ОБЛАСТЬ, МАНЕВИЦЬКИЙ РАЙОН/СМТ МАНЕВИЧI Р-Н, С.СТАРОСІЛЛЯ, ВУЛ. СВЕРДЛОВА, БУД. 3, КВ.8</t>
  </si>
  <si>
    <t>УКРАЇНА, 43000, ВОЛИНСЬКА ОБЛАСТЬ, М.ЛУЦЬК, ВУЛ. ВЕТЕРАНІВ, БУД. 9, КВ 23</t>
  </si>
  <si>
    <t>УКРАЇНА, 45607, ВОЛИНСЬКА ОБЛАСТЬ, ЛУЦЬКИЙ РАЙОН Р-Н, С.ГІРКА ПОЛОНКА, ВУЛ. ШКІЛЬНА, БУД. 4</t>
  </si>
  <si>
    <t>УКРАЇНА, 44254, ВОЛИНСЬКА ОБЛАСТЬ, ЛЮБЕШIВСЬКИЙ РАЙОН Р-Н, С.ЛОБНА, ВУЛ. ПАВЛОВА, БУД. 26</t>
  </si>
  <si>
    <t>УКРАЇНА, 45608, ВОЛИНСЬКА ОБЛАСТЬ, ЛУЦЬКИЙ РАЙОН Р-Н, С.ПОЛОНКА, ВУЛ. КВІТНЕВА, БУД. 18</t>
  </si>
  <si>
    <t>УКРАЇНА, 44575, ВОЛИНСЬКА ОБЛАСТЬ, КАМIНЬ-КАШИРСЬКИЙ РАЙОН/М.КАМIНЬ-КАШИРСЬКИЙ Р-Н, С.СТОБИХІВКА, ВУЛ. МИРУ, БУД. 26</t>
  </si>
  <si>
    <t>УКРАЇНА, 45522, ВОЛИНСЬКА ОБЛАСТЬ, ЛОКАЧИНСЬКИЙ РАЙОН/СМТ ЛОКАЧI Р-Н, С.МАНЬКІВ, ВУЛ. ГРУШЕВСЬКОГО, БУД. 7</t>
  </si>
  <si>
    <t>УКРАЇНА, 43000, ВОЛИНСЬКА ОБЛАСТЬ, М.ЛУЦЬК, ВУЛ. ТОПОЛЕВА, БУД. 32</t>
  </si>
  <si>
    <t>УКРАЇНА, 43000, ВОЛИНСЬКА ОБЛАСТЬ, М.ЛУЦЬК, ВУЛ. ГУЛАКА-АРТЕМОВСЬКОГО, БУД. 17, КВ.38</t>
  </si>
  <si>
    <t>УКРАЇНА, 45700, ВОЛИНСЬКА ОБЛАСТЬ, ГОРОХIВСЬКИЙ РАЙОН Р-Н, М.ГОРОХІВ, ВУЛ. ЛЬВІВСЬКА, БУД. 28, КВ.9</t>
  </si>
  <si>
    <t>УКРАЇНА, 43000, ВОЛИНСЬКА ОБЛАСТЬ, М.ЛУЦЬК, Б-Р ДРУЖБИ НАРОДІВ, БУД. 2- БЛОК Б, КОРП. 28Б, КВ 219</t>
  </si>
  <si>
    <t>УКРАЇНА, 43001, ВОЛИНСЬКА ОБЛАСТЬ, М.ЛУЦЬК, ВУЛ. СТЕФАНИКА, БУД. 11, КВ.2</t>
  </si>
  <si>
    <t>УКРАЇНА, 43023, ВОЛИНСЬКА ОБЛАСТЬ, М.ЛУЦЬК, ВУЛ. НАЛИВАЙКА, БУД. 25-А</t>
  </si>
  <si>
    <t>УКРАЇНА, 43026, ВОЛИНСЬКА ОБЛАСТЬ, М.ЛУЦЬК, ВУЛ. ФЕДОРОВА, БУД. 5, КВ 20</t>
  </si>
  <si>
    <t>УКРАЇНА, 43018, ВОЛИНСЬКА ОБЛАСТЬ, М.ЛУЦЬК, ВУЛ. ПОТЕБНІ, БУД. 42, КВ.4</t>
  </si>
  <si>
    <t>УКРАЇНА, 44700, ВОЛИНСЬКА ОБЛАСТЬ, М.ВОЛОДИМИР-ВОЛИНСЬКИЙ, ВУЛ. АКАДЕМІКА ГЛУШКОВА, БУД. 10, КВ.37</t>
  </si>
  <si>
    <t>УКРАЇНА, 43000, ВОЛИНСЬКА ОБЛАСТЬ, М.ЛУЦЬК, ВУЛ. РОГОВА, БУД. 25</t>
  </si>
  <si>
    <t>УКРАЇНА, 45201, ВОЛИНСЬКА ОБЛАСТЬ, КIВЕРЦIВСЬКИЙ РАЙОН Р-Н, М.КІВЕРЦІ, ВУЛ. ГОРЬКОГО, БУД. 37</t>
  </si>
  <si>
    <t>УКРАЇНА, 44681, ВОЛИНСЬКА ОБЛАСТЬ, С.ГОРАЙМІВКА, ВУЛ. СОЛОВ'ЇНА, БУД. 14</t>
  </si>
  <si>
    <t>УКРАЇНА, 45602, ВОЛИНСЬКА ОБЛАСТЬ, ЛУЦЬКИЙ РАЙОН Р-Н, С.ПІДГАЙЦІ, ПРОВ. СОНЯЧНИЙ, БУД. 8-А</t>
  </si>
  <si>
    <t>УКРАЇНА, 44700, ВОЛИНСЬКА ОБЛАСТЬ, М.ВОЛОДИМИР-ВОЛИНСЬКИЙ, ВУЛ. ЛУЦЬКА, БУД. 103, КВ.7</t>
  </si>
  <si>
    <t>УКРАЇНА, 44742, ВОЛИНСЬКА ОБЛАСТЬ, ВОЛОДИМИР-ВОЛИНСЬКИЙ РАЙОН/М.ВОЛОДИМИР-ВОЛИНСЬКИЙ Р-Н, С.ДІГТІВ, ВУЛ. ЦЕНТРАЛЬНА, БУД. 31-Б</t>
  </si>
  <si>
    <t>УКРАЇНА, 45233, ВОЛИНСЬКА ОБЛАСТЬ, КIВЕРЦIВСЬКИЙ РАЙОН Р-Н, СМТ.ЦУМАНЬ, ВУЛ. ЖУКОВА, БУД. 30, КОРП. 0</t>
  </si>
  <si>
    <t>УКРАЇНА, 43024, ВОЛИНСЬКА ОБЛАСТЬ, М.ЛУЦЬК, ВУЛ. ГОНЧАРА, БУД. 3, КВ.26</t>
  </si>
  <si>
    <t>УКРАЇНА, 44661, ВОЛИНСЬКА ОБЛАСТЬ, МАНЕВИЦЬКИЙ РАЙОН Р-Н, СМТ.КОЛКИ, ВУЛ. РОМАНІВСЬКА, БУД. 61</t>
  </si>
  <si>
    <t>УКРАЇНА, 44543, ВОЛИНСЬКА ОБЛАСТЬ, КАМIНЬ-КАШИРСЬКИЙ РАЙОН Р-Н, С.СОШИЧНЕ, ВУЛ. ПОЛОНИЦЯ, БУД. 16</t>
  </si>
  <si>
    <t>УКРАЇНА, 44600, ВОЛИНСЬКА ОБЛАСТЬ, МАНЕВИЦЬКИЙ РАЙОН Р-Н, СМТ.МАНЕВИЧІ, ВУЛ. ЗАЛІЗНИЧНА, БУД. 15</t>
  </si>
  <si>
    <t>УКРАЇНА, 45021, ВОЛИНСЬКА ОБЛАСТЬ, КОВЕЛЬСЬКИЙ РАЙОН Р-Н, С.ТОЙКУТ, ВУЛ. ЗАЛІЗНИЧНА, БУД. 8</t>
  </si>
  <si>
    <t>УКРАЇНА, 45000, ВОЛИНСЬКА ОБЛАСТЬ, М.КОВЕЛЬ, ВУЛ. ОСТАПА ВЕРЕСАЯ, БУД. 4, КВ 35</t>
  </si>
  <si>
    <t>УКРАЇНА, 43018, ВОЛИНСЬКА ОБЛАСТЬ, М.ЛУЦЬК, БУД. 5- А</t>
  </si>
  <si>
    <t>УКРАЇНА, 43023, ВОЛИНСЬКА ОБЛАСТЬ, М.ЛУЦЬК, ВУЛ. НАЛИВАЙКА, БУД. 14, КВ.48</t>
  </si>
  <si>
    <t>УКРАЇНА, 44650, ВОЛИНСЬКА ОБЛАСТЬ, МАНЕВИЦЬКИЙ РАЙОН Р-Н, С.ВЕЛИКА ОСНИЦЯ, ВУЛ. ЛІСОВА, БУД. 6</t>
  </si>
  <si>
    <t>УКРАЇНА, 45624, ВОЛИНСЬКА ОБЛАСТЬ, ЛУЦЬКИЙ РАЙОН Р-Н, С.ВЕЛИКИЙ ОМЕЛЯНИК, ВУЛ. ВОЛОДИМИРСЬКА, БУД. 95</t>
  </si>
  <si>
    <t>УКРАЇНА, 45607, ВОЛИНСЬКА ОБЛАСТЬ, ЛУЦЬКИЙ РАЙОН Р-Н, С.ГІРКА ПОЛОНКА, ВУЛ. ГОРОХІВСЬКА, БУД. 2-А, КВ 33</t>
  </si>
  <si>
    <t>УКРАЇНА, 44252, ВОЛИНСЬКА ОБЛАСТЬ, ЛЮБЕШІВСЬКИЙ РАЙОН Р-Н, С.БЕРЕЗИЧІ, ВУЛ. ЧЕРВОНОАРМІЙСЬКА, БУД. 13</t>
  </si>
  <si>
    <t>УКРАЇНА, 45004, ВОЛИНСЬКА ОБЛАСТЬ, М.КОВЕЛЬ, ВУЛ. МІЦКЕВИЧА, БУД. 68, КВ.2</t>
  </si>
  <si>
    <t>УКРАЇНА, 43000, ВОЛИНСЬКА ОБЛАСТЬ, М.ЛУЦЬК, ВУЛ. СТАНІСЛАВСЬКОГО, БУД. 48-А, КВ 22</t>
  </si>
  <si>
    <t>УКРАЇНА, 43000, ВОЛИНСЬКА ОБЛАСТЬ, М.ЛУЦЬК, ВУЛ. ШОТА РУСТАВЕЛІ, БУД. 13-Б, КВ.48</t>
  </si>
  <si>
    <t>УКРАЇНА, 44200, ВОЛИНСЬКА ОБЛАСТЬ, ЛЮБЕШІВСЬКИЙ РАЙОН Р-Н, СМТ.ЛЮБЕШІВ, ВУЛ. СОБОРНА, БУД. 2</t>
  </si>
  <si>
    <t>УКРАЇНА, 44100, ВОЛИНСЬКА ОБЛАСТЬ, РАТНIВСЬКИЙ РАЙОН Р-Н, СМТ.РАТНЕ, ВУЛ. БОГДАНА ХМЕЛЬНИЦЬКОГО, БУД. 82</t>
  </si>
  <si>
    <t>УКРАЇНА, 45000, ВОЛИНСЬКА ОБЛАСТЬ, М.КОВЕЛЬ, ВУЛ. ВОЛОДИМИРСЬКА, БУД. 81, КВ.148</t>
  </si>
  <si>
    <t>УКРАЇНА, 44100, ВОЛИНСЬКА ОБЛАСТЬ, РАТНIВСЬКИЙ РАЙОН/СМТ РАТНЕ Р-Н, СМТ.РАТНЕ, ВУЛ. ЦЕНТРАЛЬНА, БУД. 37, КВ.15</t>
  </si>
  <si>
    <t>УКРАЇНА, 45213, ВОЛИНСЬКА ОБЛАСТЬ, КIВЕРЦIВСЬКИЙ РАЙОН Р-Н, С.ЖУРАВИЧІ, ВУЛ. ЛЕСІ УКРАЇНКИ, БУД. 20</t>
  </si>
  <si>
    <t>УКРАЇНА, 44506, ВОЛИНСЬКА ОБЛАСТЬ, КАМІНЬ-КАШИРСЬКИЙ РАЙОН Р-Н, М.КАМІНЬ-КАШИРСЬКИЙ, С.ПІДЦИР`Я, ВУЛ. КОВЕЛЬСЬКА, БУД. 13</t>
  </si>
  <si>
    <t>УКРАЇНА, 45000, ВОЛИНСЬКА ОБЛАСТЬ, М.КОВЕЛЬ, ВУЛ. І.ПІДКОВИ, БУД. 1</t>
  </si>
  <si>
    <t>УКРАЇНА, 45400, ВОЛИНСЬКА ОБЛАСТЬ, М.НОВОВОЛИНСЬК, ВУЛ. ЛЕСІ УКРАЇНКИ, БУД. 39</t>
  </si>
  <si>
    <t>УКРАЇНА, 43000, ВОЛИНСЬКА ОБЛАСТЬ, М.ЛУЦЬК, ВУЛ. КОНЯКІНА, БУД. 12-А, КВ 34</t>
  </si>
  <si>
    <t>УКРАЇНА, 45100, ВОЛИНСЬКА ОБЛАСТЬ, РОЖИЩЕНСЬКИЙ РАЙОН/М.РОЖИЩЕ Р-Н, М.РОЖИЩЕ, ВУЛ. НЕЗАЛЕЖНОСТІ, БУД. 55, КВ.15</t>
  </si>
  <si>
    <t>УКРАЇНА, 45000, ВОЛИНСЬКА ОБЛАСТЬ, М.КОВЕЛЬ, ВУЛ. 40 РОКІВ ПЕРЕМОГИ, БУД. 4, КВ.17</t>
  </si>
  <si>
    <t>УКРАЇНА, 44300, ВОЛИНСЬКА ОБЛАСТЬ, ЛЮБОМЛЬСЬКИЙ РАЙОН Р-Н, М.ЛЮБОМЛЬ, ПРОВ. ЗАГОРОДНІЙ, БУД. 1, КВ.2</t>
  </si>
  <si>
    <t>УКРАЇНА, 43000, ВОЛИНСЬКА ОБЛАСТЬ, М.ЛУЦЬК, ВУЛ. КАРПЕНКА-КАРОГО, БУД. 9, КВ.110</t>
  </si>
  <si>
    <t>УКРАЇНА, 45725, ВОЛИНСЬКА ОБЛАСТЬ, ГОРОХIВСЬКИЙ РАЙОН/М.ГОРОХIВ Р-Н, С.КРАСІВ, ВУЛ. ЦЕНТРАЛЬНА, БУД. 4</t>
  </si>
  <si>
    <t>УКРАЇНА, 44500, ВОЛИНСЬКА ОБЛАСТЬ, КАМIНЬ-КАШИРСЬКИЙ РАЙОН Р-Н, М.КАМІНЬ-КАШИРСЬКИЙ, ВУЛ. НЕРОДІВ, БУД. 49-А</t>
  </si>
  <si>
    <t>УКРАЇНА, 45400, ВОЛИНСЬКА ОБЛАСТЬ, М.НОВОВОЛИНСЬК, ВУЛ. ВАСИЛЯ СТУСА, БУД. 1, КВ 59</t>
  </si>
  <si>
    <t>УКРАЇНА, 44500, ВОЛИНСЬКА ОБЛАСТЬ, КАМІНЬ-КАШИРСЬКИЙ РАЙОН Р-Н, М.КАМІНЬ-КАШИРСЬКИЙ, ВУЛ. ЛІСНА, БУД. 2, КВ 1</t>
  </si>
  <si>
    <t>УКРАЇНА, 43017, ВОЛИНСЬКА ОБЛАСТЬ, М.ЛУЦЬК, Б-Р ДРУЖБИ НАРОДІВ, БУД. 11, КВ.45</t>
  </si>
  <si>
    <t>УКРАЇНА, 44408, ВОЛИНСЬКА ОБЛАСТЬ, СТАРОВИЖIВСЬКИЙ РАЙОН/СМТ СТАРА ВИЖIВКА Р-Н, С.НОВА ВИЖВА, ВУЛ. ЛУГОВА, БУД. 18</t>
  </si>
  <si>
    <t>УКРАЇНА, 45500, ВОЛИНСЬКА ОБЛАСТЬ, ЛОКАЧИНСЬКИЙ РАЙОН Р-Н, СМТ.ЛОКАЧІ, БУД. 19</t>
  </si>
  <si>
    <t>УКРАЇНА, 45000, ВОЛИНСЬКА ОБЛАСТЬ, М.КОВЕЛЬ, ВУЛ. ВАСИЛЯ СТУСА, БУД. 48</t>
  </si>
  <si>
    <t>УКРАЇНА, 44501, ВОЛИНСЬКА ОБЛАСТЬ, КАМIНЬ-КАШИРСЬКИЙ РАЙОН Р-Н, М.КАМІНЬ-КАШИРСЬКИЙ, ВУЛ. ПОГРАНИЧНА, БУД. 24</t>
  </si>
  <si>
    <t>УКРАЇНА, 43010, ВОЛИНСЬКА ОБЛАСТЬ, М.ЛУЦЬК, ВУЛ. КОСТОПІЛЬСЬКА, БУД. 13</t>
  </si>
  <si>
    <t>УКРАЇНА, 45000, ВОЛИНСЬКА ОБЛАСТЬ, М.КОВЕЛЬ, ВУЛ. НЕЗАЛЕЖНОСТІ, БУД. 43, КВ.2</t>
  </si>
  <si>
    <t>УКРАЇНА, 44753, ВОЛИНСЬКА ОБЛАСТЬ, ВОЛОДИМИР-ВОЛИНСЬКИЙ РАЙОН Р-Н, С.СЕЛЕЦЬ, ВУЛ. ШКІЛЬНА, БУД. 25</t>
  </si>
  <si>
    <t>УКРАЇНА, 44255, ВОЛИНСЬКА ОБЛАСТЬ, С.СЕДЛИЩЕ, БУД. 112</t>
  </si>
  <si>
    <t>УКРАЇНА, 44500, ВОЛИНСЬКА ОБЛАСТЬ, КАМIНЬ-КАШИРСЬКИЙ РАЙОН/М.КАМIНЬ-КАШИРСЬКИЙ Р-Н, М.КАМІНЬ-КАШИРСЬКИЙ, ПРОВ. ТИХИЙ, БУД. 3</t>
  </si>
  <si>
    <t>УКРАЇНА, 44701, ВОЛИНСЬКА ОБЛАСТЬ, М.ВОЛОДИМИР-ВОЛИНСЬКИЙ, ВУЛ. ПАВЛОВА, БУД. 20-А</t>
  </si>
  <si>
    <t>УКРАЇНА, 44235, ВОЛИНСЬКА ОБЛАСТЬ, ЛЮБЕШIВСЬКИЙ РАЙОН Р-Н, С.ЛЮБ'ЯЗЬ, ВУЛ. ПРИЛІСНА, БУД. 6</t>
  </si>
  <si>
    <t>УКРАЇНА, 45135, ВОЛИНСЬКА ОБЛАСТЬ, РОЖИЩЕНСЬКИЙ РАЙОН Р-Н, С.БЕРЕСЬК, ВУЛ. ВІДСУТНЯ</t>
  </si>
  <si>
    <t>УКРАЇНА, 45000, ВОЛИНСЬКА ОБЛАСТЬ, М.КОВЕЛЬ, ВУЛ. 40 РОКІВ ПЕРЕМОГИ, БУД. 15, КВ.68</t>
  </si>
  <si>
    <t>УКРАЇНА, 45601, ВОЛИНСЬКА ОБЛАСТЬ, ЛУЦЬКИЙ РАЙОН Р-Н, С.ЛИПИНИ, ВУЛ. ЛЕСІ УКРАЇНКИ, БУД. 24</t>
  </si>
  <si>
    <t>УКРАЇНА, 43000, ВОЛИНСЬКА ОБЛАСТЬ, М.ЛУЦЬК, ВУЛ. ВОЇНІВ-ІНТЕРНАЦІОНАЛІСТІВ, БУД. 7, КВ.17</t>
  </si>
  <si>
    <t>УКРАЇНА, 45123, ВОЛИНСЬКА ОБЛАСТЬ, РОЖИЩЕНСЬКИЙ РАЙОН/М.РОЖИЩЕ Р-Н, С.ПЕРЕСПА</t>
  </si>
  <si>
    <t>УКРАЇНА, 44100, ВОЛИНСЬКА ОБЛАСТЬ, РАТНIВСЬКИЙ РАЙОН/СМТ РАТНЕ Р-Н, СМТ.РАТНЕ, ВУЛ. Л.УКРАЇНКИ, БУД. 44</t>
  </si>
  <si>
    <t>УКРАЇНА, 44130, ВОЛИНСЬКА ОБЛАСТЬ, РАТНIВСЬКИЙ РАЙОН/СМТ РАТНЕ Р-Н, С.ГІРНИКИ, ВУЛ. СОСНОВА, БУД. 5</t>
  </si>
  <si>
    <t>УКРАЇНА, 44543, ВОЛИНСЬКА ОБЛАСТЬ, КАМIНЬ-КАШИРСЬКИЙ РАЙОН/М.КАМIНЬ-КАШИРСЬКИЙ Р-Н, С.СОШИЧНЕ</t>
  </si>
  <si>
    <t>УКРАЇНА, 45070, ВОЛИНСЬКА ОБЛАСТЬ, КОВЕЛЬСЬКИЙ РАЙОН/М.КОВЕЛЬ Р-Н, СМТ.ГОЛОБИ, ВУЛ. ВОКЗАЛЬНА, БУД. 74</t>
  </si>
  <si>
    <t>УКРАЇНА, 43018, ВОЛИНСЬКА ОБЛАСТЬ, М.ЛУЦЬК, ВУЛ. ГОРОДЕЦЬКА, БУД. 12, КВ.2</t>
  </si>
  <si>
    <t>УКРАЇНА, 45601, ВОЛИНСЬКА ОБЛАСТЬ, ЛУЦЬКИЙ РАЙОН Р-Н, С.ЛИПИНИ, ВУЛ. РІВНЕНСЬКА, БУД. 25</t>
  </si>
  <si>
    <t>УКРАЇНА, 44700, ВОЛИНСЬКА ОБЛАСТЬ, М.ВОЛОДИМИР-ВОЛИНСЬКИЙ, ВУЛ. ЧЕРНІГІВСЬКА, БУД. 4, КВ.18</t>
  </si>
  <si>
    <t>УКРАЇНА, 45605, ВОЛИНСЬКА ОБЛАСТЬ, ЛУЦЬКИЙ РАЙОН Р-Н, С.ГОЛИШІВ, ВУЛ. ЯРОСЛАВА ГАЛАНА, БУД. 4</t>
  </si>
  <si>
    <t>УКРАЇНА, 45250, ВОЛИНСЬКА ОБЛАСТЬ, КIВЕРЦIВСЬКИЙ РАЙОН/М.КIВЕРЦI Р-Н, С.ЗВІРІВ, ВУЛ. КИЇВСЬКА, БУД. 42</t>
  </si>
  <si>
    <t>УКРАЇНА, 44252, ВОЛИНСЬКА ОБЛАСТЬ, ЛЮБЕШIВСЬКИЙ РАЙОН Р-Н, С.БЕРЕЗИЧІ, ВУЛ. РАДЯНСЬКА, БУД. 9</t>
  </si>
  <si>
    <t>УКРАЇНА, 43000, ВОЛИНСЬКА ОБЛАСТЬ, М.ЛУЦЬК, ПР-Т ПЕРЕМОГИ, БУД. 21, КВ 81</t>
  </si>
  <si>
    <t>УКРАЇНА, 43001, ВОЛИНСЬКА ОБЛАСТЬ, М.ЛУЦЬК, ВУЛ. ВОЛОДИМИРСЬКА, БУД. 28</t>
  </si>
  <si>
    <t>УКРАЇНА, 43000, ВОЛИНСЬКА ОБЛАСТЬ, М.ЛУЦЬК, ВУЛ. КРАВЧУКА, БУД. 28, КВ.9</t>
  </si>
  <si>
    <t>УКРАЇНА, 44700, ВОЛИНСЬКА ОБЛАСТЬ, М.ВОЛОДИМИР-ВОЛИНСЬКИЙ, ВУЛ. ЛУЦЬКА, БУД. 105/1, КВ.57</t>
  </si>
  <si>
    <t>УКРАЇНА, 45400, ВОЛИНСЬКА ОБЛАСТЬ, М.НОВОВОЛИНСЬК, ВУЛ. ГАГАРІНА, БУД. 4, КОРП. 0, КВ 4</t>
  </si>
  <si>
    <t>УКРАЇНА, 45034, ВОЛИНСЬКА ОБЛАСТЬ, КОВЕЛЬСЬКИЙ РАЙОН/М.КОВЕЛЬ Р-Н, СМТ.ЛЮБЛИНЕЦЬ, ВУЛ. БУДІВЕЛЬНИКІВ, БУД. 8, КВ.18</t>
  </si>
  <si>
    <t>УКРАЇНА, 43026, ВОЛИНСЬКА ОБЛАСТЬ, М.ЛУЦЬК, ВУЛ. КРАВЧУКА, БУД. 9, КВ.73</t>
  </si>
  <si>
    <t>УКРАЇНА, 43021, ВОЛИНСЬКА ОБЛАСТЬ, М.ЛУЦЬК, ВУЛ. ЗАЛІЗНИЧНА, БУД. 17, КВ.1</t>
  </si>
  <si>
    <t>УКРАЇНА, 43000, ВОЛИНСЬКА ОБЛАСТЬ, М.ЛУЦЬК, ВУЛ. ГАЛШКИ ГУЛЕВИЧІВНИ, БУД. 8, КВ.3</t>
  </si>
  <si>
    <t>УКРАЇНА, 44524, ВОЛИНСЬКА ОБЛАСТЬ, КАМIНЬ-КАШИРСЬКИЙ РАЙОН/М.КАМIНЬ-КАШИРСЬКИЙ Р-Н, С.РАКІВ ЛІС, ВУЛ. ДОВГА НИВА, БУД. 70</t>
  </si>
  <si>
    <t>УКРАЇНА, 45311, ВОЛИНСЬКА ОБЛАСТЬ, ІВАНИЧІВСЬКИЙ РАЙОН Р-Н, С.МИХАЛЄ</t>
  </si>
  <si>
    <t>УКРАЇНА, 45500, ВОЛИНСЬКА ОБЛАСТЬ, ЛОКАЧИНСЬКИЙ РАЙОН Р-Н, СМТ.ЛОКАЧІ, ВУЛ. ВОЛОДИМИРСЬКА, БУД. 48, КВ 1</t>
  </si>
  <si>
    <t>УКРАЇНА, 45063, ВОЛИНСЬКА ОБЛАСТЬ, КОВЕЛЬСЬКИЙ РАЙОН Р-Н, С.ЛЮБИТІВ, ВУЛ. САДОВА, БУД. 22</t>
  </si>
  <si>
    <t>УКРАЇНА, 43016, ВОЛИНСЬКА ОБЛАСТЬ, М.ЛУЦЬК, ВУЛ. ВОЛНОВАХСЬКА, БУД. 13</t>
  </si>
  <si>
    <t>УКРАЇНА, 45060, ВОЛИНСЬКА ОБЛАСТЬ, КОВЕЛЬСЬКИЙ РАЙОН Р-Н, С.ВОЛЯ-КОВЕЛЬСЬКА, ВУЛ. МИРУ, БУД. 22</t>
  </si>
  <si>
    <t>УКРАЇНА, 44540, ВОЛИНСЬКА ОБЛАСТЬ, КАМIНЬ-КАШИРСЬКИЙ РАЙОН Р-Н, С.НУЙНО, ВУЛ. ЯНІВКА, БУД. 10</t>
  </si>
  <si>
    <t>УКРАЇНА, 44700, ВОЛИНСЬКА ОБЛАСТЬ, М.ВОЛОДИМИР-ВОЛИНСЬКИЙ, ВУЛ. ТУРГЕНЄВА, БУД. 9</t>
  </si>
  <si>
    <t>УКРАЇНА, 45300, ВОЛИНСЬКА ОБЛАСТЬ, IВАНИЧIВСЬКИЙ РАЙОН Р-Н, СМТ.ІВАНИЧІ, ВУЛ. ЗАВОДСЬКА, БУД. 27, КВ.9</t>
  </si>
  <si>
    <t>УКРАЇНА, 44300, ВОЛИНСЬКА ОБЛАСТЬ, ЛЮБОМЛЬСЬКИЙ РАЙОН Р-Н, М.ЛЮБОМЛЬ, ВУЛ. ДРУЖБИ, БУД. 46-А, КВ.4</t>
  </si>
  <si>
    <t>УКРАЇНА, 43000, ВОЛИНСЬКА ОБЛАСТЬ, М.ЛУЦЬК, ВУЛ. ГРАБОВСЬКОГО, БУД. 9, КВ.105</t>
  </si>
  <si>
    <t>УКРАЇНА, 45060, ВОЛИНСЬКА ОБЛАСТЬ, КОВЕЛЬСЬКИЙ РАЙОН/М.КОВЕЛЬ Р-Н, С.ВОЛЯ-КОВЕЛЬСЬКА, ВУЛ. ПІЩАНА, БУД. 25</t>
  </si>
  <si>
    <t>УКРАЇНА, 43000, ВОЛИНСЬКА ОБЛАСТЬ, М.ЛУЦЬК, ВУЛ. ТРУТОВСЬКОГО, БУД. 58</t>
  </si>
  <si>
    <t>УКРАЇНА, 45400, ВОЛИНСЬКА ОБЛАСТЬ, М.НОВОВОЛИНСЬК, ПР-Т ПЕРЕМОГИ, БУД. 14, КВ.27</t>
  </si>
  <si>
    <t>УКРАЇНА, 45607, ВОЛИНСЬКА ОБЛАСТЬ, ЛУЦЬКИЙ РАЙОН/М.ЛУЦЬК Р-Н, С.ГІРКА ПОЛОНКА, ВУЛ. САДОВА, БУД. 6, КВ.2</t>
  </si>
  <si>
    <t>УКРАЇНА, 45000, ВОЛИНСЬКА ОБЛАСТЬ, М.КОВЕЛЬ, ВУЛ. МОДЕСТА ЛЕВИЦЬКОГО, БУД. 97, КВ.5</t>
  </si>
  <si>
    <t>УКРАЇНА, 44612, ВОЛИНСЬКА ОБЛАСТЬ, МАНЕВИЦЬКИЙ РАЙОН Р-Н, С.КАРАСИН</t>
  </si>
  <si>
    <t>УКРАЇНА, 43000, ВОЛИНСЬКА ОБЛАСТЬ, М.ЛУЦЬК, ВУЛ. СОФІЇ КОВАЛЕВСЬКОЇ, БУД. 23, КВ.51</t>
  </si>
  <si>
    <t>УКРАЇНА, 45200, ВОЛИНСЬКА ОБЛАСТЬ, КIВЕРЦIВСЬКИЙ РАЙОН Р-Н, С.САПОГОВЕ, ВУЛ. КИРИЧУКА, БУД. 2</t>
  </si>
  <si>
    <t>УКРАЇНА, 45000, ВОЛИНСЬКА ОБЛАСТЬ, М.КОВЕЛЬ, ВУЛ. ОСТАПА ВЕРЕСАЯ, БУД. 4, КВ.9</t>
  </si>
  <si>
    <t>УКРАЇНА, 45605, ВОЛИНСЬКА ОБЛАСТЬ, ЛУЦЬКИЙ РАЙОН Р-Н, С.БОРАТИН, ВУЛ. ЦЕНТРАЛЬНА, БУД. 19</t>
  </si>
  <si>
    <t>УКРАЇНА, 44575, ВОЛИНСЬКА ОБЛАСТЬ, КАМIНЬ-КАШИРСЬКИЙ РАЙОН Р-Н, С.СТОБИХІВКА</t>
  </si>
  <si>
    <t>УКРАЇНА, 45700, ВОЛИНСЬКА ОБЛАСТЬ, ГОРОХІВСЬКИЙ РАЙОН Р-Н, М.ГОРОХІВ, ВУЛ. ГЕТЬМАНСЬКА, БУД. 48</t>
  </si>
  <si>
    <t>УКРАЇНА, 43000, ВОЛИНСЬКА ОБЛАСТЬ, М.ЛУЦЬК, ВУЛ. СУВОРОВА, БУД. 13, КВ.62</t>
  </si>
  <si>
    <t>УКРАЇНА, 45100, ВОЛИНСЬКА ОБЛАСТЬ, РОЖИЩЕНСЬКИЙ РАЙОН Р-Н, М.РОЖИЩЕ, ВУЛ. НЕЗАЛЕЖНОСТІ, БУД. 18, КВ.19</t>
  </si>
  <si>
    <t>УКРАЇНА, 45200, ВОЛИНСЬКА ОБЛАСТЬ, КIВЕРЦIВСЬКИЙ РАЙОН Р-Н, М.КІВЕРЦІ, ВУЛ. 45 РОКІВ ПЕРЕМОГИ, БУД. 17</t>
  </si>
  <si>
    <t>УКРАЇНА, 45152, ВОЛИНСЬКА ОБЛАСТЬ, РОЖИЩЕНСЬКИЙ РАЙОН Р-Н, С.РОМАНІВ, ВУЛ. КВІТНЕВА, БУД. 33</t>
  </si>
  <si>
    <t>УКРАЇНА, 43000, ВОЛИНСЬКА ОБЛАСТЬ, М.ЛУЦЬК, ПР-Т ВІДРОДЖЕННЯ, БУД. 10-А, КВ.22</t>
  </si>
  <si>
    <t>УКРАЇНА, 45200, ВОЛИНСЬКА ОБЛАСТЬ, КIВЕРЦIВСЬКИЙ РАЙОН/М.КIВЕРЦI Р-Н, М.КІВЕРЦІ, ВУЛ. СВЕРДЛОВА, БУД. 22</t>
  </si>
  <si>
    <t>УКРАЇНА, 44500, ВОЛИНСЬКА ОБЛАСТЬ, КАМIНЬ-КАШИРСЬКИЙ РАЙОН/М.КАМIНЬ-КАШИРСЬКИЙ Р-Н, М.КАМІНЬ-КАШИРСЬКИЙ ШЕВЧЕНКА, БУД. 23, КВ.4</t>
  </si>
  <si>
    <t>УКРАЇНА, 45000, ВОЛИНСЬКА ОБЛАСТЬ, М.КОВЕЛЬ, ВУЛ. ЗАВОДСЬКА, БУД. 25, КВ.10</t>
  </si>
  <si>
    <t>УКРАЇНА, 43001, ВОЛИНСЬКА ОБЛАСТЬ, М.ЛУЦЬК, ВУЛ. ПУТІНЦЕВА, БУД. 48</t>
  </si>
  <si>
    <t>УКРАЇНА, 45630, ВОЛИНСЬКА ОБЛАСТЬ, ЛУЦЬКИЙ РАЙОН Р-Н, С.МАЯКИ, ВУЛ. ТОПОЛЕВА, БУД. 47</t>
  </si>
  <si>
    <t>УКРАЇНА, 43018, ВОЛИНСЬКА ОБЛАСТЬ, М.ЛУЦЬК, ВУЛ. ЛЬВІВСЬКА, БУД. 61-Б, КВ.9</t>
  </si>
  <si>
    <t>УКРАЇНА, 44614, ВОЛИНСЬКА ОБЛАСТЬ, МАНЕВИЦЬКИЙ РАЙОН Р-Н, С.ПРИЛІСНЕ, ВУЛ. МИКОЛИ СЛУПАЧИКА, БУД. 38</t>
  </si>
  <si>
    <t>УКРАЇНА, 45603, ВОЛИНСЬКА ОБЛАСТЬ, ЛУЦЬКИЙ РАЙОН Р-Н, С.СТРУМІВКА, ВУЛ. СТАРИЦЬКОГО, БУД. 21, КВ.2</t>
  </si>
  <si>
    <t>УКРАЇНА, 44700, ВОЛИНСЬКА ОБЛАСТЬ, М.ВОЛОДИМИР-ВОЛИНСЬКИЙ, ВУЛ. ПОЛІСЬКОЇ СІЧІ, БУД. 192, КВ 11</t>
  </si>
  <si>
    <t>УКРАЇНА, 44357, ВОЛИНСЬКА ОБЛАСТЬ, ЛЮБОМЛЬСЬКИЙ РАЙОН Р-Н, С.ЛАДИНЬ, ВУЛ. ПЕРЕМОГИ, БУД. 69</t>
  </si>
  <si>
    <t>УКРАЇНА, 43026, ВОЛИНСЬКА ОБЛАСТЬ, М.ЛУЦЬК, ВУЛ. ВОЇНІВ ІНТЕРНАЦІОНАЛІСТІВ, БУД. 2, КВ.18</t>
  </si>
  <si>
    <t>УКРАЇНА, 43000, ВОЛИНСЬКА ОБЛАСТЬ, М.ЛУЦЬК, ПР-Т ПЕРЕМОГИ, БУД. 19, КВ 8</t>
  </si>
  <si>
    <t>УКРАЇНА, 45400, ВОЛИНСЬКА ОБЛАСТЬ, М.НОВОВОЛИНСЬК, ВУЛ. НЕСТЕРОВА, БУД. 7, КВ.1</t>
  </si>
  <si>
    <t>УКРАЇНА, 45639, ВОЛИНСЬКА ОБЛАСТЬ, ЛУЦЬКИЙ РАЙОН/М.ЛУЦЬК Р-Н, С.ВОРОТНІВ, БУД. 2-А</t>
  </si>
  <si>
    <t>УКРАЇНА, 44232, ВОЛИНСЬКА ОБЛАСТЬ, ЛЮБЕШIВСЬКИЙ РАЙОН Р-Н, С.ДОЛЬСЬК, БУД. 11</t>
  </si>
  <si>
    <t>УКРАЇНА, 45624, ВОЛИНСЬКА ОБЛАСТЬ, ЛУЦЬКИЙ РАЙОН Р-Н, С.ВЕЛИКИЙ ОМЕЛЯНИК, ВУЛ. НАБЕРЕЖНА, БУД. 34</t>
  </si>
  <si>
    <t>УКРАЇНА, 45200, ВОЛИНСЬКА ОБЛАСТЬ, КIВЕРЦIВСЬКИЙ РАЙОН Р-Н, М.КІВЕРЦІ, ВУЛ. 9-ГО ТРАВНЯ, БУД. 2</t>
  </si>
  <si>
    <t>УКРАЇНА, 43000, ВОЛИНСЬКА ОБЛАСТЬ, М.ЛУЦЬК, ВУЛ. НІКІШЕВА, БУД. 20</t>
  </si>
  <si>
    <t>УКРАЇНА, 45311, ВОЛИНСЬКА ОБЛАСТЬ, IВАНИЧIВСЬКИЙ РАЙОН/СМТ IВАНИЧI Р-Н, С.ПОРОМІВ, ВУЛ. ТИМОВСЬКОГО, БУД. 22</t>
  </si>
  <si>
    <t>УКРАЇНА, 45765, ВОЛИНСЬКА ОБЛАСТЬ, ГОРОХIВСЬКИЙ РАЙОН/М.ГОРОХIВ Р-Н, С.ПІСКИ, ВУЛ. КОЗАЦЬКА, БУД. 2</t>
  </si>
  <si>
    <t>УКРАЇНА, 44800, ВОЛИНСЬКА ОБЛАСТЬ, ТУРIЙСЬКИЙ РАЙОН Р-Н, СМТ.ТУРІЙСЬК, ВУЛ. ГАСАНОВА, БУД. 19</t>
  </si>
  <si>
    <t>УКРАЇНА, 45000, ВОЛИНСЬКА ОБЛАСТЬ, М.КОВЕЛЬ, ВУЛ. КУТУЗОВА, БУД. 9</t>
  </si>
  <si>
    <t>УКРАЇНА, 43000, ВОЛИНСЬКА ОБЛАСТЬ, М.ЛУЦЬК, ВУЛ. КОНЯКІНА, БУД. 17, КВ 31</t>
  </si>
  <si>
    <t>УКРАЇНА, 44720, ВОЛИНСЬКА ОБЛАСТЬ, ВОЛОДИМИР-ВОЛИНСЬКИЙ РАЙОН/М.ВОЛОДИМИР-ВОЛИНСЬКИЙ Р-Н, С.ОВАДНЕ, ВУЛ. ШКІЛЬНА, БУД. 11</t>
  </si>
  <si>
    <t>УКРАЇНА, 44600, ВОЛИНСЬКА ОБЛАСТЬ, МАНЕВИЦЬКИЙ РАЙОН Р-Н, СМТ.МАНЕВИЧІ, БУД. 10</t>
  </si>
  <si>
    <t>УКРАЇНА, 44714, ВОЛИНСЬКА ОБЛАСТЬ, ВОЛОДИМИР-ВОЛИНСЬКИЙ РАЙОН/М.ВОЛОДИМИР-ВОЛИНСЬКИЙ Р-Н, С.ЗОРЯ, ВУЛ. ЛУГОВА, БУД. 30</t>
  </si>
  <si>
    <t>УКРАЇНА, 44401, ВОЛИНСЬКА ОБЛАСТЬ, СТАРОВИЖIВСЬКИЙ РАЙОН/СМТ СТАРА ВИЖIВКА Р-Н, СМТ.СТАРА ВИЖІВКА, БУД. 2, КВ.1</t>
  </si>
  <si>
    <t>УКРАЇНА, 45107, ВОЛИНСЬКА ОБЛАСТЬ, РОЖИЩЕНСЬКИЙ РАЙОН/М.РОЖИЩЕ Р-Н, С.ДМИТРІВКА, ВУЛ. ЦЕНТРАЛЬНА, БУД. 2-А</t>
  </si>
  <si>
    <t>УКРАЇНА, 45400, ВОЛИНСЬКА ОБЛАСТЬ, М.НОВОВОЛИНСЬК, ВУЛ. ВИННИЧЕНКА, БУД. 12, КВ 85</t>
  </si>
  <si>
    <t>УКРАЇНА, 43000, ВОЛИНСЬКА ОБЛАСТЬ, М.ЛУЦЬК, ВУЛ. КОРОТКА, БУД. 10, КВ.1</t>
  </si>
  <si>
    <t>УКРАЇНА, 44500, ВОЛИНСЬКА ОБЛАСТЬ, КАМІНЬ-КАШИРСЬКИЙ РАЙОН Р-Н, М.КАМІНЬ-КАШИРСЬКИЙ, ПРОВ. ШЕВЧЕНКА, БУД. 12</t>
  </si>
  <si>
    <t>УКРАЇНА, 44741, ВОЛИНСЬКА ОБЛАСТЬ, ВОЛОДИМИР-ВОЛИНСЬКИЙ РАЙОН/М.ВОЛОДИМИР-ВОЛИНСЬКИЙ Р-Н, С.НОВОСІЛКИ, ВУЛ. СОБОРНА, БУД. 9, КВ.1</t>
  </si>
  <si>
    <t>УКРАЇНА, 45122, ВОЛИНСЬКА ОБЛАСТЬ, РОЖИЩЕНСЬКИЙ РАЙОН/М.РОЖИЩЕ Р-Н, С.РАЙМІСТО</t>
  </si>
  <si>
    <t>УКРАЇНА, 45000, ВОЛИНСЬКА ОБЛАСТЬ, М.КОВЕЛЬ, ВУЛ. ГРУШЕВСЬКОГО, БУД. 7, КВ 53</t>
  </si>
  <si>
    <t>УКРАЇНА, 43000, ВОЛИНСЬКА ОБЛАСТЬ, М.ЛУЦЬК, ПР-Т ВІДРОДЖЕННЯ, БУД. 12-А, КВ.158</t>
  </si>
  <si>
    <t>УКРАЇНА, 43010, ВОЛИНСЬКА ОБЛАСТЬ, М.ЛУЦЬК КОПЕРНИКА, БУД. 53, КВ 19</t>
  </si>
  <si>
    <t>УКРАЇНА, 43000, ВОЛИНСЬКА ОБЛАСТЬ, М.ЛУЦЬК, ВУЛ. АРЦЕУЛОВА, БУД. 18, КВ.7</t>
  </si>
  <si>
    <t>УКРАЇНА, 44500, ВОЛИНСЬКА ОБЛАСТЬ, КАМІНЬ-КАШИРСЬКИЙ РАЙОН Р-Н, М.КАМІНЬ-КАШИРСЬКИЙ, ПРОВ. ВОЛЯ, БУД. 32-А</t>
  </si>
  <si>
    <t>УКРАЇНА, 44600, ВОЛИНСЬКА ОБЛАСТЬ, МАНЕВИЦЬКИЙ РАЙОН Р-Н, СМТ.МАНЕВИЧІ, ПР-Т ВОЛІ, БУД. 1, КВ.3</t>
  </si>
  <si>
    <t>УКРАЇНА, 43000, ВОЛИНСЬКА ОБЛАСТЬ, М.ЛУЦЬК, ВУЛ. СТАНІСЛАВСЬКОГО, БУД. 11, КВ 57</t>
  </si>
  <si>
    <t>УКРАЇНА, 45000, ВОЛИНСЬКА ОБЛАСТЬ, М.КОВЕЛЬ, ВУЛ. ТАРАСА БОРОВЦЯ, БУД. 1, КВ.809- 810</t>
  </si>
  <si>
    <t>УКРАЇНА, 45133, ВОЛИНСЬКА ОБЛАСТЬ, РОЖИЩЕНСЬКИЙ РАЙОН Р-Н, С.ДОРОСИНІ, ВУЛ. ВІДСУТНЯ</t>
  </si>
  <si>
    <t>УКРАЇНА, 45311, ВОЛИНСЬКА ОБЛАСТЬ, IВАНИЧIВСЬКИЙ РАЙОН Р-Н, С.ПОРОМІВ, ВУЛ. ПРИКОРДОННА, БУД. 15</t>
  </si>
  <si>
    <t>УКРАЇНА, 43021, ВОЛИНСЬКА ОБЛАСТЬ, М.ЛУЦЬК, ВУЛ. СТРІЛЕЦЬКА, БУД. 6</t>
  </si>
  <si>
    <t>УКРАЇНА, 44100, ВОЛИНСЬКА ОБЛАСТЬ, РАТНIВСЬКИЙ РАЙОН Р-Н, СМТ.РАТНЕ, ВУЛ. ЦЕНТРАЛЬНА, БУД. 34, КВ.10</t>
  </si>
  <si>
    <t>УКРАЇНА, 44553, ВОЛИНСЬКА ОБЛАСТЬ, КАМIНЬ-КАШИРСЬКИЙ РАЙОН/М.КАМIНЬ-КАШИРСЬКИЙ Р-Н, С.ГУТА-БОРОВЕНСЬКА, ВУЛ. ВИЖАР, БУД. 110</t>
  </si>
  <si>
    <t>УКРАЇНА, 43000, ВОЛИНСЬКА ОБЛАСТЬ, М.ЛУЦЬК, ВУЛ. АРЦЕУЛОВА, БУД. 14, КВ.23</t>
  </si>
  <si>
    <t>УКРАЇНА, 45000, ВОЛИНСЬКА ОБЛАСТЬ, М.КОВЕЛЬ, 2-ИЙ ПРОВ. СИМОНЕНКА, БУД. 23</t>
  </si>
  <si>
    <t>УКРАЇНА, 45741, ВОЛИНСЬКА ОБЛАСТЬ, ГОРОХIВСЬКИЙ РАЙОН Р-Н, С.ЦЕГІВ, КОРП. 0</t>
  </si>
  <si>
    <t>УКРАЇНА, 43001, ВОЛИНСЬКА ОБЛАСТЬ, М.ЛУЦЬК, ВУЛ. КАЧАЛОВА, БУД. 2-Д</t>
  </si>
  <si>
    <t>УКРАЇНА, 43000, ВОЛИНСЬКА ОБЛАСТЬ, М.ЛУЦЬК, ВУЛ. РІВНЕНСЬКА, БУД. 85, КВ 24</t>
  </si>
  <si>
    <t>УКРАЇНА, 45639, ВОЛИНСЬКА ОБЛАСТЬ, ЛУЦЬКИЙ РАЙОН/М.ЛУЦЬК Р-Н, С.ВОРОТНІВ, ВУЛ. ЦЕНТРАЛЬНА, БУД. 39</t>
  </si>
  <si>
    <t>УКРАЇНА, 45060, ВОЛИНСЬКА ОБЛАСТЬ, КОВЕЛЬСЬКИЙ РАЙОН Р-Н, С.ЗЕЛЕНА, ВУЛ. РАДЯНСЬКА, БУД. 33</t>
  </si>
  <si>
    <t>УКРАЇНА, 45223, ВОЛИНСЬКА ОБЛАСТЬ, КIВЕРЦIВСЬКИЙ РАЙОН/М.КIВЕРЦI Р-Н, С.СОКИРИЧІ, ВУЛ. ЦЕНТРАЛЬНА, БУД. 35</t>
  </si>
  <si>
    <t>УКРАЇНА, 43000, ВОЛИНСЬКА ОБЛАСТЬ, М.ЛУЦЬК, ВУЛ. ПОЛЬОВА, БУД. 3, КВ.34</t>
  </si>
  <si>
    <t>УКРАЇНА, 43005, ВОЛИНСЬКА ОБЛАСТЬ, М.ЛУЦЬК, ПР-Т ПРЕЗИДЕНТА ГРУШЕВСЬКОГО, БУД. 20, КВ 26</t>
  </si>
  <si>
    <t>УКРАЇНА, 43000, ВОЛИНСЬКА ОБЛАСТЬ, М.ЛУЦЬК, ВУЛ. НОВОЧЕРЧИЦЬКА, БУД. 3, КВ.1</t>
  </si>
  <si>
    <t>УКРАЇНА, 43000, ВОЛИНСЬКА ОБЛАСТЬ, М.ЛУЦЬК, ВУЛ. ВІЛЬЯМСА, БУД. 7</t>
  </si>
  <si>
    <t>УКРАЇНА, 43000, ВОЛИНСЬКА ОБЛАСТЬ, М.ЛУЦЬК, ПР-Т СОБОРНОСТІ, БУД. 4, КВ.249</t>
  </si>
  <si>
    <t>УКРАЇНА, 43026, ВОЛИНСЬКА ОБЛАСТЬ, М.ЛУЦЬК, ВУЛ. ФЕДОРОВА, БУД. 1, КВ.105</t>
  </si>
  <si>
    <t>УКРАЇНА, 43021, ВОЛИНСЬКА ОБЛАСТЬ, М.ЛУЦЬК, ВУЛ. СТРІЛЕЦЬКА, БУД. 27, КВ.3</t>
  </si>
  <si>
    <t>УКРАЇНА, 45602, ВОЛИНСЬКА ОБЛАСТЬ, ЛУЦЬКИЙ РАЙОН Р-Н, С.ПІДГАЙЦІ, ВУЛ. МОЛОДІЖНА, БУД. 20</t>
  </si>
  <si>
    <t>УКРАЇНА, 45603, ВОЛИНСЬКА ОБЛАСТЬ, ЛУЦЬКИЙ РАЙОН/М.ЛУЦЬК Р-Н, С.СТРУМІВКА, ВУЛ. СТАРИЦЬКОГО, БУД. 60- А, КВ.12</t>
  </si>
  <si>
    <t>УКРАЇНА, 45632, ВОЛИНСЬКА ОБЛАСТЬ, ЛУЦЬКИЙ РАЙОН Р-Н, С.ЗМІЇНЕЦЬ, ВУЛ. БОГДАНА ХМЕЛЬНИЦЬКОГО, БУД. 10</t>
  </si>
  <si>
    <t>УКРАЇНА, 44700, ВОЛИНСЬКА ОБЛАСТЬ, М.ВОЛОДИМИР-ВОЛИНСЬКИЙ, ВУЛ. ОЛЕКСИ ДОВБУША, БУД. 7-А, КВ 6</t>
  </si>
  <si>
    <t>УКРАЇНА, 44111, ВОЛИНСЬКА ОБЛАСТЬ, РАТНIВСЬКИЙ РАЙОН/СМТ РАТНЕ Р-Н, С.КОРТЕЛІСИ</t>
  </si>
  <si>
    <t>УКРАЇНА, 45631, ВОЛИНСЬКА ОБЛАСТЬ, ЛУЦЬКИЙ РАЙОН Р-Н, С.МИЛУШІ, ВУЛ. ТАРАСОВА, БУД. 60</t>
  </si>
  <si>
    <t>УКРАЇНА, 45000, ВОЛИНСЬКА ОБЛАСТЬ, М.КОВЕЛЬ, ВУЛ. МІЦКЕВИЧА, БУД. 68, КВ.2</t>
  </si>
  <si>
    <t>УКРАЇНА, 45635, ВОЛИНСЬКА ОБЛАСТЬ, ЛУЦЬКИЙ РАЙОН Р-Н, С.ПІДДУБЦІ, ВУЛ. ШКІЛЬНА, БУД. 7, КВ.5</t>
  </si>
  <si>
    <t>УКРАЇНА, 45660, ВОЛИНСЬКА ОБЛАСТЬ, ЛУЦЬКИЙ РАЙОН/М.ЛУЦЬК Р-Н, С.ПРОМІНЬ, ВУЛ. ПЕРЕМОГИ, БУД. 15</t>
  </si>
  <si>
    <t>УКРАЇНА, 44700, ВОЛИНСЬКА ОБЛАСТЬ, М.ВОЛОДИМИР-ВОЛИНСЬКИЙ, ВУЛ. АКАДЕМІКА КРАВЧУКА, БУД. 6</t>
  </si>
  <si>
    <t>УКРАЇНА, 44520, ВОЛИНСЬКА ОБЛАСТЬ, КАМIНЬ-КАШИРСЬКИЙ РАЙОН Р-Н, С.ВИДЕРТА, ВУЛ. МАКСИМА РИЛЬСЬКОГО, БУД. 1</t>
  </si>
  <si>
    <t>УКРАЇНА, 45000, ВОЛИНСЬКА ОБЛАСТЬ, М.КОВЕЛЬ, ВУЛ. МЕЧНІКОВА, БУД. 11, КВ.9</t>
  </si>
  <si>
    <t>УКРАЇНА, 44357, ВОЛИНСЬКА ОБЛАСТЬ, ЛЮБОМЛЬСЬКИЙ РАЙОН Р-Н, С.ЛАДИНЬ, ВУЛ. ПЕРЕМОГИ, БУД. 48</t>
  </si>
  <si>
    <t>УКРАЇНА, 45200, ВОЛИНСЬКА ОБЛАСТЬ, КIВЕРЦIВСЬКИЙ РАЙОН/М.КIВЕРЦI Р-Н, М.КІВЕРЦІ, ВУЛ. КУЗНЄЦОВА, БУД. 11, КВ.1</t>
  </si>
  <si>
    <t>УКРАЇНА, 44020, ВОЛИНСЬКА ОБЛАСТЬ, ШАЦЬКИЙ РАЙОН/СМТ ШАЦЬК Р-Н, С.ВІЛЬШАНКА, ВУЛ. ЦЕНТРАЛЬНА, БУД. 15</t>
  </si>
  <si>
    <t>УКРАЇНА, 44253, ВОЛИНСЬКА ОБЛАСТЬ, ЛЮБЕШIВСЬКИЙ РАЙОН/СМТ ЛЮБЕШIВ Р-Н, СМТ.ЛЮБЕШІВ, ВУЛ. ЧЕРВОНОГО ХРЕСТА, БУД. 24</t>
  </si>
  <si>
    <t>УКРАЇНА, 44624, ВОЛИНСЬКА ОБЛАСТЬ, МАНЕВИЦЬКИЙ РАЙОН/СМТ МАНЕВИЧI Р-Н, С.ЧЕРЕВАХА, ВУЛ. ШКІЛЬНА, БУД. 65-А</t>
  </si>
  <si>
    <t>УКРАЇНА, 44563, ВОЛИНСЬКА ОБЛАСТЬ, КАМIНЬ-КАШИРСЬКИЙ РАЙОН/М.КАМIНЬ-КАШИРСЬКИЙ Р-Н, С.ОЛЕНИНЕ ПІДРІЧНА, БУД. 19</t>
  </si>
  <si>
    <t>УКРАЇНА, 43000, ВОЛИНСЬКА ОБЛАСТЬ, М.ЛУЦЬК, ВУЛ. ЗАХАРОВА, БУД. 5, КВ.29</t>
  </si>
  <si>
    <t>УКРАЇНА, 44615, ВОЛИНСЬКА ОБЛАСТЬ, МАНЕВИЦЬКИЙ РАЙОН/СМТ МАНЕВИЧI Р-Н, С.ГОРОДОК, ВУЛ. ЗЕЛЕНА, БУД. 13</t>
  </si>
  <si>
    <t>УКРАЇНА, 44700, ВОЛИНСЬКА ОБЛАСТЬ, М.ВОЛОДИМИР-ВОЛИНСЬКИЙ, ВУЛ. ІВАНА ГОНТИ, БУД. 15, КВ.2</t>
  </si>
  <si>
    <t>УКРАЇНА, 44803, ВОЛИНСЬКА ОБЛАСТЬ, ТУРIЙСЬКИЙ РАЙОН/СМТ ТУРIЙСЬК Р-Н, С.КЛЮСЬК, ВУЛ. ЦЕНТРАЛЬНА, БУД. 79</t>
  </si>
  <si>
    <t>УКРАЇНА, 44300, ВОЛИНСЬКА ОБЛАСТЬ, ЛЮБОМЛЬСЬКИЙ РАЙОН Р-Н, М.ЛЮБОМЛЬ, ВУЛ. ЕНЕРГЕТИКІВ, БУД. 15</t>
  </si>
  <si>
    <t>УКРАЇНА, 45765, ВОЛИНСЬКА ОБЛАСТЬ, ГОРОХIВСЬКИЙ РАЙОН/М.ГОРОХIВ Р-Н, М.БЕРЕСТЕЧКО, ВУЛ. НЕЗАЛЕЖНОСТІ, БУД. 74</t>
  </si>
  <si>
    <t>УКРАЇНА, 45092, ВОЛИНСЬКА ОБЛАСТЬ, КОВЕЛЬСЬКИЙ РАЙОН/М.КОВЕЛЬ Р-Н, С.НОВИЙ МОСИР, ВУЛ. СОНЯЧНА, БУД. 67</t>
  </si>
  <si>
    <t>УКРАЇНА, 43001, ВОЛИНСЬКА ОБЛАСТЬ, М.ЛУЦЬК, ВУЛ. МИРУ, БУД. 39</t>
  </si>
  <si>
    <t>УКРАЇНА, 45000, ВОЛИНСЬКА ОБЛАСТЬ, М.КОВЕЛЬ, ВУЛ. МІЦКЕВИЧА, БУД. 104, КВ.14 А</t>
  </si>
  <si>
    <t>УКРАЇНА, 43026, ВОЛИНСЬКА ОБЛАСТЬ, М.ЛУЦЬК, ВУЛ. ФЕДОРОВА, БУД. 8, КВ.26</t>
  </si>
  <si>
    <t>УКРАЇНА, 44700, ВОЛИНСЬКА ОБЛАСТЬ, М.ВОЛОДИМИР-ВОЛИНСЬКИЙ, ВУЛ. БУДІВЕЛЬНА, БУД. 4, КВ 4</t>
  </si>
  <si>
    <t>УКРАЇНА, 45000, ВОЛИНСЬКА ОБЛАСТЬ, М.КОВЕЛЬ, ВУЛ. ХОДКЕВИЧА, БУД. 13</t>
  </si>
  <si>
    <t>УКРАЇНА, 45765, ВОЛИНСЬКА ОБЛАСТЬ, ГОРОХIВСЬКИЙ РАЙОН/М.ГОРОХIВ Р-Н, М.БЕРЕСТЕЧКО, ВУЛ. РІНЧИНСЬКА, БУД. 20, КВ.2</t>
  </si>
  <si>
    <t>УКРАЇНА, 43017, ВОЛИНСЬКА ОБЛАСТЬ, М.ЛУЦЬК, ВУЛ. ШОТА РУСТАВЕЛІ, БУД. 13-Б, КВ 39</t>
  </si>
  <si>
    <t>УКРАЇНА, 45287, ВОЛИНСЬКА ОБЛАСТЬ, КIВЕРЦIВСЬКИЙ РАЙОН/М.КIВЕРЦI Р-Н, С.ДОМАШІВ, ВУЛ. ЛЕСІ УКРАЇНКИ, БУД. 47</t>
  </si>
  <si>
    <t>УКРАЇНА, 44741, ВОЛИНСЬКА ОБЛАСТЬ, ВОЛОДИМИР-ВОЛИНСЬКИЙ РАЙОН Р-Н, С.НОВОСІЛКИ, ВУЛ. КОЛГОСПНА, БУД. 16</t>
  </si>
  <si>
    <t>УКРАЇНА, 43000, ВОЛИНСЬКА ОБЛАСТЬ, М.ЛУЦЬК, ВУЛ. ПИСАРЕВСЬКОГО, БУД. 17</t>
  </si>
  <si>
    <t>УКРАЇНА, 45607, ВОЛИНСЬКА ОБЛАСТЬ, ЛУЦЬКИЙ РАЙОН/М.ЛУЦЬК Р-Н, С.ГІРКА ПОЛОНКА, ВУЛ. ПОЛОНКІВСЬКА, БУД. 19</t>
  </si>
  <si>
    <t>УКРАЇНА, 44615, ВОЛИНСЬКА ОБЛАСТЬ, МАНЕВИЦЬКИЙ РАЙОН Р-Н, С.ГОРОДОК, ВУЛ. ВИШНЕВА, БУД. 35</t>
  </si>
  <si>
    <t>УКРАЇНА, 45221, ВОЛИНСЬКА ОБЛАСТЬ, КIВЕРЦIВСЬКИЙ РАЙОН Р-Н, С.ЧОВНИЦЯ, ВУЛ. ЗАРІЧНА, БУД. 1</t>
  </si>
  <si>
    <t>УКРАЇНА, 45663, ВОЛИНСЬКА ОБЛАСТЬ, ЛУЦЬКИЙ РАЙОН Р-Н, С.ЛАВРІВ, ВУЛ. БЕРЕГОВА, БУД. 4</t>
  </si>
  <si>
    <t>УКРАЇНА, 44315, ВОЛИНСЬКА ОБЛАСТЬ, ЛЮБОМЛЬСЬКИЙ РАЙОН/М.ЛЮБОМЛЬ Р-Н, С.ПОЛАПИ</t>
  </si>
  <si>
    <t>УКРАЇНА, 44700, ВОЛИНСЬКА ОБЛАСТЬ, М.ВОЛОДИМИР-ВОЛИНСЬКИЙ, ВУЛ. ПОЛІСЬКОЇ СІЧІ, БУД. 65, КВ.11</t>
  </si>
  <si>
    <t>УКРАЇНА, 45345, ВОЛИНСЬКА ОБЛАСТЬ, IВАНИЧIВСЬКИЙ РАЙОН/СМТ IВАНИЧI Р-Н, С.ТРУБКИ, БУД. 46</t>
  </si>
  <si>
    <t>УКРАЇНА, 44572, ВОЛИНСЬКА ОБЛАСТЬ, КАМIНЬ-КАШИРСЬКИЙ РАЙОН/М.КАМIНЬ-КАШИРСЬКИЙ Р-Н, С.КАРАСИН, ВУЛ. ШЕВЧЕНКА, БУД. 56</t>
  </si>
  <si>
    <t>УКРАЇНА, 45273, ВОЛИНСЬКА ОБЛАСТЬ, КIВЕРЦIВСЬКИЙ РАЙОН/М.КIВЕРЦI Р-Н, С.МУРАВИЩЕ, ВУЛ. РОБІТНИЧА, БУД. 18</t>
  </si>
  <si>
    <t>УКРАЇНА, 44400, ВОЛИНСЬКА ОБЛАСТЬ, СТАРОВИЖIВСЬКИЙ РАЙОН Р-Н, СМТ.СТАРА ВИЖІВКА, ВУЛ. КРИНИЧНА, БУД. 7</t>
  </si>
  <si>
    <t>УКРАЇНА, 43010, ВОЛИНСЬКА ОБЛАСТЬ, М.ЛУЦЬК, ПР-Т ВОЛІ, БУД. 29, КВ 70</t>
  </si>
  <si>
    <t>УКРАЇНА, 44354, ВОЛИНСЬКА ОБЛАСТЬ, ЛЮБОМЛЬСЬКИЙ РАЙОН/М.ЛЮБОМЛЬ Р-Н, С.ЗАМЛИННЯ, ВУЛ. ДРУЖБИ, БУД. 27</t>
  </si>
  <si>
    <t>УКРАЇНА, 45607, ВОЛИНСЬКА ОБЛАСТЬ, ЛУЦЬКИЙ РАЙОН Р-Н, С.ГІРКА ПОЛОНКА, ВУЛ. ЖОВТНЕВА, БУД. 13-А, КВ 3</t>
  </si>
  <si>
    <t>УКРАЇНА, 45733, ВОЛИНСЬКА ОБЛАСТЬ, ГОРОХIВСЬКИЙ РАЙОН Р-Н, С.ПІРВАНЧЕ</t>
  </si>
  <si>
    <t>УКРАЇНА, 44300, ВОЛИНСЬКА ОБЛАСТЬ, ЛЮБОМЛЬСЬКИЙ РАЙОН Р-Н, М.ЛЮБОМЛЬ, БУД. 26</t>
  </si>
  <si>
    <t>УКРАЇНА, 44254, ВОЛИНСЬКА ОБЛАСТЬ, ЛЮБЕШIВСЬКИЙ РАЙОН Р-Н, С.ЛОБНА, ВУЛ. ФЕДОРОВА, БУД. 12</t>
  </si>
  <si>
    <t>УКРАЇНА, 44100, ВОЛИНСЬКА ОБЛАСТЬ, РАТНIВСЬКИЙ РАЙОН Р-Н, СМТ.РАТНЕ, ВУЛ. МЕХАНІЗАТОРІВ, БУД. 6, КВ.1</t>
  </si>
  <si>
    <t>УКРАЇНА, 45400, ВОЛИНСЬКА ОБЛАСТЬ, М.НОВОВОЛИНСЬК, БУД. 22, КВ.5</t>
  </si>
  <si>
    <t>УКРАЇНА, 45321, ВОЛИНСЬКА ОБЛАСТЬ, IВАНИЧIВСЬКИЙ РАЙОН/СМТ IВАНИЧI Р-Н, С.НИЗКИНИЧІ, ВУЛ. ГАГАРІНА, БУД. 18</t>
  </si>
  <si>
    <t>УКРАЇНА, 45608, ВОЛИНСЬКА ОБЛАСТЬ, ЛУЦЬКИЙ РАЙОН/М.ЛУЦЬК Р-Н, С.ПОЛОНКА, ВУЛ. ЗАЛІЗНИЧНА, БУД. 4</t>
  </si>
  <si>
    <t>УКРАЇНА, 44880, ВОЛИНСЬКА ОБЛАСТЬ, ТУРIЙСЬКИЙ РАЙОН/СМТ ТУРIЙСЬК Р-Н, СМТ.ТУРІЙСЬК, БУД. 7</t>
  </si>
  <si>
    <t>УКРАЇНА, 43024, ВОЛИНСЬКА ОБЛАСТЬ, М.ЛУЦЬК, ПР-Т ВІДРОДЖЕННЯ, БУД. 43, КВ.81</t>
  </si>
  <si>
    <t>УКРАЇНА, 45400, ВОЛИНСЬКА ОБЛАСТЬ, М.НОВОВОЛИНСЬК, ВУЛ. СХІДНА, БУД. 64</t>
  </si>
  <si>
    <t>УКРАЇНА, 45000, ВОЛИНСЬКА ОБЛАСТЬ, М.КОВЕЛЬ, ВУЛ. НЕЗАЛЕЖНОСТІ, БУД. 57, КВ.33</t>
  </si>
  <si>
    <t>УКРАЇНА, 44700, ВОЛИНСЬКА ОБЛАСТЬ, М.ВОЛОДИМИР-ВОЛИНСЬКИЙ, ВУЛ. САДОВА, БУД. 5, КВ 3</t>
  </si>
  <si>
    <t>УКРАЇНА, 44500, ВОЛИНСЬКА ОБЛАСТЬ, КАМIНЬ-КАШИРСЬКИЙ РАЙОН Р-Н, М.КАМІНЬ-КАШИРСЬКИЙ, ПРОВ. КОМАРОВА, БУД. 27</t>
  </si>
  <si>
    <t>УКРАЇНА, 44500, ВОЛИНСЬКА ОБЛАСТЬ, КАМIНЬ-КАШИРСЬКИЙ РАЙОН/М.КАМIНЬ-КАШИРСЬКИЙ Р-Н, М.КАМІНЬ-КАШИРСЬКИЙ, ПРОВ. ВОЛЯ, БУД. 36</t>
  </si>
  <si>
    <t>УКРАЇНА, 43026, ВОЛИНСЬКА ОБЛАСТЬ, М.ЛУЦЬК, ПР-Т СОБОРНОСТІ, БУД. 20-А, КВ.169</t>
  </si>
  <si>
    <t>УКРАЇНА, 45040, ВОЛИНСЬКА ОБЛАСТЬ, КОВЕЛЬСЬКИЙ РАЙОН Р-Н, С.ЧЕРЕМОШНЕ, ВУЛ. ЖОВТНЕВА, БУД. 59</t>
  </si>
  <si>
    <t>УКРАЇНА, 44300, ВОЛИНСЬКА ОБЛАСТЬ, ЛЮБОМЛЬСЬКИЙ РАЙОН Р-Н, М.ЛЮБОМЛЬ, ВУЛ. КОНОВАЛЬЦЯ, БУД. 35</t>
  </si>
  <si>
    <t>УКРАЇНА, 44743, ВОЛИНСЬКА ОБЛАСТЬ, ВОЛОДИМИР-ВОЛИНСЬКИЙ РАЙОН Р-Н, С.ЛАСКІВ, ВУЛ. МОЛОДІЖНА, БУД. 14</t>
  </si>
  <si>
    <t>УКРАЇНА, 44350, ВОЛИНСЬКА ОБЛАСТЬ, ЛЮБОМЛЬСЬКИЙ РАЙОН/М.ЛЮБОМЛЬ Р-Н, С.РИМАЧІ, ВУЛ. ПРИЗАЛІЗНИЧНА, БУД. 34</t>
  </si>
  <si>
    <t>УКРАЇНА, 44700, ВОЛИНСЬКА ОБЛАСТЬ, М.ВОЛОДИМИР-ВОЛИНСЬКИЙ, ВУЛ. САГАЙДАЧНОГО, БУД. 53, КВ.13</t>
  </si>
  <si>
    <t>УКРАЇНА, 45300, ВОЛИНСЬКА ОБЛАСТЬ, IВАНИЧIВСЬКИЙ РАЙОН Р-Н, СМТ.ІВАНИЧІ, ВУЛ. ГРУШЕВСЬКОГО, БУД. 39</t>
  </si>
  <si>
    <t>УКРАЇНА, 45273, ВОЛИНСЬКА ОБЛАСТЬ, КIВЕРЦIВСЬКИЙ РАЙОН Р-Н, С.МУРАВИЩЕ, ВУЛ. МОЛОДІЖНА, БУД. 30</t>
  </si>
  <si>
    <t>УКРАЇНА, 44743, ВОЛИНСЬКА ОБЛАСТЬ, ВОЛОДИМИР-ВОЛИНСЬКИЙ РАЙОН/М.ВОЛОДИМИР-ВОЛИНСЬКИЙ Р-Н, С.ЛАСКІВ, ВУЛ. ШЕВЧЕНКА, БУД. 10</t>
  </si>
  <si>
    <t>УКРАЇНА, 44623, ВОЛИНСЬКА ОБЛАСТЬ, МАНЕВИЦЬКИЙ РАЙОН/СМТ МАНЕВИЧI Р-Н, С.ЧЕРСЬК, БУД. 24</t>
  </si>
  <si>
    <t>УКРАЇНА, 45332, ВОЛИНСЬКА ОБЛАСТЬ, IВАНИЧIВСЬКИЙ РАЙОН Р-Н, С.КОЛОНА, ВУЛ. ПАВЛЮКА, БУД. 10</t>
  </si>
  <si>
    <t>УКРАЇНА, 45523, ВОЛИНСЬКА ОБЛАСТЬ, ЛОКАЧИНСЬКИЙ РАЙОН Р-Н, С.ЗАТУРЦІ, ВУЛ. ЛИПИНСЬКОГО, БУД. 42</t>
  </si>
  <si>
    <t>УКРАЇНА, 45630, ВОЛИНСЬКА ОБЛАСТЬ, ЛУЦЬКИЙ РАЙОН Р-Н, С.КНЯГИНИНОК, ВУЛ. ТОПОЛЕВА, БУД. 77</t>
  </si>
  <si>
    <t>УКРАЇНА, 45043, ВОЛИНСЬКА ОБЛАСТЬ, КОВЕЛЬСЬКИЙ РАЙОН Р-Н, С.СКУЛИН, ВУЛ. ШКІЛЬНА, БУД. 45</t>
  </si>
  <si>
    <t>УКРАЇНА, 45212, ВОЛИНСЬКА ОБЛАСТЬ, КIВЕРЦIВСЬКИЙ РАЙОН/М.КIВЕРЦI Р-Н, С.ЛИПНЕ, ВУЛ. РАДЯНСЬКА, БУД. 97</t>
  </si>
  <si>
    <t>УКРАЇНА, 44700, ВОЛИНСЬКА ОБЛАСТЬ, М.ВОЛОДИМИР-ВОЛИНСЬКИЙ, ВУЛ. ВОЛОДИМИРА МОНОМАХА, БУД. 26</t>
  </si>
  <si>
    <t>УКРАЇНА, 45000, ВОЛИНСЬКА ОБЛАСТЬ, М.КОВЕЛЬ, ВУЛ. ВОЛЯ, БУД. 23</t>
  </si>
  <si>
    <t>УКРАЇНА, 45300, ВОЛИНСЬКА ОБЛАСТЬ, IВАНИЧIВСЬКИЙ РАЙОН/СМТ IВАНИЧI Р-Н, СМТ.ІВАНИЧІ, ВУЛ. ЗАВОДСЬКА, БУД. 47</t>
  </si>
  <si>
    <t>УКРАЇНА, 45400, ВОЛИНСЬКА ОБЛАСТЬ, М.НОВОВОЛИНСЬК, МКР-Н 15, БУД. 3, КВ.7</t>
  </si>
  <si>
    <t>УКРАЇНА, 45031, ВОЛИНСЬКА ОБЛАСТЬ, КОВЕЛЬСЬКИЙ РАЙОН Р-Н, С.БАХІВ, ВУЛ. Л.УКРАЇНКИ, БУД. 20</t>
  </si>
  <si>
    <t>УКРАЇНА, 43000, ВОЛИНСЬКА ОБЛАСТЬ, М.ЛУЦЬК, ВУЛ. ВЕРЕСАЯ, БУД. 5- А</t>
  </si>
  <si>
    <t>УКРАЇНА, 45100, ВОЛИНСЬКА ОБЛАСТЬ, РОЖИЩЕНСЬКИЙ РАЙОН/М.РОЖИЩЕ Р-Н, М.РОЖИЩЕ, ВУЛ. НАТАЛІЇ УЖВІЙ, БУД. 18</t>
  </si>
  <si>
    <t>УКРАЇНА, 45624, ВОЛИНСЬКА ОБЛАСТЬ, ЛУЦЬКИЙ РАЙОН Р-Н, С.ВЕЛИКИЙ ОМЕЛЯНИК, ВУЛ. ВОЛОДИМИРСЬКА, БУД. 96</t>
  </si>
  <si>
    <t>УКРАЇНА, 45400, ВОЛИНСЬКА ОБЛАСТЬ, М.НОВОВОЛИНСЬК, ВУЛ. СОНЯЧНА, БУД. 1, КВ.65</t>
  </si>
  <si>
    <t>УКРАЇНА, 45144, ВОЛИНСЬКА ОБЛАСТЬ, РОЖИЩЕНСЬКИЙ РАЙОН/М.РОЖИЩЕ Р-Н, С.КРОВАТКА</t>
  </si>
  <si>
    <t>УКРАЇНА, 44250, ВОЛИНСЬКА ОБЛАСТЬ, ЛЮБЕШIВСЬКИЙ РАЙОН/СМТ ЛЮБЕШIВ Р-Н, С.СУДЧЕ, БУД. 48</t>
  </si>
  <si>
    <t>УКРАЇНА, 43010, ВОЛИНСЬКА ОБЛАСТЬ, М.ЛУЦЬК, ВУЛ. ПРИЛУЦЬКА, БУД. 38-Б</t>
  </si>
  <si>
    <t>УКРАЇНА, 45033, ВОЛИНСЬКА ОБЛАСТЬ, КОВЕЛЬСЬКИЙ РАЙОН/М.КОВЕЛЬ Р-Н, С.СТАРІ КОШАРИ, ВУЛ. МОЛОДІЖНА, БУД. 15</t>
  </si>
  <si>
    <t>УКРАЇНА, 44670, ВОЛИНСЬКА ОБЛАСТЬ, МАНЕВИЦЬКИЙ РАЙОН Р-Н, С.ЧЕТВЕРТНЯ, ВУЛ. ДРУЖБИ НАРОДІВ, БУД. 1</t>
  </si>
  <si>
    <t>УКРАЇНА, 45643, ВОЛИНСЬКА ОБЛАСТЬ, ЛУЦЬКИЙ РАЙОН Р-Н, С.БАЇВ, ВУЛ. ЗЕЛЕНА, БУД. 13</t>
  </si>
  <si>
    <t>УКРАЇНА, 44500, ВОЛИНСЬКА ОБЛАСТЬ, КАМIНЬ-КАШИРСЬКИЙ РАЙОН/М.КАМIНЬ-КАШИРСЬКИЙ Р-Н, М.КАМІНЬ-КАШИРСЬКИЙ, ПРОВ. ШЕВЧЕНКА, БУД. 4, КВ.1</t>
  </si>
  <si>
    <t>УКРАЇНА, 45122, ВОЛИНСЬКА ОБЛАСТЬ, РОЖИЩЕНСЬКИЙ РАЙОН/М.РОЖИЩЕ Р-Н, С.РАЙМІСТО, ВУЛ. ТРАВНЕВА, БУД. 4- А</t>
  </si>
  <si>
    <t>УКРАЇНА, 44611, ВОЛИНСЬКА ОБЛАСТЬ, МАНЕВИЦЬКИЙ РАЙОН Р-Н, С.СЕРХІВ, ВУЛ. ЗАГОРІВКА, БУД. 21</t>
  </si>
  <si>
    <t>УКРАЇНА, 43021, ВОЛИНСЬКА ОБЛАСТЬ, М.ЛУЦЬК, ВУЛ. ПРИВОКЗАЛЬНА, БУД. 13, КВ.58</t>
  </si>
  <si>
    <t>УКРАЇНА, 45201, ВОЛИНСЬКА ОБЛАСТЬ, КIВЕРЦIВСЬКИЙ РАЙОН/М.КIВЕРЦI Р-Н, М.КІВЕРЦІ, ВУЛ. ЧЕХОВА, БУД. 5</t>
  </si>
  <si>
    <t>УКРАЇНА, 43010, ВОЛИНСЬКА ОБЛАСТЬ, М.ЛУЦЬК, ВУЛ. СХІДНА, БУД. 64</t>
  </si>
  <si>
    <t>УКРАЇНА, 45106, ВОЛИНСЬКА ОБЛАСТЬ, РОЖИЩЕНСЬКИЙ РАЙОН/М.РОЖИЩЕ Р-Н, С.ВАЛЕР'ЯНІВКА, ВУЛ. ЗАРІЧНА, БУД. 27</t>
  </si>
  <si>
    <t>УКРАЇНА, 45000, ВОЛИНСЬКА ОБЛАСТЬ, М.КОВЕЛЬ, ВУЛ. ВОЛОДИМИРСЬКА, БУД. 81, КВ.61</t>
  </si>
  <si>
    <t>УКРАЇНА, 44565, ВОЛИНСЬКА ОБЛАСТЬ, КАМIНЬ-КАШИРСЬКИЙ РАЙОН/М.КАМIНЬ-КАШИРСЬКИЙ Р-Н, С.ПІЩАНЕ, ПРОВ. МОЛОДІЖНИЙ, БУД. 1-А</t>
  </si>
  <si>
    <t>УКРАЇНА, 43000, ВОЛИНСЬКА ОБЛАСТЬ, М.ЛУЦЬК, ВУЛ. СІЧОВА, БУД. 27, КВ 1</t>
  </si>
  <si>
    <t>УКРАЇНА, 45201, ВОЛИНСЬКА ОБЛАСТЬ, КIВЕРЦIВСЬКИЙ РАЙОН/М.КIВЕРЦI Р-Н, М.КІВЕРЦІ, ВУЛ. КОЗАЦЬКА, БУД. 3</t>
  </si>
  <si>
    <t>УКРАЇНА, 44575, ВОЛИНСЬКА ОБЛАСТЬ, КАМIНЬ-КАШИРСЬКИЙ РАЙОН/М.КАМIНЬ-КАШИРСЬКИЙ Р-Н, С.СТОБИХІВКА, ВУЛ. МИРУ, БУД. 13</t>
  </si>
  <si>
    <t>УКРАЇНА, 45601, ВОЛИНСЬКА ОБЛАСТЬ, ЛУЦЬКИЙ РАЙОН/М.ЛУЦЬК Р-Н, С.ЛИПИНИ, ВУЛ. СВІТЛА, БУД. 7</t>
  </si>
  <si>
    <t>УКРАЇНА, 44700, ВОЛИНСЬКА ОБЛАСТЬ, М.ВОЛОДИМИР-ВОЛИНСЬКИЙ, ВУЛ. ЛУЦЬКА, БУД. 154, КВ 62</t>
  </si>
  <si>
    <t>УКРАЇНА, 45000, ВОЛИНСЬКА ОБЛАСТЬ, М.КОВЕЛЬ, ВУЛ. МІЦКЕВИЧА, БУД. 1, КВ.38</t>
  </si>
  <si>
    <t>УКРАЇНА, 45021, ВОЛИНСЬКА ОБЛАСТЬ, КОВЕЛЬСЬКИЙ РАЙОН/М.КОВЕЛЬ Р-Н, С.ВОЛЯ, ВУЛ. КРИМЧУКА, БУД. 46</t>
  </si>
  <si>
    <t>УКРАЇНА, 44740, ВОЛИНСЬКА ОБЛАСТЬ, ВОЛОДИМИР-ВОЛИНСЬКИЙ РАЙОН Р-Н, С.ЗАРІЧЧЯ, ВУЛ. РАДЯНСЬКА, БУД. 38</t>
  </si>
  <si>
    <t>УКРАЇНА, 45150, ВОЛИНСЬКА ОБЛАСТЬ, РОЖИЩЕНСЬКИЙ РАЙОН/М.РОЖИЩЕ Р-Н, С.КОПАЧІВКА, ВУЛ. ПЕРШОТРАВНЕВА, БУД. 104</t>
  </si>
  <si>
    <t>УКРАЇНА, 45342, ВОЛИНСЬКА ОБЛАСТЬ, IВАНИЧIВСЬКИЙ РАЙОН/СМТ IВАНИЧI Р-Н, С.САМОВОЛЯ, ВУЛ. ЛІСНА, БУД. 7</t>
  </si>
  <si>
    <t>УКРАЇНА, 45608, ВОЛИНСЬКА ОБЛАСТЬ, ЛУЦЬКИЙ РАЙОН/М.ЛУЦЬК Р-Н, С.ПОЛОНКА, ВУЛ. ДРУЖБИ, БУД. 30</t>
  </si>
  <si>
    <t>УКРАЇНА, 45000, ВОЛИНСЬКА ОБЛАСТЬ, М.КОВЕЛЬ, ВУЛ. ЗАВОДСЬКА, БУД. 25, КВ.69</t>
  </si>
  <si>
    <t>УКРАЇНА, 45605, ВОЛИНСЬКА ОБЛАСТЬ, ЛУЦЬКИЙ РАЙОН/М.ЛУЦЬК Р-Н, С.БОРАТИН, ВУЛ. ЗЕЛЕНА, БУД. 24</t>
  </si>
  <si>
    <t>УКРАЇНА, 45606, ВОЛИНСЬКА ОБЛАСТЬ, ЛУЦЬКИЙ РАЙОН Р-Н, С.РОВАНЦІ, ВУЛ. НАБЕРЕЖНА, БУД. 21</t>
  </si>
  <si>
    <t>УКРАЇНА, 44213, ВОЛИНСЬКА ОБЛАСТЬ, ЛЮБЕШIВСЬКИЙ РАЙОН/СМТ ЛЮБЕШIВ Р-Н, С.ЗАРУДЧІ, ВУЛ. ВИШНЕВА, БУД. 18</t>
  </si>
  <si>
    <t>УКРАЇНА, 43000, ВОЛИНСЬКА ОБЛАСТЬ, М.ЛУЦЬК, ВУЛ. КАРБИШЕВА, БУД. 2-Б, КВ.42</t>
  </si>
  <si>
    <t>УКРАЇНА, 44554, ВОЛИНСЬКА ОБЛАСТЬ, КАМIНЬ-КАШИРСЬКИЙ РАЙОН Р-Н, С.ТОБОЛИ</t>
  </si>
  <si>
    <t>УКРАЇНА, 45243, ВОЛИНСЬКА ОБЛАСТЬ, КIВЕРЦIВСЬКИЙ РАЙОН Р-Н, С.ПРИЛУЦЬКЕ, ВУЛ. ГРИГОРІЯ АНДРУЗЬКОГО, БУД. 16</t>
  </si>
  <si>
    <t>УКРАЇНА, 44142, ВОЛИНСЬКА ОБЛАСТЬ, РАТНIВСЬКИЙ РАЙОН/СМТ РАТНЕ Р-Н, СМТ.ЗАБОЛОТТЯ, ВУЛ. ЗАВОДСЬКА, БУД. 6</t>
  </si>
  <si>
    <t>УКРАЇНА, 45201, ВОЛИНСЬКА ОБЛАСТЬ, КIВЕРЦIВСЬКИЙ РАЙОН Р-Н, М.КІВЕРЦІ, ВУЛ. ЛЬВА ТОЛСТОГО, БУД. 12</t>
  </si>
  <si>
    <t>УКРАЇНА, 44622, ВОЛИНСЬКА ОБЛАСТЬ, МАНЕВИЦЬКИЙ РАЙОН/СМТ МАНЕВИЧI Р-Н, С.БЕРЕЖНИЦЯ, ВУЛ. СЕЛО, БУД. 16</t>
  </si>
  <si>
    <t>УКРАЇНА, 43000, ВОЛИНСЬКА ОБЛАСТЬ, М.ЛУЦЬК, ВУЛ. ВОРОНІХІНА, БУД. 20, КВ 2</t>
  </si>
  <si>
    <t>УКРАЇНА, 45625, ВОЛИНСЬКА ОБЛАСТЬ, ЛУЦЬКИЙ РАЙОН Р-Н, С.ТАРАСОВЕ, ВУЛ. КВІТНЕВА, БУД. 9</t>
  </si>
  <si>
    <t>УКРАЇНА, 43000, ВОЛИНСЬКА ОБЛАСТЬ, М.ЛУЦЬК, ВУЛ. ШОПЕНА, БУД. 13, КВ.6</t>
  </si>
  <si>
    <t>УКРАЇНА, 45400, ВОЛИНСЬКА ОБЛАСТЬ, М.НОВОВОЛИНСЬК, ВУЛ. КИСІЛЯ, БУД. 3</t>
  </si>
  <si>
    <t>УКРАЇНА, 44601, ВОЛИНСЬКА ОБЛАСТЬ, МАНЕВИЦЬКИЙ РАЙОН/СМТ МАНЕВИЧI Р-Н, СМТ.МАНЕВИЧІ, ВУЛ. СОСНОВА, БУД. 8</t>
  </si>
  <si>
    <t>УКРАЇНА, 44253, ВОЛИНСЬКА ОБЛАСТЬ, ЛЮБЕШIВСЬКИЙ РАЙОН Р-Н, С.ЗАЛІЗНИЦЯ, ВУЛ. ЯРМОЛЮКА, БУД. 6</t>
  </si>
  <si>
    <t>УКРАЇНА, 44254, ВОЛИНСЬКА ОБЛАСТЬ, ЛЮБЕШIВСЬКИЙ РАЙОН/СМТ ЛЮБЕШIВ Р-Н, С.ЛОБНА, ВУЛ. ФЕДОРОВА, БУД. 70</t>
  </si>
  <si>
    <t>УКРАЇНА, 45000, ВОЛИНСЬКА ОБЛАСТЬ, М.КОВЕЛЬ, ВУЛ. БРЕСТСЬКА, БУД. 137, КВ.9</t>
  </si>
  <si>
    <t>УКРАЇНА, 44254, ВОЛИНСЬКА ОБЛАСТЬ, ЛЮБЕШIВСЬКИЙ РАЙОН/СМТ ЛЮБЕШIВ Р-Н, С.ЛОБНА, ВУЛ. ПАВЛОВА, БУД. 7</t>
  </si>
  <si>
    <t>УКРАЇНА, 44682, ВОЛИНСЬКА ОБЛАСТЬ, МАНЕВИЦЬКИЙ РАЙОН/СМТ МАНЕВИЧI Р-Н, С.РУДНИКИ, ВУЛ. ПІСОЧНА, БУД. 21</t>
  </si>
  <si>
    <t>УКРАЇНА, 45300, ВОЛИНСЬКА ОБЛАСТЬ, IВАНИЧIВСЬКИЙ РАЙОН/СМТ IВАНИЧI Р-Н, СМТ.ІВАНИЧІ, ВУЛ. ЗАВОДСЬКА, БУД. 10, КВ.16</t>
  </si>
  <si>
    <t>УКРАЇНА, 45342, ВОЛИНСЬКА ОБЛАСТЬ, IВАНИЧIВСЬКИЙ РАЙОН Р-Н, С.ПАВЛІВКА, ВУЛ. ШКІЛЬНА, БУД. 48</t>
  </si>
  <si>
    <t>УКРАЇНА, 45261, ВОЛИНСЬКА ОБЛАСТЬ, КIВЕРЦIВСЬКИЙ РАЙОН/М.КIВЕРЦI Р-Н, С.ДІДИЧІ, ВУЛ. ПОЛЬОВА, БУД. 25</t>
  </si>
  <si>
    <t>УКРАЇНА, 45000, ВОЛИНСЬКА ОБЛАСТЬ, М.КОВЕЛЬ, ВУЛ. ВАВІЛОВА, БУД. 11</t>
  </si>
  <si>
    <t>УКРАЇНА, 44801, ВОЛИНСЬКА ОБЛАСТЬ, ТУРIЙСЬКИЙ РАЙОН Р-Н, СМТ.ТУРІЙСЬК, ВУЛ. ДРУЖБИ, БУД. 24, КОРП. 1</t>
  </si>
  <si>
    <t>УКРАЇНА, 43017, ВОЛИНСЬКА ОБЛАСТЬ, М.ЛУЦЬК, ВУЛ. БОЖЕНКА, БУД. 73</t>
  </si>
  <si>
    <t>УКРАЇНА, 44682, ВОЛИНСЬКА ОБЛАСТЬ, МАНЕВИЦЬКИЙ РАЙОН/СМТ МАНЕВИЧI Р-Н, С.РУДНИКИ, ВУЛ. МИРУ, БУД. 76</t>
  </si>
  <si>
    <t>УКРАЇНА, 45744, ВОЛИНСЬКА ОБЛАСТЬ, ГОРОХIВСЬКИЙ РАЙОН/М.ГОРОХIВ Р-Н, СМТ.МАР'ЯНІВКА, ВУЛ. ВЧИТЕЛЬСЬКА, БУД. 8</t>
  </si>
  <si>
    <t>УКРАЇНА, 43026, ВОЛИНСЬКА ОБЛАСТЬ, М.ЛУЦЬК, ВУЛ. КРАВЧУКА, БУД. 36, КВ.212</t>
  </si>
  <si>
    <t>УКРАЇНА, 45632, ВОЛИНСЬКА ОБЛАСТЬ, ЛУЦЬКИЙ РАЙОН/М.ЛУЦЬК Р-Н, С.ЗМІЇНЕЦЬ, ВУЛ. ЗАТИШНА, БУД. 25</t>
  </si>
  <si>
    <t>УКРАЇНА, 45630, ВОЛИНСЬКА ОБЛАСТЬ, ЛУЦЬКИЙ РАЙОН/М.ЛУЦЬК Р-Н, С.КНЯГИНИНОК, ВУЛ. РАНКОВА, БУД. 45</t>
  </si>
  <si>
    <t>УКРАЇНА, 45630, ВОЛИНСЬКА ОБЛАСТЬ, ЛУЦЬКИЙ РАЙОН/М.ЛУЦЬК Р-Н, С.МИЛУШИН, ВУЛ. ХУТІРСЬКА, БУД. 33</t>
  </si>
  <si>
    <t>УКРАЇНА, 44253, ВОЛИНСЬКА ОБЛАСТЬ, ЛЮБЕШIВСЬКИЙ РАЙОН/СМТ ЛЮБЕШIВ Р-Н, С.ЗАЛІЗНИЦЯ, ВУЛ. ЛІСОГРАДСЬКА, БУД. 61</t>
  </si>
  <si>
    <t>УКРАЇНА, 43005, ВОЛИНСЬКА ОБЛАСТЬ, М.ЛУЦЬК, ВУЛ. ГУЛАКА-АРТЕМОВСЬКОГО, БУД. 3, КВ.168</t>
  </si>
  <si>
    <t>УКРАЇНА, 44214, ВОЛИНСЬКА ОБЛАСТЬ, ЛЮБЕШIВСЬКИЙ РАЙОН/СМТ ЛЮБЕШIВ Р-Н, С.ПІДКОРМІЛЛЯ, ВУЛ. ПІЩАНА, БУД. 4</t>
  </si>
  <si>
    <t>УКРАЇНА, 45144, ВОЛИНСЬКА ОБЛАСТЬ, РОЖИЩЕНСЬКИЙ РАЙОН/М.РОЖИЩЕ Р-Н, С.КРОВАТКА, ВУЛ. ПАРТИЗАНСЬКА, БУД. 16</t>
  </si>
  <si>
    <t>УКРАЇНА, 44250, ВОЛИНСЬКА ОБЛАСТЬ, ЛЮБЕШIВСЬКИЙ РАЙОН/СМТ ЛЮБЕШIВ Р-Н, С.СУДЧЕ, ВУЛ. НОВОСЕЛІВ, БУД. 26</t>
  </si>
  <si>
    <t>УКРАЇНА, 45000, ВОЛИНСЬКА ОБЛАСТЬ, М.КОВЕЛЬ, ВУЛ. 40 РОКІВ ПЕРЕМОГИ, БУД. 11- А, КВ.33</t>
  </si>
  <si>
    <t>УКРАЇНА, 44500, ВОЛИНСЬКА ОБЛАСТЬ, КАМIНЬ-КАШИРСЬКИЙ РАЙОН/М.КАМIНЬ-КАШИРСЬКИЙ Р-Н, М.КАМІНЬ-КАШИРСЬКИЙ, ВУЛ. ЦИРСЬКА, БУД. 15</t>
  </si>
  <si>
    <t>УКРАЇНА, 45400, ВОЛИНСЬКА ОБЛАСТЬ, М.НОВОВОЛИНСЬК, ВУЛ. КОЗАЦЬКА, БУД. 25</t>
  </si>
  <si>
    <t>УКРАЇНА, 45632, ВОЛИНСЬКА ОБЛАСТЬ, ЛУЦЬКИЙ РАЙОН Р-Н, С.ЗМІЇНЕЦЬ, ВУЛ. БЕРЕЗОВА, БУД. 26</t>
  </si>
  <si>
    <t>УКРАЇНА, 44254, ВОЛИНСЬКА ОБЛАСТЬ, ЛЮБЕШIВСЬКИЙ РАЙОН/СМТ ЛЮБЕШIВ Р-Н, С.ЛОБНА, ВУЛ. ФЕДОРОВА, БУД. 38</t>
  </si>
  <si>
    <t>УКРАЇНА, 43000, ВОЛИНСЬКА ОБЛАСТЬ, М.ЛУЦЬК, ПР-Т СОБОРНОСТІ, БУД. 3, КВ.68</t>
  </si>
  <si>
    <t>УКРАЇНА, 45400, ВОЛИНСЬКА ОБЛАСТЬ, М.НОВОВОЛИНСЬК, МКР-Н 15, БУД. 21, КВ.13</t>
  </si>
  <si>
    <t>УКРАЇНА, 43016, ВОЛИНСЬКА ОБЛАСТЬ, М.ЛУЦЬК, ВУЛ. БРАТКОВСЬКОГО, БУД. 31, КВ.10</t>
  </si>
  <si>
    <t>УКРАЇНА, 44554, ВОЛИНСЬКА ОБЛАСТЬ, КАМIНЬ-КАШИРСЬКИЙ РАЙОН/М.КАМIНЬ-КАШИРСЬКИЙ Р-Н, С.ТОБОЛИ, ВУЛ. ЯНІВСЬКА, БУД. 66</t>
  </si>
  <si>
    <t>УКРАЇНА, 44754, ВОЛИНСЬКА ОБЛАСТЬ, ВОЛОДИМИР-ВОЛИНСЬКИЙ РАЙОН Р-Н, С.РУСНІВ, ВУЛ. ЛЕСІ УКРАЇНКИ, БУД. 3</t>
  </si>
  <si>
    <t>УКРАЇНА, 44300, ВОЛИНСЬКА ОБЛАСТЬ, ЛЮБОМЛЬСЬКИЙ РАЙОН Р-Н, М.ЛЮБОМЛЬ, ВУЛ. ЗАВАЛЬСЬКА, БУД. 23</t>
  </si>
  <si>
    <t>УКРАЇНА, 44200, ВОЛИНСЬКА ОБЛАСТЬ, ЛЮБЕШIВСЬКИЙ РАЙОН/СМТ ЛЮБЕШIВ Р-Н, СМТ.ЛЮБЕШІВ, ВУЛ. БУДІВЕЛЬНИКІВ, БУД. 41-Б</t>
  </si>
  <si>
    <t>УКРАЇНА, 45656, ВОЛИНСЬКА ОБЛАСТЬ, ЛУЦЬКИЙ РАЙОН/М.ЛУЦЬК Р-Н, С.ГОРОДИЩЕ, ВУЛ. ШКІЛЬНА, БУД. 36</t>
  </si>
  <si>
    <t>УКРАЇНА, 45123, ВОЛИНСЬКА ОБЛАСТЬ, РОЖИЩЕНСЬКИЙ РАЙОН Р-Н, С.БОРТЯХІВКА, ВУЛ. МИРУ, БУД. 45</t>
  </si>
  <si>
    <t>УКРАЇНА, 44253, ВОЛИНСЬКА ОБЛАСТЬ, ЛЮБЕШIВСЬКИЙ РАЙОН Р-Н, С.ЗАЛІЗНИЦЯ, ВУЛ. БЕРЕГОВА, БУД. 33</t>
  </si>
  <si>
    <t>УКРАЇНА, 45201, ВОЛИНСЬКА ОБЛАСТЬ, КIВЕРЦIВСЬКИЙ РАЙОН/М.КIВЕРЦI Р-Н, М.КІВЕРЦІ, ВУЛ. ВІДРОДЖЕННЯ, БУД. 34, КВ.3</t>
  </si>
  <si>
    <t>УКРАЇНА, 43000, ВОЛИНСЬКА ОБЛАСТЬ, М.ЛУЦЬК, ПР-Т СОБОРНОСТІ, БУД. 24, КВ.117</t>
  </si>
  <si>
    <t>УКРАЇНА, 45070, ВОЛИНСЬКА ОБЛАСТЬ, КОВЕЛЬСЬКИЙ РАЙОН/М.КОВЕЛЬ Р-Н, СМТ.ГОЛОБИ, ВУЛ. БОГДАНА ХМЕЛЬНИЦЬКОГО, БУД. 85</t>
  </si>
  <si>
    <t>УКРАЇНА, 44550, ВОЛИНСЬКА ОБЛАСТЬ, КАМIНЬ-КАШИРСЬКИЙ РАЙОН/М.КАМIНЬ-КАШИРСЬКИЙ Р-Н, С.ЯЛОВАЦЬК, ВУЛ. МИРУ, БУД. 13</t>
  </si>
  <si>
    <t>УКРАЇНА, 45601, ВОЛИНСЬКА ОБЛАСТЬ, ЛУЦЬКИЙ РАЙОН/М.ЛУЦЬК Р-Н, С.ЛИПИНИ, ВУЛ. БОГДАНА ХМЕЛЬНИЦЬКОГО, БУД. 15</t>
  </si>
  <si>
    <t>УКРАЇНА, 44535, ВОЛИНСЬКА ОБЛАСТЬ, КАМIНЬ-КАШИРСЬКИЙ РАЙОН/М.КАМIНЬ-КАШИРСЬКИЙ Р-Н, С.БРОНИЦЯ, ВУЛ. 1 ТРАВНЯ, БУД. 4-А</t>
  </si>
  <si>
    <t>УКРАЇНА, 45101, ВОЛИНСЬКА ОБЛАСТЬ, РОЖИЩЕНСЬКИЙ РАЙОН/М.РОЖИЩЕ Р-Н, М.РОЖИЩЕ, ВУЛ. НЕЗАЛЕЖНОСТІ, БУД. 89, КВ.58</t>
  </si>
  <si>
    <t>УКРАЇНА, 44615, ВОЛИНСЬКА ОБЛАСТЬ, МАНЕВИЦЬКИЙ РАЙОН Р-Н, С.ГОРОДОК, ВУЛ. ВЕТЕРАНІВ, БУД. 100</t>
  </si>
  <si>
    <t>УКРАЇНА, 43000, ВОЛИНСЬКА ОБЛАСТЬ, М.ЛУЦЬК, ПР-Т ВІДРОДЖЕННЯ, БУД. 41, КВ 7</t>
  </si>
  <si>
    <t>УКРАЇНА, 44575, ВОЛИНСЬКА ОБЛАСТЬ, КАМIНЬ-КАШИРСЬКИЙ РАЙОН/М.КАМIНЬ-КАШИРСЬКИЙ Р-Н, С.СТОБИХІВКА, ВУЛ. НЕЗАЛЕЖНОСТІ, БУД. 151</t>
  </si>
  <si>
    <t>УКРАЇНА, 44622, ВОЛИНСЬКА ОБЛАСТЬ, МАНЕВИЦЬКИЙ РАЙОН Р-Н, С.БЕРЕЖНИЦЯ, ВУЛ. СЕЛО, БУД. 16</t>
  </si>
  <si>
    <t>УКРАЇНА, 45300, ВОЛИНСЬКА ОБЛАСТЬ, IВАНИЧIВСЬКИЙ РАЙОН/СМТ IВАНИЧI Р-Н, СМТ.ІВАНИЧІ, ВУЛ. ПРОВУЛОК НОВИЙ, БУД. 9</t>
  </si>
  <si>
    <t>УКРАЇНА, 44021, ВОЛИНСЬКА ОБЛАСТЬ, ШАЦЬКИЙ РАЙОН/СМТ ШАЦЬК Р-Н, С.СВІТЯЗЬ, ВУЛ. 40-РІЧЧЯ ПЕРЕМОГИ, БУД. 8</t>
  </si>
  <si>
    <t>УКРАЇНА, 43023, ВОЛИНСЬКА ОБЛАСТЬ, М.ЛУЦЬК, ВУЛ. ВИШКІВСЬКА, БУД. 30, КВ.1</t>
  </si>
  <si>
    <t>УКРАЇНА, 44254, ВОЛИНСЬКА ОБЛАСТЬ, ЛЮБЕШIВСЬКИЙ РАЙОН/СМТ ЛЮБЕШIВ Р-Н, С.ЛОБНА, ВУЛ. ПАВЛОВА, БУД. 13</t>
  </si>
  <si>
    <t>УКРАЇНА, 44561, ВОЛИНСЬКА ОБЛАСТЬ, КАМIНЬ-КАШИРСЬКИЙ РАЙОН/М.КАМIНЬ-КАШИРСЬКИЙ Р-Н, С.РУДКА-ЧЕРВИНСЬКА ПОЛЬОВА, БУД. 9</t>
  </si>
  <si>
    <t>УКРАЇНА, 45510, ВОЛИНСЬКА ОБЛАСТЬ, ЛОКАЧИНСЬКИЙ РАЙОН/СМТ ЛОКАЧI Р-Н, С.ВІЙНИЦЯ, ВУЛ. ЛУЦЬКА, БУД. 80</t>
  </si>
  <si>
    <t>УКРАЇНА, 45201, ВОЛИНСЬКА ОБЛАСТЬ, КIВЕРЦIВСЬКИЙ РАЙОН/М.КIВЕРЦI Р-Н, М.КІВЕРЦІ, ВУЛ. КОСМОНАВТІВ, БУД. 4</t>
  </si>
  <si>
    <t>УКРАЇНА, 44611, ВОЛИНСЬКА ОБЛАСТЬ, МАНЕВИЦЬКИЙ РАЙОН/СМТ МАНЕВИЧI Р-Н, С.СЕРХІВ, ВУЛ. МОЛОДІЖНА, БУД. 3</t>
  </si>
  <si>
    <t>УКРАЇНА, 45200, ВОЛИНСЬКА ОБЛАСТЬ, КIВЕРЦIВСЬКИЙ РАЙОН/М.КIВЕРЦI Р-Н, М.КІВЕРЦІ, ВУЛ. ЛУГОВА, БУД. 2</t>
  </si>
  <si>
    <t>УКРАЇНА, 45766, ВОЛИНСЬКА ОБЛАСТЬ, ГОРОХIВСЬКИЙ РАЙОН/М.ГОРОХIВ Р-Н, С.БУРКАЧІ, ВУЛ. МАЙДАНСЬКА, БУД. 24</t>
  </si>
  <si>
    <t>УКРАЇНА, 45201, ВОЛИНСЬКА ОБЛАСТЬ, КIВЕРЦIВСЬКИЙ РАЙОН/М.КIВЕРЦI Р-Н, М.КІВЕРЦІ, ВУЛ. НЕКРАСОВА, БУД. 35, КВ.65</t>
  </si>
  <si>
    <t>УКРАЇНА, 45043, ВОЛИНСЬКА ОБЛАСТЬ, КОВЕЛЬСЬКИЙ РАЙОН Р-Н, С.СКУЛИН, ВУЛ. ЯБЛУНЕВА, БУД. 14</t>
  </si>
  <si>
    <t>УКРАЇНА, 44700, ВОЛИНСЬКА ОБЛАСТЬ, М.ВОЛОДИМИР-ВОЛИНСЬКИЙ, ПРОВ. ВИШНЕВИЙ, БУД. 7, КВ.1</t>
  </si>
  <si>
    <t>УКРАЇНА, 45135, ВОЛИНСЬКА ОБЛАСТЬ, РОЖИЩЕНСЬКИЙ РАЙОН/М.РОЖИЩЕ Р-Н, С.БЕРЕСЬК, ВУЛ. ЗАОЗЕРНА, БУД. 3</t>
  </si>
  <si>
    <t>УКРАЇНА, 45744, ВОЛИНСЬКА ОБЛАСТЬ, ГОРОХIВСЬКИЙ РАЙОН/М.ГОРОХIВ Р-Н, СМТ.МАР'ЯНІВКА, ВУЛ. ГАЛАНА, БУД. 19</t>
  </si>
  <si>
    <t>УКРАЇНА, 44610, ВОЛИНСЬКА ОБЛАСТЬ, МАНЕВИЦЬКИЙ РАЙОН/СМТ МАНЕВИЧI Р-Н, С.ЛИШНІВКА, ВУЛ. МОЛОДІЖНА, БУД. 25</t>
  </si>
  <si>
    <t>УКРАЇНА, 44622, ВОЛИНСЬКА ОБЛАСТЬ, МАНЕВИЦЬКИЙ РАЙОН/СМТ МАНЕВИЧI Р-Н, С.БЕРЕЖНИЦЯ, ВУЛ. СЕЛО, БУД. 25</t>
  </si>
  <si>
    <t>УКРАЇНА, 44750, ВОЛИНСЬКА ОБЛАСТЬ, ВОЛОДИМИР-ВОЛИНСЬКИЙ РАЙОН/М.ВОЛОДИМИР-ВОЛИНСЬКИЙ Р-Н, С.ЛЬОТНИЧЕ, ВУЛ. ЛЕСІ УКРАЇНКИ, БУД. 67</t>
  </si>
  <si>
    <t>УКРАЇНА, 45400, ВОЛИНСЬКА ОБЛАСТЬ, М.НОВОВОЛИНСЬК, МКР-Н 15, БУД. 33, КВ.21</t>
  </si>
  <si>
    <t>УКРАЇНА, 45000, ВОЛИНСЬКА ОБЛАСТЬ, М.КОВЕЛЬ, ВУЛ. МІЦКЕВИЧА, БУД. 3, КВ.10</t>
  </si>
  <si>
    <t>УКРАЇНА, 44500, ВОЛИНСЬКА ОБЛАСТЬ, КАМIНЬ-КАШИРСЬКИЙ РАЙОН/М.КАМIНЬ-КАШИРСЬКИЙ Р-Н, М.КАМІНЬ-КАШИРСЬКИЙ, ПРОВ. ВОЛЯ, БУД. 25</t>
  </si>
  <si>
    <t>УКРАЇНА, 44253, ВОЛИНСЬКА ОБЛАСТЬ, ЛЮБЕШIВСЬКИЙ РАЙОН Р-Н, С.ЗАЛІЗНИЦЯ, ВУЛ. ЛІСОГРАДСЬКА, БУД. 15</t>
  </si>
  <si>
    <t>УКРАЇНА, 44253, ВОЛИНСЬКА ОБЛАСТЬ, ЛЮБЕШIВСЬКИЙ РАЙОН/СМТ ЛЮБЕШIВ Р-Н, С.ЗАЛІЗНИЦЯ, ВУЛ. ЯРМОЛЮКА, БУД. 6</t>
  </si>
  <si>
    <t>УКРАЇНА, 45200, ВОЛИНСЬКА ОБЛАСТЬ, КІВЕРЦІВСЬКИЙ РАЙОН Р-Н, М.КІВЕРЦІ, ВУЛ. КОСМОНАВТІВ, БУД. 45</t>
  </si>
  <si>
    <t>УКРАЇНА, 45022, ВОЛИНСЬКА ОБЛАСТЬ, КОВЕЛЬСЬКИЙ РАЙОН Р-Н, С.ДОРОТИЩЕ, ВУЛ. ГАГАРІНА, БУД. 68</t>
  </si>
  <si>
    <t>УКРАЇНА, 44501, ВОЛИНСЬКА ОБЛАСТЬ, КАМIНЬ-КАШИРСЬКИЙ РАЙОН Р-Н, М.КАМІНЬ-КАШИРСЬКИЙ, ВУЛ. МЕЛІОРАТОРІВ, БУД. 8</t>
  </si>
  <si>
    <t>УКРАЇНА, 44145, ВОЛИНСЬКА ОБЛАСТЬ, РАТНIВСЬКИЙ РАЙОН/СМТ РАТНЕ Р-Н, С.ГУТА, ВУЛ. НЕЗАЛЕЖНОСТІ, БУД. 93</t>
  </si>
  <si>
    <t>УКРАЇНА, 43000, ВОЛИНСЬКА ОБЛАСТЬ, М.ЛУЦЬК, ПРОВ. 4-Й МАЛООМЕЛЯНІВСЬКИЙ, БУД. 15, КВ.7</t>
  </si>
  <si>
    <t>УКРАЇНА, 44563, ВОЛИНСЬКА ОБЛАСТЬ, КАМIНЬ-КАШИРСЬКИЙ РАЙОН Р-Н, С.ОЛЕНИНЕ, ВУЛ. ПІДРІЧНА, БУД. 19</t>
  </si>
  <si>
    <t>УКРАЇНА, 45000, ВОЛИНСЬКА ОБЛАСТЬ, М.КОВЕЛЬ, ВУЛ. ДУНАЄВСЬКОГО, БУД. 16</t>
  </si>
  <si>
    <t>УКРАЇНА, 44100, ВОЛИНСЬКА ОБЛАСТЬ, РАТНІВСЬКИЙ РАЙОН Р-Н, СМТ.РАТНЕ, ВУЛ. ПАШІ САВЕЛЬЄВОЇ, БУД. 4</t>
  </si>
  <si>
    <t>ДЕРЖАВНЕ ПІДПРИЄМСТВО  "ВОЛИНЬТОРФ"</t>
  </si>
  <si>
    <t>ВОЛИНСЬКА ОБЛ., МАНЕВИЦЬКИЙ Р-Н, С,ПРИЛІСНЕ</t>
  </si>
  <si>
    <t>ВИРОБНИЧО-КОМЕРЦІЙНЕ ТОВАРИСТВО З ОБМЕЖЕНОЮ ВІДПОВІДАЛЬНІСТЮ "ЛУЦЬКИЙ ЦЕГЕЛЬНИЙ ЗАВОД №1" ЛТД
( ВКТОВ "ЛУЦЬКИЙ ЦЕГЕЛЬНИЙ ЗАВОД №1"ЛТД )</t>
  </si>
  <si>
    <t>43010, Волинська обл., місто Луцьк, ВУЛИЦЯ САДОВСЬКОГО, будинок 4</t>
  </si>
  <si>
    <t>КОМУНАЛЬНЕ ПІДПРИЄМСТВО "ЛУЦЬКВОДОКАНАЛ"
( КП "ЛУЦЬКВОДОКАНАЛ" )</t>
  </si>
  <si>
    <t>43010, Волинська обл., місто Луцьк, ВУЛИЦЯ ДУБНІВСЬКА, будинок 26</t>
  </si>
  <si>
    <t>УПРАВЛІННЯ ВОДОПРОВІДНО-КАНАЛІЗАЦІЙНОГО ГОСПОДАРСТВА М.ВОЛОДИМИРА-ВОЛИНСЬКОГО
( УВКГ )</t>
  </si>
  <si>
    <t>44700, Волинська обл., місто Володимир-Волинський, ВУЛИЦЯ ЛУЦЬКА, будинок 211</t>
  </si>
  <si>
    <t>ПУБЛІЧНЕ АКЦІОНЕРНЕ ТОВАРИСТВО "КУЛЬЧИНСЬКИЙ СИЛІКАТНИЙ ЗАВОД"
( ПАТ "КСЗ" )</t>
  </si>
  <si>
    <t>45241, Волинська обл., Ківерцівський район, село Кульчин, ВУЛИЦЯ ЗАВОДСЬКА, будинок 1</t>
  </si>
  <si>
    <t>КОВЕЛЬСЬКЕ УПРАВЛІННЯ ВОДОПРОВІДНО-КАНАЛІЗАЦІЙНОГО ГОСПОДАРСТВА "КОВЕЛЬВОДОКАНАЛ"
( КОВЕЛЬСЬКЕ УВКГ "КОВЕЛЬВОДОКАНАЛ" )</t>
  </si>
  <si>
    <t>45000, Волинська обл., місто Ковель, ВУЛ.ГЕОЛОГІВ, будинок 2</t>
  </si>
  <si>
    <t>МАЛЕ ПІДПРИЄМСТВО "ПОЛУМ'Я"
( МП "ПОЛУМ'Я" )</t>
  </si>
  <si>
    <t>43010, Волинська обл., місто Луцьк, ВУЛИЦЯ ЗАВОДСЬКА, будинок 22Б</t>
  </si>
  <si>
    <t>ПРИВАТНЕ АКЦІОНЕРНЕ ТОВАРИСТВО "ЛУЦЬКАВТОДОР"
( ПРАТ "ЛУЦЬКАВТОДОР" )</t>
  </si>
  <si>
    <t>43010, Волинська обл., місто Луцьк, ВУЛИЦЯ ДУБНІВСЬКА, будинок 66</t>
  </si>
  <si>
    <t>ПІДПРИЄМСТВО "НОВОВОЛИНСЬКВОДОКАНАЛ" ЖИТЛОВО-КОМУНАЛЬНОГО ОБ'ЄДНАННЯ НОВОВОЛИНСЬКОЇ МІСЬКОЇ РАДИ
( ПІДПРИЄМСТВО "НОВОВОЛИНСЬКВОДОКАНАЛ" ЖКО НМР )</t>
  </si>
  <si>
    <t xml:space="preserve">	45400, Волинська обл., місто Нововолинськ, ПРОСПЕКТ ПЕРЕМОГИ, будинок 20</t>
  </si>
  <si>
    <t>ТОВАРИСТВО З ОБМЕЖЕНОЮ ВІДПОВІДАЛЬНІСТЮ "БУДІВЕЛЬНИК"
( ТОВ "БУДІВЕЛЬНИК" )</t>
  </si>
  <si>
    <t>44300, Волинська обл., Любомльський район, місто Любомль, ВУЛИЦЯ ДРУЖБИ, будинок 52</t>
  </si>
  <si>
    <t>ПРИВАТНА ФІРМА "ТЕХНІКА"
( ПФ "ТЕХНІКА" )</t>
  </si>
  <si>
    <t>44660, Волинська обл., Маневицький район, село Копилля, ВУЛИЦЯ ЦЕНТРАЛЬНА, будинок 43</t>
  </si>
  <si>
    <t>ПРИВАТНЕ ПІДПРИЄМСТВО "ЗАХІД"
( ПП "ЗАХІД" )</t>
  </si>
  <si>
    <t>45510, Волинська обл., Локачинський район, село Павловичі, ВУЛИЦЯ ПАЛАМАРЧУКА, будинок 48</t>
  </si>
  <si>
    <t>ПРИВАТНЕ АКЦІОНЕРНЕ ТОВАРИСТВО "ВОЛИНЬХОЛДІНГ"
( ПРАТ "ВОЛИНЬХОЛДІНГ" )</t>
  </si>
  <si>
    <t>45612, Волинська обл., Луцький район, селище міського типу Торчин, ВУЛИЦЯ І.ФРАНКА, будинок 4</t>
  </si>
  <si>
    <t>ТОВАРИСТВО З ОБМЕЖЕНОЮ ВІДПОВІДАЛЬНІСТЮ "НАДРА"
( ТЗОВ "НАДРА" )</t>
  </si>
  <si>
    <t>43005, Волинська обл., місто Луцьк, ВУЛИЦЯ КЛИМА САВУРА, будинок 29</t>
  </si>
  <si>
    <t>ТОВАРИСТВО З ОБМЕЖЕНОЮ ВІДПОВІДАЛЬНІСТЮ "СІАЛЬ"
( ТЗОВ"СІАЛЬ" )</t>
  </si>
  <si>
    <t>45200, Волинська обл., Ківерцівський район, село Жабка, ВУЛИЦЯ ВИШНЕВА, будинок 11</t>
  </si>
  <si>
    <t>ТОВАРИСТВО З ОБМЕЖЕНОЮ ВІДПОВІДАЛЬНІСТЮ "СТАРОВИЖІВСЬКЕ ПАЛИВО-ТОРФ"
( ТЗОВ "СТАРОВИЖІВСЬКЕ ПАЛИВО-ТОРФ" )</t>
  </si>
  <si>
    <t>44400, Волинська обл., Старовижівський район, селище міського типу Стара Вижівка, ВУЛИЦЯ НЕЗАЛЕЖНОСТІ, будинок 91</t>
  </si>
  <si>
    <t>ПРИВАТНЕ АКЦІОНЕРНЕ ТОВАРИСТВО "ЛУЦЬКИЙ ДОМОБУДІВЕЛЬНИЙ КОМБІНАТ"
( ПРАТ "ЛДБК" )</t>
  </si>
  <si>
    <t>43023, Волинська обл., місто Луцьк, ВУЛИЦЯ ІНДУСТРІАЛЬНА, будинок 4</t>
  </si>
  <si>
    <t>ТОВАРИСТВО З ОБМЕЖЕНОЮ ВІДПОВІДАЛЬНІСТЮ "ВОЛИНЬВАПНО"
( ТЗОВ "ВОЛИНЬВАПНО" )</t>
  </si>
  <si>
    <t>45241, Волинська обл., Ківерцівський район, село Кульчин, ВУЛИЦЯ СИЛІКАТНА, будинок 1</t>
  </si>
  <si>
    <t>ТОВАРИСТВО З ОБМЕЖЕНОЮ ВІДПОВІДАЛЬНІСТЮ "АРТІЛЬ"</t>
  </si>
  <si>
    <t>ВОЛИНСЬКА ОБЛ., МАНЕВИЦЬКИЙ Р-Н, СМТ МАНЕВИЧІ,ВУЛ.ЛУЦЬКА, 14</t>
  </si>
  <si>
    <t>ДЕРЖАВНЕ ПІДПРИЄМСТВО "ВОЛИНЬВУГІЛЛЯ"</t>
  </si>
  <si>
    <t>ВОЛИНСЬКА ОБЛ., М.НОВОВОЛИНСЬК, ВУЛ.ЛУЦЬКА, 1</t>
  </si>
  <si>
    <t>ПРИВАТНЕ ПІДПРИЄМСТВО "ФОМАЛЬГАУТ-ВОЛИНЬ"</t>
  </si>
  <si>
    <t>ВОЛИНСЬКА ОБЛ.,КОВЕЛЬСЬКИЙ Р-Н, СМТ ЛЮБЛИНЕЦЬ, ВУЛ.ЗАВОДСЬКА, 1</t>
  </si>
  <si>
    <t>ПРИВАТНЕ ПІДПРИЄМСТВО "БЕТАКС"</t>
  </si>
  <si>
    <t>ВОЛИНСЬКА ОБЛАСТЬ, МІСТО ЛУЦЬК, ВУЛИЦЯ ГУЛАКА АРТЕМОВСЬКОГО, БУДИНОК 13 А, КВАРТИРА 3</t>
  </si>
  <si>
    <t>ТОВАРИСТВО З ОБМЕЖЕНОЮ ВІДПОВІДАЛЬНІСТЮ "МІКС І Д"</t>
  </si>
  <si>
    <t>М.ЛУЦЬК, ПРОСПЕКТ МОЛОДІ, БУД.23, КВ.68</t>
  </si>
  <si>
    <t>ТОВАРИСТВО З ОБМЕЖЕНОЮ ВІДПОВІДАЛЬНІСТЮ "ДПЗКУ - УКРАЇНСЬКІ ОРГАНІЧНІ РЕСУРСИ"</t>
  </si>
  <si>
    <t>ВОЛИНСЬКА ОБЛ., СТАРОВИЖІВСЬКИЙ Р-Н, СМТ СТАРА ВИЖІВКА, ВУЛИЦЯ ЖОВТНЕВА, БУДИНОК 3-А</t>
  </si>
  <si>
    <t>ТОВАРИСТВО З ОБМЕЖЕНОЮ ВІДПОВІДАЛЬНІСТЮ "ДУБЕЧНЕНСЬКИЙ КЕРАМІЧНИЙ ЗАВОД"</t>
  </si>
  <si>
    <t>ВОЛИНСЬКА ОБЛ,СТАРОВИЖІВСЬКИЙ Р-Н,С.ДУБЕЧНЕ,ПРОВУЛОК ПРОМИСЛОВИЙ,БУД.2</t>
  </si>
  <si>
    <t xml:space="preserve">КОМУНАЛЬНЕ ПІДПРИЄМСТВО "ВОЛИНЬПРИРОДРЕСУРС" ВОЛИНСЬКОЇ ОБЛАСНОЇ РАДИ </t>
  </si>
  <si>
    <t>ВОЛИНСЬКА ОБЛ, М,ЛУЦЬК, МАЙДАН КИЇВСЬКИЙ, БУД.9</t>
  </si>
  <si>
    <t>ТОВАРИСТВО З ОБМЕЖЕНОЮ ВІДПОВІДАЛЬНІСТЮ "ПАН КРЕЙД"</t>
  </si>
  <si>
    <t>ВОЛИНСЬКА ОБЛ., М.НОВОВОЛИНСЬК, ВУЛ. ШАХТАРСЬКА, 55</t>
  </si>
  <si>
    <t>ТОВАРИСТВО З ОБМЕЖЕНОЮ ВІДПОВІДАЛЬНІСТЮ "КОРНЕР ОЗЕРНЕ"</t>
  </si>
  <si>
    <t>ВОЛИНСЬКА ОБЛАСТЬ, РАТНІВСЬКИЙ РАЙОН, СЕЛО ГІРНИКИ, ВУЛИЦЯ ЦЕНТРАЛЬНА, БУДИНОК 16-В</t>
  </si>
  <si>
    <t>ПРИВАТНЕ ПІДПРИЄМСТВО "НАДРА ЛЮКС"</t>
  </si>
  <si>
    <t>ВОЛИНСЬКА ОБЛ, ГОРОХІВСЬКИЙ РАЙОН, СЕЛО ЛОБАЧІВКА, ВУЛИЦЯ НАБЕРЕЖНА, БУДИНОК 4</t>
  </si>
  <si>
    <t>КОТЮК СЕРГІЙ СЕРГІЙОВИЧ</t>
  </si>
  <si>
    <t>ВОЛИНСЬКА ОБЛ., М. РОЖИНЕ, ВУЛ. НЕЗАЛЕЖНОСТІ 5/86</t>
  </si>
  <si>
    <t>МОРОЗ ВАЛЕНТИНА ВІКТОРІВНА</t>
  </si>
  <si>
    <t>ВОЛИНСЬКА ОБЛАСТЬ, ЛЮБОМЛЬСЬКИЙ РАЙОН, МІСТО ЛЮБОМЛЬ, ВУЛ. 1-ГО ТРАВНЯБУД. №122,КВ. №8</t>
  </si>
  <si>
    <t>ПОТАПЧУК ВОЛОДИМИР АНТОНОВИЧ</t>
  </si>
  <si>
    <t>ВОЛИНСЬКА ОБЛАСТЬ, РОЖИЩЕНСЬКИЙ РАЙОН,МІСТО РОЖИЩЕ, ВУЛИЦЯ ГРУШЕВСЬКОГО, БУДИНОК 29/4</t>
  </si>
  <si>
    <t>ФОРМАНЮК ДМИТРО БОГДАНОВИЧ</t>
  </si>
  <si>
    <t>ВОЛИНСЬКА ОБЛАСТЬ, МІСТО ЛУЦЬК, ВУЛИЦЯ НІЛА ХАСЕВИЧА, БУДИНОК 6</t>
  </si>
  <si>
    <t>ДЕРЖАВНЕ ПІДПРИЄМСТВО "ГОРОДОЦЬКЕ ЛІСОВЕ ГОСПОДАРСТВО"
( ДП "ГОРОДОЦЬКИЙ ЛІСГОСП" )</t>
  </si>
  <si>
    <t xml:space="preserve">44615, Волинська обл., Маневицький район, село Городок, ВУЛИЦЯ ЦЕНТРАЛЬНА, будинок 16	</t>
  </si>
  <si>
    <t>ДЕРЖАВНЕ ПІДПРИЄМСТВО "КІВЕРЦІВСЬКЕ ЛІСОВЕ ГОСПОДАРСТВО"</t>
  </si>
  <si>
    <t>45200, Волинська обл., Киверцивський район, мисто Киверци, ВУЛИЦЯ КУЗНЕЦОВА, будинок 4</t>
  </si>
  <si>
    <t>ДЕРЖАВНЕ ПІДПРИЄМСТВО " КАМІНЬ-КАШИРСЬКЕ ЛІСОВЕ ГОСПОДАРСТВО"</t>
  </si>
  <si>
    <t>44500, Волинська обл., Каминь-Каширський район, мисто Каминь-Каширський, ВУЛИЦЯ КОВЕЛЬСЬКА, будинок 42</t>
  </si>
  <si>
    <t>ДЕРЖАВНЕ ПІДПРИЄМСТВО КОЛКІВСЬКЕ ЛІСОВЕ ГОСПОДАРСТВО</t>
  </si>
  <si>
    <t>44661, Волинська обл., Маневицький район, селище міського типу Колки, ВУЛИЦЯ ЦЕНТРАЛЬНА, будинок 1</t>
  </si>
  <si>
    <t>ДЕРЖАВНЕ ПІДПРИЄМСТВО "КОВЕЛЬСЬКЕ ЛІСОВЕ ГОСПОДАРСТВО"</t>
  </si>
  <si>
    <t>45000, Волинська обл., мисто Ковель, ВУЛ. ХОЛМСЬКА, будинок 46</t>
  </si>
  <si>
    <t>ДЕРЖАВНЕ ПІДПРИЄМСТВО "ЛЮБОМЛЬСЬКЕ ЛІСОВЕ ГОСПОДАРСТВО"</t>
  </si>
  <si>
    <t>44300, Волинська обл., Любомльський район, мисто Любомль, ВУЛИЦЯ НЕЗАЛЕЖНОСТИ, будинок 64</t>
  </si>
  <si>
    <t>ДЕРЖАВНЕ ПІДПРИЄМСТВО "МАНЕВИЦЬКЕ ЛІСОВЕ ГОСПОДАРСТВО"</t>
  </si>
  <si>
    <t>44602, Волинська обл., Маневицький район, селище миського типу Маневичи, ВУЛИЦЯ АНДРИЯ СНИТКА, будинок 31</t>
  </si>
  <si>
    <t>ДЕРЖАВНЕ ПІДПРИЄМСТВО ПОЛІСЬКЕ ЛІСОВЕ ГОСПОДАРСТВО</t>
  </si>
  <si>
    <t>44624, Волинська обл., Маневицький район, село Череваха</t>
  </si>
  <si>
    <t>ДЕРЖАВНЕ ПІДПРИЄМСТВО "ПРИБУЗЬКЕ ЛІСОВЕ ГОСПОДАРСТВО"</t>
  </si>
  <si>
    <t>44313, Волинська обл., Любомльський район, село Згорани, ВУЛИЦЯ ШЕВЧЕНКА, будинок 58</t>
  </si>
  <si>
    <t>ДЕРЖАВНЕ ПІДПРИЄМСТВО "СТАРОВИЖІВСЬКЕ ЛІСОВЕ ГОСПОДАРСТВО"</t>
  </si>
  <si>
    <t>44400, Волинська обл., Старовиживський район, селище миського типу Стара Виживка, ВУЛИЦЯ НЕЗАЛЕЖНОСТИ, будинок 66</t>
  </si>
  <si>
    <t>ДЕРЖАВНЕ ПІДПРИЄМСТВО "ТУРІЙСЬКЕ ЛІСОВЕ ГОСПОДАРСТВО"</t>
  </si>
  <si>
    <t>44800, Волинська обл., Турийський район, селище миського типу Турийськ, ВУЛ. ВОЛОДИМИРСЬКА, будинок 39</t>
  </si>
  <si>
    <t>ДЕРЖАВНЕ ПІДПРИЄМСТВО "ЦУМАНСЬКЕ ЛІСОВЕ ГОСПОДАРСТВО"</t>
  </si>
  <si>
    <t>45233, Волинська обл., Киверцивський район, селище миського типу Цумань, ВУЛИЦЯ НЕЗАЛЕЖНОСТИ, будинок 124</t>
  </si>
  <si>
    <t>ДЕРЖАВНЕ ПІДПРИЄМСТВО "ВОЛОДИМИР-ВОЛИНСЬКЕ ЛІСОМИСЛИВСЬКЕ ГОСПОДАРСТВО"</t>
  </si>
  <si>
    <t>44700, Волинська обл., мисто Володимир-Волинський, ВУЛИЦЯ КОВЕЛЬСЬКА, будинок 130</t>
  </si>
  <si>
    <t>ДЕРЖАВНЕ ПІДПРИЄМСТВО ГОРОХІВСЬКЕ ЛІСОМИСЛИВСЬКЕ ГОСПОДАРСТВО</t>
  </si>
  <si>
    <t>45700, Волинська обл., Горохівський район, місто Горохів, ВУЛИЦЯ БЕРЕСТЕЦЬКА, будинок 2</t>
  </si>
  <si>
    <t>ДЕРЖАВНЕ ПІДПРИЄМСТВО ЛІСОМИСЛИВСЬКЕ ГОСПОДАРСТВО ЗВІРІВСЬКЕ</t>
  </si>
  <si>
    <t>45250, Волинська обл., Ківерцівський район, село Звірів, ВУЛИЦЯ МИСЛИВСЬКА, будинок 12</t>
  </si>
  <si>
    <t>ДЕРЖАВНЕ ПІДПРИЄМСТВО "ЛЮБЕШІВСЬКЕ ЛІСОМИСЛИВСЬКЕ ГОСПОДАРСТВО"</t>
  </si>
  <si>
    <t>44200, Волинська обл., Любешивський район, селище миського типу Любешив, ВУЛИЦЯ НЕЗАЛЕЖНОСТИ, будинок 88</t>
  </si>
  <si>
    <t>ДЕРЖАВНЕ ПІДПРИЄМСТВО РАТНІВСЬКЕ ЛІСОМИСЛИВСЬКЕ ГОСПОДАРСТВО</t>
  </si>
  <si>
    <t>44100, Волинська обл., Ратнівський район, селище міського типу Ратне, ВУЛИЦЯ Б.ХМЕЛЬНИЦЬКОГО, будинок 67</t>
  </si>
  <si>
    <t>ДЕРЖАВНЕ ПІДПРИЄМСТВО СПЕЦІАЛІЗОВАНЕ ЛІСОГОСПОДАРСЬКЕ АГРОПРОМИСЛОВЕ ПІДПРИЄМСТВО КАМІНЬ-КАШИРСЬКАГРОЛІС</t>
  </si>
  <si>
    <t>44500, Волинська обл., Камінь-Каширський район, місто Камінь-Каширський, ВУЛИЦЯ ЛІСНА, будинок 11</t>
  </si>
  <si>
    <t>ДЕРЖАВНЕ ПІДПРИЄМСТВО СПЕЦІАЛІЗОВАНЕ ЛІСОГОСПОДАРСЬКЕ АГРОПРОМИСЛОВЕ ПІДПРИЄМСТВО ЛОКАЧІАГРОЛІС</t>
  </si>
  <si>
    <t>45500, Волинська обл., Локачинський район, селище міського типу Локачі, ВУЛИЦЯ ГЕРОЇВ МАЙДАНУ, будинок 25</t>
  </si>
  <si>
    <t>ДЕРЖАВНЕ ПІДПРИЄМСТВО СПЕЦІАЛІЗОВАНЕ ЛІСОГОСПОДАРСЬКЕ АГРОПРОМИСЛОВЕ ПІДПРИЄМСТВО ЛЮБЕШІВАГРОЛІС</t>
  </si>
  <si>
    <t>44200, Волинська обл., Любешівський район, селище міського типу Любешів, ВУЛИЦЯ НЕЗАЛЕЖНОСТІ, будинок 1 А</t>
  </si>
  <si>
    <t>ДЕРЖАВНЕ ПІДПРИЄМСТВО СПЕЦІАЛІЗОВАНЕ ЛІСОГОСПОДАРСЬКЕ АГРОПРОМИСЛОВЕ ПІДПРИЄМСТВО РАТНЕАГРОЛІС</t>
  </si>
  <si>
    <t>44100, Волинська обл., Ратнівський район, селище міського типу Ратне, ВУЛИЦЯ ЗАБОЛОТІВСЬКА , будинок 26А</t>
  </si>
  <si>
    <t>ДЕРЖАВНЕ ПІДПРИЄМСТВО СПЕЦІАЛІЗОВАНЕ ЛІСОГОСПОДАРСЬКЕ АГРОПРОМИСЛОВЕ ПІДПРИЄМСТВО РОЖИЩЕАГРОЛІС</t>
  </si>
  <si>
    <t>45100, Волинська обл., Рожищенський район, місто Рожище, ВУЛИЦЯ ГРАНИЧНА, будинок 86А</t>
  </si>
  <si>
    <t>ДЕРЖАВНЕ ПІДПРИЄМСТВО "ШАЦЬКЕ УЧБОВО-ДОСВІДНЕ ЛІСОВЕ ГОСПОДАРСТВО"</t>
  </si>
  <si>
    <t>44000, Волинська обл., Шацький район, селище миського типу Шацьк, ВУЛИЦЯ ГАГАРИНА, будинок 19</t>
  </si>
  <si>
    <t>ДЕРЖАВНЕ ПІДПРИЄМСТВО ВОЛИНСЬКИЙ ЛІСОВИЙ СЕЛЕКЦІЙНО - НАСІННЄВИЙ ЦЕНТР</t>
  </si>
  <si>
    <t>45638, Волинська обл., Луцький район, село Лище, ВУЛИЦЯ СЕЛЕКЦІЙНА, будинок 3</t>
  </si>
  <si>
    <t>ЧЕРЕМСЬКИЙ ПРИРОДНИЙ ЗАПОВІДНИК</t>
  </si>
  <si>
    <t>44600, Волинська обл., Маневицький район, селище миського типу Маневичи, ВУЛИЦЯ КАРЛА МАРКСА, будинок 48</t>
  </si>
  <si>
    <t>ТОВ "ДОБРОТРАНС"</t>
  </si>
  <si>
    <t>ТОВ "ВЕСТ ПЕТРОЛ МАРКЕТ"</t>
  </si>
  <si>
    <t>ТОВ "ЄВРОПА ГРУП"</t>
  </si>
  <si>
    <t>ТОВ"СКОБЕЛКА НАФТА"</t>
  </si>
  <si>
    <t>ФГ "ВОЛИНЬ СВ "</t>
  </si>
  <si>
    <t>ТОВ "ВОЛ І С"</t>
  </si>
  <si>
    <t>ТОВ "ЦЕНТУРІОН-ДІСТРІБЮШИН"</t>
  </si>
  <si>
    <t>ТОВ "ВОЛИНЬСАДПРОДУКТ"</t>
  </si>
  <si>
    <t>ПП"ПОЛІНА 2015"</t>
  </si>
  <si>
    <t>ТЗОВ "УКРВЕСТАВТО"</t>
  </si>
  <si>
    <t>ТОВ "НК "АВЕТРА"</t>
  </si>
  <si>
    <t>ТОВ "РЕАЛ ЕСТЕЙТ ПЛЮС"</t>
  </si>
  <si>
    <t>ТОВ "УТГК "ЕСКО-ВОЛИНЬ"</t>
  </si>
  <si>
    <t>ФГ "ВОЛИНСЬКИЙ САД"</t>
  </si>
  <si>
    <t>ТЗОВ "ІНВІТА ФРОСТ"</t>
  </si>
  <si>
    <t>ТОВ "ВГ "БРЕНД"</t>
  </si>
  <si>
    <t>ТОВ "ЛЕКС ТРЕЙД"</t>
  </si>
  <si>
    <t>ТОВ "САЛІКС ЕНЕРДЖІ"</t>
  </si>
  <si>
    <t>ФГ "РОДЮЧИЙ ГЕКТАР"</t>
  </si>
  <si>
    <t>ТЗОВ "СПЕКТРУМ АГРО"</t>
  </si>
  <si>
    <t>ТОВ "ВЕСТ ОЙЛ ГРУП"</t>
  </si>
  <si>
    <t>ПП "ВІКТОРІЯ ГОЛД"</t>
  </si>
  <si>
    <t>ПП "СЛІЧ"</t>
  </si>
  <si>
    <t>ПП "РІОН"</t>
  </si>
  <si>
    <t>ТЗОВ "ВМК"</t>
  </si>
  <si>
    <t>СІЛЬСЬКОГОСПОДАРСЬКИЙ ОБСЛУГОВУЮЧИЙ КООПЕРАТИВ "ПРОМІНЬ"</t>
  </si>
  <si>
    <t>ТЗОВ "М.О.П."ЛТД</t>
  </si>
  <si>
    <t>ФЕРМЕРСЬКЕ ГОСПОДАРСТВО "З ВІДОКРЕМЛЕНОЮ САДИБОЮ-НІКА"</t>
  </si>
  <si>
    <t>ТЗОВ "АКВА"</t>
  </si>
  <si>
    <t>ТЗОВ "МІРМЕКС"</t>
  </si>
  <si>
    <t>ВОЛИНСЬКА ОБЛСПОЖИВСПІЛКА</t>
  </si>
  <si>
    <t>ТЗОВ "ВОДОЛІЙ" ЛТД</t>
  </si>
  <si>
    <t>ПІДПРИЄМСТВО "СИЛУЕТ"</t>
  </si>
  <si>
    <t>ПРИВАТНЕ СІЛЬСЬКОГОСПОДАРСЬКЕ ПІДПРИЄМСТВО П.Г.САРАБУНИ "ПАВЛІВСЬКА РИБА"</t>
  </si>
  <si>
    <t>КП "ЖКГ ПАВЛІВСЬКОЇ С/Р"</t>
  </si>
  <si>
    <t>ТЗОВ "ІМПОРТ АГРОТЕХ"</t>
  </si>
  <si>
    <t>ТЗОВ "КАЛЬДО-Р"</t>
  </si>
  <si>
    <t>ФЕРМЕРСЬКЕ ГОСПОДАРСТВО "ДАРИ ВОЛИНІ"</t>
  </si>
  <si>
    <t>ТЗОВ"ТБФ"</t>
  </si>
  <si>
    <t>ІВАНИЧІВСЬКА РОУТМР</t>
  </si>
  <si>
    <t>ФЕРМЕРСЬКЕ ГОСПОДАРСТВО ЯРЕМИ ВІКТОРА РОМАНОВИЧА</t>
  </si>
  <si>
    <t>ФЕРМЕРСЬКЕ ГОСПОДАРСТВО ЗЛОТКА АНДРІЯ ПЕТРОВИЧА</t>
  </si>
  <si>
    <t>ТЗОВ "ЗАХІД-ПЛЮС"</t>
  </si>
  <si>
    <t>ТОВАРИСТВО З ОБМЕЖЕНОЮ ВІДПОВІДАЛЬНІСТЮ "ЗАХІДНО-УКРАЇНСЬКИЙ ЛИВАРНИЙ ЗАВОД"</t>
  </si>
  <si>
    <t>ТЗОВ "ПАВЛІВСЬКИЙ ПИВЗАВОД"</t>
  </si>
  <si>
    <t>ТОВАРИСТВО З ОБМЕЖЕНОЮ ВІДПОВІДАЛЬНІСТЮ "НОВОВОЛИНСЬКМОЛОКОЗАВОД"</t>
  </si>
  <si>
    <t>ВІДОКРЕМЛЕНИЙ ПІДРОЗДІЛ "САНАТОРІЙ "ШАХТАР" ДЕРЖАВНОГО ПІДПРИЄМСТВА "ВОЛИНЬВУГІЛЛЯ"</t>
  </si>
  <si>
    <t>ФЕРМЕРСЬКЕ ГОСПОДАРСТВО ВОЙТОВИЧА ПЕТРА ІВАНОВИЧА</t>
  </si>
  <si>
    <t>СЕЛЯНСЬКЕ(ФЕРМЕРСЬКЕ)ГОСПОДАРСТВО ТУРОВА ВОЛОДИМИРА АНАНІЙОВИЧА</t>
  </si>
  <si>
    <t>КНП "ІВАНИЧІВСЬКА ЦРЛ"</t>
  </si>
  <si>
    <t>ВІДОКРЕМЛЕНИЙ ПІДРОЗДІЛ ШАХТА "БУЖАНСЬКА" ДЕРЖАВНОГО ПІДПРИЄМСТВА "ВОЛИНЬВУГІЛЛЯ"</t>
  </si>
  <si>
    <t>ВІДОКРЕМЛЕНИЙ ПІДРОЗДІЛ ШАХТА №9 "НОВОВОЛИНСЬКА" ДЕРЖАВНОГО ПІДПРИЄМСТВА "ВОЛИНЬВУГІЛЛЯ"</t>
  </si>
  <si>
    <t>ІВАНИЧІВСЬКЕ РАЙОННЕ СПОЖИВЧЕ ТОВАРИСТВО</t>
  </si>
  <si>
    <t>ТОВАРИСТВО З ОБМЕЖЕНОЮ ВІДПОВІДАЛЬНІСТЮ "ПОЛЕЛЬ" ЛТД</t>
  </si>
  <si>
    <t>КАМІНЬ-КАШИРСЬКА РАЙОННА ДЕРЖАВНА ЛІКАРНЯ ВЕТЕРИНАРНОЇ МЕДИЦИНИ</t>
  </si>
  <si>
    <t>ТЗОВ "КАМІНЬ-КАШИРСЬКИЙ СПЕЦЛІСГОСП"</t>
  </si>
  <si>
    <t>ТОВАРИСТВО З ОБМЕЖЕНОЮ ВІДПОВІДАЛЬНІСТЮ "ЦЕНТР-ММ"</t>
  </si>
  <si>
    <t>ТОВ "БЛЮБЕРІ СТО"</t>
  </si>
  <si>
    <t>ТОВ "БЛЮБЕРІ"</t>
  </si>
  <si>
    <t>ТОВ "РЕДРОК"</t>
  </si>
  <si>
    <t>ТОВ "КОРА ІМПЕКС"</t>
  </si>
  <si>
    <t>ГРОМАДСЬКА ОРГАНІЗАЦІЯ "СТО-ХОДІВ"</t>
  </si>
  <si>
    <t>ТОВАРИСТВО З ОБМЕЖЕНОЮ ВІДПОВІДАЛЬНІСТЮ "Л.М.ПАЛЕТС"</t>
  </si>
  <si>
    <t>КАМІНЬ-КАШИРСЬКА РАЙОННА ОРГАНІЗАЦІЯ УКРАЇНСЬКОГО ТОВАРИСТВА МИСЛИВЦІВ ТА РИБАЛОК</t>
  </si>
  <si>
    <t>ТОВАРИСТВО З ОБМЕЖЕНОЮ ВІДПОВІДАЛЬНІСТЮ "БІОПАЛИВО-ІНВЕСТ"</t>
  </si>
  <si>
    <t>ПРАТ "КАМІНЬ-КАШИРСЬКЕ РТП"</t>
  </si>
  <si>
    <t>ТЗОВ "ЛІГНУМ ЕНЕРДЖІ"</t>
  </si>
  <si>
    <t>ТОВАРИСТВО З ОБМЕЖЕНОЮ ВІДПОВІДАЛЬНІСТЮ " УКРЕКС ВОЛИНЬ ВУД"</t>
  </si>
  <si>
    <t>КАМІНЬ-КАШИРСЬКЕ ВИРОБНИЧЕ УПРАВЛІННЯ ЖИТЛОВО-КОМУНАЛЬНОГО ГОСПОДАРСТВА</t>
  </si>
  <si>
    <t>СФГ СІЛЬЧУКА В.П.</t>
  </si>
  <si>
    <t>ПІДПРИЄМСТВО РАЙСПОЖИВСПІЛКИ ЗАГОТКОНТОРА</t>
  </si>
  <si>
    <t>СОШИЧНЕНСЬКЕ ССТ</t>
  </si>
  <si>
    <t>ПОЛИЦІВСЬКЕ ССТ</t>
  </si>
  <si>
    <t>ПНІВНЕНСЬКЕ СІЛЬСЬКЕ СПОЖИВЧЕ ТОВАРИСТВО</t>
  </si>
  <si>
    <t>ПРИВАТНЕ ПІДПРИЄМСТВО "НІАП"</t>
  </si>
  <si>
    <t>ТДВ "КІВЕРЦІВСЬКИЙ РАЙАГРОПОСТАЧ"</t>
  </si>
  <si>
    <t>ТОВ"ОЛИЦЬКЕ РТП"</t>
  </si>
  <si>
    <t>ЦУМАНСЬКА ВК №84</t>
  </si>
  <si>
    <t>КІВЕРЦІВСЬКА РАЙВЕТЛІКАРНЯ</t>
  </si>
  <si>
    <t>ТДВ "КІВЕРЦІВСЬКИЙ АГРОХІМ"</t>
  </si>
  <si>
    <t>ТЗОВ"КІВЕРЦІВСЬКА СПМК-ЛТД"</t>
  </si>
  <si>
    <t>СГВК"МУРАВИЩЕНСЬКИЙ"</t>
  </si>
  <si>
    <t>ПП "МВП ЛОГІСТИК"</t>
  </si>
  <si>
    <t>ТОВ "ЕКО ДІМ ВОЛИНЬ"</t>
  </si>
  <si>
    <t>ТОВ "БЕРНО"</t>
  </si>
  <si>
    <t>ТОВ "ЄВРО СТАЛЬ"</t>
  </si>
  <si>
    <t>ФГ "УРОЧИЩЕ КОРЕЯ"</t>
  </si>
  <si>
    <t>ТОВАРИСТВО З ОБМЕЖЕНОЮ ВIДПОВIДАЛЬНIСТЮ "ВОЛИНЬ САД"</t>
  </si>
  <si>
    <t>ТОВ "ІНВЕСТ-ЗАХІД-БУД"</t>
  </si>
  <si>
    <t>ТОВ "ЗАХІДБУДЕНЕРГОРЕСУРС"</t>
  </si>
  <si>
    <t>ТОВ "ПРОМВУД"</t>
  </si>
  <si>
    <t>ТОВ "ЦУМАНЬ-РИБА"</t>
  </si>
  <si>
    <t>ТОВ "ВОГ РІТЕЙЛ"</t>
  </si>
  <si>
    <t>ТЗОВ "МАЙДАН "МИСЛИВСЬКИЙ"</t>
  </si>
  <si>
    <t>ТЗОВ"ЗАХІДСПЕЦСТАЛЬ"</t>
  </si>
  <si>
    <t>ФЕРМЕРСЬКЕ ГОСПОДАРСТВО "ТЕРРА ІППІКА"</t>
  </si>
  <si>
    <t>ПП"УКРЛІССЕРВІС"</t>
  </si>
  <si>
    <t>КП "ЕНЕРГІЯ</t>
  </si>
  <si>
    <t>ПП "МЛИН"</t>
  </si>
  <si>
    <t>ТЗОВ "ВОЛИНЬАГРОПОСТАЧ"</t>
  </si>
  <si>
    <t>ТЗОВ "ВТО ІНТЕРКОМ"</t>
  </si>
  <si>
    <t>ВІДДІЛ КУЛЬТУРИ</t>
  </si>
  <si>
    <t>ТЗОВ"ФІРМА"ЯВІР"</t>
  </si>
  <si>
    <t>КІВЕРЦІВСЬКЕ КОМУНАЛЬНЕ ПІДПРИЄМСТВО ВОДОПРОВІДНО-КАНАЛІЗАЦІЙНИХ МЕРЕЖ"КІВЕРЦІВОДОКАНАЛ"</t>
  </si>
  <si>
    <t>ПРАТ "ВОЛИНЬНАСІНТРАВ"</t>
  </si>
  <si>
    <t>ТОВ "ЗАХІДБРУК"</t>
  </si>
  <si>
    <t>ФГ "ФОРЕЛЬ ВО"</t>
  </si>
  <si>
    <t>ТОВ "БІЗНЕС БРОКЕР КОНСАЛТИНГ"</t>
  </si>
  <si>
    <t>ТЗОВ "К ЕНД К ВУД ТРЕЙД"</t>
  </si>
  <si>
    <t>ТЗОВ "САВ АГРО ПАРТНЕР"</t>
  </si>
  <si>
    <t>ТОВ "ТАЛАН-ОЙЛ"</t>
  </si>
  <si>
    <t>ТОВ "ПРИТАНІ"</t>
  </si>
  <si>
    <t>ТЗОВ "СОФІКО ЛТД"</t>
  </si>
  <si>
    <t>ТОВ "КОВЕЛЬ-ВАПНО"</t>
  </si>
  <si>
    <t>ТОВ "ВТК"</t>
  </si>
  <si>
    <t>ТЗОВ "ТЕКО-ПЛЮС"</t>
  </si>
  <si>
    <t>ТЗОВ "ЄВРОФЕНЦЕС"</t>
  </si>
  <si>
    <t>ТОВ "НЕГАБАРИТ-СЕРВІС"</t>
  </si>
  <si>
    <t>СТЗОВ "КОЛОС"</t>
  </si>
  <si>
    <t>IНОЗЕМНЕ ПIДПРИЄМСТВО "КОМПО-УКРАЇНА"</t>
  </si>
  <si>
    <t>ДП "УКРАВТОГАЗ"</t>
  </si>
  <si>
    <t>КП "ЕКОКОМУНСЕРВІС"</t>
  </si>
  <si>
    <t>ТЗОВ "КРІОГАЗ"</t>
  </si>
  <si>
    <t>ПРАТ "ГАЛНАФТОХІМ"</t>
  </si>
  <si>
    <t>ПП "ЗАК-СЕРВІС"</t>
  </si>
  <si>
    <t>ТЗОВ "АГРОТЕМ"</t>
  </si>
  <si>
    <t>ТЗОВ "ТУРІЯ-АГРО"</t>
  </si>
  <si>
    <t>ЛОКАЧИНСЬКА РАЙОННА ОРГАНІЗАЦІЯ "УКРАЇНСЬКОГО ТОВАРИСТВА МИСЛИВЦІВ І РИБАЛОК"</t>
  </si>
  <si>
    <t>ТОВ "АБМ-ТРЕЙД"</t>
  </si>
  <si>
    <t>ЛОКАЧИНСЬКЕ ВУЖКГ</t>
  </si>
  <si>
    <t>СІЛЬСЬКОГОСПОДАРСЬКИЙ ОБСЛУГОВУЮЧИЙ КООПЕРАТИВ "МРІЯ"</t>
  </si>
  <si>
    <t>ПРАТ "ПНУ"</t>
  </si>
  <si>
    <t>ДЕРЖАВНЕ ПІДПРИЄМСТВО "ДОСЛІДНЕ ГОСПОДАРСТВО "РОКИНІ" ВОЛИНСЬКОГО ІНСТИТУТУ АГРОПРОМИСЛОВОГО ВИРОБНИЦТВА УКРАЇНСЬКОЇ АКАДЕМІЇ АГРАРНИХ НАУК"</t>
  </si>
  <si>
    <t>ТОВ "ВІЛІЯ-ТРЕЙД"</t>
  </si>
  <si>
    <t>ТДВ "ЛУЦЬКИЙ АВТОРЕМОНТНИЙ ЗАВОД"</t>
  </si>
  <si>
    <t>ТОВ "ПАНХІМ ТРЕЙД"</t>
  </si>
  <si>
    <t>ТОВ "СТАЛЬ ВОЛИНЬ"</t>
  </si>
  <si>
    <t>ТОВ "СПАС ТРЕЙД"</t>
  </si>
  <si>
    <t>КП "БОРАТИН"</t>
  </si>
  <si>
    <t>ТОВ "ІТАЛІАН ПІЦА ФУД"</t>
  </si>
  <si>
    <t>ТОВ "КОМПАНІЯ ПАНХІМ"</t>
  </si>
  <si>
    <t>ТОВ "ВОЛИНЬФОРЕСТБУД СЕРВІС"</t>
  </si>
  <si>
    <t>ТОВ ФІРМА "АГРОПАНХІМ"</t>
  </si>
  <si>
    <t>ТОВ "ЛАВІТА ГРУП"</t>
  </si>
  <si>
    <t>ТОВ "ТОРГОВО-БУДІВЕЛЬНА КОМПАНІЯ "РОВАБУД ГРУП"</t>
  </si>
  <si>
    <t>КП "ЗАБОРОЛЬ"</t>
  </si>
  <si>
    <t>ПП "АВГ КАРС"</t>
  </si>
  <si>
    <t>ТЗОВ "АРЛІНА"</t>
  </si>
  <si>
    <t>ТОВ "ІНВЕСТ СЕРВІС ЛІМІТЕД"</t>
  </si>
  <si>
    <t>ТОВ "СОРЕЛЛА ОІЛ"</t>
  </si>
  <si>
    <t>ТОВ "ВОЛИНЬСТАЛЬ"</t>
  </si>
  <si>
    <t>ТОВ "КЛІАР ЕНЕРДЖІ"</t>
  </si>
  <si>
    <t>ТОВАРИСТВО З ОБМЕЖЕНОЮ ВIДПОВIДАЛЬНIСТЮ "ТОРГОВИЙ ДІМ "УНІДОР"</t>
  </si>
  <si>
    <t>ПП "ШІЛТЕР"</t>
  </si>
  <si>
    <t>ТОВ "МОДЕРН-ІНЖИНІРИНГ"</t>
  </si>
  <si>
    <t>ТЗОВ "ІЗОЛФА ТРЕЙД"</t>
  </si>
  <si>
    <t>ТЗОВ "НК РІТЕЙЛ"</t>
  </si>
  <si>
    <t>ТОВ "ЛУЧЕСЬК ТРЕЙД"</t>
  </si>
  <si>
    <t>ТОВ "РОТАН ПЛЮС"</t>
  </si>
  <si>
    <t>ТОВ "ОЛТА ТРЕЙД"</t>
  </si>
  <si>
    <t>ТОВ "НЕМИРІВ - ОЙЛ"</t>
  </si>
  <si>
    <t>ТОВ "ЕПІЦЕНТР Н"</t>
  </si>
  <si>
    <t>ТЗОВ "ГРАНДПОСТАЧ"</t>
  </si>
  <si>
    <t>ТЗОВ "СПАЙС-ЛУЦЬК"</t>
  </si>
  <si>
    <t>ТЗОВ "СВК ВОЛИНЬ СЕРВІС"</t>
  </si>
  <si>
    <t>ПРИВАТНЕ ПIДПРИЄМСТВО "ТОРГОВИЙ ДІМ "ВО-ЕЛЕКТРИК"</t>
  </si>
  <si>
    <t>ПП "ТД "ТИВЕРІЯ"</t>
  </si>
  <si>
    <t>ФЕРМЕРСЬКЕ ГОСПОДАРСТВО "РІДНИЙ САД"</t>
  </si>
  <si>
    <t>ДП "ЕКСІМА ПЛЮС"</t>
  </si>
  <si>
    <t>ТЗОВ "ЦЕНТР ЛАНДШАФТУ ТА ОЗЕЛЕНЕННЯ"</t>
  </si>
  <si>
    <t>ТОВ "ВОЛМЕТ ПЛЮС"</t>
  </si>
  <si>
    <t>ТЗОВ "АВТОЦЕНТР ЗАХІД"</t>
  </si>
  <si>
    <t>КП ПРИ ПІДГАЙЦІВСЬКІЙ С-Р</t>
  </si>
  <si>
    <t>ТЗОВ "БЛОК ТРЕЙД"</t>
  </si>
  <si>
    <t>ТЗОВ "СТИР - АГРОБУД"</t>
  </si>
  <si>
    <t>ТОВАРИСТВО З ОБМЕЖЕНОЮ ВІДПОВІДАЛЬНІСТЮ "ЗАХІДНО БУДІВЕЛЬНО ТОРГІВЕЛЬНА КОМПАНІЯ "СМ-БУД"</t>
  </si>
  <si>
    <t>ТОВАРИСТВО З ОБМЕЖЕНОЮ ВIДПОВIДАЛЬНIСТЮ "ТОРЧИН-РТП"</t>
  </si>
  <si>
    <t>ТЗОВ "ТЕРРА-КАПІТАЛ"</t>
  </si>
  <si>
    <t>ТОВ "ГЛОРІЯ-ІМПЕКС ПЛЮС"</t>
  </si>
  <si>
    <t>ТОВ "УКРАЇНА ІНЖИНІРИНГ"</t>
  </si>
  <si>
    <t>ПРИВАТНЕ ПIДПРИЄМСТВО "ВОЛИНЯНИН"</t>
  </si>
  <si>
    <t>ПП "ВІКНОЦЕНТР ПЛЮС"</t>
  </si>
  <si>
    <t>ПП "ІНТОРЕНЕРГО"</t>
  </si>
  <si>
    <t>ТОВ "ГРАНДІНВЕСТ-ЗАХІД"</t>
  </si>
  <si>
    <t>ТЗОВ "ЕДЕЛЬ-БАУ"</t>
  </si>
  <si>
    <t>ПП "МІКРОН-ВОЛИНЬ"</t>
  </si>
  <si>
    <t>ТЗОВ "ЗСП"</t>
  </si>
  <si>
    <t>ТОВАРИСТВО З ОБМЕЖЕНОЮ ВІДПОВІДАЛЬНІСТЮ "ТЕРМІТ - БУД"</t>
  </si>
  <si>
    <t>ПП "ГАЗПОЛІМЕР"</t>
  </si>
  <si>
    <t>ТЗОВ "ЕНЕРГОСЕРВІС-Л"</t>
  </si>
  <si>
    <t>ТЗОВ "ЗАХІДНА ЦУКРОВА ГРУПА "</t>
  </si>
  <si>
    <t>АТ "БМ-2018"</t>
  </si>
  <si>
    <t>ПП "РУССА"</t>
  </si>
  <si>
    <t>ПП "ТВІЙ ВИБІР"</t>
  </si>
  <si>
    <t>ТЗОВ "КАВА ГРУП"</t>
  </si>
  <si>
    <t>ТЗОВ "ТРЕЙДІНВЕСТГРУП"</t>
  </si>
  <si>
    <t>ТЗОВ "ВОЛВЕСТ ГРУП"</t>
  </si>
  <si>
    <t>ТОВАРИСТВО З ОБМЕЖЕНОЮ ВIДПОВIДАЛЬНIСТЮ "ТЕХНОКОЛОР"</t>
  </si>
  <si>
    <t>ТОВ "ЛБУ"</t>
  </si>
  <si>
    <t>ПП "ПРОМІНЬ-ЕЛЕКТРО"</t>
  </si>
  <si>
    <t>ПП "КОМП'ЮТЕР-СЕРВІС ЛУЦЬК"</t>
  </si>
  <si>
    <t>ПП "АЛЬЯНС РК"</t>
  </si>
  <si>
    <t>ПРИВАТНЕ ПIДПРИЄМСТВО "ПРОДІНВЕСТФОНД"</t>
  </si>
  <si>
    <t>ТОВ "ЗАХІД НАФТО ГАЗ ЦЕНТР ІНВЕСТ"</t>
  </si>
  <si>
    <t>ПП "СББ"</t>
  </si>
  <si>
    <t>ТОВАРИСТВО З ОБМЕЖЕНОЮ ВIДПОВIДАЛЬНIСТЮ "ЗОЛОТИЙ НЕКТАР"</t>
  </si>
  <si>
    <t>ТОВАРИСТВО З ОБМЕЖЕНОЮ ВIДПОВIДАЛЬНIСТЮ "ПЕРФЕКС"</t>
  </si>
  <si>
    <t>ПРИВАТНЕ ПIДПРИЄМСТВО "ЛУЦЬКЕ РАЙОННЕ ПІДПРИЄМСТВО ПО ЕНЕРГЕТИЦІ "</t>
  </si>
  <si>
    <t>ТОВАРИСТВО З ОБМЕЖЕНОЮ ВIДПОВIДАЛЬНIСТЮ "БУД - АГРО"</t>
  </si>
  <si>
    <t>ТЗОВ "КЕМП С.Т.А.Р. "</t>
  </si>
  <si>
    <t>Ф/Г "АНТЕЙ"</t>
  </si>
  <si>
    <t>ПП "БОСАД"</t>
  </si>
  <si>
    <t>ПП "ВОЛИНЬАГРОТЕХ"</t>
  </si>
  <si>
    <t>ПП "СВІТОГОР"</t>
  </si>
  <si>
    <t>ТЗОВ "КОМПСЕРВІС"</t>
  </si>
  <si>
    <t>ТЗОВ "ГОРИЗОНТ"</t>
  </si>
  <si>
    <t>ВКП "ГРАНЬ"</t>
  </si>
  <si>
    <t>ПП "МЕТАЛ-АЛЬЯНС"</t>
  </si>
  <si>
    <t>ТЗОВА "КСАС І В"</t>
  </si>
  <si>
    <t>ПП "ПМК-БУД"</t>
  </si>
  <si>
    <t>ТЗОВ"ТЕРМІНАЛ"</t>
  </si>
  <si>
    <t>ТОВАРИСТВО З ОБМЕЖЕНОЮ ВIДПОВIДАЛЬНIСТЮ "ВЕСТБУД"</t>
  </si>
  <si>
    <t>ТЗОВ "ХАВЕСТ-АГРО"</t>
  </si>
  <si>
    <t>ТЗОВ "АЛДАН"</t>
  </si>
  <si>
    <t>ТОВ"НЕСТЛЕ УКРАЇНА"</t>
  </si>
  <si>
    <t>ПРИВАТНЕ ПІДПРИЄМСТВО "ЛОТОС ПЛЮС"</t>
  </si>
  <si>
    <t>ТОВ "ЕПІЦЕНТР К"</t>
  </si>
  <si>
    <t>ПП "АЛЕСЯ"</t>
  </si>
  <si>
    <t>КП "ДОБРОБУТ"</t>
  </si>
  <si>
    <t>ПП "ІМПУЛЬСРІАЛЕСТЕЙТ"</t>
  </si>
  <si>
    <t>ТОВ "ВОЛИНЬ-ПЕТРОЛ"</t>
  </si>
  <si>
    <t>ПП "ТЕНТ-СЕРВІС"</t>
  </si>
  <si>
    <t>ПП "НІЛ"</t>
  </si>
  <si>
    <t>СЕЛЯНСЬКО-ФЕРМЕРСЬКЕ ГОСПОДАРСТВО "ФЕОДОСІЯ"</t>
  </si>
  <si>
    <t>ПП "КОРСАР"</t>
  </si>
  <si>
    <t>ТОВ "ГАЗ-РЕСУРС"</t>
  </si>
  <si>
    <t>ПП "ТОЛА"</t>
  </si>
  <si>
    <t>ПП "ХІМПОСТАЧСТАНДАРТ"</t>
  </si>
  <si>
    <t>ПП "ТРІАДА"</t>
  </si>
  <si>
    <t>ПП "ТЕХНОКЛАС ПЛЮС"</t>
  </si>
  <si>
    <t>ПП "ТОРГБУДСЕРВІС"</t>
  </si>
  <si>
    <t>ПП "ГРОНО"</t>
  </si>
  <si>
    <t>ТЗОВ "ЛИСОГОР"</t>
  </si>
  <si>
    <t>ПП "ЕЛЬБЕ УА"</t>
  </si>
  <si>
    <t>ТОВ "ЗАХІДГАЗСЕРВІС"</t>
  </si>
  <si>
    <t>ТОВ "КОРПОРАЦІЯ "АГРО-СОЮЗ"</t>
  </si>
  <si>
    <t>ПРИВАТНЕ ПIДПРИЄМСТВО "РІА-МЕДІА-РЕКЛАМА"</t>
  </si>
  <si>
    <t>СФГ "ДЕМЕТРА"</t>
  </si>
  <si>
    <t>ТЗОВ "СОФТ ФОРМАТ"</t>
  </si>
  <si>
    <t>ТОВ "ГРАНД МАРКЕТ ГРУП"</t>
  </si>
  <si>
    <t>СГПП "АМУР"</t>
  </si>
  <si>
    <t>ТОВАРИСТВО З ОБМЕЖЕНОЮ ВIДПОВIДАЛЬНIСТЮ "ТОРЧИН-М'ЯСОЗАВОД"</t>
  </si>
  <si>
    <t>ПРИВАТНЕ ПIДПРИЄМСТВО "АТОС"</t>
  </si>
  <si>
    <t>ТЗОВ "ЕКОПРОД"</t>
  </si>
  <si>
    <t>ПФ "ЕНЕРГОСЕРВІС"</t>
  </si>
  <si>
    <t>ТЗОВ "ЕКОНСЕРВІС"</t>
  </si>
  <si>
    <t>ПФ "НЕССЕ-УКРАЇНА"</t>
  </si>
  <si>
    <t>ТЗОВ "БУДСЕРВІС"</t>
  </si>
  <si>
    <t>ПРАТ "ЛУЦЬКСАНТЕХМОНТАЖ №536"</t>
  </si>
  <si>
    <t>ТОРЧИНСЬКИЙ ПРОФЕСІЙНИЙ ЛІЦЕЙ</t>
  </si>
  <si>
    <t>САДIВНИЧЕ ТОВАРИСТВО "КОРШІВ"</t>
  </si>
  <si>
    <t>ПАТ "ЕЛЕКТРОТЕРМОМЕТРІЯ"</t>
  </si>
  <si>
    <t>ВУЖКГ С.КНЯГИНИНОК</t>
  </si>
  <si>
    <t>ТЗОВ "ЛЕСЯ-ПЛЮС"</t>
  </si>
  <si>
    <t>ПП ПФ "АДАСТ ПЛЮС"</t>
  </si>
  <si>
    <t>ПРИВАТНЕ ПІДПРИЄМСТВО "БАКІВЦІ"</t>
  </si>
  <si>
    <t>ТОВАРИСТВО З ОБМЕЖЕНОЮ ВІДПОВІДАЛЬНІСТЮ " УКРЗАХІД СТІМЕКС"</t>
  </si>
  <si>
    <t>ФЕРМЕРСЬКЕ ГОСПОДАРСТВО МИСАНА ВАЛЕРІЯ ЯРОСЛАВОВИЧА</t>
  </si>
  <si>
    <t>ТОВ "ОЗДОРОВЧИЙ КОМПЛЕКС "ПРОЛІСОК"</t>
  </si>
  <si>
    <t>САДІВНИЧЕ ТОВАРИСТВО "НИВА"</t>
  </si>
  <si>
    <t>САДIВНИЧЕ ТОВАРИСТВО "ЛАВРІВ"</t>
  </si>
  <si>
    <t>САДІВНИЧЕ ТОВАРИСТВО "СТРУМІВКА"</t>
  </si>
  <si>
    <t>САДIВНИЧЕ ТОВАРИСТВО "ЗАБОЛОТТЯ"</t>
  </si>
  <si>
    <t>САДОВО-ГОРОДНЄ ТОВАРИСТВО "СВІТОЧ"</t>
  </si>
  <si>
    <t>ТЗОВ "СИЛУЕТ"</t>
  </si>
  <si>
    <t>КП "ВОЛИНСЬКА ОБЛАСНА КЛІНІЧНА ЛІКАРНЯ"</t>
  </si>
  <si>
    <t>ПП "АЛІСТЕР"</t>
  </si>
  <si>
    <t>МУЗЕЙ ІСТОРІЇ СІЛЬСЬКОГО ГОСПОДАРСТВА ВОЛИНІ-СКАНСЕН</t>
  </si>
  <si>
    <t>ТОВ"ЛЮБЕШІВЛІСПРОМ"</t>
  </si>
  <si>
    <t>ТОВ "НАФТО ТРЕЙД ПЛЮС"</t>
  </si>
  <si>
    <t>ТОВ "ЛБК ВУД"</t>
  </si>
  <si>
    <t>ТОВАРИСТВО З ОБМЕЖЕНОЮ ВІДПОВІДАЛЬНІСТЮ "ЄВРОДОБРОБУТ"</t>
  </si>
  <si>
    <t>НАЦІОНАЛЬНИЙ ПРИРОДНИЙ ПАРК "ПРИП’ЯТЬ-СТОХІД"</t>
  </si>
  <si>
    <t>ПМП "САТАР"</t>
  </si>
  <si>
    <t>ЛЮБЕШІВСЬКИЙ ТЕХНІЧНИЙ КОЛЕДЖ ЛУЦЬКОГО НАЦІОНАЛЬНОГО ТЕХНІЧНОГО УНІВЕРСИТЕТУ</t>
  </si>
  <si>
    <t>ЛЮБЕШІВСЬКЕ СПОЖИВЧЕ ТОВАРИСТВО</t>
  </si>
  <si>
    <t>ЛЮБОМЛЬСЬКЕ МІЖГОСПОДАРСЬКЕ СПЕЦІАЛІЗОВАНЕ ЛІСОГОСПОДАРСЬКЕ ПІДПРИЄМСТВО</t>
  </si>
  <si>
    <t>РУДЕНСЬКИЙ ІНТЕРНАТ</t>
  </si>
  <si>
    <t>ТОВ "ЗАХІДНИЙ РУБІЖ"</t>
  </si>
  <si>
    <t>ТОВ "ВОЛИНСЬКА ЯГІДКА"</t>
  </si>
  <si>
    <t>ТОВ "ЗАХІДТЕПЛО"</t>
  </si>
  <si>
    <t>ТЗОВ "І-ТОРГ"</t>
  </si>
  <si>
    <t>ТОВ "УКРАЇНА-ГОЛД САД"</t>
  </si>
  <si>
    <t>ТОВАРИСТВО З ОБМЕЖЕНОЮ ВІДПОВІДАЛЬНІСТЮ "ЛЮБОМЛЬ-РИНОК"</t>
  </si>
  <si>
    <t>ТОВАРИСТВО З ОБМЕЖЕНОЮ ВІДПОВІДАЛЬНІСТЮ "ДОБРОБУТ- ЯГОДИН"</t>
  </si>
  <si>
    <t>ТОВАРИСТВО З ОБМЕЖЕНОЮ ВІДПОВІДАЛЬНІСТЮ "Б.К.С"</t>
  </si>
  <si>
    <t>ТОВ "ГОТЕЛЬ "ЯГОДИН"</t>
  </si>
  <si>
    <t>СЕЛЯНСЬКЕ (ФЕРМЕРСЬКЕ) ГОСПОДАРСТВО "ПОТОКИ"</t>
  </si>
  <si>
    <t>ТОВ "УІФК-ВОЛИНЬ"</t>
  </si>
  <si>
    <t>ТЗОВ "ЛУМ"</t>
  </si>
  <si>
    <t>ДЕРЖАВНА УСТАНОВА "МАНЕВИЦЬКА ВИПРАВНА КОЛОНІЯ (№42)"</t>
  </si>
  <si>
    <t>ТОВ "ХАЙБЕРРІ"</t>
  </si>
  <si>
    <t>ТОВ "ЗАБМ"</t>
  </si>
  <si>
    <t>ТЗОВ "ТИС"</t>
  </si>
  <si>
    <t>ТОВАРИСТВО З ОБМЕЖЕНОЮ ВІДПОВІДАЛЬНІСТЮ "СТЕОЛ"</t>
  </si>
  <si>
    <t>ПРИВАТНЕ ПІДПРИЄМСТВО "КРАЙ"</t>
  </si>
  <si>
    <t>МАНЕВИЦЬКИЙ ТОРФОЗАВОД - ФІЛІАЛ ДЕРЖАВНОГО ПІДПРИЄМСТВА "ВОЛИНЬТОРФ"</t>
  </si>
  <si>
    <t>ТОВ ФІРМА "ЖУРАВЛИНА"</t>
  </si>
  <si>
    <t>РАТНІВСЬКА РАЙОННА ОРГАНІЗАЦІЯ УКРАЇНСЬКОГО ТОВАРИСТВА МИСЛИВЦІВ І РИБАЛОК</t>
  </si>
  <si>
    <t>ТОВАРИСТВО З ОБМЕЖЕНОЮ ВІДПОВІДАЛЬНІСТЮ "РАТНЕ-ЛІС"</t>
  </si>
  <si>
    <t>РІЧИЦЬКЕ СТ</t>
  </si>
  <si>
    <t>РАТНІВСЬКЕ СТ</t>
  </si>
  <si>
    <t>ЗАБОЛОТТІВСЬКЕ СТ</t>
  </si>
  <si>
    <t>ПП "МОС-СЕРВІС"</t>
  </si>
  <si>
    <t>ТОВ "БІО ХЕЛЗ ПРОДУКТ"</t>
  </si>
  <si>
    <t>ФГ "БДЖІЛКА-РОЖИЩЕ"</t>
  </si>
  <si>
    <t>ФГ "РОЗСАДНИК НОВОСАД"</t>
  </si>
  <si>
    <t>РОЖИЩЕНСЬКА РАЙОННА ГРОМАДСЬКА ОРГАНІЗАЦІЯ "УКРАЇНСЬКОГО ТОВАРИСТВА МИСЛИВЦІВ ТА РИБАЛОК"</t>
  </si>
  <si>
    <t>ТЗОВ "ВІТА ФУДЗ"</t>
  </si>
  <si>
    <t>КП "ДІЛЬНИЦЯ БЛАГОУСТРОЮ"</t>
  </si>
  <si>
    <t>ТЗОВ ТД "РІКОНІ"</t>
  </si>
  <si>
    <t>МПП "ОКСЕОЛ"</t>
  </si>
  <si>
    <t>ДЕРЖАВНЕ РОЖИЩЕНСЬКЕ СПЕЦІАЛІЗОВАНЕ ЛІСОГОСПОДАРСЬКЕ ПІДПРИЄМСТВО</t>
  </si>
  <si>
    <t>РОЖИЩЕНСЬКИЙ РАЙОННИЙ ЦЕНТР ЗАЙНЯТОСТІ</t>
  </si>
  <si>
    <t>РОЖИЩЕНСЬКИЙ НАВЧАЛЬНО-РЕАБІЛІТАЦІЙНИЙ ЦЕНТР ДЛЯ ДІТЕЙ З ПОРУШЕННЯМИ ОПОРНО-РУХОВОГО АПАРАТУ ВОЛИНСЬКОЇ ОБЛАСНОЇ РАДИ</t>
  </si>
  <si>
    <t>МПП "ДЕЛЬТА"</t>
  </si>
  <si>
    <t>ТЗОВ "АЛЬФА-ВІТЯЗЬ"</t>
  </si>
  <si>
    <t>ВОГО "БАЗА ВІДПОЧИНКУ ПІСОЧНЕ"</t>
  </si>
  <si>
    <t>СТАРОВИЖІВСЬКЕ МИСЛИВСЬКО-РИБАЛЬСЬКЕ ГОСПОДАРСТВО СТАРОВИЖІВСЬКОЇ РАЙОННОЇ ОРГАНІЗАЦІЇ УКРАЇНСЬКОГО ТОВАРИСТВА МИСЛИВЦІВ ТА РИБАЛОК</t>
  </si>
  <si>
    <t>СТАРОВИЖІВСЬКИЙ ПРОФЕСІЙНИЙ ЛІЦЕЙ</t>
  </si>
  <si>
    <t>ТОВ "ТУРІЙСЬКЕ ПОДВІР'Я"</t>
  </si>
  <si>
    <t>ТОВ "АМІЛА РІЕЛТІ"</t>
  </si>
  <si>
    <t>ТОВ "АМІЛА"</t>
  </si>
  <si>
    <t>ЛУКІВСЬКЕ КП "КОМУНАЛЬНИК"</t>
  </si>
  <si>
    <t>ТУРІЙСЬКЕ ЖИТЛОВО-КОМУНАЛЬНЕ ПІДПРИЄМСТВО</t>
  </si>
  <si>
    <t>ТОВ "УКРДЕРЕВБУД"</t>
  </si>
  <si>
    <t>ТОВ "СТС"</t>
  </si>
  <si>
    <t>ПП "АМІЛА-ПЛЮС"</t>
  </si>
  <si>
    <t>ТУРІЙСЬКЕ РТМР "ТУР"</t>
  </si>
  <si>
    <t>АТ "ВОЛОДИМИР-ВОЛИНСЬКИЙ КОНСЕРВНИЙ ЗАВОД"</t>
  </si>
  <si>
    <t>ПРАТ "ВОЛОДИМИР-ВОЛИНСЬКА "БММ"</t>
  </si>
  <si>
    <t>ПРАТ "ВОЛОДИМИР-ВОЛИНСЬКЕ АТП-10707"</t>
  </si>
  <si>
    <t>КП "ВОЛОДИМИР-ВОЛИНСЬКТЕПЛОЕНЕРГО"</t>
  </si>
  <si>
    <t>ТОВ "ШВЕЙНА ФАБРИКА"</t>
  </si>
  <si>
    <t>КП "ВОЛОДИМИР-ВОЛИНСЬКИЙ ЦПМД"</t>
  </si>
  <si>
    <t>ВОЛОДИМИР-ВОЛИНСЬКА РАЙОННА ОРГАНІЗАЦІЯ УКРАЇНСЬКОГО ТОВАРИСТВА МИСЛИВЦІВ І РИБАЛОК</t>
  </si>
  <si>
    <t>ТОВ "ВОЛОДИМИРБРУК"</t>
  </si>
  <si>
    <t>ПП "АВАТОН"</t>
  </si>
  <si>
    <t>КП "УЖК"</t>
  </si>
  <si>
    <t>ВИРОБНИЧО-КОМЕРЦІЙНА ФІРМА "НОВИНКА" /У ФОРМІ ТОВАРИСТВА З ОБМЕЖЕНОЮ ВІДПОВІДАЛЬНІСТЮ/</t>
  </si>
  <si>
    <t>ТОВАРИСТВО З ОБМЕЖЕНОЮ ВІДПОВІДАЛЬНІСТЮ "УНІВЕРСАЛЬНИЙ СЕРВІС ВАВРЕЩУКІВ"</t>
  </si>
  <si>
    <t>ТЗОВ "ОЛЕСЯ"</t>
  </si>
  <si>
    <t>ВОЛИНСЬКЕ ОБЛСПЕЦ РБП ПР</t>
  </si>
  <si>
    <t>ТЗОВ ВТП "ФЕНІКС"</t>
  </si>
  <si>
    <t>ПАТ "КОВЕЛЬСЬКИЙ М'ЯСОКОМБІНАТ"</t>
  </si>
  <si>
    <t>ТЗОВ "МЕТАЛТОРГ"</t>
  </si>
  <si>
    <t>ТОВ "НАДРА"</t>
  </si>
  <si>
    <t>МІСЬКРАЙОРГАНІЗАЦІЯ УТМР</t>
  </si>
  <si>
    <t>МПП "ТЕХПРОМ"</t>
  </si>
  <si>
    <t>МПП "ВЕРОНІКА"</t>
  </si>
  <si>
    <t>ТЗОВ "БЕТОННИК"</t>
  </si>
  <si>
    <t>ТОВ "ВИШКІВ-БРУК"</t>
  </si>
  <si>
    <t>ТЗОВ "МАКС ВЕЛЕС"</t>
  </si>
  <si>
    <t>ТОВ "ПКПФ"</t>
  </si>
  <si>
    <t>ПП "ВОЛИНЬ-ТРАНС-СЕРВІС"</t>
  </si>
  <si>
    <t>ПП "МЕТР НА МЕТР"</t>
  </si>
  <si>
    <t>ПРИВАТНЕ ПІДПРИЄМСТВО "РОЛЬФ"</t>
  </si>
  <si>
    <t>ТЗОВ "ЕДЕЛЬВІКА-М"</t>
  </si>
  <si>
    <t>ТЗОВ "ПРОД-ВЕКТОР"</t>
  </si>
  <si>
    <t>ТОВ "МАКЛЕР-ЗАХІД"</t>
  </si>
  <si>
    <t>ТОВ "ЗАХІДЕЛЕКТРОМОНТАЖ"</t>
  </si>
  <si>
    <t>ПП "ПРОФЕСІЙНИЙ РОБОЧИЙ ОДЯГ"</t>
  </si>
  <si>
    <t>ТЗОВ "ЛУЦЬК-ЕКСПО"</t>
  </si>
  <si>
    <t>ТЗОВ "ПЕЛТА"</t>
  </si>
  <si>
    <t>ТОВ "ГЛОБАЛ ТОБАКО ІНТЕРНЕШНЛ"</t>
  </si>
  <si>
    <t>ТЗОВ "АРТЕМСІЛЬ-ЗАХІД"</t>
  </si>
  <si>
    <t>ТЗОВ "ВТР"</t>
  </si>
  <si>
    <t>ТЗОВ "АВТОАЛЬЯНС-ЗАХІД"</t>
  </si>
  <si>
    <t>СП ТЗОВ "ХЕДОС ЛУЦЬК"</t>
  </si>
  <si>
    <t>ТЗОВ "ДІАЛОГ-ТУРБО"</t>
  </si>
  <si>
    <t>ТЗОВ "АБРАЗИВ-СЕРВІС"</t>
  </si>
  <si>
    <t>КП "ЛУЦЬКИЙ ЗООПАРК"</t>
  </si>
  <si>
    <t>ТЗОВ "МІЛІУСА"</t>
  </si>
  <si>
    <t>ТЗОВ "ЛУЦЬКА АВТОБАЗА"</t>
  </si>
  <si>
    <t>ТОВ "СИНТЕКС ВОМ"</t>
  </si>
  <si>
    <t>ПВКП "АВТОРЕМБУД"</t>
  </si>
  <si>
    <t>ПРАТ "ВОЛТЕКС-МЕЛАНЖ"</t>
  </si>
  <si>
    <t>КП "ВОЛИНСЬКА ОБЛАСНА СТОМАТОЛОГІЧНА ПОЛІКЛІНІКА"</t>
  </si>
  <si>
    <t>ПФ "СМАРАГД"</t>
  </si>
  <si>
    <t>ТЗОВ "АМІКО-КЕРАМІКА ВО"</t>
  </si>
  <si>
    <t>ТЗОВ "ДУКАТ-ОЙЛ"</t>
  </si>
  <si>
    <t>ТОВ "СИСТЕМ СІТІ"</t>
  </si>
  <si>
    <t>ТЗОВ "ЛУЦЬКАВТОДОР-СЕРВІС"</t>
  </si>
  <si>
    <t>ТЗОВ "АМІКО-КЕРАМІКА"</t>
  </si>
  <si>
    <t>ПРАТ "СЯЙВО"</t>
  </si>
  <si>
    <t>ПП "ПОЛИКРУД"</t>
  </si>
  <si>
    <t>ПП "ВНД"</t>
  </si>
  <si>
    <t>ТОВАРИСТВО З ОБМЕЖЕНОЮ ВIДПОВIДАЛЬНIСТЮ "ВОЛИНСЬКИЙ ВИРОБНИЧО-КОМЕРЦІЙНИЙ КОМБІНАТ"</t>
  </si>
  <si>
    <t>ТОВ "ДУКАТ"</t>
  </si>
  <si>
    <t>ПІДПРИЄМСТВО "ЛОГОС-ЕКО" ТЗОВ</t>
  </si>
  <si>
    <t>ПРИВАТНЕ ПІДПРИЄМСТВО "ВІКІНГ"</t>
  </si>
  <si>
    <t>ТЗОВ "БЛИЗНЮКИ" ЛТД</t>
  </si>
  <si>
    <t>ПВКФ "ЮНІКА"</t>
  </si>
  <si>
    <t>ПРАТ"ЕДЕЛЬВІКА"</t>
  </si>
  <si>
    <t>ЛУЦЬКА МІСІЙНА КНИЖКОВА ФАБРИКА "ХРИСТИЯНСЬКЕ ЖИТТЯ"</t>
  </si>
  <si>
    <t>КП "ВОЛИНСЬКЕ ОБЛАСНЕ ПАТОЛОГОАНАТОМІЧНЕ БЮРО"</t>
  </si>
  <si>
    <t>ТЗОВ ВМП "ЕЛЕКТРОСЕРВІС"</t>
  </si>
  <si>
    <t>ТЗОВ "ВАРЕНИКИ"</t>
  </si>
  <si>
    <t>ТЗОВ "СНІЖИНКА"</t>
  </si>
  <si>
    <t>КП "ВОБСМП"</t>
  </si>
  <si>
    <t>КП "ВОЛИНСЬКИЙ ОБЛАСНИЙ НАРКОЛОГІЧНИЙ ДИСПАНСЕР"</t>
  </si>
  <si>
    <t>ТОВ "ВОГ ТРЕЙД"</t>
  </si>
  <si>
    <t>ПРАТ ВОРФ "ГАЛАНТ"</t>
  </si>
  <si>
    <t>ПРАТ "ВОЛИНСЬКА ФІРМА "ОДЯГ"</t>
  </si>
  <si>
    <t>ТОВ "ІНМЕХ"</t>
  </si>
  <si>
    <t>ПП "ЛАДА-2000"</t>
  </si>
  <si>
    <t>ПБП "УЛІС"</t>
  </si>
  <si>
    <t>ТОВ "РАНЕТ"</t>
  </si>
  <si>
    <t>МПП "БЕКАС"</t>
  </si>
  <si>
    <t>ПРАТ "ГОТЕЛЬ "ЛУЧЕСЬК"</t>
  </si>
  <si>
    <t>ВТ ТЗОВ "РЕСТОРАН"ТЕАТРАЛЬНИЙ" ЛТД</t>
  </si>
  <si>
    <t>ПП "ТЕЛУР"</t>
  </si>
  <si>
    <t>ТОВ "ФАКТОРІЯ"</t>
  </si>
  <si>
    <t>ПП "ЯН-ТІ-С"</t>
  </si>
  <si>
    <t>ТОВАРИСТВО З ОБМЕЖЕНОЮ ВІДПОВІДАЛЬНІСТЮ ФАБРИКА "ЧАЙКА"</t>
  </si>
  <si>
    <t>ТЗОВ "СИМВОЛ Т.ЛТД"</t>
  </si>
  <si>
    <t>ТЗОВ "АТЛАНТ" ЛТД</t>
  </si>
  <si>
    <t>ТЗОВ "ВОЛИНЬХІМ"</t>
  </si>
  <si>
    <t>ПП "ДЖЕРЕЛО"</t>
  </si>
  <si>
    <t>ТОВ "ВОЛИНЬАГРОРЕММАШ"</t>
  </si>
  <si>
    <t>ПАТ "ВОЛИНЬВОДБУД"</t>
  </si>
  <si>
    <t>НОВОВОЛИНСЬКА МІСЬКА ДЕРЖАВНА ЛІКАРНЯ ВЕТЕРИНАРНОЇ МЕДИЦИНИ</t>
  </si>
  <si>
    <t>ПАТ "ОСНАСТКА"</t>
  </si>
  <si>
    <t>ТОВАРИСТВО З ДОДАТКОВОЮ ВІДПОВІДАЛЬНІСТЮ "НОВОВОЛИНСЬКЕ АТП-10708"</t>
  </si>
  <si>
    <t>КНП "НМСП"</t>
  </si>
  <si>
    <t>ТОВ "ДРЕВРЕСУРС"</t>
  </si>
  <si>
    <t>ТОВ "ФІНХОЛЮА"</t>
  </si>
  <si>
    <t>ТОВ "ДРІМКО ПЛЮС"</t>
  </si>
  <si>
    <t>ТОВ "ДЖЕНЕЛЛ"</t>
  </si>
  <si>
    <t>ТЗОВ "СЕВІЮР"</t>
  </si>
  <si>
    <t>ДП "ШАХТА №1 "НОВОВОЛИНСЬКА"</t>
  </si>
  <si>
    <t>ТОВ "НОВО ПІЦЦА"</t>
  </si>
  <si>
    <t>ТОВ "ВП "НОВОВОЛИНСЬКИЙ РМЗ"</t>
  </si>
  <si>
    <t>ТОВ "СВІТПАПІР"</t>
  </si>
  <si>
    <t>ТЗОВ "ДРІМКО"</t>
  </si>
  <si>
    <t>ТОВ "НОВОМОНТАЖ"</t>
  </si>
  <si>
    <t>ТОВАРИСТВО З ОБМЕЖЕНОЮ ВІДПОВІДАЛЬНІСТЮ "ФАБА СЕРВІС"</t>
  </si>
  <si>
    <t>ТОВ "КРОНОСПАН УКР"</t>
  </si>
  <si>
    <t>ТОВ "ПОЛІМЕР"</t>
  </si>
  <si>
    <t>ПРИВАТНЕ ПІДПРИЄМСТВО "НОВОСЕРВІС"</t>
  </si>
  <si>
    <t>ТЗОВ"НОВОПЛИТ"</t>
  </si>
  <si>
    <t>ПП "ПРЕБЕНА-УКРАЇНА"</t>
  </si>
  <si>
    <t>ТЗОВ"ПОЛТРЕКС"</t>
  </si>
  <si>
    <t>ПРИВАТНЕ ПІДПРИЄМСТВО "РЕММЕРС І ЗУ"</t>
  </si>
  <si>
    <t>ЖКО НОВОВОЛИНСЬКОЇ МІСЬКРАДИ</t>
  </si>
  <si>
    <t>ФІРМА "КОЛОС" ЛТД У ФОРМІ ТОВАРИСТВА З ОБМЕЖЕНОЮ ВІДПОВІДАЛЬНІСТЮ</t>
  </si>
  <si>
    <t>САДІВНИЧЕ ТОВАРИСТВО МАСИВУ "ЖОВТНЕВИЙ"</t>
  </si>
  <si>
    <t>ТОВАРИСТВО З ДОДАТКОВОЮ ВІДПОВІДАЛЬНІСТЮ "ЕЛТЕХ"</t>
  </si>
  <si>
    <t>САДІВНИЧЕ ТОВАРИСТВО МАСИВУ "ПРИКОРДОННИК"</t>
  </si>
  <si>
    <t>ТОВ "НОВОВОЛИНСЬКИЙ ГОСПРОЗРАХУНКОВИЙ РИНОК"</t>
  </si>
  <si>
    <t>ТДВ "НОВОВОЛИНСЬКИЙ ЗАВОД ЗАЛІЗОБЕТОННИХ ВИРОБІВ"</t>
  </si>
  <si>
    <t>ПРАТ "НОВОВОЛИНСЬКА ШВЕЙНА ФАБРИКА"</t>
  </si>
  <si>
    <t>ТОВ "ВОЯВІ-РЕЗОРТ"</t>
  </si>
  <si>
    <t>ФМІ НАН УКРАЇНИ</t>
  </si>
  <si>
    <t>ПП "ФЛОРА"</t>
  </si>
  <si>
    <t>ТЗОВ"СВІТЯЗЬ-ЦЕНТР"</t>
  </si>
  <si>
    <t>ЗАТ "САЛЮТ"</t>
  </si>
  <si>
    <t>ТОВАРИСТВО З ОБМЕЖЕНОЮ ВІДПОВІДАЛЬНІСТЮ ВИРОБНИЧО-КОМЕРЦІЙНА ФІРМА "МАКСИМ"</t>
  </si>
  <si>
    <t>ШАЦЬКА РАЙОННА ДЕРЖАВНА ЛІКАРНЯ ВЕТЕРИНАРНОЇ МЕДИЦИНИ</t>
  </si>
  <si>
    <t>КНП "ШАЦЬКА РАЙОННА ЛІКАРНЯ"</t>
  </si>
  <si>
    <t>45701, Волинська обл., Горохивський район, мисто Горохив, ВУЛИЦЯ ШЕВЧЕНКА, будинок 24</t>
  </si>
  <si>
    <t>45765, Волинська обл., Горохівський район, місто Берестечко, ВУЛИЦЯ СІЧОВИХ СТРІЛЬЦІВ, будинок 39</t>
  </si>
  <si>
    <t>43010, Волинська обл., місто Луцьк, ВУЛИЦЯ КРЕМЕНЕЦЬКА, будинок 38</t>
  </si>
  <si>
    <t>45720, Волинська обл., Горохівський район, село Пустомити, ВУЛИЦЯ ЦЕНТРАЛЬНА, будинок 36</t>
  </si>
  <si>
    <t>00700358</t>
  </si>
  <si>
    <t>34357013</t>
  </si>
  <si>
    <t> 30089601</t>
  </si>
  <si>
    <t>20128558</t>
  </si>
  <si>
    <t>04754747</t>
  </si>
  <si>
    <t>30375382</t>
  </si>
  <si>
    <t>01743424</t>
  </si>
  <si>
    <t>01982838</t>
  </si>
  <si>
    <t>05441542</t>
  </si>
  <si>
    <t>01983192</t>
  </si>
  <si>
    <t>00902576</t>
  </si>
  <si>
    <t>01036721</t>
  </si>
  <si>
    <t>02968993</t>
  </si>
  <si>
    <t>01267053</t>
  </si>
  <si>
    <t>03738054</t>
  </si>
  <si>
    <t>03339176</t>
  </si>
  <si>
    <t>02138665</t>
  </si>
  <si>
    <t>03339236</t>
  </si>
  <si>
    <t>01983039</t>
  </si>
  <si>
    <t>03735158</t>
  </si>
  <si>
    <t>34214679</t>
  </si>
  <si>
    <t>36717294.</t>
  </si>
  <si>
    <t>03066749</t>
  </si>
  <si>
    <t>03582936</t>
  </si>
  <si>
    <t>00382027</t>
  </si>
  <si>
    <t>03449019</t>
  </si>
  <si>
    <t>03736865</t>
  </si>
  <si>
    <t>00179000</t>
  </si>
  <si>
    <t>05383951</t>
  </si>
  <si>
    <t>20139697</t>
  </si>
  <si>
    <t>03062421</t>
  </si>
  <si>
    <t>00308695</t>
  </si>
  <si>
    <t>03736049</t>
  </si>
  <si>
    <t>05496307</t>
  </si>
  <si>
    <t>1813102945</t>
  </si>
  <si>
    <t>01982784</t>
  </si>
  <si>
    <t>03346696</t>
  </si>
  <si>
    <t>01983186</t>
  </si>
  <si>
    <t>00131512</t>
  </si>
  <si>
    <t>02540031</t>
  </si>
  <si>
    <t>00902582</t>
  </si>
  <si>
    <t>03569232</t>
  </si>
  <si>
    <t>21742823</t>
  </si>
  <si>
    <t>08029701</t>
  </si>
  <si>
    <t>03579590</t>
  </si>
  <si>
    <t>01880724</t>
  </si>
  <si>
    <t>05461119</t>
  </si>
  <si>
    <t>37950378</t>
  </si>
  <si>
    <t>03339408</t>
  </si>
  <si>
    <t>25092291</t>
  </si>
  <si>
    <t>36452464</t>
  </si>
  <si>
    <t>05487811</t>
  </si>
  <si>
    <t>00381775</t>
  </si>
  <si>
    <t>00185382</t>
  </si>
  <si>
    <t>03339147</t>
  </si>
  <si>
    <t>01983068</t>
  </si>
  <si>
    <t>03339153</t>
  </si>
  <si>
    <t>44800, Турійський район, смт. Турійськ, вул. Лікарська,  22</t>
  </si>
  <si>
    <t>с.Великий Омеляник, вул. Володимирська, 3Б</t>
  </si>
  <si>
    <t>м.Ківерці, вул.Деревообробна,11</t>
  </si>
  <si>
    <t>45200, м.Ківерці, вул.Володимирська, 5 а</t>
  </si>
  <si>
    <t>45347, Волинська обл., Іваничівський район, село Грушів, ВУЛИЦЯ ПІДЦЕРКВА, будинок 13</t>
  </si>
  <si>
    <t>45263, Волинська обл., Ківерцівський район, смт. Олика, вул. Хліборобська, 24</t>
  </si>
  <si>
    <t>44822, с. Городилець, вул. Ковельська,109</t>
  </si>
  <si>
    <t>м.Ковель,вул.Володимирська,97а</t>
  </si>
  <si>
    <t>44300, Волинська обл., Любомльський район, м.Любомль, вул. НАТАЛІЇ УЖВІЙ, 23</t>
  </si>
  <si>
    <t>м. Любомль, вул. Наталії Ужвій, 27</t>
  </si>
  <si>
    <t>44300, Волинська обл., Любомльський район, місто Любомль, ВУЛИЦЯ 1 ТРАВНЯ, будинок 131, корпус А</t>
  </si>
  <si>
    <t>м. Любомль, вул. 1 Травня, 122 "д"</t>
  </si>
  <si>
    <t>м. Любомль, вул. Дружби, 93</t>
  </si>
  <si>
    <t>45000, м. Ковель вул. Бульвар Лесі Українки, 12 Ковельського району</t>
  </si>
  <si>
    <t>45000, м. Ковель вул. Бреська, 198 Ковельського району</t>
  </si>
  <si>
    <t>44008, Волинська обл., Шацький район, село Мельники, ВУЛИЦЯ ШЕВЧЕНКА, будинок 61 Б</t>
  </si>
  <si>
    <t>44200, Волинська обл., Любешівський район, селище міського типу Любешів, ВУЛИЦЯ ПОЛІСЬКА , будинок 2А</t>
  </si>
  <si>
    <t>смт.Маневичі, вул.100річчя</t>
  </si>
  <si>
    <t>43000, Волинська обл., місто Луцьк, ВУЛИЦЯ ДУБНІВСЬКА, будинок 36, КАБІНЕТ 4</t>
  </si>
  <si>
    <t>44400, Волинська обл., Старовижівський район, селище міського типу Стара Вижівка, ВУЛИЦЯ ПОЛЬОВА, будинок 2</t>
  </si>
  <si>
    <t>юр: 33027 м. Рівне, вул. Д. Галицького, 5, кв. 1; факт: 45400, м Нововолинськ, вул. Луцька, 25</t>
  </si>
  <si>
    <t xml:space="preserve">м. Луцьк, вул. Дубнівська 99А </t>
  </si>
  <si>
    <t>ВОЛИНСЬКА ОБЛ., КІВЕРЦІВСЬКИЙ Р-Н, М.КІВЕРЦІ ВУЛ. АКАДЕМІКА ФІЛАТОВА БУД. 6</t>
  </si>
  <si>
    <t>44700, м.Володимир-Волинський, вул. Володимира Великого, 3</t>
  </si>
  <si>
    <t>м. Луцьк, вул.Карбишева, 1</t>
  </si>
  <si>
    <t>м. Луцьк,вул. Володимирська, 40</t>
  </si>
  <si>
    <t>с.Тарасове, вул.Лісова, 1Б</t>
  </si>
  <si>
    <t>45612, Волинська обл., Луцький район, селище міського типу Торчин, ВУЛИЦЯ НЕЗАЛЕЖНОСТІ, будинок 45</t>
  </si>
  <si>
    <t>45000, Волинська обл., м. Ковель, вул. Грушевського,  112</t>
  </si>
  <si>
    <t>Юридична адреса: смт. Колки вул. Грушевського, 9 Маневицького району. Фактичне розміщення: 45100 м. Рожище вул. Гепьмана Мазепи, 2</t>
  </si>
  <si>
    <t>смт.Колки вул.Грущевського</t>
  </si>
  <si>
    <t>С. Підбереззя 45730</t>
  </si>
  <si>
    <t>м. Любомль, вул. Володимирська, 9</t>
  </si>
  <si>
    <t>Любомльський район, смт. Головне, вул. Лесі Українки, 1</t>
  </si>
  <si>
    <t>44000, Шацький р-н, смт Шацьк, вул. 50 Років перемоги, 6</t>
  </si>
  <si>
    <t>45000, м. Ковель вул. Грушевського, 106 Ковельського району</t>
  </si>
  <si>
    <t>м. Луцьк, вул. Рівненська,  76 А</t>
  </si>
  <si>
    <t>43000, Волинська обл., місто Луцьк, вул. Лесі Українки, будинок 37</t>
  </si>
  <si>
    <t>Волинська обл., місто Луцьк, БУЛЬВАР ДРУЖБИ НАРОДІВ, будинок 5, квартира 60</t>
  </si>
  <si>
    <t xml:space="preserve">43000, Волинська обл., місто Луцьк, вул. Шота Руставелі, будинок 13Б, квартира 39  </t>
  </si>
  <si>
    <t>44400 смт.Стара Вижівка, вул.Незалежності,9</t>
  </si>
  <si>
    <t>44400, Волинська обл., Старовижівський район, смт. Стара Вижівка, вул. КОЦЮБИНСЬКОГО, 10</t>
  </si>
  <si>
    <t>44400, смт. Стара Вижівка, вул. Жовтнева,20</t>
  </si>
  <si>
    <t>юр: 03035, м. Київ, Соломянський р-н, пл. Соломянська, 2, оф. 508В; факт: 45400, м. Нововолинськ, вул. Нововолинська, 60</t>
  </si>
  <si>
    <t>м. Нововолинськ, вул. Шахтарська, 55</t>
  </si>
  <si>
    <t>45400, м Нововолинськ, вул. Шахтарська, 28А</t>
  </si>
  <si>
    <t>с. Гута Ратнівського району</t>
  </si>
  <si>
    <t>Юридична адреса:м. Луцьк вул. Ковельська, 2 офіс 515                            Фактичне розміщення: 45100 м. Рожище вул.Промислова,15</t>
  </si>
  <si>
    <t>Шацький р-н, ур. Гряда</t>
  </si>
  <si>
    <t>м. Луцьк, вул. Електроапаратна,  3</t>
  </si>
  <si>
    <t>44400 смт.Стара Вижівка, вул.Привокзальна,9а.</t>
  </si>
  <si>
    <t xml:space="preserve">44412 с.Дубечне Старовижівського р-ну Волинської обл </t>
  </si>
  <si>
    <t>44400 смт.Стара Вижівка, вул.Коцюбинського,4.</t>
  </si>
  <si>
    <t>44400 смт.Стара Вижівка, вул.Незалежності,12.</t>
  </si>
  <si>
    <t>смт Ратне вул. Нова, 2</t>
  </si>
  <si>
    <t>с. Замшани Ратнівського району</t>
  </si>
  <si>
    <t>45200, Ківерці, вул. Комунальна, 8</t>
  </si>
  <si>
    <t>44800, смт. Турійськ, вуд. Лікарська, 18</t>
  </si>
  <si>
    <t xml:space="preserve">44801, смт. Турійськ вул. Дубівська, 29 </t>
  </si>
  <si>
    <t>44700, Володимир-Волинський р-н, с. Красностав</t>
  </si>
  <si>
    <t>с.Копачівка вул. Першотравнева, 1А</t>
  </si>
  <si>
    <t>м. Луцьк, Київський майдан, 11/73  с. Ромашківка, вул. Шевченка, 2</t>
  </si>
  <si>
    <t>смт. Локачі, вул.  1-го Травня, 25</t>
  </si>
  <si>
    <t>с. Гірка Полонка, вул. Луцька, 8</t>
  </si>
  <si>
    <t>луцьк, пров Дорожній,4</t>
  </si>
  <si>
    <t>44803, Турійський район,        с. Гаруша, вул. Шкільна, 72</t>
  </si>
  <si>
    <t>смт.Маневичі, вул.незалежності,55</t>
  </si>
  <si>
    <t>44400, смт. Стара Вижівка, вул. Незалежності, 56</t>
  </si>
  <si>
    <t>с.Будятичі Іваничівського району</t>
  </si>
  <si>
    <t>44700, м. Володимир-Волинський, вул. Н. Ужвій, 25А</t>
  </si>
  <si>
    <t>с.Бортнів Іваничівського району</t>
  </si>
  <si>
    <t>смт Іваничі вул.Залізнична 4</t>
  </si>
  <si>
    <t>смт. Дубище вул. Зелена, 48 Рожищенського району</t>
  </si>
  <si>
    <t>смт. Голоби, вул. Ткача, 10</t>
  </si>
  <si>
    <t>м. Луцьк, вул. Рівненська, 78 б юридична</t>
  </si>
  <si>
    <t>45200, Волинська обл., Ківерцівський район, місто Ківерці, вул. 17-ГО Вересня, будинок 49 А</t>
  </si>
  <si>
    <t>45000, м. Ковель вул. Ветеранів, 27 Ковельського району</t>
  </si>
  <si>
    <t>м. Володимир-Волинський,           вул. Генерала Шухевича, 134 м. Володимир-Волинський, вул. Завокзальна, 28</t>
  </si>
  <si>
    <t>45235, Ківерцівський район, с. Грем'яче</t>
  </si>
  <si>
    <t>43001, м. Луцьк, вул. Володимирська, 57а</t>
  </si>
  <si>
    <t>43001, Волинська обл., місто Луцьк, ВУЛИЦЯ КОВЕЛЬСЬКА, будинок 41</t>
  </si>
  <si>
    <t>смт.Маневичі, Шевченка,34</t>
  </si>
  <si>
    <t>смт. Ратне ву. Гранична, 31</t>
  </si>
  <si>
    <t>45000, м. Ковель вул. Варшавська, 1 Ковельського району</t>
  </si>
  <si>
    <t>45031, с. Дубова вул. Ковельська, 60  Ковельського району</t>
  </si>
  <si>
    <t>Юридична адреса: м. Луцьк  вул. Рівненська, 54 . Фактичне розміщення: с. Тростянка Рожищенського району</t>
  </si>
  <si>
    <t>44442 с.Сереховичі Старовижівськог о району Волинської області</t>
  </si>
  <si>
    <t>м. Нововолинськ, вул. Шахтарська, 53</t>
  </si>
  <si>
    <t>с.Гірники Ратнівський р-н</t>
  </si>
  <si>
    <t>Адреса: вул. Пісочна, 9, с. Гаївка, Шацький р-н., Волинська обл.</t>
  </si>
  <si>
    <t>ВОЛИНСЬКА ОБЛ., ШАЦЬКИЙ Р-Н,, СМТ. ШАЦЬК</t>
  </si>
  <si>
    <t>м. Любомль, вул. 1 Травня, 131 "а"</t>
  </si>
  <si>
    <t>м. Любомль, вул. Незалежності, 20</t>
  </si>
  <si>
    <t>45241, Турійськ район, с. Кульчин, вул. Миру. 37</t>
  </si>
  <si>
    <t>44813, Турійський район, с. Кульчин</t>
  </si>
  <si>
    <t>с.Зміїнець,Луцький рн, вул.Ліскова,20</t>
  </si>
  <si>
    <t>45000,м.Ковель, Волинська обл., вул. Незалежності,125</t>
  </si>
  <si>
    <t>с.Переславичі вул.Задвірна 1</t>
  </si>
  <si>
    <t>с.Городині Рожищенського району</t>
  </si>
  <si>
    <t>м. Рожище вул. Заньковецької,39</t>
  </si>
  <si>
    <t>Юридична адреса: м. Київ вул. Мечникова. 2Фактичне розміщення: с.Переспа Рожищенського р-ну</t>
  </si>
  <si>
    <t>45000, м. Ковель вул. Варшавська, 3 Ковельського району</t>
  </si>
  <si>
    <t>Україна, м. Луцьк, пр. Соборності, 19 б </t>
  </si>
  <si>
    <t>44000, смт. ШАЦЬК, вул. 17 вересня , 49 а</t>
  </si>
  <si>
    <t>с. Пальче, вул. Перемоги, 2Б</t>
  </si>
  <si>
    <t>м. Луцьк, вул..Л.Українки, 67</t>
  </si>
  <si>
    <t>м. Луцьк, вул. Трункіні,12</t>
  </si>
  <si>
    <t>м.Луцьк, вул..Перемоги, 15</t>
  </si>
  <si>
    <t xml:space="preserve"> с. Княгинино, вул. Фальківська, 1</t>
  </si>
  <si>
    <t>смт. Люблинець, Ковельський р-н, вул. Заводська, 5</t>
  </si>
  <si>
    <t>м.Луцьк, Гулака Артемовського,20</t>
  </si>
  <si>
    <t>ВОЛИНСЬКА ОБЛ., МАНЕВИЦЬКИЙ Р-Н,, СМТ. МАНЕВИЧІ, ВУЛ. ЛУЦЬКА, БУД. 21</t>
  </si>
  <si>
    <t>м. Луцьк, вул. С. Кривенького, 22</t>
  </si>
  <si>
    <t>смт. Ратне вул. Припятська,24</t>
  </si>
  <si>
    <t>44453 с.Смідин Старовижівськог о району Волинської області</t>
  </si>
  <si>
    <t>45000, м. Ковель вул. Бульвар Лесі Українки, 9 Ковельського району</t>
  </si>
  <si>
    <t>45000, м. Ковель вул. Грушевського, 106а Ковельського району</t>
  </si>
  <si>
    <t>44852, Турійський район, с. Купичів, пров.Лікарняний, 2</t>
  </si>
  <si>
    <t>Любомльський район, с. Хворостів</t>
  </si>
  <si>
    <t>Любомльський район, с. Згорани, вул. Шевченка, 210</t>
  </si>
  <si>
    <t>43006, Волинська обл., місто Луцьк, ПРОВУЛОК ДОРОЖНИЙ, будинок 4</t>
  </si>
  <si>
    <t>45601, Липини Луцького р-ну, вул. Центральна, 9</t>
  </si>
  <si>
    <t>м.Луцьк, вул. Ранкова, 26</t>
  </si>
  <si>
    <t>Юридична адреса:м. Рожище вул. Гранична,37. Фактичне розміщення: с.Літогоща Рожищенського р-ну</t>
  </si>
  <si>
    <t>смт.Маневичі, вул.100річчя,2</t>
  </si>
  <si>
    <t>смт.Маневичі, вул.Незалежності,1</t>
  </si>
  <si>
    <t>43023, Волинська обл., м. Луцьк, вул. Єршова, 4</t>
  </si>
  <si>
    <t>м. Любомль, вул. Брестська, 11</t>
  </si>
  <si>
    <t>44412,с.Рокита Старовижівського району,Волинської області</t>
  </si>
  <si>
    <t>44400, смт. Стара Вижівка, вул. Незалежності, 70</t>
  </si>
  <si>
    <t>45050, Волинська обл., Ковельський район, село Поворськ, ВУЛИЦЯ РОБІТНИЧА, будинок 5</t>
  </si>
  <si>
    <t>45601, Луцький р-н, с. Липини, вул. Центральна, 7</t>
  </si>
  <si>
    <t>43010, м. Луцьк, вул. Дубнівська, 64</t>
  </si>
  <si>
    <t>43000, Волинська обл., м. Луцьк, вул. Стрілецька, 4</t>
  </si>
  <si>
    <t>Камінь-Каширський район, місто Камінь-Каширський, ВУЛИЦЯ КОВЕЛЬСЬКА, будинок 140</t>
  </si>
  <si>
    <t>м.Камінь - Каширськ вул.Неродів, 6</t>
  </si>
  <si>
    <t>45000, м. Ковель вул. Грушевського, 79 Ковельського району</t>
  </si>
  <si>
    <t>43000, Волинська обл.м.Луцьк, вул.Карбишева,1</t>
  </si>
  <si>
    <t>м. Луцьк, вул. Ківерцівська, 3</t>
  </si>
  <si>
    <t>Луцький р-н, с. Великий Омеляник, вул. Володимирська, 4</t>
  </si>
  <si>
    <t>м. Луцьк, вул. Г.Гонгадзе, 25</t>
  </si>
  <si>
    <t>смт. Іваничі, вул. Заводська, 18</t>
  </si>
  <si>
    <t>44831, Турійський район, с. Ставки</t>
  </si>
  <si>
    <t>45000, м. Ковель вул. Володимирська, 154 Ковельського району</t>
  </si>
  <si>
    <t xml:space="preserve">с. Прилісне, вул. Центральна, 12А Маневицький район   </t>
  </si>
  <si>
    <t>44712, Володимир-Волинський р-н, с. Микитичі,  вул. Молодіжна, 25</t>
  </si>
  <si>
    <t>44700, м. Володимир-Волинський, вул. Устилузька, 154</t>
  </si>
  <si>
    <t>45402, м. Нововолинськ, вул. Ковпака, 1А</t>
  </si>
  <si>
    <t>м. Горохів вул.. Ватутіна 30 45701</t>
  </si>
  <si>
    <t>м. Любомль, вул. Брестська, 57</t>
  </si>
  <si>
    <t>м. Любомль, вул. 1 Травня, 145</t>
  </si>
  <si>
    <t>Юридична адреса:м. Луцьк проспект Волі,22\16                            Фактичне розміщення: с.Іванчиці Рожищенського району</t>
  </si>
  <si>
    <t>44400, смт. Стара Вижівка, вул. Незалежності, 83</t>
  </si>
  <si>
    <t>43016 м.Луцьк,вул.Ковельська,3</t>
  </si>
  <si>
    <t>смт.Олика, вул.Грушевського,22</t>
  </si>
  <si>
    <t>43006, Волинська обл., м. Луцьк, вул. Стуса, 9</t>
  </si>
  <si>
    <t>45402, м. Нововолинськ, вул. Св. Володимира, 3</t>
  </si>
  <si>
    <t>смт. Ратне вул. Б.Хмельницького, 98</t>
  </si>
  <si>
    <t>смт. Ратне вул. Серпнева, 14</t>
  </si>
  <si>
    <t xml:space="preserve">44000, смт. Шацьк,
 вул. Шковороди. 29
</t>
  </si>
  <si>
    <t xml:space="preserve">смт. Маневичі, вул. Ринкова, 22 </t>
  </si>
  <si>
    <t>43023 м. Луцьк, вул. Карбишева, 1</t>
  </si>
  <si>
    <t>45400, Волинська обл., місто Нововолинськ, вул. Княгині Ольги, будинок 60</t>
  </si>
  <si>
    <t>м. Нововолинськ, вул. Нововолинська, 60</t>
  </si>
  <si>
    <t>44400 смт.Стара Вижівка, вул.Шевченка,6.</t>
  </si>
  <si>
    <t xml:space="preserve">смт. Ратне  вул. Центральна, 41 кв.4 </t>
  </si>
  <si>
    <t>смт. Ратне вул. Нова, 94а</t>
  </si>
  <si>
    <t>ТзОВ Волинська універсальна компанія (торгівля деревиною)</t>
  </si>
  <si>
    <t>Готельний комплекс відпочинку "Алібі"</t>
  </si>
  <si>
    <t>ПТМ "Ковельтепло"</t>
  </si>
  <si>
    <t>ТзОВ "Верніколор Україна"</t>
  </si>
  <si>
    <t>ТзОВ "Вікінг"</t>
  </si>
  <si>
    <t>ТзОВ "Л-Транс"</t>
  </si>
  <si>
    <t>ВКП "Олімп"</t>
  </si>
  <si>
    <t>Готель "Лісова пісня"</t>
  </si>
  <si>
    <t>Маневицька райспоживспілка</t>
  </si>
  <si>
    <t>ТзОВ "Скло-Інвест"</t>
  </si>
  <si>
    <t>ТзОВ "Благотвір"</t>
  </si>
  <si>
    <t>Колківська районна лікарня</t>
  </si>
  <si>
    <t>ПрАТ "Шацьке РТП"</t>
  </si>
  <si>
    <t>ВКФ "Волинська компанія"</t>
  </si>
  <si>
    <t>ПАТ "Фабрика Вижівка"</t>
  </si>
  <si>
    <t>База відпочинку ПХП "Матек"</t>
  </si>
  <si>
    <t>ТзОВ "Автобізнессервіс"</t>
  </si>
  <si>
    <t>Старовижівське ВУЖКГ</t>
  </si>
  <si>
    <t>Ківерцівське ВУЖКГ</t>
  </si>
  <si>
    <t>Турійська ЦРЛ</t>
  </si>
  <si>
    <t>Шацька РОУТМР</t>
  </si>
  <si>
    <t>Волинський обласний дитячий протитуберкульозний санаторій "Згорани"</t>
  </si>
  <si>
    <t>Липинське ВУЖКГ</t>
  </si>
  <si>
    <t>ТзОВ Еміта</t>
  </si>
  <si>
    <t>Маневицька ЦРЛ</t>
  </si>
  <si>
    <t>Любомльський професійний ліцей</t>
  </si>
  <si>
    <t>КП "Рокитянський цегельний завод"</t>
  </si>
  <si>
    <t>Підприємство з іноземною інвестицією "Терцет"</t>
  </si>
  <si>
    <t>ТОВ  «ТИГРЕС-ЛЮКС»</t>
  </si>
  <si>
    <t>ДП "Луцький ремонтний завод "Мотор"</t>
  </si>
  <si>
    <t>ТзОВ "ЛДПМК"</t>
  </si>
  <si>
    <t>ПАТ "ВГП"</t>
  </si>
  <si>
    <t>ПП"Європацукор"</t>
  </si>
  <si>
    <t>ТзОВ "Луцкінвестбуд"</t>
  </si>
  <si>
    <t>ПП "Віват"</t>
  </si>
  <si>
    <t>Колківське ВУЖКГ</t>
  </si>
  <si>
    <t>КП "Новолинськтеплокомуненерго" ЖКО НМР</t>
  </si>
  <si>
    <t>Маневицьке ВУЖКГ</t>
  </si>
  <si>
    <t>Ратнівське ВУЖКГ</t>
  </si>
  <si>
    <t>ЛУКІВСЬКА ТУБЕРКУЛЬОЗНА ЛІКАРНЯ ОБЛАСНОГО ТЕРИТОРІАЛЬНОГО МЕДИЧНОГО ПРОТИТУБЕРКУЛЬОЗНОГО ОБ'ЄДНАННЯ ( ЛУКІВСЬКА ТУБЛІКАРНЯ ОТМПО )</t>
  </si>
  <si>
    <t>4810, Волинська обл., Турійський район, смт.Луків, вул.ГРУШЕВСЬКОГО, 3</t>
  </si>
  <si>
    <t>ТзОВ "Колос"</t>
  </si>
  <si>
    <t>СВК "Слава"</t>
  </si>
  <si>
    <t>44863, с.Маковичі, Турійський р-н</t>
  </si>
  <si>
    <t>ТзОВ "Фотинія-транс"</t>
  </si>
  <si>
    <t xml:space="preserve">44800, смт. Турійськ, вуд. Луцька,6 </t>
  </si>
  <si>
    <t>ФГ "Бірок"</t>
  </si>
  <si>
    <t xml:space="preserve">44811, с. Новосілки, вул. Молодіжна,8 </t>
  </si>
  <si>
    <t>ТзОВ "Технікс-Луків"</t>
  </si>
  <si>
    <t>44810, Турійський район, смт. Луків, вул. Ковельська, 4</t>
  </si>
  <si>
    <t xml:space="preserve">ПП "ДИЗЕЛЬ-БОСС" </t>
  </si>
  <si>
    <t>44810, смт. Луків, вул. Стакор 9</t>
  </si>
  <si>
    <t>ТЕРИТОРІАЛЬНИЙ ЦЕНТР СОЦІАЛЬНОГО ОБСЛУГОВУВАННЯ (НАДАННЯ СОЦІАЛЬНИХ ПОСЛУГ) ТУРІЙСЬКОГО РАЙОНУ ВОЛИНСЬКОЇ ОБЛАСТІ
( ТЕРИТОРІАЛЬНИЙ ЦЕНТР )</t>
  </si>
  <si>
    <t>44800, Волинська обл., Турійський район, селище міського типу Турійськ, ВУЛИЦЯ БОБРИКА, будинок 6</t>
  </si>
  <si>
    <t>44800, Волинська обл., Турійський район, селище міського типу Турійськ, ВУЛИЦЯ ПРИВОКЗАЛЬНА, будинок 38</t>
  </si>
  <si>
    <t>ТзОВ "НВП Волинський сад"</t>
  </si>
  <si>
    <t>44836, Турійський район, с. Гайки, вул. Центральна,11</t>
  </si>
  <si>
    <t>КП "Клюськ-агро"</t>
  </si>
  <si>
    <t>44803, Турійський район, с. Клюськ, вул. Тагачинська 1а</t>
  </si>
  <si>
    <t>ПП "Волинь-енерго-альтернатива"</t>
  </si>
  <si>
    <t>44852, Турійський район, с. Купичів, вул. Незалежності,17</t>
  </si>
  <si>
    <t>Ратнівська райспоживспілка</t>
  </si>
  <si>
    <t>смт. Ратне вул. Центральна, 42</t>
  </si>
  <si>
    <t>Камінь – Каширська райспоживспілка</t>
  </si>
  <si>
    <t>м. Камінь-Каширський вул. Шевченка, 5</t>
  </si>
  <si>
    <t>Самарівське споживче товариство</t>
  </si>
  <si>
    <t>Ратнівський район с. Самари вул. Радянська, 39</t>
  </si>
  <si>
    <t>Камінь – Каширське міське споживче товариство</t>
  </si>
  <si>
    <t>м. Камінь-Каширський вул. Болотна,5</t>
  </si>
  <si>
    <t>ТЗОВ «Спільне українсько – німецьке підприємство ПСБ Волинь»</t>
  </si>
  <si>
    <t>м.Камінь-Каширський вул. Ковельська, 174</t>
  </si>
  <si>
    <t>ВАТ "Ратнівське РТП"</t>
  </si>
  <si>
    <t>ПП "Волден"</t>
  </si>
  <si>
    <t>м. Камінь-Каширський" вул. Ватутіна, 4а</t>
  </si>
  <si>
    <t>Камінь –Каширське управління водного господарства</t>
  </si>
  <si>
    <t>м.Камінь-Каширський вул. Чапаєва, 1а</t>
  </si>
  <si>
    <t>ТОВ «Волинь ресурс 2016»</t>
  </si>
  <si>
    <t>м. Камінь-Каширський вул. Перше травня, 66</t>
  </si>
  <si>
    <t>КП "Забсервіс"</t>
  </si>
  <si>
    <t>смт. Заболоття вул. Незалежності, 6</t>
  </si>
  <si>
    <t>СП "Ратнеагробуд"</t>
  </si>
  <si>
    <t>МП "Агроспецбуд"</t>
  </si>
  <si>
    <t>м. Камінь - Каширський пров. Меліораторів, 2</t>
  </si>
  <si>
    <t>ТзОВ "ВТФ Вибір"</t>
  </si>
  <si>
    <t>смт. Ратне вул. Заболотівська, 48</t>
  </si>
  <si>
    <t>ПП "Аліна"</t>
  </si>
  <si>
    <t>м. Камінь-Каширський, площа Незалежності,5</t>
  </si>
  <si>
    <t>ПП "Острови"</t>
  </si>
  <si>
    <t>с. Самари Ратнівського району</t>
  </si>
  <si>
    <t>ФГ "Вересиця"</t>
  </si>
  <si>
    <t>Ратнівський район с. Замшани</t>
  </si>
  <si>
    <t>ТЗОВ ВТФ "Веснянка" ЛТД</t>
  </si>
  <si>
    <t>смт. Ратне вул. Центральна</t>
  </si>
  <si>
    <t>КМПП-РФ "Медоліс"</t>
  </si>
  <si>
    <t>смт.Ратне вул. 1-го Травня, 1</t>
  </si>
  <si>
    <t>Балик Дмитро Михайлович</t>
  </si>
  <si>
    <t>камінь-Каширський район с. Гута Боровенська</t>
  </si>
  <si>
    <t>Смітюх Анатолій Прохорович</t>
  </si>
  <si>
    <t>Камінь-Каширський район, с. Гута Боровенська</t>
  </si>
  <si>
    <t>Михайлевський Анатолій Борисович</t>
  </si>
  <si>
    <t>Ратнівський район, с.Жиричі</t>
  </si>
  <si>
    <t>ПП *Агро СМАП*</t>
  </si>
  <si>
    <t>м.Горохів, вул. Козацька, 98</t>
  </si>
  <si>
    <t>ТзОВ * Пода-Волинь*</t>
  </si>
  <si>
    <t>с.Звиняче, Горохівський район</t>
  </si>
  <si>
    <t>ТзОВ "Завод"Горсталь"</t>
  </si>
  <si>
    <t>М Горохів Берестецька 10</t>
  </si>
  <si>
    <t>ТзОВ *Захід вторметал*</t>
  </si>
  <si>
    <t>С Звиняче привокзальна 17</t>
  </si>
  <si>
    <t>ТзОВ *Агрофонд*</t>
  </si>
  <si>
    <t>ФГ *Відродження*</t>
  </si>
  <si>
    <t>с. Мерва, Горохівський район</t>
  </si>
  <si>
    <t>С.Лобачівка Набережна 4</t>
  </si>
  <si>
    <t>Берестечківський психоневрологічний інтернат</t>
  </si>
  <si>
    <t>М. Берестечко Паркова 21</t>
  </si>
  <si>
    <t>Державний лікувально профілактичний заклад Берестечківська районна лікарня №2</t>
  </si>
  <si>
    <t>М. Берестечко Незалежності 79</t>
  </si>
  <si>
    <t>Марянівське ВУЖКГ</t>
  </si>
  <si>
    <t>Марянівка Незалежності 17</t>
  </si>
  <si>
    <t>ПП Захарчук О.А</t>
  </si>
  <si>
    <t>М Берестечко Незалежності 70</t>
  </si>
  <si>
    <t>Державний лікувально-профілактичний заклад Горохівська центральна районна лікарня</t>
  </si>
  <si>
    <t>М.Горохів Паркова22</t>
  </si>
  <si>
    <t>ТзОВ *Горохів Агробуд*</t>
  </si>
  <si>
    <t>М.Горохів Грушевського 62</t>
  </si>
  <si>
    <t>Берестечківське ВУЖКГ</t>
  </si>
  <si>
    <t>М Берестечко</t>
  </si>
  <si>
    <t>ПАТ *Горохівське Автотранспортне підприємство 10764*</t>
  </si>
  <si>
    <t>М.Горохів Грушевського 33</t>
  </si>
  <si>
    <t>ФОП Терпелюк Л.В.</t>
  </si>
  <si>
    <t>м. Рожище, вул. Гагаріна,55, юр.м. Рожище, вул. Симоненка, 20</t>
  </si>
  <si>
    <t>1981109993</t>
  </si>
  <si>
    <t>ТзОВ «Виробнича компанія «Діоніс»</t>
  </si>
  <si>
    <t>с. Озерце, вул. Тракторна,24, Ківерцівського району_Тел. (0332) 28-27-74 (Юридична адреса – м. Луцьк, вул. Миру. 4/28)</t>
  </si>
  <si>
    <t xml:space="preserve">ТзОВ «Зегна Глобал»                  </t>
  </si>
  <si>
    <t>м. Рожище, вул. Мазепи, 128 А_Тел. 0996333015 ( Юридична адреса: м. Луцьк,                 проспект Волі, 42 офіс 401-403)</t>
  </si>
  <si>
    <t>ФГ «Шляхом традицій»</t>
  </si>
  <si>
    <t xml:space="preserve">с. Кременець, вул. Ковельська, 77, Рожищенського району_ ( Юридична адреса –  м. Луцьк, вул. Ковельська, 130/2 )    </t>
  </si>
  <si>
    <t>ПП «Контакт»</t>
  </si>
  <si>
    <t>м. Рожище, вул. 1-го Травня, 8,</t>
  </si>
  <si>
    <t>ПП «Екопрод»</t>
  </si>
  <si>
    <t>с. Суськ, вул. Киричука 31, Ківерцівського району</t>
  </si>
  <si>
    <t>ФОП Хомич Руслан Миколайович</t>
  </si>
  <si>
    <t>с. Доросині (Юридична адреса: с. Кроватка)</t>
  </si>
  <si>
    <t>ФОП Богайчук О.С.</t>
  </si>
  <si>
    <t>с. Пожарки вул.. Радянська, 40</t>
  </si>
  <si>
    <t>ТзОВ «ДС ОІЛ»</t>
  </si>
  <si>
    <t xml:space="preserve">с. Ясенівка ( Юридична адреса –  м. Луцьк, вул. Підгаєцька, 3)    </t>
  </si>
  <si>
    <t>ТзОВ «Волинь тепло»</t>
  </si>
  <si>
    <t>ФОП Іщук Святослав Феофанович</t>
  </si>
  <si>
    <t>м. Рожище, вул. Заньковецької, 36 (Юридична адреса: м. Рожище,   вул.Чехова, 34А)</t>
  </si>
  <si>
    <t>ФОП Дмитрук Петро Максимович</t>
  </si>
  <si>
    <t>м. Рожище, вул. Гагаріна,47 (Юридична адреса: м. Рожище,                      вул.Незалежності, 18/19)</t>
  </si>
  <si>
    <t>ФОП Кришталь Іван Петрович</t>
  </si>
  <si>
    <t>м. Рожище,вул. Гагаріна,55, (с.Кобче – водойма) (Юридична адреса: м. Рожище,                      вул.Островського, 33)</t>
  </si>
  <si>
    <t>ФОП Столяр Олександр Олександрович</t>
  </si>
  <si>
    <t>м. Рожище, пров. Граничний, 1, с.Зміїнець, Нижній підїзд, 10</t>
  </si>
  <si>
    <t>смт. Любешів, вул. Бондаренка,90А</t>
  </si>
  <si>
    <t>ПП  «Вітадент Люкс»</t>
  </si>
  <si>
    <t>смт. Любешів, вул. Колгоспна,10А</t>
  </si>
  <si>
    <t>ФОП Кобак С.М.</t>
  </si>
  <si>
    <t>смт. Любешів, вул. Олега Кошового,10</t>
  </si>
  <si>
    <t>ФГ «Гримікс»</t>
  </si>
  <si>
    <t>смт. Любешів, вул. Лісна,1</t>
  </si>
  <si>
    <t>Любешівська ЦРЛ</t>
  </si>
  <si>
    <t>смт. Любешів, вул. Незалежності,3</t>
  </si>
  <si>
    <t>КП «Любешівський ринок»</t>
  </si>
  <si>
    <t>Любешівське УВГ</t>
  </si>
  <si>
    <t>смт. Любешів, вул. Червоноармійська, 59</t>
  </si>
  <si>
    <t>ВКП «Любешівсервіс»</t>
  </si>
  <si>
    <t>смт. Любешів, вул. Незалежності,79</t>
  </si>
  <si>
    <t>ФОП Яцик А.П.</t>
  </si>
  <si>
    <t>с. Погулянка, вул. Садова,20</t>
  </si>
  <si>
    <t>ЦПМСД Любешівського району</t>
  </si>
  <si>
    <t>Любешівська РСС</t>
  </si>
  <si>
    <t>смт. Любешів, вул. Червоноармійська,12</t>
  </si>
  <si>
    <t>ФОП Буснюк М.Т.</t>
  </si>
  <si>
    <t>с. Міжгайці, Любешівський район</t>
  </si>
  <si>
    <t>ТОВАРИСТВО З ОБМЕЖЕНОЮ ВІДПОВІДАЛЬНІСТЮ "ТЕХКОММАШ"
( ТЗОВ "ТЕХКОММАШ" )</t>
  </si>
  <si>
    <t>43010, Волинська обл., місто Луцьк, ВУЛИЦЯ ДУБНІВСЬКА, будинок 22</t>
  </si>
  <si>
    <t>ТОВАРИСТВО З ОБМЕЖЕНОЮ ВІДПОВІДАЛЬНІСТЮ "КОНТРАКТ-ВОЛИНЬ"
( ТЗОВ "КОНТРАКТ-ВОЛИНЬ" )</t>
  </si>
  <si>
    <t>43005, Волинська обл., місто Луцьк, ВУЛИЦЯ ТАРАСА БУЛЬБИ-БОРОВЦЯ, будинок 9</t>
  </si>
  <si>
    <t>ТОВАРИСТВО З ДОДАТКОВОЮ ВІДПОВІДАЛЬНІСТЮ "ЛУЦЬКПЛАСТМАС"
( ТДВ "ЛУЦЬКПЛАСТМАС" )</t>
  </si>
  <si>
    <t>43020, Волинська обл., місто Луцьк, ВУЛИЦЯ РІВНЕНСЬКА, будинок 76А</t>
  </si>
  <si>
    <t>ТОВАРИСТВО З ОБМЕЖЕНОЮ ВІДПОВІДАЛЬНІСТЮ "ФАБРИКА "ЛУЧАНКА"
( ТЗОВ "ФАБРИКА "ЛУЧАНКА" )</t>
  </si>
  <si>
    <t>43010, Волинська обл., місто Луцьк, ВУЛИЦЯ МЕЛЬНИЧНА, будинок 13</t>
  </si>
  <si>
    <t>ТОВАРИСТВО З ОБМЕЖЕНОЮ ВІДПОВІДАЛЬНІСТЮ "А-ТЕРА"
( ТОВ "А-ТЕРА" )</t>
  </si>
  <si>
    <t>43010, Волинська обл., місто Луцьк, ВУЛИЦЯ ДУБНІВСЬКА, будинок 18А</t>
  </si>
  <si>
    <t>ТОВАРИСТВО З ОБМЕЖЕНОЮ ВІДПОВІДАЛЬНІСТЮ "ЮГ КАРТОН"
( ТОВ "ЮГ КАРТОН" )</t>
  </si>
  <si>
    <t>43023, Волинська обл., місто Луцьк, ВУЛИЦЯ КАРБИШЕВА, будинок 3</t>
  </si>
  <si>
    <t>ТОВАРИСТВО З ОБМЕЖЕНОЮ ВІДПОВІДАЛЬНІСТЮ "АВТОДІМСЕРВІС"
( ТЗОВ "АВТОДІМСЕРВІС" )</t>
  </si>
  <si>
    <t>43006, Волинська обл., місто Луцьк, ВУЛИЦЯ ТУХАЧЕВСЬКОГО, будинок 29</t>
  </si>
  <si>
    <t>ПРИВАТНЕ АКЦІОНЕРНЕ ТОВАРИСТВО "МЕТАЛІСТ"
( ПРАТ "МЕТАЛІСТ" )</t>
  </si>
  <si>
    <t>43017, Волинська обл., місто Луцьк, ВУЛ.БОЖЕНКА, будинок 34</t>
  </si>
  <si>
    <t>ФОП Янковий Сергій Володимирович</t>
  </si>
  <si>
    <t>Волинська обл., м. Луцьк, вул. Володимирська, 5б</t>
  </si>
  <si>
    <t>ТОВАРИСТВО З ОБМЕЖЕНОЮ ВІДПОВІДАЛЬНІСТЮ "ТАТРАФАН"
( ТОВ "ТАТРАФАН" )</t>
  </si>
  <si>
    <t>43020, Волинська обл., місто Луцьк, ВУЛ.РІВНЕНСЬКА, будинок 76А</t>
  </si>
  <si>
    <t>ТОВАРИСТВО З ОБМЕЖЕНОЮ ВІДПОВІДАЛЬНІСТЮ "ЧАРІВНИЦЯ" ЛТД
( ТЗОВ "ЧАРІВНИЦЯ" ЛТД )</t>
  </si>
  <si>
    <t>43026, Волинська обл., місто Луцьк, ВУЛИЦЯ ГОРДІЮК, будинок 43А</t>
  </si>
  <si>
    <t>ТОВАРИСТВО З ОБМЕЖЕНОЮ ВІДПОВІДАЛЬНІСТЮ "КОТОН"
( ТЗОВ "КОТОН" )</t>
  </si>
  <si>
    <t>43005, Волинська обл., місто Луцьк, БУЛЬВАР ДРУЖБИ НАРОДІВ, будинок 4В</t>
  </si>
  <si>
    <t>ЛЕОНТЬЄВ СЕРГІЙ ПАВЛОВИЧ, ФО-П</t>
  </si>
  <si>
    <t>43020 м. Луцьк, вул. Електроапаратна, 12</t>
  </si>
  <si>
    <t>ТОВАРИСТВО З ОБМЕЖЕНОЮ ВІДПОВІДАЛЬНІСТЮ ВИРОБНИЧО-КОМЕРЦІЙНЕ ПІДПРИЄМСТВО "КАДАР"
( ТЗОВ ВКП "КАДАР" )</t>
  </si>
  <si>
    <t>43000, Волинська обл., місто Луцьк, ВУЛИЦЯ ЄРШОВА, будинок 11</t>
  </si>
  <si>
    <t>ПРИВАТНЕ АКЦІОНЕРНЕ ТОВАРИСТВО "ВОЛИНСЬКА ОБЛАСНА ДРУКАРНЯ" КОРПОРАТИВНЕ ПІДПРИЄМСТВО ДАК "УКРВИДАВПОЛІГРАФІЯ"
( ПРАТ "ВОЛИНСЬКА ОБЛАСНА ДРУКАРНЯ" )</t>
  </si>
  <si>
    <t>43010, Волинська обл., місто Луцьк, ПРОСПЕКТ ВОЛІ, будинок 27</t>
  </si>
  <si>
    <t>ПРИВАТНЕ ПІДПРИЄМСТВО "ВЕЧІРНІЙ ДЗВІН"
( ПП "ВЕЧІРНІЙ ДЗВІН" )</t>
  </si>
  <si>
    <t>43006, Волинська обл., місто Луцьк, ПРОВУЛОК ДОРОЖНИЙ, будинок 1</t>
  </si>
  <si>
    <t>ТОВАРИСТВО З ОБМЕЖЕНОЮ ВІДПОВІДАЛЬНІСТЮ "ЛУЦЬККОМУНМАШ"
( ТЗОВ "ЛУЦЬККОМУНМАШ" )</t>
  </si>
  <si>
    <t>43000, Волинська обл., місто Луцьк, ВУЛИЦЯ ДУБНІВСЬКА, будинок 22А</t>
  </si>
  <si>
    <t>ПРИВАТНЕ АКЦІОНЕРНЕ ТОВАРИСТВО "СКФ УКРАЇНА"
( ПРАТ "СКФ УКРАЇНА" )</t>
  </si>
  <si>
    <t>43017, Волинська обл., місто Луцьк, ВУЛИЦЯ БОЖЕНКА, будинок 34</t>
  </si>
  <si>
    <t>ПРИВАТНЕ ПІДПРИЄМСТВО "ІНТЕРТРЕЙД"
( ПП "ІНТЕРТРЕЙД" )</t>
  </si>
  <si>
    <t>43000, Волинська обл., місто Луцьк, ВУЛИЦЯ ІНДУСТРІАЛЬНА, будинок 6</t>
  </si>
  <si>
    <t>ТОВАРИСТВО З ОБМЕЖЕНОЮ ВІДПОВІДАЛЬНІСТЮ "ЗАХІД-АГРО-ТЕХНІКА"
( ТЗОВ "ЗАХІД-АГРО-ТЕХНІКА" )</t>
  </si>
  <si>
    <t>43000, Волинська обл., місто Луцьк, ВУЛИЦЯ МИТРОПОЛИТА АНДРЕЯ ШЕПТИЦЬКОГО, будинок 30</t>
  </si>
  <si>
    <t>ТОВАРИСТВО З ОБМЕЖЕНОЮ ВІДПОВІДАЛЬНІСТЮ "СТРОЙХЕМ ЛУЦЬК"
( ТЗОВ "СТРОЙХЕМ ЛУЦЬК" )</t>
  </si>
  <si>
    <t>ТОВАРИСТВО З ОБМЕЖЕНОЮ ВІДПОВІДАЛЬНІСТЮ "ХЕЛЕНА"
( ТЗОВ "ХЕЛЕНА" )</t>
  </si>
  <si>
    <t>43021, Волинська обл., місто Луцьк, ВУЛИЦЯ КІЛЬЦЕВА, будинок 1</t>
  </si>
  <si>
    <t>ТОВАРИСТВО З ОБМЕЖЕНОЮ ВІДПОВІДАЛЬНІСТЮ "СВІТ КАМЕНЮ"
( ТЗОВ "СВІТ КАМЕНЮ" )</t>
  </si>
  <si>
    <t>43006, Волинська обл., місто Луцьк, ВУЛИЦЯ АВІАТОРІВ, будинок 6</t>
  </si>
  <si>
    <t>ТОВАРИСТВО З ОБМЕЖЕНОЮ ВІДПОВІДАЛЬНІСТЮ "БОНІТА СТ"
( ТЗОВ "БОНІТА СТ" )</t>
  </si>
  <si>
    <t>43022, Волинська обл., місто Луцьк, ВУЛ.РАНКОВА, будинок 26</t>
  </si>
  <si>
    <t>КОМУНАЛЬНЕ ПІДПРИЄМСТВО "ЛУЦЬКЕ ПІДПРИЄМСТВО ЕЛЕКТРОТРАНСПОРТУ"
( КП "ЛУЦЬКЕ ПІДПРИЄМСТВО ЕЛЕКТРОТРАНСПОРТУ" )</t>
  </si>
  <si>
    <t>43018, Волинська обл., місто Луцьк, ВУЛИЦЯ ДАНЬШИНА, будинок 1/52</t>
  </si>
  <si>
    <t>ТОВАРИСТВО З ОБМЕЖЕНОЮ ВІДПОВІДАЛЬНІСТЮ "ЕКОЕНЕРГОСИСТЕМ"
( ТОВ "ЕКОЕНЕРГОСИСТЕМ" )</t>
  </si>
  <si>
    <t>43023, Волинська обл., місто Луцьк, ВУЛИЦЯ КОНЯКІНА, будинок 6</t>
  </si>
  <si>
    <t>ПРИВАТНЕ ПІДПРИЄМСТВО "ВВС"
( ПП "ВВС" )</t>
  </si>
  <si>
    <t>43000, Волинська обл., місто Луцьк, ВУЛИЦЯ СОСЮРИ, будинок 2</t>
  </si>
  <si>
    <t>ТОВАРИСТВО З ОБМЕЖЕНОЮ ВІДПОВІДАЛЬНІСТЮ "БАФФАЛО"
( ТОВ "БАФФАЛО" )</t>
  </si>
  <si>
    <t>44663, Волинська обл., Маневицький район, село Старосілля, ВУЛИЦЯ ВІДРОДЖЕНННЯ, будинок 67</t>
  </si>
  <si>
    <t>ТОВАРИСТВО З ОБМЕЖЕНОЮ ВІДПОВІДАЛЬНІСТЮ ФІРМА "ДРІАДА" ЛТД
( ФІРМА "ДРІАДА" ЛТД )</t>
  </si>
  <si>
    <t>43005, Волинська обл., місто Луцьк, ВУЛИЦЯ 8-ГО БЕРЕЗНЯ, будинок 33</t>
  </si>
  <si>
    <t xml:space="preserve">Департамент житлово-комунального господарства Луцької міської ради </t>
  </si>
  <si>
    <t>43016, м. Луцьк, вул. Богдана Хмельницького, 40 а</t>
  </si>
  <si>
    <t>Житлово-комунальне підприємство №3</t>
  </si>
  <si>
    <t>м. Луцьк; вул. Винниченка,39</t>
  </si>
  <si>
    <t>Житлово-комунальне підприємство №2</t>
  </si>
  <si>
    <t>м. Луцьк; бул.Дружби народів, 13 а</t>
  </si>
  <si>
    <t>Житлово-комунальне підприємство №7</t>
  </si>
  <si>
    <t>м. Луцьк; вул.Січова, 20а</t>
  </si>
  <si>
    <t>Житлово-комунальне підприємство №11</t>
  </si>
  <si>
    <t>м. Луцьк; вул.Федорова, 9</t>
  </si>
  <si>
    <t>ВІДКРИТЕ АКЦІОНЕРНЕ ТОВАРИСТВО "ЛУЦЬКЕ АВТОТРАНСПОРТНЕ ПІДПРИЄМСТВО 10727"
( ВАТ "ЛУЦЬКЕ АТП 10727" )</t>
  </si>
  <si>
    <t>43020, Волинська обл., місто Луцьк, ВУЛИЦЯ РІВНЕНСЬКА, будинок 25</t>
  </si>
  <si>
    <t>ВІДКРИТЕ АКЦІОНЕРНЕ ТОВАРИСТВО "ЛУЦЬКЕ АВТОТРАНСПОРТНЕ ПІДПРИЄМСТВО 10754"
( ВАТ "ЛУЦЬКЕ АТП 10754" )</t>
  </si>
  <si>
    <t>43020, Волинська обл., місто Луцьк, ВУЛИЦЯ РІВНЕНСЬКА, будинок 48</t>
  </si>
  <si>
    <t>ВИРОБНИЧО-КОМЕРЦІЙНА ФІРМА "ВІТА-АВТО" У ФОРМІ ТОВАРИСТВА З ОБМЕЖЕНОЮ ВІДПОВІДАЛЬНІСТЮ
( ВКФ "ВІТА-АВТО" )</t>
  </si>
  <si>
    <t>43000, Волинська обл., місто Луцьк, ВУЛИЦЯ ЄРШОВА, будинок 2</t>
  </si>
  <si>
    <t>ПРИВАТНЕ ПІДПРИЄМСТВО "РОМДІ УКРАЇНА"
( ПП "РОМДІ УКРАЇНА" )</t>
  </si>
  <si>
    <t>43000, Волинська обл., місто Луцьк, ВУЛИЦЯ ЕЛЕКТРОАПАРАТНА, будинок 3, офіс 201</t>
  </si>
  <si>
    <t>ТОВАРИСТВО З ОБМЕЖЕНОЮ ВІДПОВІДАЛЬНІСТЮ "ВОЛИНЬТОРГХЛІБ"
( ТЗОВ "ВОЛИНЬТОРГХЛІБ" )</t>
  </si>
  <si>
    <t>43023, Волинська обл., місто Луцьк, ВУЛИЦЯ КАРБИШЕВА, будинок 1</t>
  </si>
  <si>
    <t>ТОВАРИСТВО З ОБМЕЖЕНОЮ ВІДПОВІДАЛЬНІСТЮ "ПАККО ХОЛДИНГ"
( ТОВ "ПАККО ХОЛДИНГ" )</t>
  </si>
  <si>
    <t>43005, Волинська обл., місто Луцьк, ВУЛИЦЯ КЛИМА САВУРА, будинок 21А</t>
  </si>
  <si>
    <t>ГОСПРОЗРАХУНКОВА ОРГАНІЗАЦІЯ БУДИНКОУПРАВЛІННЯ ЗОНИ ВІДПОЧИНКУ УРОЧИЩА "ГРЯДА"
( КП "БУДИНКОУПРАВЛІННЯ" )</t>
  </si>
  <si>
    <t>44000, Волинська обл., Шацький район, селище міського типу Шацьк, ВУЛИЦЯ ЦЕНТРАЛЬНА (УР. ГРЯДА), будинок 47</t>
  </si>
  <si>
    <t>ДЕРЖАВНИЙ ВИЩИЙ НАВЧАЛЬНИЙ ЗАКЛАД "ШАЦЬКИЙ ЛІСОВИЙ КОЛЕДЖ ІМ. В.В.СУЛЬКА"
( ШЛК )</t>
  </si>
  <si>
    <t>44000, Волинська обл., Шацький район, селище міського типу Шацьк, ВУЛИЦЯ 50 РОКІВ ПЕРЕМОГИ, будинок 20</t>
  </si>
  <si>
    <t>ТОВАРИСТВО З ОБМЕЖЕНОЮ ВІДПОВІДАЛЬНІСТЮ "ЗАХІД-СІТКА"
( ТЗОВ "ЗАХІД- СІТКА" )</t>
  </si>
  <si>
    <t>45652, Волинська обл., Луцький район, село Несвіч, ВУЛ. ЦЕНТРАЛЬНА , будинок 30</t>
  </si>
  <si>
    <t>ЛУЦЬКА ЦЕНТРАЛЬНА РАЙОННА ЛІКАРНЯ</t>
  </si>
  <si>
    <t>45601, Волинська обл., Луцький район, село Липини, ВУЛИЦЯ ТЕРЕМНІВСЬКА, будинок 100</t>
  </si>
  <si>
    <t>ТОВАРИСТВО З ОБМЕЖЕНОЮ ВІДПОВІДАЛЬНІСТЮ "ТИГРЕС"
( ТОВ "ТИГРЕС" )</t>
  </si>
  <si>
    <t>45601, Волинська обл., Луцький район, село Липини, ВУЛИЦЯ ПЕРЕМОГИ, будинок 25</t>
  </si>
  <si>
    <t>ТОВАРИСТВО З ОБМЕЖЕНОЮ ВІДПОВІДАЛЬНІСТЮ "ШИНАКА-УКРАЇНА"
( ТОВ "ШИНАКА-УКРАЇНА" )</t>
  </si>
  <si>
    <t>45603, Волинська обл., Луцький район, село Струмівка, ВУЛИЦЯ РІВНЕНСЬКА, будинок 4</t>
  </si>
  <si>
    <t>ШАЦЬКЕ РАЙОННЕ СПОЖИВЧЕ ТОВАРИСТВО</t>
  </si>
  <si>
    <t>44000, Волинська обл., Шацький р-н, смт. Шацьк, вул. 50 Років Перемоги, 93</t>
  </si>
  <si>
    <t>ТОВАРИСТВО З ОБМЕЖЕНОЮ ВІДПОВІДАЛЬНІСТЮ КОМПАНІЯ "АГРОПАНХІМ"
( ТЗОВ КОМПАНІЯ "АГРОПАНХІМ" )</t>
  </si>
  <si>
    <t>45606, Волинська обл., Луцький район, село Рованці, ВУЛИЦЯ ПРОМИСЛОВА, будинок 15</t>
  </si>
  <si>
    <t>ЛУЦЬКА РИБОВОДНО-МЕЛІОРАТИВНА СТАНЦІЯ, СІЛЬСЬКОГОСПОДАРСЬКЕ ПП</t>
  </si>
  <si>
    <t>45638, Волинська обл., Луцький р-н, с. Лище, вул. Паркова, 1</t>
  </si>
  <si>
    <t>ПРИВАТНЕ ПІДПРИЄМСТВО "ВІЛСАМ"
( ПП "ВІЛСАМ" )</t>
  </si>
  <si>
    <t>45602, Волинська обл., Луцький район, село Підгайці, ПРОВУЛОК СОНЯЧНИЙ, будинок 21</t>
  </si>
  <si>
    <t>ШАЦЬКИЙ РИНОК, ТЗОВ
ТОВАРИСТВО З ОБМЕЖЕНОЮ ВІДПОВІДАЛЬНІСТЮ 'ШАЦЬКИЙ РИНОК'</t>
  </si>
  <si>
    <t>44000, Волинська обл., Шацький р-н, смт Шацьк, вул. 50 років Перемоги, 6</t>
  </si>
  <si>
    <t>ПМК-ТРАНС, ПП</t>
  </si>
  <si>
    <t>45625, Волинська обл., Луцький р-н, с. Тарасове</t>
  </si>
  <si>
    <t>КАМІНЬ-КАШИРСЬКА ЦЕНТРАЛЬНА РАЙОННА ЛІКАРНЯ</t>
  </si>
  <si>
    <t>44500, Волинська обл., Камінь-Каширський р-н, м. Камінь-Каширський, вул. Шевченка, 43</t>
  </si>
  <si>
    <t>ПІДПРИЄМСТВО РАЙСПОЖИВСПІЛКИ "КООПЕРАТОР"
( ПІДПРИЄМСТВО РАЙСПОЖИВСПІЛКИ "КООПЕРАТОР" )</t>
  </si>
  <si>
    <t>44500, Волинська обл., Камінь-Каширський район, місто Камінь-Каширський, ВУЛИЦЯ ШЕВЧЕНКА, будинок 65</t>
  </si>
  <si>
    <t>ПРИВАТНЕ АКЦІОНЕРНЕ ТОВАРИСТВО " КАМІНЬ-КАШИРСЬКА ПМК-70 "
( ПРАТ "КАМІНЬ-КАШИРСЬКА ПМК-70" )</t>
  </si>
  <si>
    <t>44500, Волинська обл., Камінь-Каширський район, місто Камінь-Каширський, ВУЛИЦЯ ШЕВЧЕНКА, будинок 57</t>
  </si>
  <si>
    <t>КІВЕРЦІЛІСМАШ, ПП</t>
  </si>
  <si>
    <t>45200 Волинська обл., Ківерцівський р-н, м. Ківерці, вул. Академіка Кравчука, 4</t>
  </si>
  <si>
    <t>ПРИВАТНЕ АКЦІОНЕРНЕ ТОВАРИСТВО "ЦУМАНЬ"
( ПРАТ "ЦУМАНЬ" )</t>
  </si>
  <si>
    <t>45233, Волинська обл., Ківерцівський район, селище міського типу Цумань, ВУЛИЦЯ ГРУШЕВСЬКОГО, будинок 7</t>
  </si>
  <si>
    <t>МИЛУШІВСЬКЕ СПОЖИВЧЕ ТОВАРИСТВО
( МИЛУШІВСЬКЕ СТ )</t>
  </si>
  <si>
    <t>45631, Волинська обл., Луцький район, село Милуші, ВУЛИЦЯ ТАРАСОВА, будинок 8</t>
  </si>
  <si>
    <t>ПІДПРИЄМСТВО РАЙСПОЖИВСПІЛКИ "ЗАГОТКОНТОРА"
( ЗАГОТКОНТОРА )</t>
  </si>
  <si>
    <t>45200, Волинська обл., Ківерцівський район, місто Ківерці, ВУЛИЦЯ ЖУКОВА, будинок 1</t>
  </si>
  <si>
    <t>ДП "Фіш" ТзОВ "Хайфіш"</t>
  </si>
  <si>
    <t>45620, Луцький р-н, с. Шепель, вул. Миру,15</t>
  </si>
  <si>
    <t>КІВЕРЦІВСЬКЕ МІСЬКЕ СПОЖИВЧЕ ТОВАРИСТВО
( КІВЕРЦІВСЬКЕ МСТ )</t>
  </si>
  <si>
    <t>45200, Волинська обл., Ківерцівський район, місто Ківерці, ВУЛИЦЯ ГРУШЕВСЬКОГО, будинок 2</t>
  </si>
  <si>
    <t>ЦУМАНЬСЬКЕ СПОЖИВЧЕ ТОВАРИСТВО</t>
  </si>
  <si>
    <t>45233, Волинська обл., Ківерцівський р-н, смт. Цумань, вул. Шевченка, 14а</t>
  </si>
  <si>
    <t>ОЛИКСЬКЕ СІЛЬСЬКЕ СПОЖИВЧЕ ТОВАРИСТВО</t>
  </si>
  <si>
    <t>45264, Волинська обл., Ківерцівський р-н, смт. Олика, вул. Замкова, 9</t>
  </si>
  <si>
    <t>КІВЕРЦІВСЬКА РАЙОННА СПІЛКА СПОЖИВЧИХ ТОВАРИСТВ</t>
  </si>
  <si>
    <t>45200, Волинська обл., Ківерцівський р-н, м. Ківерці, вул. Грушевського, 27</t>
  </si>
  <si>
    <t>ЗАХІДЄВРОБУД, ТОВ</t>
  </si>
  <si>
    <t>45200, Волинська обл., Ківерцівський р-н, м. Ківерці, вул. Чапаєва, 53</t>
  </si>
  <si>
    <t>ГОЛД ФІШ, ПП
ПРИВАТНЕ ПІДПРИЄМСТВО 'ГОЛД ФІШ'</t>
  </si>
  <si>
    <t>45241, Волинська обл., Ківерцівський р-н, с. Кульчин, вул. Заводська, 38</t>
  </si>
  <si>
    <t>ТОВАРИСТВО З ОБМЕЖЕНОЮ ВІДПОВІДАЛЬНІСТЮ "ТЕПЛИЦІ ВОЛИНІ"
( ТЗОВ "ТЕПЛИЦІ ВОЛИНІ" )</t>
  </si>
  <si>
    <t>45250, Волинська обл., Ківерцівський район, село Звірів, ВУЛИЦЯ КИЇВСЬКА, будинок 49</t>
  </si>
  <si>
    <t>ЕЛЕКТРО, ВОЛИНСЬКЕ УПРАВЛІННЯ, ЗАТ</t>
  </si>
  <si>
    <t>45200, Волинська обл., м. Ківерці, вул. Чкалова, 61</t>
  </si>
  <si>
    <t>ДЕРЕВО ТА ПРОФІЛЬ, ІНОЗЕМНЕ ПІДПРИЄМСТВО</t>
  </si>
  <si>
    <t xml:space="preserve">45200, Волинська обл., Ківерцівський р-н, м. Ківерці, вул. Шевченка, 20
</t>
  </si>
  <si>
    <t>ПУБЛІЧНЕ АКЦІОНЕРНЕ ТОВАРИСТВО "ОРЛЕЯ"
( ПАТ "ОРЛЕЯ" )</t>
  </si>
  <si>
    <t>45607, Волинська обл., Луцький район, село Гірка Полонка, ВУЛИЦЯ ЛУЦЬКА, будинок 10</t>
  </si>
  <si>
    <t>ХОРОШИЙ СМАК, ПП</t>
  </si>
  <si>
    <t>43018 м. Луцьк, вул. Львівська, 85</t>
  </si>
  <si>
    <t>ХІМРЕЗЕРВ ВОЛИНЬ, ТОВ</t>
  </si>
  <si>
    <t>43005 Волинська обл., м. Луцьк, пр-т Перемоги, 34</t>
  </si>
  <si>
    <t>ТзОВ «Барвінок АВС»</t>
  </si>
  <si>
    <t>45400, м Нововолинськ, бульв. Шевченка, 1</t>
  </si>
  <si>
    <t>ТзОВ «Автоклуб 4х4»</t>
  </si>
  <si>
    <t>45400, м Нововолинськ, вул. Дорошенка, 65</t>
  </si>
  <si>
    <t>ТзОВ «Мустанг Транс»</t>
  </si>
  <si>
    <t>44731, Володимир-Волинський р-н, м. Устилуг,  вул. Гагаріна, 14, факт. м. Устилуг, вул. Б.Хмельницького, 32</t>
  </si>
  <si>
    <t>ТзОВ "СМП"</t>
  </si>
  <si>
    <t>юр: 43000, м. Луцьк, вул. Ковельська, 2; факт: 45400, м. Нововолинськ, вул. Луцька, 3</t>
  </si>
  <si>
    <t>КП "Промжитлобуд"</t>
  </si>
  <si>
    <t>44700, м. Володимир-Волинський, вул. Драгоманова, 2</t>
  </si>
  <si>
    <t>ФОП Костюк Олег Петрович</t>
  </si>
  <si>
    <t>юр: 45400, м. Нововолинськ, вул. М. Хвильового, 38; факт: 45400, м. Нововолинськ, вул. Луцька, 19</t>
  </si>
  <si>
    <t>ТзОВ «Єврофрутгруп»</t>
  </si>
  <si>
    <t>44711, Володимир-Волинський р-н, с. Коритниця,  вул. Зелена, 24</t>
  </si>
  <si>
    <t>ТзОВ «Кроноспан УА»</t>
  </si>
  <si>
    <t>45400, м. Нововолинськ, вул. Луцька, 20</t>
  </si>
  <si>
    <t>ТзОВ «Текора»</t>
  </si>
  <si>
    <t>юр: 03150, м. Київ, Голосіївський р-н, вул. Ямська, 72; факт: 44700, м. Володимир-Волинський, вул. Н. Ужвій, 21</t>
  </si>
  <si>
    <t>ТзОВ «Файрекс»</t>
  </si>
  <si>
    <t>ТзОВ «ХАН-Електробау Україна»</t>
  </si>
  <si>
    <t>45400, м. Нововолинськ, вул. Шахтарска, 39А</t>
  </si>
  <si>
    <t>ТзОВ «Олія Волині»</t>
  </si>
  <si>
    <t>юр: 03040, м. Київ, Голосіївський р-н, пров. Задорожний, буд.6-А, приміщення 4;5; факт: 45400, м. Нововолинськ, вул. Нововолинська, 60</t>
  </si>
  <si>
    <t>Якубовська Валентина Володимирівна ФОП, Кафе «Криничка»</t>
  </si>
  <si>
    <t xml:space="preserve">Волинська обл., м.Луцьк, вул. Соборності 26/100, Маневицький р-н, с.Оконськ  </t>
  </si>
  <si>
    <t>ТОВ "Гурт Ойл"</t>
  </si>
  <si>
    <t>Волинська обл., місто Луцьк, ВУЛИЦЯ КУТУЗОВА, будинок 42, квартира 2</t>
  </si>
  <si>
    <t xml:space="preserve"> 45636, Волинська обл., Луцький район, село Гаразджа, ВУЛИЦЯ ВИШНЕВА, будинок 81Б</t>
  </si>
  <si>
    <t>ТЗОВ "ПІДШИПНИК-АВТОСЕРВІС</t>
  </si>
  <si>
    <t>Волинська обл., місто Луцьк, ВУЛИЦЯ БОЖЕНКА, будинок 34</t>
  </si>
  <si>
    <t>Волинська обл., Луцький район, село Боголюби, ВУЛИЦЯ НАБЕРЕЖНА, будинок 20А</t>
  </si>
  <si>
    <t>Волинська обл., Горохівський район, селище міського типу Сенкевичівка, ВУЛИЦЯ ГАГАРІНА, будинок 5</t>
  </si>
  <si>
    <t xml:space="preserve">ПП "АРТБУДСТИЛЬ" </t>
  </si>
  <si>
    <t>Волинська обл., Локачинський район, село Затурці, ВУЛИЦЯ ЛИПИНСЬКОГО , будинок 35, квартира 1</t>
  </si>
  <si>
    <t>Волинська обл., місто Луцьк, ВУЛИЦЯ МИТРОПОЛИТА АНДРЕЯ ШЕПТИЦЬКОГО, будинок 32</t>
  </si>
  <si>
    <t>Волинська обл., місто Володимир-Волинський, ВУЛ.ЗАВОКЗАЛЬНА, будинок 28</t>
  </si>
  <si>
    <t xml:space="preserve">ПП "УКРБІОТЕПЛО" </t>
  </si>
  <si>
    <t>Волинська обл., місто Луцьк, ВУЛИЦЯ ЗАЛІЗНИЧНА, будинок 2</t>
  </si>
  <si>
    <t>Волинська обл., місто Луцьк, ВУЛИЦЯ РАНКОВА, будинок 1А</t>
  </si>
  <si>
    <t xml:space="preserve">ПАТ "ЛУЦЬК ФУДЗ" </t>
  </si>
  <si>
    <t>Волинська обл., Луцький район, село Зміїнець, ВУЛИЦЯ ЛЕВАДНА, будинок 2А</t>
  </si>
  <si>
    <t>м.Київ, ВУЛИЦЯ ВЕРХНІЙ ВАЛ, будинок 72 В ЛІТЕРІ "А' "</t>
  </si>
  <si>
    <t>43006, Волинська обл., місто Луцьк, ВУЛИЦЯ ЛІДАВСЬКА, будинок 5А</t>
  </si>
  <si>
    <t>45234, Волинська обл., Ківерцівський район, село Кадище, ВУЛИЦЯ РАДЯНСЬКА, будинок 28Б</t>
  </si>
  <si>
    <t xml:space="preserve">  43010, Волинська обл., місто Луцьк, ВУЛИЦЯ ДУБНІВСЬКА, будинок 18А</t>
  </si>
  <si>
    <t xml:space="preserve">ТОВ Завод «Промлит» </t>
  </si>
  <si>
    <t>45400 Волинська обл., м. Нововолинськ, вул. Шахтарська, 49</t>
  </si>
  <si>
    <t>ПП"ІНЖБУДКОМПЛЕКТ"</t>
  </si>
  <si>
    <t>43001, Волинська обл., місто Луцьк, ВУЛИЦЯ КОВЕЛЬСЬКА, будинок 150</t>
  </si>
  <si>
    <t>45000, Волинська обл., місто Ковель, ВУЛИЦЯ МАЗЕПИ, будинок 4</t>
  </si>
  <si>
    <t>ВИРОБНИЧО-КОМЕРЦІЙНА ФІРМА "ШТАМП" ЛТД У ФОРМІ ТОВАРИСТВА З ОБМЕЖЕНОЮ ВІДПОВІДАЛЬНІСТЮ</t>
  </si>
  <si>
    <t>43023, Волинська обл., місто Луцьк, ВУЛИЦЯ КАРБИШЕВА, будинок 5</t>
  </si>
  <si>
    <t xml:space="preserve">  43006, Волинська обл., місто Луцьк, ВУЛИЦЯ ГЕРОЇВ УПА, будинок 83Б</t>
  </si>
  <si>
    <t>43017, Волинська обл., місто Луцьк, ВУЛИЦЯ МАМСУРОВА, будинок 12</t>
  </si>
  <si>
    <t>ТЗОВ"ТАНФОРАН"</t>
  </si>
  <si>
    <t>ТОВ "БРУСФОРТ"</t>
  </si>
  <si>
    <t xml:space="preserve">  43000, Волинська обл., місто Луцьк, ВУЛИЦЯ ДОКУЧАЄВА, будинок 19</t>
  </si>
  <si>
    <t>ПП "ІНТЕР-КОНТИНЕНТ"</t>
  </si>
  <si>
    <t>43000, Волинська обл., місто Луцьк, ВУЛИЦЯ ЛІДАВСЬКА, будинок 2</t>
  </si>
  <si>
    <t>ПП "ІНТЕР КОНТИНЕНТ"</t>
  </si>
  <si>
    <t>43000, Волинська обл., місто Луцьк, ВУЛИЦЯ ЛІДАВСЬКА, будинок 2В</t>
  </si>
  <si>
    <t>ТЗОВ "ЦЕПЕЛІН"</t>
  </si>
  <si>
    <t>Кафе Курінь ТзОВ «ГРАНД ПЕРСОНА»</t>
  </si>
  <si>
    <t>43025, Волинська обл., місто Луцьк, ВУЛИЦЯ КРИВИЙ ВАЛ, 34  м. Луцьк, пр. Грушевського.26</t>
  </si>
  <si>
    <t>45241, Волинська обл., Ківерцівський район, село Кульчин, вул. ЗАВОДСЬКА,1</t>
  </si>
  <si>
    <t>ТзОВ "Агрофрукт"</t>
  </si>
  <si>
    <t xml:space="preserve">45000, Волинська обл., місто Ковель, вул. КУТУЗОВА, будинок 152, </t>
  </si>
  <si>
    <t>ФОП КОРЕЦЬКИЙ ЛЕОНІД ІВАНОВИЧ</t>
  </si>
  <si>
    <t>44100, Волинська обл., Ратнівський район, смт.  Ратне, вул. Кузьміна, 68   44100 Волинська обл., Ратнівський р-н, смт. Ратне, вул. Каштанова,19</t>
  </si>
  <si>
    <t>ТОВ "СКАЙ"</t>
  </si>
  <si>
    <t>45400, Волинська обл., місто Нововолинськ, ВУЛИЦЯ ШАХТАРСЬКА, будинок 59, корпус Б-2</t>
  </si>
  <si>
    <t>ПП „Волинь Екопродукт”</t>
  </si>
  <si>
    <t>45651 Волинська обл., Луцький р-н, с. Коршів, вул. Лесі Українки, 82</t>
  </si>
  <si>
    <t>45650, Волинська обл., Луцький район, село Вікторяни, вул. ЦЕНТРАЛЬНА, будинок 8   43008 м. Луцьк, вул. Підгаєцька, 13а</t>
  </si>
  <si>
    <t>45608, Волинська обл., Луцький район, с. Полонка, вул. ПЕРЕМОГИ, будинок 17А</t>
  </si>
  <si>
    <t>ТОВАРИСТВО З ОБМЕЖЕНОЮ ВІДПОВІДАЛЬНІСТЮ ФІРМА "УКРАЇНСЬКІ СТРАВИ"
(ФІРМА "УКРАЇНСЬКІ СТРАВИ")</t>
  </si>
  <si>
    <t>43000, Волинська обл., м. Луцьк, вул. КОВЕЛЬСЬКА, будинок 82</t>
  </si>
  <si>
    <t>ТзОВ "Моделпак"</t>
  </si>
  <si>
    <t>м. Нововолинськ, вул. Перемоги, 1л</t>
  </si>
  <si>
    <t>ПуАТ "Нововолинський ливарний завод"</t>
  </si>
  <si>
    <t>45400, Волинська обл. м. Нововолинськ, вул. Луцька, 29</t>
  </si>
  <si>
    <t>ТзОВ "Пластмакс"</t>
  </si>
  <si>
    <t>45624, Волинська обл., Луцький район, с. Великий Омеляник, вул. Набережна, буд. 1</t>
  </si>
  <si>
    <t>45400, Волинська обл.,          м. Нововолинськ, вул. СОКАЛЬСЬКА, 32</t>
  </si>
  <si>
    <t>44700, Волинська обл., м. Володимир-Волинський, вул. ВОЛОДИМИРА ВЕЛИКОГО, будинок 44А</t>
  </si>
  <si>
    <t>ПП Свірень В.В.</t>
  </si>
  <si>
    <t>м.Луцьк, вул Генерала Шухевича, 6/29</t>
  </si>
  <si>
    <t>ПФ "Крокбуд"</t>
  </si>
  <si>
    <t>м. Луцьк, вул. Львівська, 77</t>
  </si>
  <si>
    <t>44636, Волинська обл., Маневицький район, село Старий Чорторийськ, вул. СОКОЛА,  101-А</t>
  </si>
  <si>
    <t xml:space="preserve">43023, Волинська обл., м. Луцьк, ВУЛ.КОНЯКІНА, 14           с. Княгининок, вул. Незалежності, 2    </t>
  </si>
  <si>
    <t>43023, Волинська обл., м. Луцьк, вул. КАРБИШЕВА, будинок 2</t>
  </si>
  <si>
    <t>ТзОВ «ВІО-ЗАХІД»</t>
  </si>
  <si>
    <t>43000, Волинська обл., м. Луцьк, вул. Генерала Шухевича, буд. 6, кв. 29</t>
  </si>
  <si>
    <t>43023, Волинська обл., місто Луцьк, вул. ЄРШОВА, будинок 11А</t>
  </si>
  <si>
    <t>ТзОВ "ЄВРО - МІКС"</t>
  </si>
  <si>
    <t>45650, Волинська обл., Луцький район, село Ратнів, ВУЛИЦЯ ПЕРЕМОГИ, будинок 10</t>
  </si>
  <si>
    <t>45604, Волинська обл., Луцький район, село Крупа, ВУЛ. СОНЯЧНА , будинок 15/А</t>
  </si>
  <si>
    <t>ТЗОВ "ТМ ГРАНУЛА"</t>
  </si>
  <si>
    <t>43000, Волинська обл., місто Луцьк, вул. СЕЛИЩНА, 41, квартира 2</t>
  </si>
  <si>
    <t>45603, Волинська обл., Луцький р-н, с. Струмівка, вул. Рівненська, 74          43006, Волинська обл., місто Луцьк, ВУЛИЦЯ ВАХТАНГОВА, будинок 12А</t>
  </si>
  <si>
    <t>ТзОВ "ТЕХНО МОДУЛЬ УЛЬТРА"</t>
  </si>
  <si>
    <t>45632, Волинська обл., Луцький район, с. Зміїнець, вул. БЕРЕЗОВА, 26</t>
  </si>
  <si>
    <t>ПП "ФОМАЛЬГАУТ-КОВЕЛЬ"</t>
  </si>
  <si>
    <t>45034, Волинська обл., Ковельський район, селище міського типу Люблинець, ВУЛИЦЯ ЗАВОДСЬКА, будинок 1</t>
  </si>
  <si>
    <t>43020, Волинська обл., місто Луцьк, ПРОСПЕКТ ВІДРОДЖЕННЯ, 1</t>
  </si>
  <si>
    <t>ПП "ЗІА ФРУТТІС"</t>
  </si>
  <si>
    <t>43026, Волинська обл., місто Луцьк, ВУЛИЦЯ ЛІДАВСЬКА, будинок 4</t>
  </si>
  <si>
    <t>44500, Волинська обл., Камінь-Каширський район, місто Камінь-Каширський, ВУЛИЦЯ ЧАПАЄВА, будинок 8</t>
  </si>
  <si>
    <t>ТОВ Континіум Трейд</t>
  </si>
  <si>
    <t>м. Луцьк, пр-т Соборності, 43</t>
  </si>
  <si>
    <t>ТОВ ПортСіті Груп</t>
  </si>
  <si>
    <t>м. Луцьк, вул. Сухоилинського, 1</t>
  </si>
  <si>
    <t>ПрАТ "Універмаг "Луцьк"</t>
  </si>
  <si>
    <t>м. Луцьк, пр-т Волі, 1</t>
  </si>
  <si>
    <t>База відпочинку ТзОВ "Фірма "Інтер-Техно"</t>
  </si>
  <si>
    <t>Управління ветеринарної медицини у Шацькому районі</t>
  </si>
  <si>
    <t>44000 Волинська обл., смт Шацьк, вул. Шковороди, 38</t>
  </si>
  <si>
    <t>База відпочинку ТзОВ «Мебель- Сервіс»</t>
  </si>
  <si>
    <t>База відпочинку ТзОВ «Ковельський ЖБК»</t>
  </si>
  <si>
    <t>База відпочинку Волинське управління ощадних банків</t>
  </si>
  <si>
    <t>ТзОВ «Продтехопторг»</t>
  </si>
  <si>
    <t>ШАЦЬКИЙ НАЦІОНАЛЬНИЙ ПРИРОДНИЙ ПАРК</t>
  </si>
  <si>
    <t>44021, Волинська обл., Шацький район, село Світязь, ВУЛИЦЯ ЖОВТНЕВА, будинок 61</t>
  </si>
  <si>
    <t>44200 ВОЛИНСЬКА ОБЛ., ЛЮБЕШІВСЬКИЙ Р-Н, СМТ ЛЮБЕШІВ, ВУЛИЦЯ БОНДАРЕНКА, 47    </t>
  </si>
  <si>
    <t>КІВЕРЦІВСЬКИЙ НАЦІОНАЛЬНИЙ ПРИРОДНИЙ ПАРК "ЦУМАНСЬКА ПУЩА"</t>
  </si>
  <si>
    <r>
      <t>Юридична адреса:</t>
    </r>
    <r>
      <rPr>
        <sz val="10.5"/>
        <color rgb="FF333333"/>
        <rFont val="Arial"/>
        <family val="2"/>
        <charset val="204"/>
      </rPr>
      <t> 45200, Волинська обл., м. Ківерці, вул. Незалежності, 20.</t>
    </r>
  </si>
  <si>
    <t>ВАТ «Родючість»</t>
  </si>
  <si>
    <t>смт. Маневичі, вул. Комарова, 41</t>
  </si>
  <si>
    <t>Тзов «Еміта»</t>
  </si>
  <si>
    <t>смт. Маневичі, вул. Сторіччя Маневич, 2а</t>
  </si>
  <si>
    <t xml:space="preserve">Маневицька районна організація УТМР </t>
  </si>
  <si>
    <t>смт. Маневичі, вул. Горького, 7</t>
  </si>
  <si>
    <t>Колківське вище професійне училище</t>
  </si>
  <si>
    <t>смт. Колки, вул. Грушевського, 43</t>
  </si>
  <si>
    <t>МРМТ «Троянівське»</t>
  </si>
  <si>
    <t>Маневицький район, с.Троянівка, вул. Великого жовтня, 1</t>
  </si>
  <si>
    <t>Обласний протитуберкульозний санаторій для дорослих</t>
  </si>
  <si>
    <t>смт. Колки, вул Романівська, 91</t>
  </si>
  <si>
    <t xml:space="preserve">Тзов «Ресбуд» </t>
  </si>
  <si>
    <t>Маневицький район, с. Прилісне, вул. Центральна, 17ж</t>
  </si>
  <si>
    <t>Маневицький професійний ліцей</t>
  </si>
  <si>
    <t>смт. Маневичі, вул. А.Снітка, 48</t>
  </si>
  <si>
    <t>Кооператив «Бережанка»</t>
  </si>
  <si>
    <t>Маневицький район, с. Бережниця</t>
  </si>
  <si>
    <t>Споживче товариство «Куликовицьке споживче товариство»</t>
  </si>
  <si>
    <t>Маневицький район, с. Погулянка</t>
  </si>
  <si>
    <t>45601, Волинська обл., Луцький район, село Липини, ВУЛИЦЯ КОЛГОСПНА, 19</t>
  </si>
  <si>
    <t>ТзОВ "Бахіл-Трейд"</t>
  </si>
  <si>
    <t>м. Луцьк, вул. Звязківців, 6</t>
  </si>
  <si>
    <t>Ковельське управління водного господарства</t>
  </si>
  <si>
    <t>45000, м. Ковель вул. Косачів,4</t>
  </si>
  <si>
    <t>1033734</t>
  </si>
  <si>
    <t>ТОВ "НЕГАБАРИТ"</t>
  </si>
  <si>
    <t>45034, Волинська обл. Ковельський р-н, смт.Люблинець вул.Заводська, 7а</t>
  </si>
  <si>
    <t>35831152</t>
  </si>
  <si>
    <t>ТзДВ "Ковельське АТП"</t>
  </si>
  <si>
    <t>45006, м.Ковель вул.Володимирська,154</t>
  </si>
  <si>
    <t>ПАТ "Ковельнафтопродукт"</t>
  </si>
  <si>
    <t>45000, м. Ковель вул. Луцька, 21</t>
  </si>
  <si>
    <t>ТОВ " Ковельагробуд"</t>
  </si>
  <si>
    <t>45000, с Вербка вул. Ватутіна, 82 Ковельського району</t>
  </si>
  <si>
    <t>Ковельська заготівельно-збутова база сільгоспп продуктів</t>
  </si>
  <si>
    <t>45000, м. Ковель вул. Будівельна, 2 Ковельського району</t>
  </si>
  <si>
    <t xml:space="preserve">НП ТОВ " ТУРІЯ" </t>
  </si>
  <si>
    <t>45031, с.Зелена вул. Ковельська, 40 Ковельського району</t>
  </si>
  <si>
    <t>Ковельське МТМО</t>
  </si>
  <si>
    <t>45000, м. Ковель вул. О. Пчілки,4</t>
  </si>
  <si>
    <t xml:space="preserve">м. Луцьк, вул. Електроапаратна, 4 </t>
  </si>
  <si>
    <t>ТзОВ "Анекс плюс"</t>
  </si>
  <si>
    <t xml:space="preserve"> м. Луцьк, вул. Станіславського, 2б</t>
  </si>
  <si>
    <r>
      <t xml:space="preserve"> </t>
    </r>
    <r>
      <rPr>
        <sz val="12"/>
        <rFont val="Times New Roman"/>
        <family val="1"/>
        <charset val="204"/>
      </rPr>
      <t>КЗ Луцька міська клінічна лікарня</t>
    </r>
  </si>
  <si>
    <t>м.Луцьк просп. Відродження 13</t>
  </si>
  <si>
    <t>Науково-виробнича фірма у формі ТзОВ "Корунд"</t>
  </si>
  <si>
    <t>43000, вул. Боженка, 34в, м. Луцьк</t>
  </si>
  <si>
    <t>ПП "МЗБ "</t>
  </si>
  <si>
    <t>м. Луцьк просп. Відродження 24/10 а</t>
  </si>
  <si>
    <t>ФОП Іскарєв О. Л.</t>
  </si>
  <si>
    <t>с. Милуші, вул. 35-років Перемоги, 12</t>
  </si>
  <si>
    <t>ПП "Мік"</t>
  </si>
  <si>
    <t>м. Луцьк, вул. Електропаратна, 5В</t>
  </si>
  <si>
    <t>ТзОВ "Еко лайф Волинь"</t>
  </si>
  <si>
    <t>м. Луцьк, вул. Винниченка, 65</t>
  </si>
  <si>
    <t>ПП "Тигрес"</t>
  </si>
  <si>
    <t>с.Липини,вул.Перемоги,25, Луцького району</t>
  </si>
  <si>
    <t>Луцький р-н, с. Липини, вул. Світла, 7</t>
  </si>
  <si>
    <t>ТОВ Доброслав - Луцьк</t>
  </si>
  <si>
    <t>ПП "Люкс"</t>
  </si>
  <si>
    <t>с.Лобачівка, вул Незалежності, 4, Горохівського району</t>
  </si>
  <si>
    <t>ПП "Кіларго"</t>
  </si>
  <si>
    <t>Луцький район с. Лаврів,                                вул. Першотравнева, 33 а</t>
  </si>
  <si>
    <t>ПП "Фенікс!"</t>
  </si>
  <si>
    <t xml:space="preserve">Ківерцівський р-н                    с. Веснянка, вул. Дачна, 52 А </t>
  </si>
  <si>
    <t>ТзОВ ВТП "Санрайз ЛТД"</t>
  </si>
  <si>
    <t>м. Луцьк, пров. Дорожній, 4</t>
  </si>
  <si>
    <t>ПрАТ "Волиньводгосп"</t>
  </si>
  <si>
    <t>м. луцьк, вул. Вахтангова, 2</t>
  </si>
  <si>
    <t>ТзОВ "Волиньлом"</t>
  </si>
  <si>
    <t>м. Луцьк, вул. Індустріальна, 2б</t>
  </si>
  <si>
    <t>ТзОВ "АТП-Цент"</t>
  </si>
  <si>
    <t>м. Луцьк, вул. Рівненська, 48</t>
  </si>
  <si>
    <t>ТзОВ "ВГБ"</t>
  </si>
  <si>
    <t>м. Луцьк, вул. Добролюбова, 3</t>
  </si>
  <si>
    <t>ПрАТ ПМК "Волинь"</t>
  </si>
  <si>
    <t>ФОП Несмянович О. Р.</t>
  </si>
  <si>
    <t>м. Луцьк, вул. Доватора, 10</t>
  </si>
  <si>
    <t>м. Луцьк, вул. Карбишева,  1</t>
  </si>
  <si>
    <t xml:space="preserve">ТзОВ ТВК "Волиньмясо" </t>
  </si>
  <si>
    <t>м. Луцьк, вул. Писаревського, 4 кв 47</t>
  </si>
  <si>
    <t>Любомльський район, Вул. Брестська, 59</t>
  </si>
  <si>
    <t>ДЕРЖАВНЕ КОМУНАЛЬНЕ ПІДПРИЄМСТВО "ЛЮБОМЛЬ-РИНОК"</t>
  </si>
  <si>
    <t>Вул. 1 Травня, 32</t>
  </si>
  <si>
    <t>ЛЮБОМЛЬСЬКА МІЖРАЙОННА ДЕРЖАВНА ЛАБОРАТОРІЯ ВЕТЕРИНАРНОЇ МЕДИЦИНИ</t>
  </si>
  <si>
    <t>Вул. Брестська, 68</t>
  </si>
  <si>
    <t>Любомльська района друкарня</t>
  </si>
  <si>
    <t>Вул. 1 Травня, 18</t>
  </si>
  <si>
    <t>Фермерське господарство «Високий хутір»</t>
  </si>
  <si>
    <t>Любомльський р-н, с. Городнє</t>
  </si>
  <si>
    <t xml:space="preserve">Любомльський хлібзавод </t>
  </si>
  <si>
    <t>М.ЛЮБОМЛЬ ВУЛ. НЕЗАЛЕЖНОСТІ БУД. 72</t>
  </si>
  <si>
    <t>Фермерське господарство Вихрука Володимира Миколайовича</t>
  </si>
  <si>
    <t>Любомльський район с. Вишнів, вул. Зелена, 19</t>
  </si>
  <si>
    <t>ТОВАРИСТВО З ОБМЕЖЕНОЮ ВІДПОВІДАЛЬНІСТЮ "КАДАР ТЕХНО"</t>
  </si>
  <si>
    <t>Місцезнаходження суб'єкта господарювання та місце провадження господарської діяльності: 43026, Волинська обл., місто Луцьк, ВУЛИЦЯ ЄРШОВА, будинок 11</t>
  </si>
  <si>
    <t>ПРИВАТНЕ ПІДПРИЄМСТВО "СЕРВІС -ЛАЙН"</t>
  </si>
  <si>
    <t>Місцезнаходження суб'єкта господарювання та місце провадження господарської діяльності: 45606, Волинська обл., Луцький район, село Рованці, ВУЛИЦЯ ВИШНЕВА, будинок 7</t>
  </si>
  <si>
    <t>ФОП РАШ  АНДРІЙ ЙОСИПОВИЧ</t>
  </si>
  <si>
    <t>Місцезнаходження суб'єкта господарювання та місце провадження господарської діяльності: 45400, Волинська обл., місто Нововолинськ, БУЛЬВАР ШЕВЧЕНКА буд. 4 кв. 16</t>
  </si>
  <si>
    <t>ПРИВАТНА ВИРОБНИЧО-КОМЕРЦІЙНА ФІРМА "УКРБІЗНЕС"</t>
  </si>
  <si>
    <t>Місцезнаходження суб'єкта господарювання та місце провадження господарської діяльності: 43000, Волинська обл., місто Луцьк, ВУЛИЦЯ КАРПЕНКА-КАРОГО, будинок 3</t>
  </si>
  <si>
    <t>ФОП КНИШ СТЕПАН МИКОЛАЙОВИЧ</t>
  </si>
  <si>
    <t>Місцезнаходження суб'єкта господарювання та місце провадження господарської діяльності: 43000, Волинська обл., місто Луцьк, ВУЛИЦЯ ГЕТЬМАНА САГАЙДАЧНОГО, буд. 20, кв. 39</t>
  </si>
  <si>
    <t>ПРИВАТНЕ АКЦІОНЕРНЕ ТОВАРИСТВО "ВОЛИНЬВТОРМЕТ"</t>
  </si>
  <si>
    <t>Місцезнаходження суб'єкта господарювання та місце провадження господарської діяльності: 43025, Волинська обл., місто Луцьк, ВУЛИЦЯ ШЕВЧЕНКА, будинок 4</t>
  </si>
  <si>
    <t>00193074</t>
  </si>
  <si>
    <t>ТОВАРИСТВО З ОБМЕЖЕНОЮ ВІДПОВІДАЛЬНІСТЮ "ТК ЛЕГІОН"</t>
  </si>
  <si>
    <t>Місцезнаходження суб'єкта господарювання та місце провадження господарської діяльності: 43001, Волинська обл., місто Луцьк, ВУЛИЦЯ ШИШКІНА, будинок 3</t>
  </si>
  <si>
    <t>ТОВАРИСТВО З ОБМЕЖЕНОЮ ВІДПОВІДАЛЬНІСТЮ " ПРОМТЕХСЕРВІС"</t>
  </si>
  <si>
    <t>Місцезнаходження суб'єкта господарювання та місце провадження господарської діяльності: 45601, Волинська обл., Луцький район, село Липини, ВУЛИЦЯ ЛИПИНСЬКА, будинок 2</t>
  </si>
  <si>
    <t>ВІДДІЛ ОСВІТИ КОВЕЛЬСЬКОЇ РАЙОННОЇ ДЕРЖАВНОЇ АДМІНІСТРАЦІЇ</t>
  </si>
  <si>
    <t>Місцезнаходження суб'єкта господарювання: 45000, Волинська обл., місто Ковель, ВУЛИЦЯ НЕЗАЛЕЖНОСТІ, будинок 73
Місце провадження господарської діяльності (об'єкти):  Волинська область, Шацький район, с. Світязь, ур. Гушово</t>
  </si>
  <si>
    <t>02141590</t>
  </si>
  <si>
    <t>ФОП БУЧМАН ФЕДІР ІГОРОВИЧ</t>
  </si>
  <si>
    <t>Місцезнаходження суб'єкта господарювання та місце провадження господарської діяльності: 45523, Волинська обл., Локачинський район, село Затурці</t>
  </si>
  <si>
    <t>ФОП КОПИЛОВ АНДРІЙ БОРИСОВИЧ</t>
  </si>
  <si>
    <t>Місцезнаходження суб'єкта господарювання та місце провадження господарської діяльності: 45715, Волинська обл., Горохівський район, село Угринів</t>
  </si>
  <si>
    <t>ТОВАРИСТВО З ОБМЕЖЕНОЮ ВІДПОВІДАЛЬНІСТЮ "ТЕРРА ПРОСПЕРІТІ"</t>
  </si>
  <si>
    <t>Місцезнаходження суб'єкта господарювання та місце провадження господарської діяльності: 43017, Волинська обл., місто Луцьк, ВУЛИЦЯ МАМСУРОВА, будинок 8А</t>
  </si>
  <si>
    <t>ФОП ГЕРАСИМ'ЮК МИХАЙЛО ОЛЕКСАНДРОВИЧ</t>
  </si>
  <si>
    <t>Місцезнаходження суб'єкта господарювання та місце провадження господарської діяльності: 45223, Волинська обл., Ківерцівський район, село Муравище ВУЛИЦЯ ШКІЛЬНА буд. 19</t>
  </si>
  <si>
    <t>Місцезнаходження суб'єкта господарювання та місце провадження господарської діяльності: 45100, Волинська обл., Рожищенський район, місто Рожище, ВУЛИЦЯ ШИЛОКАДЗЕ, будинок 13</t>
  </si>
  <si>
    <t>КОЛЕКТИВНЕ ПІДПРИЄМСТВО "ЛУЦЬКИЙ ЗАВОД БЕЗАЛКОГОЛЬНИХ НАПОЇВ "ДАНА"</t>
  </si>
  <si>
    <t>Місцезнаходження суб'єкта господарювання та місце провадження господарської діяльності: 43000, Волинська обл., місто Луцьк, ВУЛИЦЯ ВОЛИНСЬКА, будинок 1</t>
  </si>
  <si>
    <t>ТОВАРИСТВО З ОБМЕЖЕНОЮ ВІДПОВІДАЛЬНІСТЮ "РЕКОНБУД"</t>
  </si>
  <si>
    <t>Місцезнаходження суб'єкта господарювання та місце провадження господарської діяльності: 45400, Волинська обл., місто Нововолинськ, 5 МІКРОРАЙОН, будинок 13, офіс 2</t>
  </si>
  <si>
    <t>ВІЙСЬКОВА ЧАСТИНА 9971</t>
  </si>
  <si>
    <t>Місцезнаходження суб'єкта господарювання та місце провадження господарської діяльності: 43021, Волинська обл., місто Луцьк, ВУЛИЦЯ СТРІЛЕЦЬКА, будинок 6</t>
  </si>
  <si>
    <t>ПРИВАТНЕ ПІДПРИЄМСТВО "ЗАХІД-ЦЕМЕНТ"</t>
  </si>
  <si>
    <t>Місцезнаходження суб'єкта господарювання та місце провадження господарської діяльності: 43006, Волинська обл., місто Луцьк, ВУЛИЦЯ ВАХТАНГОВА, будинок 12</t>
  </si>
  <si>
    <t>ФОП ЗУБЕНКО ЛЕСЯ ВАСИЛІВНА</t>
  </si>
  <si>
    <t>Місцезнаходження суб'єкта господарювання та місце провадження господарської діяльності: 45233, Волинська обл., Ківерцівський район, селище міського типу Цумань, ВУЛИЦЯ ЛІСНА корп. Б буд. 1</t>
  </si>
  <si>
    <t>ФОП КОВАЛЬЧУК ОЛЬГА ЯРОСЛАВІВНА</t>
  </si>
  <si>
    <t>Місцезнаходження суб'єкта господарювання та місце провадження господарської діяльності: 45233, Волинська обл., Ківерцівський район, селище міського типу Цумань ВУЛИЦЯ ВАСИЛЬЄВА буд. 89</t>
  </si>
  <si>
    <t>ВІДДІЛ КУЛЬТУРИ, ТУРИЗМУ, МОЛОДІ ТА СПОРТУ КІВЕРЦІВСЬКОЇ РАЙОННОЇ ДЕРЖАВНОЇ АДМІНІСТРАЦІЇ</t>
  </si>
  <si>
    <t>Місцезнаходження суб'єкта господарювання та місце провадження господарської діяльності: 45201, Волинська обл., Ківерцівський район, місто Ківерці, ВУЛИЦЯ НЕЗАЛЕЖНОСТІ, будинок 20</t>
  </si>
  <si>
    <t>02226910</t>
  </si>
  <si>
    <t>Місцезнаходження суб'єкта господарювання та місце провадження господарської діяльності: 45260, Волинська обл., Ківерцівський район, село Котів, ВУЛИЦЯ ПЕРЕМОГИ, будинок 2 А</t>
  </si>
  <si>
    <t>ТОВАРИСТВО З ОБМЕЖЕНОЮ ВІДПОВІДАЛЬНІСТЮ "ВОЛИНЬСАНТЕХКОМПЛЕКТ"</t>
  </si>
  <si>
    <t>Місцезнаходження суб'єкта господарювання та місце провадження господарської діяльності: 43000, Волинська обл., місто Луцьк, ВУЛИЦЯ НАЛИВАЙКА, будинок 90</t>
  </si>
  <si>
    <t>ВИРОБНИЧО - КОМЕРЦІЙНЕ ПІДПРИЄМСТВО "ВОЛИНЬАГРОБІЗНЕС"</t>
  </si>
  <si>
    <t>Місцезнаходження суб'єкта господарювання та місце провадження господарської діяльності: 45605, Волинська обл., Луцький район, село Голишів.</t>
  </si>
  <si>
    <t>ФОП ДАВИДОВИЧ РОМАН ВАЛЕНТИНОВИЧ</t>
  </si>
  <si>
    <t>Місцезнаходження суб'єкта господарювання та місце провадження господарської діяльності: 45263, Волинська обл., Ківерцівський район, селище міського типу Олика, ВУЛИЦЯ МИЛОВИЦЬКА, буд. 46</t>
  </si>
  <si>
    <t>МАНЕВИЦЬКЕ СПОЖИВЧЕ ТОВАРИСТВО</t>
  </si>
  <si>
    <t>Місцезнаходження суб'єкта господарювання та місце провадження господарської діяльності: 44600, Волинська обл., Маневицький район, селище міського типу Маневичі, ВУЛИЦЯ 100-РІЧЧЯ МАНЕВИЧ, будинок 2</t>
  </si>
  <si>
    <t>01743878</t>
  </si>
  <si>
    <t>ТОВАРИСТВО З ОБМЕЖЕНОЮ ВІДПОВІДАЛЬНІСТЮ "АСТОР-ЗАХІД"</t>
  </si>
  <si>
    <t>Місцезнаходження суб'єкта господарювання та місце провадження господарської діяльності: 43017, Волинська обл., місто Луцьк, ВУЛИЦЯ ПОТЕБНІ, будинок 71</t>
  </si>
  <si>
    <t>ТОВАРИСТВО З ОБМЕЖЕНОЮ ВІДПОВІДАЛЬНІСТЮ "ВОЛИНСЬКА НАФТОГАЗОВА КОМПАНІЯ"</t>
  </si>
  <si>
    <t>Місцезнаходження суб'єкта господарювання та місце провадження господарської діяльності: 43020, Волинська обл., місто Луцьк, ВУЛИЦЯ ЗВ'ЯЗКІВЦІВ, будинок 1</t>
  </si>
  <si>
    <t>ТОВАРИСТВО З ОБМЕЖЕНОЮ ВІДПОВІДАЛЬНІСТЮ "ІЗОЛФА УКРАЇНА"</t>
  </si>
  <si>
    <t>Місцезнаходження суб'єкта господарювання та місце провадження господарської діяльності: 45620, Волинська обл., Луцький район, село Шепель, ВУЛИЦЯ ШЕВЧЕНКА, будинок 39</t>
  </si>
  <si>
    <t>Місцезнаходження суб'єкта господарювання та місце провадження господарської діяльності: 45534, Волинська обл., Локачинський район, село Старий Загорів</t>
  </si>
  <si>
    <t>ФОП ДРУЧОК СЕРГІЙ ФЕДОСЬОВИЧ</t>
  </si>
  <si>
    <t>Місцезнаходження суб'єкта господарювання та місце провадження господарської діяльності: 45260, Волинська обл., Ківерцівський район, село Котів ВУЛИЦЯ КОМСОМОЛЬСЬКА буд. 17</t>
  </si>
  <si>
    <t>ФОП ВОЛЧОК ЛЕОНІД ІВАНОВИЧ</t>
  </si>
  <si>
    <t>Місцезнаходження суб'єкта господарювання та місце провадження господарської діяльності: 45000, Волинська обл., місто Ковель, ВУЛИЦЯ БЕРЕЗОВСЬКОГО, буд. 12</t>
  </si>
  <si>
    <t>ПРИВАТНЕ ПІДПРИЄМСТВО "ПРАЙМЕСІ"</t>
  </si>
  <si>
    <t>Місцезнаходження суб'єкта господарювання та місце провадження господарської діяльності: 43006, Волинська обл., місто Луцьк, ВУЛИЦЯ ВАХТАНГОВА, будинок 16 А</t>
  </si>
  <si>
    <t>ТОВАРИСТВО З ОБМЕЖЕНОЮ ВІДПОВІДАЛЬНІСТЮ "ЗУСТРІЧ"</t>
  </si>
  <si>
    <t>Місцезнаходження суб'єкта господарювання та місце провадження господарської діяльності: 43005, Волинська обл., місто Луцьк, МАЙДАН ПРИВОКЗАЛЬНИЙ, будинок 1</t>
  </si>
  <si>
    <t>ПРИВАТНЕ ПІДПРИЄМСТВО "ВТОРМЕТСЕРВІС"</t>
  </si>
  <si>
    <t>Місцезнаходження суб'єкта господарювання та місце провадження господарської діяльності: 45000, Волинська обл., місто Ковель, ВУЛ.ВАТУТІНА, будинок 20</t>
  </si>
  <si>
    <t>ПРИВАТНЕ ПІДПРИЄМСТВО "ПЛЕРОМА"</t>
  </si>
  <si>
    <t>Місцезнаходження суб'єкта господарювання та місце провадження господарської діяльності: 43000, Волинська обл., місто Луцьк, ПРОСПЕКТ ПРЕЗИДЕНТА ГРУШЕВСЬКОГО, будинок 30</t>
  </si>
  <si>
    <t>ФОП БОЙКО ПЕТРО ФЕДОСІЙОВИЧ</t>
  </si>
  <si>
    <t>Місцезнаходження суб'єкта господарювання та місце провадження господарської діяльності: 43000, Волинська обл., місто Луцьк, ВУЛИЦЯ ГНІДАВСЬКА буд. 65 кв. 89</t>
  </si>
  <si>
    <t>ФОП ХОМИЧ БОГДАН ВОЛОДИМИРОВИЧ</t>
  </si>
  <si>
    <t>Місцезнаходження суб'єкта господарювання та місце провадження господарської діяльності: 44603, Волинська обл., Маневицький район, село Оконськ</t>
  </si>
  <si>
    <t>ТОВАРИСТВО З ОБМЕЖЕНОЮ ВІДПОВІДАЛЬНІСТЮ "Л Е Н Д Г Р У П "</t>
  </si>
  <si>
    <t>Місцезнаходження суб'єкта господарювання: 03148, м.Київ, Святошинський район, ВУЛИЦЯ ВОЛОДИМИРА ПОКОТИЛА, будинок 7/2
Місце провадження господарської діяльності (об'єкти):  43000, Волинська область, м. Луцьк, вул. Єршова, 5</t>
  </si>
  <si>
    <t>ТОВАРИСТВО З ОБМЕЖЕНОЮ ВІДПОВІДАЛЬНІСТЮ ФІРМА "ВІЗИТ-СЕРВІС" ЛТД</t>
  </si>
  <si>
    <t>Місцезнаходження суб'єкта господарювання та місце провадження господарської діяльності: 43021, Волинська обл., місто Луцьк, ВУЛИЦЯ ЯРОВИЦЯ, будинок 4</t>
  </si>
  <si>
    <t>ФОП ЯЦИШИН МИХАЙЛО МИХАЙЛОВИЧ</t>
  </si>
  <si>
    <t>Місцезнаходження суб'єкта господарювання та місце провадження господарської діяльності: 43024, Волинська обл., місто Луцьк, ПРОСПЕКТ МОЛОДІ, будинок 8А, квартира 82</t>
  </si>
  <si>
    <t>РАТНІВСЬКА ЦЕНТРАЛЬНА РАЙОННА ЛІКАРНЯ</t>
  </si>
  <si>
    <t>Місцезнаходження суб'єкта господарювання та місце провадження господарської діяльності: 44100, Волинська обл., Ратнівський район, селище міського типу Ратне, ВУЛИЦЯ ГАЗІНА, будинок 64</t>
  </si>
  <si>
    <t>01982991</t>
  </si>
  <si>
    <t>ВОЛИНСЬКЕ ОБЛАСНЕ ДОЧІРНЄ ПІДПРИЄМСТВО ДЕРЖАВНОЇ АКЦІОНЕРНОЇ КОМПАНІЇ "ХЛІБ УКРАЇНИ"</t>
  </si>
  <si>
    <t>Місцезнаходження суб'єкта господарювання та місце провадження господарської діяльності: 43021, Волинська обл., місто Луцьк, ВУЛИЦЯ ІВАНА ФРАНКА, будинок 53</t>
  </si>
  <si>
    <t>00957933</t>
  </si>
  <si>
    <t>РОЖИЩЕНСЬКА ЦЕНТРАЛЬНА РАЙОННА ЛІКАРНЯ</t>
  </si>
  <si>
    <t>Місцезнаходження суб'єкта господарювання та місце провадження господарської діяльності: 45100, Волинська обл., Рожищенський район, місто Рожище, ВУЛИЦЯ КОТЕ ШИЛОКАДЗЕ, будинок 19</t>
  </si>
  <si>
    <t>01982910</t>
  </si>
  <si>
    <t>ТОВАРИСТВО З ОБМЕЖЕНОЮ ВІДПОВІДАЛЬНІСТЮ "РУСТЕЛЬ"</t>
  </si>
  <si>
    <t>Місцезнаходження суб'єкта господарювання: 03113, м.Київ, Шевченківський район, ПРОСПЕКТ ПЕРЕМОГИ, будинок 62-Б
Місце провадження господарської діяльності (об'єкти): Волинська обл., м.Луцьк, вул. Львівська,79(АЗС); Волинська область,  м.Луцьк, вул. Рівненська, 76(АЗС); Волинська область, м.Луцьк, вул. Набережна, 6(АЗС); Волинська область, м.Луцьк, вул. Ківерцівська, 42(АЗС); Волинська область, м.Луцьк, вул. Конякіна, 20а(АЗС)</t>
  </si>
  <si>
    <t>КОМУНАЛЬНИЙ ЗАКЛАД "КОВЕЛЬСЬКА ПОЛІКЛІНІКА" ВОЛИНСЬКОЇ ОБЛАСНОЇ РАДИ"</t>
  </si>
  <si>
    <t>Місцезнаходження суб'єкта господарювання та місце провадження господарської діяльності: 45002, Волинська обл., місто Ковель, ВУЛИЦЯ Б.ХМЕЛЬНИЦЬКОГО, будинок 17</t>
  </si>
  <si>
    <t>Місцезнаходження суб'єкта господарювання та місце провадження господарської діяльності: 44565, Волинська обл., Камінь-Каширський район, село Піщане, ВУЛИЦЯ ОЛІФЕРЧУКА, БУДИНОК 14</t>
  </si>
  <si>
    <t>ТОВАРИСТВО З ОБМЕЖЕНОЮ ВІДПОВІДАЛЬНІСТЮ "НАУКОВО-ВИРОБНИЧИЙ ЦЕНТР "ФОРЕЛЬ"</t>
  </si>
  <si>
    <t>Місцезнаходження суб'єкта господарювання та місце провадження господарської діяльності: 44603, Волинська обл., Маневицький район, село Оконськ, ВУЛИЦЯ ЛУЦЬКА, будинок 9</t>
  </si>
  <si>
    <t>ТОВАРИСТВО З ОБМЕЖЕНОЮ ВІДПОВІДАЛЬНІСТЮ "ІНВЕСТОР"</t>
  </si>
  <si>
    <t>Місцезнаходження суб'єкта господарювання та місце провадження господарської діяльності: 43000, Волинська обл., місто Луцьк, ВУЛИЦЯ ЛІДАВСЬКА, будинок 8</t>
  </si>
  <si>
    <t>ПРИВАТНЕ ПІДПРИЄМСТВО "ЛАГОДА"</t>
  </si>
  <si>
    <t>Місцезнаходження суб'єкта господарювання та місце провадження господарської діяльності: 45200, Волинська обл., Ківерцівський район, місто Ківерці, ВУЛИЦЯ САГАЙДАЧНОГО, будинок 1</t>
  </si>
  <si>
    <t>ТОВАРИСТВО З ОБМЕЖЕНОЮ ВІДПОВІДАЛЬНІСТЮ "ЛБК-ВУД"</t>
  </si>
  <si>
    <t>Місцезнаходження суб'єкта господарювання та місце провадження господарської діяльності: 44212, Волинська обл., Любешівський район, село Любешівська Воля, ВУЛИЦЯ ШЕВЧЕНКА, будинок 73А</t>
  </si>
  <si>
    <t>ТОВАРИСТВО З ДОДАТКОВОЮ ВІДПОВІДАЛЬНІСТЮ "КОВЕЛЬАГРОСПЕЦПОСТАЧ"</t>
  </si>
  <si>
    <t>Місцезнаходження суб'єкта господарювання та місце провадження господарської діяльності: 45032, Волинська обл., Ковельський район, село Вербка, ВУЛИЦЯ ВАТУТІНА, будинок 20</t>
  </si>
  <si>
    <t>00913195</t>
  </si>
  <si>
    <t>ТОВАРИСТВО З ОБМЕЖЕНОЮ ВІДПОВІДАЛЬНІСТЮ "ВПМК-ТРЕЙД"</t>
  </si>
  <si>
    <t>Місцезнаходження суб'єкта господарювання та місце провадження господарської діяльності: 43020, Волинська обл., місто Луцьк, ВУЛИЦЯ РІВНЕНСЬКА, будинок 48</t>
  </si>
  <si>
    <t>ТОВАРИСТВО З ОБМЕЖЕНОЮ ВІДПОВІДАЛЬНІСТЮ "ВІО ОЙЛ"</t>
  </si>
  <si>
    <t>Місцезнаходження суб'єкта господарювання та місце провадження господарської діяльності: 43006, Волинська обл., місто Луцьк, ВУЛИЦЯ АВІАТОРІВ , будинок 1</t>
  </si>
  <si>
    <t>ТОВАРИСТВО З ОБМЕЖЕНОЮ ВІДПОВІДАЛЬНІСТЮ "ВІО ПРОДУКТ"</t>
  </si>
  <si>
    <t>ТОВАРИСТВО З ОБМЕЖЕНОЮ ВІДПОВІДАЛЬНІСТЮ "ВОЛИНЬ-ЗЕРНО-ПРОДУКТ"</t>
  </si>
  <si>
    <t>Місцезнаходження суб'єкта господарювання: 45240, Волинська обл., Ківерцівський район, село Липляни, ВУЛИЦЯ КОЗАЦЬКА, будинок 22
Місце провадження господарської діяльності (об'єкти):  Волинська область, м. Луцьк, вул. Мамсурова, 10;  Рівненська обл., Млинівський район, смт. Млинів, вулиця Кірова, будинок 53</t>
  </si>
  <si>
    <t>ТОВАРИСТВО З ОБМЕЖЕНОЮ ВІДПОВІДАЛЬНІСТЮ "КОММ"</t>
  </si>
  <si>
    <t>Місцезнаходження суб'єкта господарювання та місце провадження господарської діяльності: 44750, Волинська обл., Володимир-Волинський район, село Льотниче, ВУЛИЦЯ ЛЕСІ УКРАЇНКИ, будинок 120</t>
  </si>
  <si>
    <t>ФОП НАЗАРУК ВОЛОДИМИР ІВАНОВИЧ</t>
  </si>
  <si>
    <t>Місцезнаходження суб'єкта господарювання та місце провадження господарської діяльності: 44000, Волинська обл., Шацький район, селище міського типу Шацьк, ВУЛИЦЯ ПРОМИСЛОВА буд. 6</t>
  </si>
  <si>
    <t>ПРИВАТНЕ ПІДПРИЄМСТВО "ЗДОРОВА СІМ'Я"</t>
  </si>
  <si>
    <t>Місцезнаходження суб'єкта господарювання та місце провадження господарської діяльності: 45400, Волинська обл., місто Нововолинськ, ВУЛИЦЯ ЛУЦЬКА, будинок 19Б</t>
  </si>
  <si>
    <t>ВОЛОДИМИР-ВОЛИНСЬКА РАЙОННА СПІЛКА СПОЖИВЧИХ ТОВАРИСТВ</t>
  </si>
  <si>
    <t>Місцезнаходження суб'єкта господарювання: 44740, Волинська обл., Володимир-Волинський район, село Заріччя, ВУЛИЦЯ НОВА, будинок 1
Місце провадження господарської діяльності (об'єкти):  Волинська область, м. Володимир-Волинський, вул. Ковельська, 136</t>
  </si>
  <si>
    <t>01744234</t>
  </si>
  <si>
    <t>ТОВАРИСТВО З ОБМЕЖЕНОЮ ВІДПОВІДАЛЬНІСТЮ "ІМПЕРІАЛ ГОЛД"</t>
  </si>
  <si>
    <t>Місцезнаходження суб'єкта господарювання та місце провадження господарської діяльності: 45606, Волинська обл., Луцький район, село Рованці, ВУЛИЦЯ ПРОМИСЛОВА, будинок 12</t>
  </si>
  <si>
    <t>ТОВАРИСТВО З ОБМЕЖЕНОЮ ВІДПОВІДАЛЬНІСТЮ "ВОЛОДИМИР-ВОЛИНСЬКЕ "СІЛЬГОСПЕНЕРГО"</t>
  </si>
  <si>
    <t>Місцезнаходження суб'єкта господарювання та місце провадження господарської діяльності: 44700, Волинська обл., місто Володимир-Волинський, ВУЛИЦЯ САГАЙДАЧНОГО, будинок 66</t>
  </si>
  <si>
    <t>05442062</t>
  </si>
  <si>
    <t>Місцезнаходження суб'єкта господарювання та місце провадження господарської діяльності: 44524, Волинська обл., Камінь-Каширський район, село Раків Ліс, ВУЛИЦЯ ПЕРШОТРАВНЕВА, будинок 4</t>
  </si>
  <si>
    <t>ТОВАРИСТВО З ОБМЕЖЕНОЮ ВІДПОВІДАЛЬНІСТЮ "ЕГУРРА"</t>
  </si>
  <si>
    <t>Місцезнаходження суб'єкта господарювання: 04213, м.Київ, Оболонський район, ВУЛИЦЯ ПРИРІЧНА, будинок 11 А, офіс 1
Місце провадження господарської діяльності (об'єкти):  44833 ,Волинська область, Турійський район, с. Соловичі, вул. Карпанська, 52</t>
  </si>
  <si>
    <t>ПРИВАТНЕ ПІДПРИЄМСТВО "СМАРАГД ПЛЮС"</t>
  </si>
  <si>
    <t>Місцезнаходження суб'єкта господарювання та місце провадження господарської діяльності: 43000, Волинська обл., місто Луцьк, ВУЛИЦЯ КОВЕЛЬСЬКА, будинок 1, квартира 609</t>
  </si>
  <si>
    <t>ТОВАРИСТВО З ОБМЕЖЕНОЮ ВІДПОВІДАЛЬНІСТЮ "ЛУЦЬКА КАРТОННО-ПАПЕРОВА ФАБРИКА-УКРАЇНА"</t>
  </si>
  <si>
    <t>Місцезнаходження суб'єкта господарювання та місце провадження господарської діяльності: 43023, Волинська обл., місто Луцьк, ВУЛИЦЯ КАРБИШЕВА, будинок 3</t>
  </si>
  <si>
    <t>ТОВАРИСТВО З ОБМЕЖЕНОЮ ВІДПОВІДАЛЬНІСТЮ "АГНЕС"</t>
  </si>
  <si>
    <t>Місцезнаходження суб'єкта господарювання та місце провадження господарської діяльності: 35622, Рівненська обл., Дубенський район, село Дубрівка, ВУЛИЦЯ ФЕРМЕРСЬКА, будинок 1 А</t>
  </si>
  <si>
    <t>ТОВАРИСТВО З ОБМЕЖЕНОЮ ВІДПОВІДАЛЬНІСТЮ "СТАНОВО"</t>
  </si>
  <si>
    <t>Місцезнаходження суб'єкта господарювання та місце провадження господарської діяльності: 44602, Волинська обл., Маневицький район, селище міського типу Маневичі, ВУЛИЦЯ АНДРІЯ СНІТКА, будинок 25</t>
  </si>
  <si>
    <t>08562660</t>
  </si>
  <si>
    <t>ТОВАРИСТВО З ОБМЕЖЕНОЮ ВІДПОВІДАЛЬНІСТЮ "МАЙТІМ"</t>
  </si>
  <si>
    <t>Місцезнаходження суб'єкта господарювання та місце провадження господарської діяльності: 43010, Волинська обл., місто Луцьк, ВУЛИЦЯ НАДРІЧНА, будинок 1</t>
  </si>
  <si>
    <t>ФОП РАХЛІНСЬКИЙ ЮРІЙ МИКОЛАЙОВИЧ</t>
  </si>
  <si>
    <t>Місцезнаходження суб'єкта господарювання: 45000, Волинська обл., місто Ковель, ВУЛИЦЯ ШОПЕНА буд. 6
Місце провадження господарської діяльності (об'єкти):  45000,Волинська область, м. Ковель, вул. Ватутіна, 40</t>
  </si>
  <si>
    <t>ТОВАРИСТВО З ОБМЕЖЕНОЮ ВІДПОВІДАЛЬНІСТЮ "ЗАХІДТОРГХЛІБ"</t>
  </si>
  <si>
    <t>Місцезнаходження суб'єкта господарювання та місце провадження господарської діяльності: 43023, Волинська обл., місто Луцьк, ВУЛИЦЯ КАРБИШЕВА, будинок 1</t>
  </si>
  <si>
    <t>ФОП ГОРОШКО ВОЛОДИМИР ЛЕОНТІЙОВИЧ</t>
  </si>
  <si>
    <t>Місцезнаходження суб'єкта господарювання та місце провадження господарської діяльності: 43000, Волинська обл., місто Луцьк ВУЛИЦЯ ЛЕВІТАНА буд. 29</t>
  </si>
  <si>
    <t>ТОВАРИСТВО З ОБМЕЖЕНОЮ ВІДПОВІДАЛЬНІСТЮ "ВСЕПОСТАЧ"</t>
  </si>
  <si>
    <t>Місцезнаходження суб'єкта господарювання та місце провадження господарської діяльності: 45606, Волинська обл., Луцький район, село Рованці, ВУЛИЦЯ ПРОМИСЛОВА, будинок 2</t>
  </si>
  <si>
    <t>ТОВАРИСТВО З ОБМЕЖЕНОЮ ВІДПОВІДАЛЬНІСТЮ "РЕМВУД"</t>
  </si>
  <si>
    <t>Місцезнаходження суб'єкта господарювання та місце провадження господарської діяльності: 43000, Волинська обл., місто Луцьк, ВУЛИЦЯ КІВЕРЦІВСЬКА, будинок 9</t>
  </si>
  <si>
    <t>Місцезнаходження суб'єкта господарювання та місце провадження господарської діяльності: 44200, Волинська обл., Любешівський район, селище міського типу Любешів, ВУЛИЦЯ КОЛГОСПНА, будинок 17</t>
  </si>
  <si>
    <t>ТОВАРИСТВО З ОБМЕЖЕНОЮ ВІДПОВІДАЛЬНІСТЮ "БІБЕКС"</t>
  </si>
  <si>
    <t>Місцезнаходження суб'єкта господарювання: 01133, м.Київ, Печерський район, ВУЛ. ЄВГЕНА КОНОВАЛЬЦЯ, будинок 36-Д, офіс 49
Місце провадження господарської діяльності (об'єкти):  44800, Волинська обл., Турійський р-н, смт. Турійськ, вул. Жежків, 33</t>
  </si>
  <si>
    <t>ПРИВАТНЕ АКЦІОНЕРНЕ ТОВАРИСТВО "НОВА ЛІНІЯ"</t>
  </si>
  <si>
    <t>Місцезнаходження суб'єкта господарювання: 08162, Київська обл., Києво-Святошинський район, селище міського типу Чабани, ОДЕСЬКЕ ШОСЕ, будинок 8
Місце провадження господарської діяльності (об'єкти):  Волинська область, м.Луцьк, вул Шевченка, 13 б</t>
  </si>
  <si>
    <t>ФОП ШКІЛЬ ВІКТОР МИКОЛАЙОВИЧ</t>
  </si>
  <si>
    <t>Місцезнаходження суб'єкта господарювання та місце провадження господарської діяльності: 45215, Волинська обл., Ківерцівський район, село Берестяне, ВУЛИЦЯ ПЕРЕМОГИ</t>
  </si>
  <si>
    <t>ПРИВАТНЕ ПІДПРИЄМСТВО "Л.П.С."</t>
  </si>
  <si>
    <t>Місцезнаходження суб'єкта господарювання та місце провадження господарської діяльності: 45100, Волинська обл., Рожищенський район, місто Рожище, ВУЛИЦЯ ГЕТЬМАНА МАЗЕПИ, будинок 24 Б</t>
  </si>
  <si>
    <t>ФОП НОСКО ОЛЕГ ВІТАЛІЙОВИЧ</t>
  </si>
  <si>
    <t>Місцезнаходження суб'єкта господарювання: 44700, Волинська обл., місто Володимир-Волинський ВУЛИЦЯ АКАДЕМІКА ГЛУШКОВА буд. 36 кв. 2
Місце провадження господарської діяльності (об'єкти):  Волинська область,  м. Володимир-Волинський, вул. Ганни Жежко, 1</t>
  </si>
  <si>
    <t>РЕМОНТНЕ ЖИТЛОВО-КОМУНАЛЬНЕ ПІДПРИЄМСТВО № 1</t>
  </si>
  <si>
    <t>Місцезнаходження суб'єкта господарювання та місце провадження господарської діяльності: 45000, Волинська обл., місто Ковель, ВУЛИЦЯ ФАБРИЧНА, будинок 2</t>
  </si>
  <si>
    <t>Місцезнаходження суб'єкта господарювання та місце провадження господарської діяльності: 44300, Волинська обл., Любомльський район, місто Любомль, ВУЛИЦЯ ПЕРШОГО ТРАВНЯ, будинок 32</t>
  </si>
  <si>
    <t>ФОП БРОНСЬКИЙ ІГОР ДМИТРОВИЧ</t>
  </si>
  <si>
    <t>Місцезнаходження суб'єкта господарювання та місце провадження господарської діяльності: 44750, Волинська обл., Володимир-Волинський район, село Льотниче ВУЛИЦЯ ЛЕСІ УКРАЇНКИ буд. 67</t>
  </si>
  <si>
    <t>ТОВАРИСТВО З ОБМЕЖЕНОЮ ВІДПОВІДАЛЬНІСТЮ "СОФАРМ"</t>
  </si>
  <si>
    <t>Місцезнаходження суб'єкта господарювання та місце провадження господарської діяльності: 43000, Волинська обл., місто Луцьк, ВУЛИЦЯ РІВНЕНСЬКА, будинок 54</t>
  </si>
  <si>
    <t>Місцезнаходження суб'єкта господарювання та місце провадження господарської діяльності: 45400, Волинська обл., місто Нововолинськ, ВУЛИЦЯ КОЗАЦЬКА, будинок 27</t>
  </si>
  <si>
    <t>Місцезнаходження суб'єкта господарювання та місце провадження господарської діяльності: 44200, Волинська обл., Любешівський район, селище міського типу Любешів, ВУЛИЦЯ НЕЗАЛЕЖНОСТІ, будинок 53</t>
  </si>
  <si>
    <t>ДЕРЖАВНЕ ПІДПРИЄМСТВО "ВОЛИНЬВАНТАЖТРАНС"</t>
  </si>
  <si>
    <t>Місцезнаходження суб'єкта господарювання та місце провадження господарської діяльності: 45400, Волинська обл., місто Нововолинськ, ВУЛИЦЯ ГАЛАНА, будинок 118</t>
  </si>
  <si>
    <t>ТОВАРИСТВО З ОБМЕЖЕНОЮ ВІДПОВІДАЛЬНІСТЮ КАФЕ "КАЗКА"</t>
  </si>
  <si>
    <t>Місцезнаходження суб'єкта господарювання та місце провадження господарської діяльності: 44700, Волинська обл., місто Володимир-Волинський, ВУЛИЦЯ КОВЕЛЬСЬКА, будинок 40</t>
  </si>
  <si>
    <t>ПРИВАТНЕ АКЦІОНЕРНЕ ТОВАРИСТВО "ЛУЦЬКЕ АВТОТРАНСПОРТНЕ ПІДПРИЄМСТВО 10701"</t>
  </si>
  <si>
    <t>05482297</t>
  </si>
  <si>
    <t>ТОВАРИСТВО З ОБМЕЖЕНОЮ ВІДПОВІДАЛЬНІСТЮ "ВОЛИНСЬКА ФАБРИКА ГОФРОТАРИ"</t>
  </si>
  <si>
    <t>Місцезнаходження суб'єкта господарювання: 33027, Рівненська обл., місто Рівне, ВУЛИЦЯ ДАНИЛА ГАЛИЦЬКОГО, будинок 5, квартира 1
Місце провадження господарської діяльності (об'єкти):  45402, Волинська область, м Нововолинськ, вул. Луцька, 25</t>
  </si>
  <si>
    <t>05459364</t>
  </si>
  <si>
    <t>ПРИВАТНЕ ПІДПРИЄМСТВО "АЛКАН-ПЛЮС"</t>
  </si>
  <si>
    <t>Місцезнаходження суб'єкта господарювання та місце провадження господарської діяльності: 43021, Волинська обл., місто Луцьк, ВУЛИЦЯ ФРАНКА, будинок 53</t>
  </si>
  <si>
    <t>ТОВАРИСТВО З ОБМЕЖЕНОЮ ВІДПОВІДАЛЬНІСТЮ "ЛІХТНЕР БЕТОН ЛУЦЬК"</t>
  </si>
  <si>
    <t>Місцезнаходження суб'єкта господарювання та місце провадження господарської діяльності: 43006, Волинська обл., місто Луцьк, ПРОВУЛОК ДОРОЖНИЙ, будинок 4</t>
  </si>
  <si>
    <t>ФЕРМЕРСЬКЕ ГОСПОДАРСТВО "СТЕЛЬМАЩУК"</t>
  </si>
  <si>
    <t>Місцезнаходження суб'єкта господарювання та місце провадження господарської діяльності: 45154, Волинська обл., Рожищенський район, село Уляники</t>
  </si>
  <si>
    <t>ПРИВАТНЕ ПІДПРИЄМСТВО ЩО ПОВНІСТЮ НАЛЕЖИТЬ ІНОЗЕМНОМУ ІНВЕСТОРУ"КВ ЕЛІТ"</t>
  </si>
  <si>
    <t>Місцезнаходження суб'єкта господарювання та місце провадження господарської діяльності: 45200, Волинська обл., Ківерцівський район, місто Ківерці, ВУЛИЦЯ ШЕВЧЕНКА, будинок 20</t>
  </si>
  <si>
    <t>ТОВАРИСТВО З ОБМЕЖЕНОЮ ВІДПОВІДАЛЬНІСТЮ "ПАНХІМ-ІНВЕСТ"</t>
  </si>
  <si>
    <t>Місцезнаходження суб'єкта господарювання та місце провадження господарської діяльності: 45606, Волинська обл., Луцький район, село Рованці, ВУЛИЦЯ ПРОМИСЛОВА, будинок 17</t>
  </si>
  <si>
    <t>ОБ'ЄДНАНА ПРОФСПІЛКОВА ОРГАНІЗАЦІЯ ЛУЦЬКОГО ВАТ "ЕЛЕКТРОТЕРМОМЕТРІЯ"</t>
  </si>
  <si>
    <t>Місцезнаходження суб'єкта господарювання та місце провадження господарської діяльності: 43001, Волинська обл., місто Луцьк, ВУЛИЦЯ КОВЕЛЬСЬКА, будинок 40</t>
  </si>
  <si>
    <t>ТОВАРИСТВО З ОБМЕЖЕНОЮ ВІДПОВІДАЛЬНІСТЮ "ВОЛИНЬКИСЕНЬ ЛХЗ"</t>
  </si>
  <si>
    <t>Місцезнаходження суб'єкта господарювання та місце провадження господарської діяльності: 43010, Волинська обл., місто Луцьк, ВУЛИЦЯ КРЕМЕНЕЦЬКА, будинок 31</t>
  </si>
  <si>
    <t>ТОВАРИСТВО З ОБМЕЖЕНОЮ ВІДПОВІДАЛЬНІСТЮ "БЕТОН БРУК СЕРВІС"</t>
  </si>
  <si>
    <t>Місцезнаходження суб'єкта господарювання та місце провадження господарської діяльності: 43000, Волинська обл., місто Луцьк, ВУЛИЦЯ ІНДУСТРІАЛЬНА, будинок 10</t>
  </si>
  <si>
    <t>ФОП РОМАНЮК ВОЛОДИМИР ЙОСИПОВИЧ</t>
  </si>
  <si>
    <t>Місцезнаходження суб'єкта господарювання та місце провадження господарської діяльності: 45500, Волинська обл., Локачинський район, селище міського типу Локачі, ВУЛИЦЯ ЛУЦЬКА буд. 32 кв. 2</t>
  </si>
  <si>
    <t>ТОВАРИСТВО З ОБМЕЖЕНОЮ ВІДПОВІДАЛЬНІСТЮ "АВТОІНТЕГРАЛ"</t>
  </si>
  <si>
    <t>Місцезнаходження суб'єкта господарювання та місце провадження господарської діяльності: 45603, Волинська обл., Луцький район, село Струмівка, ВУЛИЦЯ РІВНЕНСЬКА, будинок 94</t>
  </si>
  <si>
    <t>ТОВАРИСТВО З ОБМЕЖЕНОЮ ВІДПОВІДАЛЬНІСТЮ "МІЛЕНІУМ"</t>
  </si>
  <si>
    <t>Місцезнаходження суб'єкта господарювання та місце провадження господарської діяльності: 44810, Волинська обл., Турійський район, селище міського типу Луків, ВУЛИЦЯ СМІДИНСЬКА, будинок 6</t>
  </si>
  <si>
    <t>ТОВАРИСТВО З ОБМЕЖЕНОЮ ВІДПОВІДАЛЬНІСТЮ "АМРІТА ПЛЮС"</t>
  </si>
  <si>
    <t>Місцезнаходження суб'єкта господарювання та місце провадження господарської діяльності: 43020, Волинська обл., місто Луцьк, ВУЛИЦЯ РІВНЕНСЬКА, будинок 76А</t>
  </si>
  <si>
    <t>ДЕРЖАВНЕ ПІДПРИЄМСТВО "ШАХТА № 9 "НОВОВОЛИНСЬКА"</t>
  </si>
  <si>
    <t>Місцезнаходження суб'єкта господарювання та місце провадження господарської діяльності: 45325, Волинська обл., Іваничівський район, село Литовеж, ВУЛИЦЯ ШАХТАРСЬКА,  37</t>
  </si>
  <si>
    <t>ТОВАРИСТВО З ОБМЕЖЕНОЮ ВІДПОВІДАЛЬНІСТЮ "ЕЛЛЕН ГРУП"</t>
  </si>
  <si>
    <t>Місцезнаходження суб'єкта господарювання та місце провадження господарської діяльності: 43023, Волинська обл., місто Луцьк, ВУЛИЦЯ КАРБИШЕВА, будинок 1А</t>
  </si>
  <si>
    <t>ПРИВАТНЕ ПІДПРИЄМСТВО "ВЛАД-НАДРА"</t>
  </si>
  <si>
    <t>Місцезнаходження суб'єкта господарювання та місце провадження господарської діяльності: 44740, Волинська обл., Володимир-Волинський район, село Заріччя, ВУЛИЦЯ НОВА, будинок 1В</t>
  </si>
  <si>
    <t>ТОВАРИСТВО З ОБМЕЖЕНОЮ ВІДПОВІДАЛЬНІСТЮ "ВОЛИНЬКОМХЛІБ"</t>
  </si>
  <si>
    <t>Місцезнаходження суб'єкта господарювання та місце провадження господарської діяльності: 43023, Волинська обл., місто Луцьк, ВУЛ.КАРБИШЕВА, будинок 1</t>
  </si>
  <si>
    <t>Місцезнаходження суб'єкта господарювання та місце провадження господарської діяльності: 43000, Волинська обл., місто Луцьк, ВУЛИЦЯ ЕЛЕКТРОАПАРАТНА, будинок 3</t>
  </si>
  <si>
    <t>ПРИВАТНЕ ПІДПРИЄМСТВО "ЛУЦЬКСЕРВІС"</t>
  </si>
  <si>
    <t>Місцезнаходження суб'єкта господарювання та місце провадження господарської діяльності: 43020, Волинська обл., місто Луцьк, ВУЛИЦЯ ПІДГАЄЦЬКА, будинок 3</t>
  </si>
  <si>
    <t>ТОВАРИСТВО З ОБМЕЖЕНОЮ ВІДПОВІДАЛЬНІСТЮ "ЗЕЛЕНА КРОНА"</t>
  </si>
  <si>
    <t>Місцезнаходження суб'єкта господарювання та місце провадження господарської діяльності: 21100, Вінницька обл., місто Вінниця, ВУЛИЦЯ  ХМЕЛЬНИЦЬКЕ ШОСЕ, будинок 122, офіс 5</t>
  </si>
  <si>
    <t>01004566</t>
  </si>
  <si>
    <t>Місцезнаходження суб'єкта господарювання та місце провадження господарської діяльності: 44700, Волинська обл., місто Володимир-Волинський, ВУЛИЦЯ КОВЕЛЬСЬКА, будинок 42</t>
  </si>
  <si>
    <t>03052233</t>
  </si>
  <si>
    <t>ПРИВАТНЕ ПІДПРИЄМСТВО "МАКСИМУС ІТАЛ ЦЕНТР"</t>
  </si>
  <si>
    <t>Місцезнаходження суб'єкта господарювання та місце провадження господарської діяльності: 43020, Волинська обл., місто Луцьк, ВУЛИЦЯ ЕЛЕКТРОАПАРАТНА, будинок 4</t>
  </si>
  <si>
    <t>ВІДКРИТЕ АКЦІОНЕРНЕ ТОВАРИСТВО ЗАВОД "ПОЛІМЕР"</t>
  </si>
  <si>
    <t>Місцезнаходження суб'єкта господарювання та місце провадження господарської діяльності: 43010, Волинська обл., місто Луцьк, ВУЛ.ДУБНІВСЬКА, будинок 47В</t>
  </si>
  <si>
    <t>02968898</t>
  </si>
  <si>
    <t>ФОП КНИШ ВІКТОР ВОЛОДИМИРОВИЧ</t>
  </si>
  <si>
    <t>Місцезнаходження суб'єкта господарювання та місце провадження господарської діяльності: 44700, Волинська обл., місто Володимир-Волинський ВУЛИЦЯ УСТИЛУЗЬКА буд. 66</t>
  </si>
  <si>
    <t>УПРАВЛІННЯ КАПІТАЛЬНОГО БУДІВНИЦТВА, ЖИТЛОВО-КОМУНАЛЬНОГО ГОСПОДАРСТВА ТА КОМУНАЛЬНОЇ ВЛАСНОСТІ ЛЮБЕШІВСЬКОЇ СЕЛИЩНОЇ РАДИ</t>
  </si>
  <si>
    <t>ПРИВАТНЕ АКЦІОНЕРНЕ ТОВАРИСТВО "ВОЛИНСЬКИЙ ШОВКОВИЙ КОМБІНАТ"</t>
  </si>
  <si>
    <t>Місцезнаходження суб'єкта господарювання та місце провадження господарської діяльності: 43023, Волинська обл., місто Луцьк, ВУЛИЦЯ КАРБИШЕВА, будинок 2</t>
  </si>
  <si>
    <t>УКРАЇНСЬКО-ЧЕСЬКЕ СПІЛЬНЕ ПІДПРИЄМСТВО "НЕРІС" В ФОРМІ ТОВАРИСТВА З ОБМЕЖЕНОЮ ВІДПОВІДАЛЬНІСТЮ</t>
  </si>
  <si>
    <t>Місцезнаходження суб'єкта господарювання та місце провадження господарської діяльності: 43026, Волинська обл., місто Луцьк, ВУЛИЦЯ ЄРШОВА, будинок 11, офіс 412</t>
  </si>
  <si>
    <t>Місцезнаходження суб'єкта господарювання та місце провадження господарської діяльності: 45400, Волинська обл., місто Нововолинськ, ВУЛИЦЯ АВТОБУСНА, будинок 8</t>
  </si>
  <si>
    <t>ПРИВАТНЕ ПІДПРИЄМСТВО "С.К.П."</t>
  </si>
  <si>
    <t>Місцезнаходження суб'єкта господарювання та місце провадження господарської діяльності: 45100, Волинська обл., Рожищенський район, місто Рожище, ВУЛИЦЯ ГЕТЬМАНА МАЗЕПИ, будинок 24 А</t>
  </si>
  <si>
    <t>ТОВАРИСТВО З ОБМЕЖЕНОЮ ВІДПОВІДАЛЬНІСТЮ "КАФЕ "КАРТОПЛЯНА"</t>
  </si>
  <si>
    <t>Місцезнаходження суб'єкта господарювання та місце провадження господарської діяльності: 45000, Волинська обл., місто Ковель, ВУЛИЦЯ БРЕСТСЬКА, будинок 19</t>
  </si>
  <si>
    <t>ФОП КУРЧАЙ ЛЮДМИЛА ВАСИЛІВНА</t>
  </si>
  <si>
    <t>Місцезнаходження суб'єкта господарювання: 45000, Волинська обл., місто Ковель, ВУЛИЦЯ АЙВАЗОВСЬКОГО буд. 32
Місце провадження господарської діяльності (об'єкти): 45000, Волинська область, м. Ковель, вул.Левицького, 77(Пункт ТЕО)</t>
  </si>
  <si>
    <t>ПУБЛІЧНЕ АКЦІОНЕРНЕ ТОВАРИСТВО "ВОЛИНЬБАКАЛІЯ"</t>
  </si>
  <si>
    <t>Місцезнаходження суб'єкта господарювання та місце провадження господарської діяльності: 43005, Волинська обл., місто Луцьк, ВУЛИЦЯ КЛИМА САВУРА, будинок 21А</t>
  </si>
  <si>
    <t>01553190</t>
  </si>
  <si>
    <t>ПРИВАТНЕ ПІДПРИЄМСТВО "ПАСТОРАЛЬ"</t>
  </si>
  <si>
    <t>Місцезнаходження суб'єкта господарювання та місце провадження господарської діяльності: 43000, Волинська обл., місто Луцьк, ВУЛИЦЯ ІНДУСТРІАЛЬНА, будинок 8</t>
  </si>
  <si>
    <t>ПРИВАТНЕ ПІДПРИЄМСТВО "АТК "СТОХІД"</t>
  </si>
  <si>
    <t>Місцезнаходження суб'єкта господарювання та місце провадження господарської діяльності: 43000, Волинська обл., місто Луцьк, ПРОВУЛОК ДОРОЖНИЙ, будинок 4</t>
  </si>
  <si>
    <t>ГРОМАДСЬКА ОРГАНІЗАЦІЯ "МИСЛИВСЬКО-РИБАЛЬСЬКИЙ КЛУБ "СТОХІД-КОЗАЦЬКИЙ"</t>
  </si>
  <si>
    <t>Місцезнаходження суб'єкта господарювання та місце провадження господарської діяльності: 43000, Волинська обл., Ковельський район, село Підріжжя, ВУЛИЦЯ ХУТІРСЬКА, будинок 9</t>
  </si>
  <si>
    <t>ПРИВАТНЕ ПІДПРИЄМСТВО "СВС - ПЛЮС"</t>
  </si>
  <si>
    <t>Місцезнаходження суб'єкта господарювання та місце провадження господарської діяльності: 45200, Волинська обл., Ківерцівський район, місто Ківерці, ВУЛИЦЯ БУДІВЕЛЬНИКІВ, будинок 28</t>
  </si>
  <si>
    <t>ТОВАРИСТВО З ОБМЕЖЕНОЮ ВІДПОВІДАЛЬНІСТЮ "ДЖЕРЕЛО"</t>
  </si>
  <si>
    <t>Місцезнаходження суб'єкта господарювання та місце провадження господарської діяльності: 43016, Волинська обл., місто Луцьк, ВУЛИЦЯ КОЧЕРГИ, будинок 5</t>
  </si>
  <si>
    <t>ТОВАРИСТВО З ОБМЕЖЕНОЮ ВІДПОВІДАЛЬНІСТЮ "АРТСКЛО"</t>
  </si>
  <si>
    <t>Місцезнаходження суб'єкта господарювання та місце провадження господарської діяльності: 44700, Волинська обл., місто Володимир-Волинський, ВУЛ.ЛУЦЬКА, будинок 158</t>
  </si>
  <si>
    <t>ТОВАРИСТВО З ОБМЕЖЕНОЮ ВІДПОВІДАЛЬНІСТЮ ФІРМА "ЕКС" ЛТД</t>
  </si>
  <si>
    <t>ТОВАРИСТВО З ОБМЕЖЕНОЮ ВІДПОВІДАЛЬНІСТЮ -ФІРМА "ГАБЕН"</t>
  </si>
  <si>
    <t>Місцезнаходження суб'єкта господарювання: 79026, Львівська обл., місто Львів, ВУЛИЦЯ ПЕРСЕНКІВКА, будинок 19
Місце провадження господарської діяльності (об'єкти):  Волинська область, м. Луцьк, вул Глушець, будинок 49</t>
  </si>
  <si>
    <t>ТОВАРИСТВО З ОБМЕЖЕНОЮ ВІДПОВІДАЛЬНІСТЮ "МЕТАЛДОРС"</t>
  </si>
  <si>
    <t>Місцезнаходження суб'єкта господарювання та місце провадження господарської діяльності: 45000, Волинська обл., місто Ковель, ВУЛИЦЯ ГРУШЕВСЬКОГО, будинок 77</t>
  </si>
  <si>
    <t>РЕМОНТНЕ ЖИТЛОВО-КОМУНАЛЬНЕ ПІДПРИЄМСТВО №2</t>
  </si>
  <si>
    <t>Місцезнаходження суб'єкта господарювання та місце провадження господарської діяльності: 45000, Волинська обл., місто Ковель, ВУЛИЦЯ Д.ГАЛИЦЬКОГО, будинок 6,  А</t>
  </si>
  <si>
    <t>ПІДПРИЄМСТВО З ІНОЗЕМНИМИ ІНВЕСТИЦІЯМИ "АМІК УКРАЇНА"</t>
  </si>
  <si>
    <t>Місцезнаходження суб'єкта господарювання: 04071, м.Київ, Подільський район, ВУЛИЦЯ ВЕРХНІЙ ВАЛ, будинок 68
Місце провадження господарської діяльності (об'єкти): Волинська область, м.Луцьк ,вул. Дубнівська, 24(АЗС); Волинська область, м.Луцьк, Рівненська, 157(АЗС); Волинська область, Любомльський р-н, с. Римачі, вул. Дорожня, 2(АЗС); Волинська область, Любомльський р-н, с. Римачі, вул. Дорожня, 1(АЗС); Волинська область, Луцький р-н, с. Піддубці, вул. Київська, 115(АЗС); Волинська область, Ковельський р-н, с.Колодяжне, вул. Луцька, 35(АЗС); Волинська область,  м. Володимир-Волинський, м. Устилуг, вул. Володимирська, 1в(АЗС); Волинська область, Володимир-Волинський р-н, с. Верба, вул. Ковельська, 22-а(АЗС); Волинська область, м. Нововолинськ, вул. Луцька, 28-а(АЗС); Волинська область, Володимир-Волинський р-н, м. Устилуг, вул. Володимирська, 1-е(АЗС); Закарпатська область, м. Ужгород, р-н об’їзної автодороги “Ужгород-КПП Ужгород”(АЗС №07-01); 90351, Закарпатська область, Виноградівський р-н, смт. Вилок  вул. Виноградівська 73(АЗС №07-02); 90250, Закарпатська область, Берегівський р-н, с. Астей вул. Дружби народів 1А(АЗС №07-04); 90365, Закарпатська область, Виноградівський р-н, с. Неветленфолу  вул. Заставська 3(АЗС №07-05); 90350, Закарпатська область, м. Виноградів  вул. І. Франка б/н(АЗС №07-06); 90124, Закарпатська область, Іршавський р-н, Зарічанська сільська рада, урочище “Кіпі” 1(АЗС №07-07); Миколаївська область(м. Миколаїв, вул. Садова. 40-б ( АЗС №15-01); Миколаївська область(м. Миколаїв, Херсонське шосе, 100-а (АЗС №15-02); Миколаївська область, м. Миколаїв, вул. Космонавтів, 65-а(АЗС №15-03); Миколаївська область, м. Миколаїв, вул. Генерала Карпенко, 53-в(АЗС № 15-04); Миколаївська область, м. Миколаїв, пр. Героїв Сталінграду, 5-а(АЗС №15-05); Миколаївська область, Березанський район, с. Коблеве, вул. Одеська, 32/1(АЗС №15-06); Миколаївська область, Березанський район, с. Красне, вул. Енгельса, 25-а(АЗС №15-07); Миколаївська область, Новоодеський район, м. Нова Одеса, вул. Київське шосе, 1(АЗС №15-08); Миколаївська область, Новоодеський район, с. Себино, вул. Радянської Армії, 2-Б(АЗС №15-09);  Рівненська обл., Корецький район, с. Самостріли, вул. Київська, 15;  Рівненська обл., Корецький район, с. Самостріли, вул. Київська, 20, 278 км а/д Київ-Чоп;  Рівненська обл., Дубенський район, с. Верба, вул. Львівська, 110;  Рівненська обл.,  Рівненський район, с. Грушвиця, вул. Квітнева, 1а;  Рівненська обл., Дубенський район, с.Верба, вул. Львівська, 47; Рівненська обл., Гощанський район, с. Дмитрівка, вул. Терчинська, 1а;  Київська область</t>
  </si>
  <si>
    <t>ТОВАРИСТВО З ОБМЕЖЕНОЮ ВІДПОВІДАЛЬНІСТЮ "АЛЬЯНС ХОЛДИНГ"</t>
  </si>
  <si>
    <t>Місцезнаходження суб'єкта господарювання: 03038, м.Київ, Солом'янський район, ВУЛИЦЯ МИКОЛИ ГРІНЧЕНКА, будинок 4
Місце провадження господарської діяльності (об'єкти): Волинська область, м. Луцьк, вул. Рівненська, 98(АЗС); Волинська область, Волинська область, м. Любомль, а/ш Київ-Ковель-Ягодин, 497км+300м(АЗС); 27641, Кіровоградська обл., Кіровоградськй р-н, с. Соколіське, вул. Будівельна 74(АЗС 2107); 27641, Кіровоградська обл., Кіровоградськй р-н, с. Соколіське, вул. Шевченка 77В(АЗС 2106); 27300, Кіровоградська обл., Олександрівський р-н, смт Олександрівка, вул. Леніна 1(АЗС 2103); 27400, Кіровоградська обл., Знам'янський р-н, м. Знам'янка, вул. Жовтнева 1(АЗС 2101)</t>
  </si>
  <si>
    <t>МАЛЕ ПРИВАТНЕ АГРОПРОМИСЛОВЕ ПІДПРИЄМСТВО "ВЕРМІ"</t>
  </si>
  <si>
    <t>Місцезнаходження суб'єкта господарювання та місце провадження господарської діяльності: 45000, Волинська обл., місто Ковель, ВУЛИЦЯ НЕЗАЛЕЖНОСТІ, будинок 166,  А</t>
  </si>
  <si>
    <t>ТОВАРИСТВО З ОБМЕЖЕНОЮ ВІДПОВІДАЛЬНІСТЮ "РЕМПОБУТТЕХНІКА"</t>
  </si>
  <si>
    <t>Місцезнаходження суб'єкта господарювання та місце провадження господарської діяльності: 43020, Волинська обл., місто Луцьк, ВУЛИЦЯ РІВНЕНСЬКА, будинок 54</t>
  </si>
  <si>
    <t>05448231</t>
  </si>
  <si>
    <t>ПРИВАТНЕ ПІДПРИЄМСТВО "СКЛОБУДСЕРВІС"</t>
  </si>
  <si>
    <t>ТОВАРИСТВО З ОБМЕЖЕНОЮ ВІДПОВІДАЛЬНІСТЮ "ПРЕМІУМ-СЕРВІС ЛТД"</t>
  </si>
  <si>
    <t>Місцезнаходження суб'єкта господарювання та місце провадження господарської діяльності: 43000, Волинська обл., місто Луцьк, ВУЛИЦЯ ДУБНІВСЬКА, будинок 15, офіс 61</t>
  </si>
  <si>
    <t>ТОВАРИСТВО З ОБМЕЖЕНОЮ ВІДПОВІДАЛЬНІСТЮ "ІМПОРТ ТРАНС СЕРВІС"</t>
  </si>
  <si>
    <t>Місцезнаходження суб'єкта господарювання: 43010, Волинська обл., місто Луцьк, ВУЛИЦЯ КРЕМЕНЕЦЬКА, будинок 38
Місце провадження господарської діяльності (об'єкти):  Волинська область, м. Луцьк, вул. Єршова, 1, м. Ковель, Луцька, 21; 43010, Волинська обл., місто Луцьк, ВУЛИЦЯ КРЕМЕНЕЦЬКА, будинок 38(Нафтобаза);  Закарпатська область, Мукачівський район, с. Шенборн, вул. Мукачівська, 15</t>
  </si>
  <si>
    <t>ТОВАРИСТВО З ОБМЕЖЕНОЮ ВІДПОВІДАЛЬНІСТЮ "ПАЛЬЧЕ"</t>
  </si>
  <si>
    <t>Місцезнаходження суб'єкта господарювання та місце провадження господарської діяльності: 45602, Волинська обл., Луцький район, село Підгайці, ВУЛИЦЯ ДОВЖЕНКА , будинок 12</t>
  </si>
  <si>
    <t>ТОВАРИСТВО З ОБМЕЖЕНОЮ ВІДПОВІДАЛЬНІСТЮ "ГЛУСКО РІТЕЙЛ"</t>
  </si>
  <si>
    <t>Місцезнаходження суб'єкта господарювання: 03110, м.Київ, Солом'янський район, ВУЛИЦЯ СОЛОМ'ЯНСЬКА, будинок 11
Місце провадження господарської діяльності (об'єкти): Волинська обл., Луцький р-н, с.Піддубці, вул.Київська 114-А(АЗС); Волинська обл., с.Вишнів, вул. Київська 15(АЗС); Волинська обл., м.Любомль, вул.Володимирська 44(АЗС);  Львівська обл., Миколаївський р-н, урочище Трикутник, 1;  Харківська область, м. Харків, вул. Шевченко, 9;  Харківська область, м. Харків, просп. Л. Ландау, 241а;  Харківська область, м. Харків, Мерефянське шосе, 11б;  Харківська область, м. Харків, вул. Клочківська, 260;  Харківська область, Харківський район, с. Коротич, 465 км траси Київ-Харків;  Харківська область, м. Ізюм, вул. Комсомольська, 100а;  Харківська область, Харківський район, м. Мерефа, вул. Дніпропетровська, 302;  Харківська область, м. Дергачі, вул. Ворошилова, 18</t>
  </si>
  <si>
    <t>ФОП МЕЛЬНИК ЛІДІЯ МИКОЛАЇВНА</t>
  </si>
  <si>
    <t>Місцезнаходження суб'єкта господарювання та місце провадження господарської діяльності: 44681, Волинська обл., Маневицький район, село Гораймівка</t>
  </si>
  <si>
    <t>Місцезнаходження суб'єкта господарювання та місце провадження господарської діяльності: 45603, Волинська обл., Луцький район, село Струмівка, ВУЛИЦЯ РІВНЕНСЬКА, будинок 4</t>
  </si>
  <si>
    <t>ТОВАРИСТВО З ОБМЕЖЕНОЮ ВІДПОВІДАЛЬНІСТЮ "УНІДОР ПЛЮС"</t>
  </si>
  <si>
    <t>Місцезнаходження суб'єкта господарювання: 43006, Волинська обл., місто Луцьк, ВУЛИЦЯ СОСЮРИ, будинок 45
Місце провадження господарської діяльності (об'єкти):  45606, Волинська обл., Луцький р-н, с. Рованці, вул. Промислова, 8</t>
  </si>
  <si>
    <t>ТОВАРИСТВО З ОБМЕЖЕНОЮ ВІДПОВІДАЛЬНІСТЮ "АСФАЛЬТ ВОЛИНІ"</t>
  </si>
  <si>
    <t>ТОВАРИСТВО З ОБМЕЖЕНОЮ ВІДПОВІДАЛЬНІСТЮ "ВОЛИНСЬКА ЕЛЕКТРОТЕХНІЧНА КОМПАНІЯ"</t>
  </si>
  <si>
    <t>Місцезнаходження суб'єкта господарювання та місце провадження господарської діяльності: 43020, Волинська обл., місто Луцьк, ВУЛИЦЯ ПІДГАЄЦЬКА, будинок 7А</t>
  </si>
  <si>
    <t>ФОП СІДАК ОЛЕГ АНАТОЛІЙОВИЧ</t>
  </si>
  <si>
    <t>Місцезнаходження суб'єкта господарювання: 44700, Волинська обл., місто Володимир-Волинський ВУЛИЦЯ СТАРИЦЬКОГО буд. 3/2 кв. 13
Місце провадження господарської діяльності (об'єкти):  Волинська область,  м. Володимир-Волинський, вул. Драгоманова, 2а</t>
  </si>
  <si>
    <t>ФОП ШУМ ВОЛОДИМИР АНТОНОВИЧ</t>
  </si>
  <si>
    <t>Місцезнаходження суб'єкта господарювання та місце провадження господарської діяльності: 44000, Волинська обл., Шацький район, селище міського типу Шацьк, ВУЛИЦЯ ПРОМИСЛОВА буд. 8</t>
  </si>
  <si>
    <t>ТОВАРИСТВО З ОБМЕЖЕНОЮ ВІДПОВІДАЛЬНІСТЮ "БІЗТОРГ-2010"</t>
  </si>
  <si>
    <t>Місцезнаходження суб'єкта господарювання та місце провадження господарської діяльності: 43020, Волинська обл., місто Луцьк, ВУЛИЦЯ ЕЛЕКТРОАПАРАТНА, будинок 3</t>
  </si>
  <si>
    <t>ПРИВАТНЕ ПІДПРИЄМСТВО "ПЕЛЛЕТ ТРАНС-ІНВЕСТ"</t>
  </si>
  <si>
    <t>Місцезнаходження суб'єкта господарювання та місце провадження господарської діяльності: 43020, Волинська обл., місто Луцьк, ВУЛИЦЯ РІВНЕНСЬКА, будинок 76А,  ВИРОБНИЧИЙ КОРПУС 3</t>
  </si>
  <si>
    <t>ФОП ЛАЩУК ЛІЛІЯ МИКОЛАЇВНА</t>
  </si>
  <si>
    <t>Місцезнаходження суб'єкта господарювання та місце провадження господарської діяльності: 43021, Волинська обл., місто Луцьк, ВУЛИЦЯ СТРІЛЕЦЬКА буд. 73 кв. 1</t>
  </si>
  <si>
    <t>МАЛЕ ПРИВАТНЕ ПІДПРИЄМСТВО "ЛОРД"</t>
  </si>
  <si>
    <t>Місцезнаходження суб'єкта господарювання та місце провадження господарської діяльності: 44551, Волинська обл., Камінь-Каширський район, село Гута-Камінська, ВУЛИЦЯ МОЛОДІЖНА, будинок 5</t>
  </si>
  <si>
    <t>ТОВАРИСТВО З ОБМЕЖЕНОЮ ВІДПОВІДАЛЬНІСТЮ "ТОРГОВИЙ ДІМ "АВЕТРА"</t>
  </si>
  <si>
    <t>Місцезнаходження суб'єкта господарювання: 03169, м.Київ, Солом'янський район, ВУЛИЦЯ ВАТУТІНА, будинок 59
Місце провадження господарської діяльності (об'єкти): 45703, Волинська область, Горохівський район, с. Скобелка, вулиця Луцька, 2А(АЗС); 45100, Волинська область, Рожищенський район, м. Рожище, вулиця 1-го Травня, 1(АЗС); 45250, Волинська область, Ківерцівський район, с. Звірів, вулиця Київська, 65(АЗС); 43000, Волинська область, м. Луцьк, Володимирська вулиця, 72Б(АЗС); Волинська область, Луцьк, вулиця Боженка, 12(АЗС); Волинська область, Луцький район, с. Підгайці, Дубнівська вулиця, 100(АЗС); 43000, Волынска, м. Луцьк, вулиця Зв'язківців, 1Б(АЗС)</t>
  </si>
  <si>
    <t>ФОП ЮХИМЮК ВОЛОДИМИР НИКАНОРОВИЧ</t>
  </si>
  <si>
    <t>Місцезнаходження суб'єкта господарювання та місце провадження господарської діяльності: 44750, Волинська обл., Володимир-Волинський район, село Льотниче ВУЛИЦЯ ЛЕСІ УКРАЇНКИ буд. 103 кв. 7</t>
  </si>
  <si>
    <t>Місцезнаходження суб'єкта господарювання та місце провадження господарської діяльності: 44400, Волинська обл., Старовижівський район, селище міського типу Стара Вижівка, ВУЛИЦЯ ЗАБІЛИЦЬКА, будинок 4</t>
  </si>
  <si>
    <t>02546950</t>
  </si>
  <si>
    <t>ТОВАРИСТВО З ОБМЕЖЕНОЮ ВІДПОВІДАЛЬНІСТЮ "МЕДФАРМКОМПЛЕКС"</t>
  </si>
  <si>
    <t>Місцезнаходження суб'єкта господарювання та місце провадження господарської діяльності: 44500, Волинська обл., Камінь-Каширський район, місто Камінь-Каширський, ВУЛИЦЯ ШЕВЧЕНКА, будинок 43А</t>
  </si>
  <si>
    <t>ТОВАРИСТВО З ОБМЕЖЕНОЮ ВІДПОВІДАЛЬНІСТЮ "ДАРЛІСАД"</t>
  </si>
  <si>
    <t>Місцезнаходження суб'єкта господарювання та місце провадження господарської діяльності: 45630, Волинська обл., Луцький район, село Княгининок, ВУЛИЦЯ ФРУКТОВА, будинок 1</t>
  </si>
  <si>
    <t>ТОВАРИСТВО З ОБМЕЖЕНОЮ ВІДПОВІДАЛЬНІСТЮ "МАГНІ-С"</t>
  </si>
  <si>
    <t>Місцезнаходження суб'єкта господарювання та місце провадження господарської діяльності: 44700, Волинська обл., місто Володимир-Волинський, ВУЛ.ЗИМНІВСЬКА, будинок 37</t>
  </si>
  <si>
    <t>ФОП ЛАМПІКА СТАНІСЛАВ МИКОЛАЙОВИЧ</t>
  </si>
  <si>
    <t>Місцезнаходження суб'єкта господарювання: 44801, Волинська обл., Турійський район, селище міського типу Турійськ, ВУЛИЦЯ ЗАХІДНА буд. 5
Місце провадження господарської діяльності (об'єкти): 44801, Волинська область, смт. Турійськ, вул. Володимирська, 20(Більярдний клуб "Торонто")</t>
  </si>
  <si>
    <t>ТОВАРИСТВО З ОБМЕЖЕНОЮ ВІДПОВІДАЛЬНІСТЮ "ВОЛИНЬХУТРО"</t>
  </si>
  <si>
    <t>Місцезнаходження суб'єкта господарювання та місце провадження господарської діяльності: 44740, Волинська обл., Володимир-Волинський район, село Заріччя, ВУЛИЦЯ ШЕВЧЕНКА, будинок 31</t>
  </si>
  <si>
    <t>ТОВАРИСТВО З ОБМЕЖЕНОЮ ВІДПОВІДАЛЬНІСТЮ "ДЖЕРЕЛА"</t>
  </si>
  <si>
    <t>Місцезнаходження суб'єкта господарювання: 45612, Волинська обл., Луцький район, селище міського типу Торчин, ВУЛИЦЯ НЕЗАЛЕЖНОСТІ, будинок 106
Місце провадження господарської діяльності (об'єкти):  Волинська обл., Ківерцівський р-н, с. Ромашківка, вул. Шевченка, буд. 2</t>
  </si>
  <si>
    <t>ТОВАРИСТВО З ОБМЕЖЕНОЮ ВІДПОВІДАЛЬНІСТЮ "АРГОС ОП"</t>
  </si>
  <si>
    <t>ТОВАРИСТВО З ОБМЕЖЕНОЮ ВІДПОВІДАЛЬНІСТЮ "ВЕСТА М"</t>
  </si>
  <si>
    <t>Місцезнаходження суб'єкта господарювання та місце провадження господарської діяльності: 44800, Волинська обл., Турійський район, селище міського типу Турійськ, ВУЛИЦЯ ЛУЦЬКА, будинок 2</t>
  </si>
  <si>
    <t>ТОВАРИСТВО З ОБМЕЖЕНОЮ ВІДПОВІДАЛЬНІСТЮ "ВІЛІЯ-ТРАНС"</t>
  </si>
  <si>
    <t>НОВОЧАРТОРИЙСЬКЕ СПОЖИВЧЕ ТОВАРИСТВО</t>
  </si>
  <si>
    <t>Місцезнаходження суб'єкта господарювання та місце провадження господарської діяльності: 44632, Волинська обл., Маневицький район, село Цміни, ВУЛИЦЯ НЕЗАЛЕЖНОСТІ, будинок 45</t>
  </si>
  <si>
    <t>01743418</t>
  </si>
  <si>
    <t>ПРИВАТНЕ АКЦІОНЕРНЕ ТОВАРИСТВО "ЗАВОД АПАРАТУРИ ЗВ'ЯЗКУ "ІСКРА"</t>
  </si>
  <si>
    <t>00156848</t>
  </si>
  <si>
    <t>ФОП КОЧУЛАП ВОЛОДИМИР АДАМОВИЧ</t>
  </si>
  <si>
    <t>Місцезнаходження суб'єкта господарювання: 43018, Волинська обл., місто Луцьк, ПРОВУЛОК МАЛООМЕЛЯНІВСЬКИЙ, будинок 1
Місце провадження господарської діяльності (об'єкти):  43017, Волинська область, м. Луцьк, вул. Мамсурова, 6 а</t>
  </si>
  <si>
    <t>ФОП ПРИВРОДСЬКА ІРИНА АНТОНІВНА</t>
  </si>
  <si>
    <t>Місцезнаходження суб'єкта господарювання: 44804, Волинська обл., Турійський район, село Городилець, ВУЛИЦЯ КОВЕЛЬСЬКА, буд. 109 кв. 1
Місце провадження господарської діяльності (об'єкти): 44804, Волинська обл., Турійський район, село Городилець, ВУЛИЦЯ КОВЕЛЬСЬКА, буд. 109 кв. 1(Готельний комплекс відпочинку "Алібі")</t>
  </si>
  <si>
    <t>ПРИВАТНЕ ПІДПРИЄМСТВО "ВОЛОДИМИР-ВОЛИНСЬКИЙ "СКЛО-ЦЕНТР"</t>
  </si>
  <si>
    <t>Місцезнаходження суб'єкта господарювання та місце провадження господарської діяльності: 44700, Волинська обл., місто Володимир-Волинський, ВУЛ.НАТАЛІЇ УЖВІЙ, будинок 25</t>
  </si>
  <si>
    <t>ПРИВАТНЕ ПІДПРИЄМСТВО "ПАН-БУД"</t>
  </si>
  <si>
    <t>Місцезнаходження суб'єкта господарювання та місце провадження господарської діяльності: 44700, Волинська обл., місто Володимир-Волинський, ВУЛИЦЯ ШЕВЧЕНКА, будинок 15</t>
  </si>
  <si>
    <t>ПРИВАТНЕ ПІДПРИЄМСТВО "УКР-ПЕТРОЛЬ"</t>
  </si>
  <si>
    <t>Місцезнаходження суб'єкта господарювання: 44700, Волинська обл., місто Володимир-Волинський, ВУЛИЦЯ КОВЕЛЬСЬКА, будинок 10
Місце провадження господарської діяльності (об'єкти):  Хмельницька область, м. Хмельницький, вул. Вінницька, 1/4</t>
  </si>
  <si>
    <t>ТОВАРИСТВО З ОБМЕЖЕНОЮ ВІДПОВІДАЛЬНІСТЮ "БОЯНОВСЬКИЙ"</t>
  </si>
  <si>
    <t>Місцезнаходження суб'єкта господарювання та місце провадження господарської діяльності: 43017, Волинська обл., місто Луцьк, ВУЛИЦЯ БЕНДЕЛІАНІ, будинок 1 А, квартира 98</t>
  </si>
  <si>
    <t>ФОП АНТОНЮК ЛАРИСА ВЯЧЕСЛАВІВНА</t>
  </si>
  <si>
    <t>Місцезнаходження суб'єкта господарювання: 44700, Волинська обл., місто Володимир-Волинський КОБЗАРСЬКА буд. 9А
Місце провадження господарської діяльності (об'єкти):  Волинська область, Володимир-Волинський р-н, с. Федорівка, вул. Устилузька, 8</t>
  </si>
  <si>
    <t>ФОП ГРИЦЕВИЧ ТАРАС ГЕОРГІЙОВИЧ</t>
  </si>
  <si>
    <t>Місцезнаходження суб'єкта господарювання: 44702, Волинська обл., місто Володимир-Волинський ВУЛИЦЯ ІВАНА МАЗЕПИ буд. 15А
Місце провадження господарської діяльності (об'єкти):  Волинська область, Володимир-Волинський р-н, с. Бегета, вул. Нова, 44</t>
  </si>
  <si>
    <t>ТОВАРИСТВО З ОБМЕЖЕНОЮ ВІДПОВІДАЛЬНІСТЮ "ВОЛОДЕКС"</t>
  </si>
  <si>
    <t>Місцезнаходження суб'єкта господарювання: 01001, м.Київ, Шевченківський район, ВУЛИЦЯ МИХАЙЛІВСЬКА, будинок 24/11-13 В
Місце провадження господарської діяльності (об'єкти):  Волинська область, Волинський р-н, вул. Драгоманова, 38</t>
  </si>
  <si>
    <t>ТОВАРИСТВО З ОБМЕЖЕНОЮ ВІДПОВІДАЛЬНІСТЮ ФІРМА "ФЕМІДА-ІНТЕР"</t>
  </si>
  <si>
    <t>Місцезнаходження суб'єкта господарювання та місце провадження господарської діяльності: 43010, Волинська обл., місто Луцьк, ВУЛИЦЯ ДУБНІВСЬКА, будинок 36,  КАБІНЕТ 4</t>
  </si>
  <si>
    <t>ПРИВАТНЕ ПІДПРИЄМСТВО "АГРО-АВТОСЕРВІС"</t>
  </si>
  <si>
    <t>Місцезнаходження суб'єкта господарювання та місце провадження господарської діяльності: 01023, м.Київ, Печерський район, ВУЛИЦЯ МЕЧНИКОВА, будинок 2</t>
  </si>
  <si>
    <t>Місцезнаходження суб'єкта господарювання та місце провадження господарської діяльності: 45625, Волинська обл., Луцький район, село Тарасове</t>
  </si>
  <si>
    <t>ПРИВАТНЕ ПІДПРИЄМСТВО "ПОЛІМЕРБЕТОН НВ"</t>
  </si>
  <si>
    <t>Місцезнаходження суб'єкта господарювання та місце провадження господарської діяльності: 45400, Волинська обл., місто Нововолинськ, ВУЛИЦЯ СОКАЛЬСЬКА, будинок 48</t>
  </si>
  <si>
    <t>ТОВАРИСТВО З ОБМЕЖЕНОЮ ВІДПОВІДАЛЬНІСТЮ "ПЕТРОЛ-ГАРАНТ"</t>
  </si>
  <si>
    <t>ПРИВАТНЕ ПІДПРИЄМСТВО "КІВЕРЦІВСЬКИЙ ДЕРЕВООБРОБНИЙ КОМБІНАТ"</t>
  </si>
  <si>
    <t>Місцезнаходження суб'єкта господарювання: 45200, Волинська обл., Ківерцівський район, місто Ківерці, ВУЛИЦЯ ШЕВЧЕНКА, будинок 20
Місце провадження господарської діяльності (об'єкти):  Волинська область,  м. Луцьк, Проспект Перемоги, 30</t>
  </si>
  <si>
    <t>Місцезнаходження суб'єкта господарювання та місце провадження господарської діяльності: 45660, Волинська обл., Луцький район, село Промінь</t>
  </si>
  <si>
    <t>ФОП ГНОЯНЕЦЬ В'ЯЧЕСЛАВ АДАМОВИЧ</t>
  </si>
  <si>
    <t>Місцезнаходження суб'єкта господарювання: 44500, Волинська обл., Камінь-Каширський район, місто Камінь-Каширський ВУЛИЦЯ 1-Е ТРАВНЯ буд. 54
Місце провадження господарської діяльності (об'єкти): 44500, Волинська обл., Камінь-Каширський район, місто Камінь-Каширський ВУЛИЦЯ 1-Е ТРАВНЯ буд. 54(Цех для складання меблів)</t>
  </si>
  <si>
    <t>ТОВАРИСТВО З ОБМЕЖЕНОЮ ВІДПОВІДАЛЬНІСТЮ "НАФТА-ПАНХІМ"</t>
  </si>
  <si>
    <t>ТОВАРИСТВО З ОБМЕЖЕНОЮ ВІДПОВІДАЛЬНІСТЮ "ПАНХІМ-ОЙЛ"</t>
  </si>
  <si>
    <t>Місцезнаходження суб'єкта господарювання та місце провадження господарської діяльності: 45606, Волинська обл., Луцький район, село Рованці, ВУЛИЦЯ ПРОМИСЛОВА, будинок 19</t>
  </si>
  <si>
    <t>ТОВАРИСТВО З ОБМЕЖЕНОЮ ВІДПОВІДАЛЬНІСТЮ "ВТОРМА-ЛУЦЬК"</t>
  </si>
  <si>
    <t>Місцезнаходження суб'єкта господарювання та місце провадження господарської діяльності: 43020, Волинська обл., місто Луцьк, ВУЛИЦЯ ЕЛЕКТРОАПАРАТНА, будинок 5Б</t>
  </si>
  <si>
    <t>ФОП КАЛЮГА ОЛЕКСАНДР МИКОЛАЙОВИЧ</t>
  </si>
  <si>
    <t>Місцезнаходження суб'єкта господарювання та місце провадження господарської діяльності: 45400, Волинська обл., місто Нововолинськ, ВУЛИЦЯ ВОЛОДИМИРСЬКА буд. 33</t>
  </si>
  <si>
    <t>ФІРМА "ВОЛИНЬФАРМ" У ФОРМІ ТОВАРИСТВА З ОБМЕЖЕНОЮ ВІДПОВІДАЛЬНІСТЮ</t>
  </si>
  <si>
    <t>Місцезнаходження суб'єкта господарювання та місце провадження господарської діяльності: 43025, Волинська обл., місто Луцьк, ВУЛ.КРИЛОВА, будинок 4, квартира 1</t>
  </si>
  <si>
    <t>ТОВАРИСТВО З ОБМЕЖЕНОЮ ВІДПОВІДАЛЬНІСТЮ "ХІМРЕЗЕРВ-ВОЛИНЬ"</t>
  </si>
  <si>
    <t>Місцезнаходження суб'єкта господарювання та місце провадження господарської діяльності: 43005, Волинська обл., місто Луцьк, ВУЛИЦЯ 8-ГО БЕРЕЗНЯ, будинок 1</t>
  </si>
  <si>
    <t>ЛУЦЬКИЙ НАЦІОНАЛЬНИЙ ТЕХНІЧНИЙ УНІВЕРСИТЕТ</t>
  </si>
  <si>
    <t>Місцезнаходження суб'єкта господарювання та місце провадження господарської діяльності: 43018, Волинська обл., місто Луцьк, ВУЛИЦЯ ЛЬВІВСЬКА, будинок 75</t>
  </si>
  <si>
    <t>05477296</t>
  </si>
  <si>
    <t>ТОВАРИСТВО З ОБМЕЖЕНОЮ ВІДПОВІДАЛЬНІСТЮ "ВІП-ОЙЛ"</t>
  </si>
  <si>
    <t>Місцезнаходження суб'єкта господарювання та місце провадження господарської діяльності: 43000, Волинська обл., місто Луцьк, ВУЛИЦЯ ЛЬВІВСЬКА, будинок 152В</t>
  </si>
  <si>
    <t>ТОВАРИСТВО З ОБМЕЖЕНОЮ ВІДПОВІДАЛЬНІСТЮ "ТОРГІВЕЛЬНА КОМПАНІЯ "МАНГО-ТРЕЙД"</t>
  </si>
  <si>
    <t>Місцезнаходження суб'єкта господарювання: 01010, м.Київ, Печерський район, ХРЕСТОВИЙ ПРОВУЛОК, будинок 2, офіс 403
Місце провадження господарської діяльності (об'єкти):  Волинська область,  м. Володимир-Волинський, вул. Н. Ужвій, 3</t>
  </si>
  <si>
    <t>ТОВАРИСТВО З ОБМЕЖЕНОЮ ВІДПОВІДАЛЬНІСТЮ "ЄВРОДАХ-ЦЕНТР"</t>
  </si>
  <si>
    <t>Місцезнаходження суб'єкта господарювання та місце провадження господарської діяльності: 43011, Волинська обл., місто Луцьк, ВУЛИЦЯ ВОЛОДИМИРСЬКА, будинок 91А</t>
  </si>
  <si>
    <t>ТОВАРИСТВО З ОБМЕЖЕНОЮ ВІДПОВІДАЛЬНІСТЮ "ЕРА"</t>
  </si>
  <si>
    <t>Місцезнаходження суб'єкта господарювання та місце провадження господарської діяльності: 45000, Волинська обл., місто Ковель, ВУЛИЦЯ  Т.ШЕВЧЕНКА , будинок 24, квартира 3</t>
  </si>
  <si>
    <t>ФОП КОВАЛЬЧУК НАТАЛІЯ ЛЕОНІДІВНА</t>
  </si>
  <si>
    <t>Місцезнаходження суб'єкта господарювання: 43020, Волинська обл., місто Луцьк, ПРОСПЕКТ ВІДРОДЖЕННЯ  буд. 12А кв. 29
Місце провадження господарської діяльності (об'єкти): 45000, Волинська область, м. Ковель, вул.Незалежності, 15(Цех виготовлення напівфабрикатів)</t>
  </si>
  <si>
    <t>ТОВАРИСТВО З ОБМЕЖЕНОЮ ВІДПОВІДАЛЬНІСТЮ "НАУКОВО-ВИРОБНИЧЕ ПІДПРИЄМСТВО "ЕКО-ТЕХНОЛОГІЯ""</t>
  </si>
  <si>
    <t>Місцезнаходження суб'єкта господарювання та місце провадження господарської діяльності: 43016, Волинська обл., місто Луцьк, ВУЛИЦЯ КАФЕДРАЛЬНА, будинок 10</t>
  </si>
  <si>
    <t>СЛУЖБА АВТОМОБІЛЬНИХ ДОРІГ У ВОЛИНСЬКІЙ ОБЛАСТІ</t>
  </si>
  <si>
    <t>Місцезнаходження суб'єкта господарювання та місце провадження господарської діяльності: 43020, Волинська обл., місто Луцьк, ВУЛИЦЯ РІВНЕНСЬКА, будинок 52Б</t>
  </si>
  <si>
    <t>ТОВАРИСТВО З ОБМЕЖЕНОЮ ВІДПОВІДАЛЬНІСТЮ "УКР-ПЕТРОЛЬ"</t>
  </si>
  <si>
    <t>Місцезнаходження суб'єкта господарювання: 43000, Волинська обл., місто Луцьк, ВУЛИЦЯ ГЕОРГІЯ ГОНГАДЗЕ, будинок 5
Місце провадження господарської діяльності (об'єкти):  Тернопільська область, м. Тернопіль, вул. Микулиненецька, 29а;  Тернопільська область, м. Тернопіль, вул. Микулиненецька, 40а;  Тернопільська область, м. Тернопіль, вул. Микулиненецька, 42а;  Черкаська обл., Черкаський район,  Смілянське шосе - 6 км ліва сторона та 6 км права сторона;  35340, Рівненська обл., Рівненський район, село Великий Житин;  33024, Рівненська обл., місто Рівне, вулиця Млинівська, будинок 30А;  Рівненська обл., Сарненський район, місто Сарни, вулиця Мировищанська, будинок 2Г;  Рівненська обл., Дубенський район, село Панталія;  Рівненська обл., місто Рівне,  вулиця Січових Стрілців будинок 50</t>
  </si>
  <si>
    <t>ФОП ГОРБОВА ОКСАНА МИКОЛАЇВНА</t>
  </si>
  <si>
    <t>Місцезнаходження суб'єкта господарювання: 45000, Волинська обл., місто Ковель, ВУЛИЦЯ ВІДРОДЖЕННЯ, буд. 20, кв. 25
Місце провадження господарської діяльності (об'єкти):  43000, Волинська область, м. Луцьк, вул. Гонгадзе, 11</t>
  </si>
  <si>
    <t>ТОВАРИСТВО З ОБМЕЖЕНОЮ ВІДПОВІДАЛЬНІСТЮ "ТЕКСКОНСАЛТИНГ ГРУП"</t>
  </si>
  <si>
    <t>Місцезнаходження суб'єкта господарювання та місце провадження господарської діяльності: 45624, Волинська обл., Луцький район, село Великий Омеляник, ВУЛИЦЯ ВОЛОДИМИРСЬКА, будинок 91Д</t>
  </si>
  <si>
    <t>ПРИВАТНЕ ПІДПРИЄМСТВО "ПРОМБУД-5"</t>
  </si>
  <si>
    <t>Місцезнаходження суб'єкта господарювання та місце провадження господарської діяльності: 45632, Волинська обл., Луцький район, село Зміїнець, ВУЛИЦЯ ЗАРІЧНА, будинок 20</t>
  </si>
  <si>
    <t>ТОВАРИСТВО З ОБМЕЖЕНОЮ ВІДПОВІДАЛЬНІСТЮ "СПІЛЬНЕ ПІДПРИЄМСТВО "ЯНІКС"</t>
  </si>
  <si>
    <t>Місцезнаходження суб'єкта господарювання: 62416, Харківська обл., Харківський район, селище міського типу Пісочин, ВУЛИЦЯ КРУПСЬКОЇ, будинок 15 А
Місце провадження господарської діяльності (об'єкти):  43026, Волинська обл., м. Луцьк, вул. Єршова, 11, к. 808</t>
  </si>
  <si>
    <t>КОМУНАЛЬНЕ ПІДПРИЄМСТВО "ЛУЦЬКИЙ ЦЕНТР ПЕРВИННОЇ МЕДИЧНОЇ ДОПОМОГИ"</t>
  </si>
  <si>
    <t>Місцезнаходження суб'єкта господарювання та місце провадження господарської діяльності: 43010, Волинська обл., місто Луцьк, ПРОСПЕКТ ВОЛІ, будинок 66А</t>
  </si>
  <si>
    <t>ФОП БАЙДА СВІТЛАНА АНАТОЛІЇВНА</t>
  </si>
  <si>
    <t>Місцезнаходження суб'єкта господарювання та місце провадження господарської діяльності: 44700, Волинська обл., місто Володимир-Волинський ВУЛ.ПАВЛОВА буд. 13</t>
  </si>
  <si>
    <t>ФОП МАСЛІЧУК АНАТОЛІЙ МИКОЛАЙОВИЧ</t>
  </si>
  <si>
    <t>Місцезнаходження суб'єкта господарювання та місце провадження господарської діяльності: 45755, Волинська обл., Горохівський район, село Новостав</t>
  </si>
  <si>
    <t>ФОП КРУКОВСЬКИЙ ЮРІЙ ВАСИЛЬОВИЧ</t>
  </si>
  <si>
    <t>Місцезнаходження суб'єкта господарювання та місце провадження господарської діяльності: 45700, Волинська обл., Горохівський район, місто Горохів ВУЛИЦЯ ДАЧНА буд. 62</t>
  </si>
  <si>
    <t>КОМУНАЛЬНЕ ПІДПРИЄМСТВО "ЛУЦЬКЕ ЕЛЕКТРОТЕХНІЧНЕ ПІДПРИЄМСТВО-ЛУЦЬКСВІТЛО"</t>
  </si>
  <si>
    <t>Місцезнаходження суб'єкта господарювання та місце провадження господарської діяльності: 43000, Волинська обл., місто Луцьк, ВУЛИЦЯ ФРАНКА, будинок 14А</t>
  </si>
  <si>
    <t>ТОВАРИСТВО З ОБМЕЖЕНОЮ ВІДПОВІДАЛЬНІСТЮ "АГРОПЛАНТЕКО"</t>
  </si>
  <si>
    <t>Місцезнаходження суб'єкта господарювання та місце провадження господарської діяльності: 43022, Волинська обл., місто Луцьк, ВУЛИЦЯ РАНКОВА, будинок 26А</t>
  </si>
  <si>
    <t>ПРИВАТНЕ ПІДПРИЄМСТВО "ОЛТРАНС"</t>
  </si>
  <si>
    <t>Місцезнаходження суб'єкта господарювання та місце провадження господарської діяльності: 43020, Волинська обл., місто Луцьк, ВУЛИЦЯ ВОРОНІХІНА, будинок 15А, квартира 26</t>
  </si>
  <si>
    <t>ФОП ЗОТОВА СВІТЛАНА ВОЛОДИМИРІВНА</t>
  </si>
  <si>
    <t>Місцезнаходження суб'єкта господарювання: 45635, Волинська обл., Луцький район, село Піддубці, ВУЛИЦЯ КИЇВСЬКА буд. 97А
Місце провадження господарської діяльності (об'єкти): 45635, Волинська обл., Луцький район, село Піддубці, ВУЛИЦЯ КИЇВСЬКА буд. 97А(Комплекс розваг та відпочинку "101")</t>
  </si>
  <si>
    <t>ТОВАРИСТВО З ОБМЕЖЕНОЮ ВІДПОВІДАЛЬНІСТЮ "НІМБ-7"</t>
  </si>
  <si>
    <t>Місцезнаходження суб'єкта господарювання та місце провадження господарської діяльності: 45602, Волинська обл., Луцький район, село Підгайці, ВУЛ. ШКІЛЬНА , будинок 48</t>
  </si>
  <si>
    <t>ТОВАРИСТВО З ОБМЕЖЕНОЮ ВІДПОВІДАЛЬНІСТЮ "ЛЕСЯ" ЛТД</t>
  </si>
  <si>
    <t>Місцезнаходження суб'єкта господарювання та місце провадження господарської діяльності: 43023, Волинська обл., місто Луцьк, ВУЛИЦЯ КОНЯКІНА, будинок 16А</t>
  </si>
  <si>
    <t>ТОВАРИСТВО З ОБМЕЖЕНОЮ ВІДПОВІДАЛЬНІСТЮ "МОДА-ТЕКС"</t>
  </si>
  <si>
    <t>Місцезнаходження суб'єкта господарювання та місце провадження господарської діяльності: 43026, Волинська обл., місто Луцьк, ВУЛИЦЯ КАРБИШЕВА, будинок 2</t>
  </si>
  <si>
    <t>ФОП РАДЧУК ВІКТОР МИКОЛАЙОВИЧ</t>
  </si>
  <si>
    <t>Місцезнаходження суб'єкта господарювання та місце провадження господарської діяльності: 45000, Волинська обл., місто Ковель, ВУЛИЦЯ НЕЗАЛЕЖНОСТІ, буд. 25-А</t>
  </si>
  <si>
    <t>Місцезнаходження суб'єкта господарювання та місце провадження господарської діяльності: 45324, Волинська обл., Іваничівський район, село Грибовиця, ВУЛИЦЯ ЗЕЛЕНА, будинок 12</t>
  </si>
  <si>
    <t>ТОВАРИСТВО З ОБМЕЖЕНОЮ ВІДПОВІДАЛЬНІСТЮ "ЛЮБЕШІВПРОМЛІС"</t>
  </si>
  <si>
    <t>Місцезнаходження суб'єкта господарювання та місце провадження господарської діяльності: 44200, Волинська обл., Любешівський район, селище міського типу Любешів, ВУЛИЦЯ НЕЗАЛЕЖНОСТІ, будинок 1А/1</t>
  </si>
  <si>
    <t>ТОВАРИСТВО З ОБМЕЖЕНОЮ ВІДПОВІДАЛЬНІСТЮ "СФ КОМПЛЕКТ ЛТД"</t>
  </si>
  <si>
    <t>Місцезнаходження суб'єкта господарювання та місце провадження господарської діяльності: 43000, Волинська обл., місто Луцьк, ВУЛИЦЯ ФРАНКА, будинок 44В, офіс 80</t>
  </si>
  <si>
    <t>КОВЕЛЬСЬКИЙ МІЖГОСПОДАРСЬКИЙ КОМБІКОРМОВИЙ ЗАВОД</t>
  </si>
  <si>
    <t>Місцезнаходження суб'єкта господарювання та місце провадження господарської діяльності: 45000, Волинська обл., місто Ковель, ВУЛ. БРЕСТСЬКА, будинок 137</t>
  </si>
  <si>
    <t>00686575</t>
  </si>
  <si>
    <t>ТОВАРИСТВО З ОБМЕЖЕНОЮ ВІДПОВІДАЛЬНІСТЮ "МАРС"</t>
  </si>
  <si>
    <t>Місцезнаходження суб'єкта господарювання та місце провадження господарської діяльності: 44700, Волинська обл., місто Володимир-Волинський, ВУЛИЦЯ ЛУЦЬКА, будинок 185</t>
  </si>
  <si>
    <t>ТОВАРИСТВО З ОБМЕЖЕНОЮ ВІДПОВІДАЛЬНІСТЮ "ВВОЛТОН"</t>
  </si>
  <si>
    <t>ФОП НАЗАРЧУК ЮЛІЯ ВОЛОДИМИРІВНА</t>
  </si>
  <si>
    <t>Місцезнаходження суб'єкта господарювання та місце провадження господарської діяльності: 44800, Волинська обл., Турійський район, селище міського типу Турійськ, МАЙДАН ЦЕНТРАЛЬНИЙ, буд. 8 кв. 6</t>
  </si>
  <si>
    <t>ФОП ВЛАСІК АНАТОЛІЙ ІВАНОВИЧ</t>
  </si>
  <si>
    <t>Місцезнаходження суб'єкта господарювання та місце провадження господарської діяльності: 44635, Волинська обл., Маневицький район, село Лісове</t>
  </si>
  <si>
    <t>ПРИВАТНЕ ПІДПРИЄМСТВО "ПОІНТ КОНСТАНТ"</t>
  </si>
  <si>
    <t>Місцезнаходження суб'єкта господарювання та місце провадження господарської діяльності: 43000, Волинська обл., місто Луцьк, ВУЛИЦЯ СМЄЛЯКОВА, будинок 6</t>
  </si>
  <si>
    <t>Місцезнаходження суб'єкта господарювання та місце провадження господарської діяльності: 43006, Волинська обл., місто Луцьк, ВУЛИЦЯ СТУСА ВАСИЛЯ, будинок 3</t>
  </si>
  <si>
    <t>ФЕРМЕРСЬКЕ ГОСПОДАРСТВО "АЙ-ЕВ"</t>
  </si>
  <si>
    <t>Місцезнаходження суб'єкта господарювання та місце провадження господарської діяльності: 45271, Волинська обл., Ківерцівський район, село Вишнів, ВУЛИЦЯ КОМСОМОЛЬЦІВ, будинок 64</t>
  </si>
  <si>
    <t>ВЕЛИКОГЛУШАНСЬКА ДІЛЬНИЧНА ЛІКАРНЯ</t>
  </si>
  <si>
    <t>Місцезнаходження суб'єкта господарювання та місце провадження господарської діяльності: 44221, Волинська обл., Любешівський район, село Велика Глуша, ВУЛИЦЯ ШЕВЧЕНКА, будинок 3</t>
  </si>
  <si>
    <t>Місцезнаходження суб'єкта господарювання та місце провадження господарської діяльності: 45100, Волинська обл., Рожищенський район, місто Рожище, ВУЛИЦЯ КОНДРАТЮКА, будинок 3</t>
  </si>
  <si>
    <t>ТОВАРИСТВО З ОБМЕЖЕНОЮ ВІДПОВІДАЛЬНІСТЮ "МЕДІ-ТРАНС"</t>
  </si>
  <si>
    <t>Місцезнаходження суб'єкта господарювання та місце провадження господарської діяльності: 43022, Волинська обл., місто Луцьк, ВУЛИЦЯ МАМСУРОВА, будинок 10В</t>
  </si>
  <si>
    <t>ТОВАРИСТВО З ОБМЕЖЕНОЮ ВІДПОВІДАЛЬНІСТЮ "КЕТРІН-ОІЛ"</t>
  </si>
  <si>
    <t>ФОП ЧМУХ ВАСИЛЬ ІВАНОВИЧ</t>
  </si>
  <si>
    <t>Місцезнаходження суб'єкта господарювання та місце провадження господарської діяльності: 44534, Волинська обл., Камінь-Каширський район, село Воєгоща</t>
  </si>
  <si>
    <t>ТОВАРИСТВО З ОБМЕЖЕНОЮ ВІДПОВІДАЛЬНІСТЮ "АРЗУ"</t>
  </si>
  <si>
    <t>Місцезнаходження суб'єкта господарювання: 43000, Волинська обл., місто Луцьк, ВУЛИЦЯ ШОПЕНА, будинок 22А, офіс 63
Місце провадження господарської діяльності (об'єкти):  Волинська обл., Маневицький р-н, с. Троянівка, вул. Залізнична, 35</t>
  </si>
  <si>
    <t>Місцезнаходження суб'єкта господарювання та місце провадження господарської діяльності: 45400, Волинська обл., місто Нововолинськ, МІКРОРАЙОН ШАХТАРСЬКИЙ, будинок 6, квартира 7</t>
  </si>
  <si>
    <t>ТОВАРИСТВО З ОБМЕЖЕНОЮ ВІДПОВІДАЛЬНІСТЮ "ЛОГІСТИК А"</t>
  </si>
  <si>
    <t>Місцезнаходження суб'єкта господарювання та місце провадження господарської діяльності: 44700, Волинська обл., місто Володимир-Волинський, ВУЛИЦЯ ГАННИ ЖЕЖКО, будинок 9</t>
  </si>
  <si>
    <t>ФОП МОЗОЛЬ ОКСАНА ВОЛОДИМИРІВНА</t>
  </si>
  <si>
    <t>Місцезнаходження суб'єкта господарювання: 44700, Волинська обл., Володимир-Волинський район, село Федорівка ВУЛИЦЯ  ВОЛОДИМИРСЬКА, 45А
Місце провадження господарської діяльності (об'єкти):  Волинська область, м. Володимир-Волинський, вул. Устилузька, 89</t>
  </si>
  <si>
    <t>ФОП КАЙМАКОВА ІРИНА ВЯЧЕСЛАВІВНА</t>
  </si>
  <si>
    <t>Місцезнаходження суб'єкта господарювання та місце провадження господарської діяльності: 45200, Волинська обл., Ківерцівський район, місто Ківерці ВУЛИЦЯ НЕЗАЛЕЖНОСТІ буд. 4</t>
  </si>
  <si>
    <t>СТАРОВИЖІВСЬКА ЦЕНТРАЛЬНА РАЙОННА ЛІКАРНЯ</t>
  </si>
  <si>
    <t>ФОП ЩУРУК ВАЛЕРІЙ ГЕОРГІЙОВИЧ</t>
  </si>
  <si>
    <t>Місцезнаходження суб'єкта господарювання: 44700, Волинська обл., місто Володимир-Волинський ВУЛИЦЯ ЛЕСЯ КУРБАСА буд. 8 кв. 1
Місце провадження господарської діяльності (об'єкти):  Волинська область,  Володимир-Волинський р-н, с. Володимирівка</t>
  </si>
  <si>
    <t>Місцезнаходження суб'єкта господарювання та місце провадження господарської діяльності: 44100, Волинська обл., Ратнівський район, селище міського типу Ратне, ВУЛИЦЯ КАШТАНОВА, будинок 36</t>
  </si>
  <si>
    <t>КОМПАНІЯ "КАЛИНА" (ТОВАРИСТВО З ОБМЕЖЕНОЮ ВІДПОВІДАЛЬНІСТЮ)</t>
  </si>
  <si>
    <t>Місцезнаходження суб'єкта господарювання та місце провадження господарської діяльності: 45000, Волинська обл., місто Ковель, 2-ИЙ ПРОВУЛОК ВАТУТІНА, будинок 6</t>
  </si>
  <si>
    <t>ПРИВАТНЕ ПІДПРИЄМСТВО "ПЕРЕСУВНА МЕХАНІЗОВАНА КОЛОНА №19"</t>
  </si>
  <si>
    <t>03582994</t>
  </si>
  <si>
    <t>ТОВАРИСТВО З ОБМЕЖЕНОЮ ВІДПОВІДАЛЬНІСТЮ "ПІДПРИЄМСТВО РОЗДРІБНОЇ ТОРГІВЛІ № 32"</t>
  </si>
  <si>
    <t>Місцезнаходження суб'єкта господарювання та місце провадження господарської діяльності: 45000, Волинська обл., місто Ковель, ВУЛИЦЯ БРЕСТСЬКА, будинок 135</t>
  </si>
  <si>
    <t>ГІРНИКІВСЬКЕ СПОЖИВЧЕ ТОВАРИСТВО</t>
  </si>
  <si>
    <t>Місцезнаходження суб'єкта господарювання та місце провадження господарської діяльності: 44130, Волинська обл., Ратнівський район, село Гірники, ВУЛИЦЯ ЦЕНТРАЛЬНА, будинок 24</t>
  </si>
  <si>
    <t>01744027</t>
  </si>
  <si>
    <t>ТОВАРИСТВО З ОБМЕЖЕНОЮ ВІДПОВІДАЛЬНІСТЮ " ДАР-С"</t>
  </si>
  <si>
    <t>Місцезнаходження суб'єкта господарювання та місце провадження господарської діяльності: 03040, м.Київ, Голосіївський район, ВУЛИЦЯ ВАСИЛЯ ЖУКОВСЬКОГО, будинок 22 (волинська обл., Луцький р-н, с.Липини, вул.Рівненська,1-к (АЗС)</t>
  </si>
  <si>
    <t>Місцезнаходження суб'єкта господарювання та місце провадження господарської діяльності: 45100, Волинська обл., Рожищенський район, місто Рожище, ВУЛИЦЯ ЛІПКАНА, будинок 11</t>
  </si>
  <si>
    <t>ТОВАРИСТВО З ОБМЕЖЕНОЮ ВІДПОВІДАЛЬНІСТЮ "ЗАХІДНОУКРАЇНСЬКА КАВОВА КОМПАНІЯ"</t>
  </si>
  <si>
    <t>43020, Волинська обл., місто Луцьк, ВУЛИЦЯ РІВНЕНСЬКА, будинок 76А, офіс 224</t>
  </si>
  <si>
    <t>43026, Волинська обл., місто Луцьк, ВУЛИЦЯ КРАВЧУКА, будинок 46Г, офіс 14</t>
  </si>
  <si>
    <t>45734, Волинська обл., Горохівський район, село Стрільче</t>
  </si>
  <si>
    <t>43025, Волинська обл., місто Луцьк, ВУЛИЦЯ ШЕВЧЕНКА, будинок 4</t>
  </si>
  <si>
    <t>45703, Волинська обл., Горохівський район, село Скобелка, УРОЧИЩЕ ЛИПОВЕ</t>
  </si>
  <si>
    <t>45750, Волинська обл., Горохівський район, селище міського типу Сенкевичівка, ВУЛИЦЯ ШЕВЧЕНКА, будинок 81</t>
  </si>
  <si>
    <t>45300, Волинська обл., Іваничівський район, селище міського типу Іваничі, ВУЛИЦЯ ГРУШЕВСЬКОГО, будинок 1</t>
  </si>
  <si>
    <t>45700, Волинська обл., Горохівський район, місто Горохів, ВУЛИЦЯ ШЕВЧЕНКА, будинок 14</t>
  </si>
  <si>
    <t>45342, Волинська обл., Іваничівський район, село Павлівка</t>
  </si>
  <si>
    <t>43020, Волинська обл., місто Луцьк, ВУЛИЦЯ СЕНАТОРКИ ЛЕВЧАНІВСЬКОЇ, будинок 7</t>
  </si>
  <si>
    <t>43025, Волинська обл., місто Луцьк, ПРОСПЕКТ ВОЛІ, будинок 8А</t>
  </si>
  <si>
    <t>45400, Волинська обл., місто Нововолинськ, ПРОСПЕКТ ПЕРЕМОГИ, будинок 10</t>
  </si>
  <si>
    <t>43023, Волинська обл., місто Луцьк, ВУЛИЦЯ ЛІДАВСЬКА, будинок 8</t>
  </si>
  <si>
    <t>44020, Волинська обл., Шацький район, село Пульмо, ВУЛИЦЯ КАЛІНІНА</t>
  </si>
  <si>
    <t xml:space="preserve">ТзОВ  «ТД»Аванта» </t>
  </si>
  <si>
    <t>м. Луцьк, провулок Макарова 5</t>
  </si>
  <si>
    <t>СТЗОВ "ЗОРЯ"</t>
  </si>
  <si>
    <t>Волинська обл., Ковельський р-н, с. Велицьк</t>
  </si>
  <si>
    <t>03736960</t>
  </si>
  <si>
    <t>ЗАКРИТЕ АКЦІОНЕРНЕ ТОВАРИСТВО "РЕМБУДУПРАВЛІННЯ-ВИШКІВ-АТ"</t>
  </si>
  <si>
    <t xml:space="preserve">м.Луцьк, вул. Заньковецької, буд. 8 </t>
  </si>
  <si>
    <t>08562708</t>
  </si>
  <si>
    <t xml:space="preserve">ТзОВ ВКФ "Ковель" </t>
  </si>
  <si>
    <t>45050, Волинська обл., Ковельський район, село Поворськ, вул. Київська, будинок 39</t>
  </si>
  <si>
    <t>03736894</t>
  </si>
  <si>
    <t>Ковель, вул. Грушевського, будинок 75</t>
  </si>
  <si>
    <t xml:space="preserve">ТЗОВ ВКФ "ЄВРОБУД" </t>
  </si>
  <si>
    <t>місто Луцьк, провулок Комунальний, будинок 4</t>
  </si>
  <si>
    <t>ТЗОВ "ВКФ "БУДСЕРВІС</t>
  </si>
  <si>
    <t>місто Ковель, вул. Володимирська, будинок 152, А</t>
  </si>
  <si>
    <t>ПП "ЛЕРА"</t>
  </si>
  <si>
    <t xml:space="preserve">Луцьк, вул. Кравчука, будинок 28, квартира 41   </t>
  </si>
  <si>
    <t xml:space="preserve">МПП "ФІРМА АЛІСА"  </t>
  </si>
  <si>
    <t xml:space="preserve">Ковель, вул. Шептицького, будинок 22  </t>
  </si>
  <si>
    <t>ТОВАРИСТВО З ОБМЕЖЕНОЮ ВІДПОВІДАЛЬНІСТЮ "ЛУЦЬКА КАРТОННО-ПАПЕРОВА ФАБРИКА" (ТОВ "ЛКПФ")</t>
  </si>
  <si>
    <t>місто Луцьк, вул. Карбишева, будинок 3</t>
  </si>
  <si>
    <t>Луцьк, вул. Ціолковського, будинок 17</t>
  </si>
  <si>
    <t>ТЗОВ "НІКОЛЬ"</t>
  </si>
  <si>
    <t>ПП «Фабрика Мігліорі»</t>
  </si>
  <si>
    <t xml:space="preserve">ТзОВ «Технологія базальту» </t>
  </si>
  <si>
    <t>ПП «Будагрооснастка»</t>
  </si>
  <si>
    <t xml:space="preserve">ТОВ «Компанія Алтекс» </t>
  </si>
  <si>
    <t xml:space="preserve">м. Ковель вул. Варшавська , 1 </t>
  </si>
  <si>
    <t>ПРАТ "ПОВОРСЬКЕ РТП"</t>
  </si>
  <si>
    <t>ПВП "ЕДГАРД"</t>
  </si>
  <si>
    <t>45661, Волинська обл., Луцький район, село Коршовець</t>
  </si>
  <si>
    <t>ТОВ "ОРЛЕЯ-ОЙЛ"</t>
  </si>
  <si>
    <t>43020, Волинська обл., місто Луцьк, вул. Задворецька, будинок 1А, офіс 130</t>
  </si>
  <si>
    <t>ТЗОВ "КЛІОМА СЕРВІС"</t>
  </si>
  <si>
    <t>ФГ "УКР-СВИНКА"</t>
  </si>
  <si>
    <t>45550, Волинська обл., Локачинський район, село Конюхи</t>
  </si>
  <si>
    <t>ТзОВ "Вояві"</t>
  </si>
  <si>
    <t xml:space="preserve"> ур. Гушово, Шацький район, 79039, Львівська обл., місто Львів, вул. Квітки -Основ'яненка, будинок 9</t>
  </si>
  <si>
    <t>ПП "РЕЗОН СЕРВІС"</t>
  </si>
  <si>
    <t>45264, Волинська обл., Ківерцівський район, село Чемерин, ВУЛИЦЯ ГАГАРІНА, будинок 100</t>
  </si>
  <si>
    <t>43023, Волинська обл., місто Луцьк, вул. Індустріальна, будинок 8</t>
  </si>
  <si>
    <t>01269313</t>
  </si>
  <si>
    <t>45624, Волинська обл., Луцький район, село Великий Омеляник, вул. Володимирська, будинок 3</t>
  </si>
  <si>
    <t>Іваничівське ВУЖКГ</t>
  </si>
  <si>
    <t>смт Іваничі вул.Залізнична 41</t>
  </si>
  <si>
    <t>03339271</t>
  </si>
  <si>
    <t>МП БПФ "Волинь"</t>
  </si>
  <si>
    <t>смт Іваничі вул.Залізнична 43</t>
  </si>
  <si>
    <t>ТзОВ "Продхолод-М"</t>
  </si>
  <si>
    <t>с.Стара Лішня Іваничівського р-ну</t>
  </si>
  <si>
    <t>Ф-ке г-во "Сад"</t>
  </si>
  <si>
    <t>ТзОВ "Західфрут-Трейд"</t>
  </si>
  <si>
    <t>ТзОВ "Івакан"</t>
  </si>
  <si>
    <t>с.Луковичі Іваничівського району</t>
  </si>
  <si>
    <t>Забійний цех ТзОВ "Богатир"</t>
  </si>
  <si>
    <t>ФОП Сопронюк Петро Захарович</t>
  </si>
  <si>
    <t>Грищук Михайло Михайлович орендар водного об'єкту</t>
  </si>
  <si>
    <t>п-ць Тарликов Володимир Миколайович орендар водного об'єкту</t>
  </si>
  <si>
    <t>п-ць Дорошук Віктор Володимирович орендар водного об'єкту</t>
  </si>
  <si>
    <t>с.Переславичі Іваничівського району</t>
  </si>
  <si>
    <t>Гінайло Сергій Архипович та Квашук Олександр Вікторович орендар водного об'єкту</t>
  </si>
  <si>
    <t>с.Милятин Іваничівського району</t>
  </si>
  <si>
    <t>Бутинець Василь Степанович орендар водного об'єкту</t>
  </si>
  <si>
    <t>с.Грушів Іваничівського району</t>
  </si>
  <si>
    <t>ДП "Рибгосп "Шацьк"</t>
  </si>
  <si>
    <t>44000, смт Шацьк, вул.50 років Перемоги, 2</t>
  </si>
  <si>
    <t>ТОВ "Шацьк-риба"</t>
  </si>
  <si>
    <t>44010, Шацький р-н, с. Піща</t>
  </si>
  <si>
    <t>ФГ "Світязький хутір"</t>
  </si>
  <si>
    <t>44021, Шацький р-н, с. Світязь, вул. Жовтнева, 22е</t>
  </si>
  <si>
    <t>Шацька р/о УТМР</t>
  </si>
  <si>
    <t>44000, смт Шацьк, вул. 50 років Перемоги, 53</t>
  </si>
  <si>
    <t>ТзОВ "Фабрика "Шачанка"</t>
  </si>
  <si>
    <t>44000, смт Шацьк, вул. Шковороди, 29</t>
  </si>
  <si>
    <t>ТОВ «Дана-Шацьк»</t>
  </si>
  <si>
    <t>ТзОВ "Світязь"</t>
  </si>
  <si>
    <t>ТЗОВ "Фірма Промінь" ЛТД + База відпочинку "Куточок рибалки"</t>
  </si>
  <si>
    <t>ТзОВ "Надія"</t>
  </si>
  <si>
    <t>м. Любомль, вул. Володимирська, 42</t>
  </si>
  <si>
    <t>13361828</t>
  </si>
  <si>
    <t>Любомльське обєднання підприємств ресторанного господарства</t>
  </si>
  <si>
    <t>м. Любомль, вул. Ярослава Мудрого, 15</t>
  </si>
  <si>
    <t>01709522</t>
  </si>
  <si>
    <t>ГОЛОВНЕНСЬКА СПЕЦІАЛЬНА ЗАГАЛЬНООСВІТНЯ ШКОЛА-ІНТЕРНАТ "ЦЕНТР ОСВІТИ ТА СОЦІАЛЬНО-ПЕДАГОГІЧНОЇ ПІДТРИМКИ"</t>
  </si>
  <si>
    <t>НВ ТзОВ "Відродження"</t>
  </si>
  <si>
    <t>Любомльський район, с. Бірки, вул. Незалежності, 59</t>
  </si>
  <si>
    <t>КП "Любомльське житлово-комунальне господарство"</t>
  </si>
  <si>
    <t>МПП "Криниця"</t>
  </si>
  <si>
    <t>м. Любомль, вул. 1 Травня, 128</t>
  </si>
  <si>
    <t>Мале ПП "Явір"</t>
  </si>
  <si>
    <t>ТзОВ "Любомльське ремонтно-будівельне підприємство"</t>
  </si>
  <si>
    <t>Орендар ставків підприємець Бурдило Л.Д.</t>
  </si>
  <si>
    <t>ТзОВ "Грінпарк"</t>
  </si>
  <si>
    <t>с.Тарасове, вул.Набережна, 29</t>
  </si>
  <si>
    <t>ТзОВ "СВА ПЛЮС"</t>
  </si>
  <si>
    <t xml:space="preserve">с.Струмівка, вул.Рівненська, 184 </t>
  </si>
  <si>
    <t>СП ТзОВ "Лігум"</t>
  </si>
  <si>
    <t>ПАТ "Луцьке ВТШП "Волинь"</t>
  </si>
  <si>
    <t>м. Луцьк, вул. Бойка, 1</t>
  </si>
  <si>
    <t>05502568</t>
  </si>
  <si>
    <t>ПП "Мустанг"</t>
  </si>
  <si>
    <t>м. Луцьк, вул. Георгія Гонгадзе, 25</t>
  </si>
  <si>
    <t>ПП "Олдем"</t>
  </si>
  <si>
    <t>юр. адреса 43025 м. Луцьк, пр-т Волі, 17 (виробнича база м. Горохів вул. Ватутіна 14 та с.Липини, вул. Центральна, 11)</t>
  </si>
  <si>
    <t>ТзОВ " Гедеон ЛТД"</t>
  </si>
  <si>
    <t>ТзОВ "Престиж Україна"</t>
  </si>
  <si>
    <t>ТзОВ " Промтекссервіс"</t>
  </si>
  <si>
    <t>ТзОВ "Плеко Плюс"</t>
  </si>
  <si>
    <t>м. Луцьк, вул. І.Франка, 44</t>
  </si>
  <si>
    <t>СП "Інекс-ВК" у формі ТзОВ</t>
  </si>
  <si>
    <t>м. Луцьк, вул. Ківецівська, 9 А</t>
  </si>
  <si>
    <t>ТзОВ "Ремпостач" ЛТД</t>
  </si>
  <si>
    <t>ТЗОВ "ГЕРМЕСС"</t>
  </si>
  <si>
    <t>МРЦ "ЧАЙКА" ДПТС УКРАЇНИ</t>
  </si>
  <si>
    <t>смт. Шацьк, ур. Гряда, вул.Берегова, 8</t>
  </si>
  <si>
    <t>м. Володимир-Волинський, вул.. Ковельська, 74</t>
  </si>
  <si>
    <t>ТзОВ «Фелічіта-Сервіс»</t>
  </si>
  <si>
    <t>м.Луцьк, вул..Кривий Вал, 34</t>
  </si>
  <si>
    <t>ТзОВ "Локачинський лісгосп"</t>
  </si>
  <si>
    <t>ПАТ "Гнідавський цукровий завод"</t>
  </si>
  <si>
    <t>м. Луцьк, вул. Ранкова, 1</t>
  </si>
  <si>
    <t>00372658</t>
  </si>
  <si>
    <t>ПАТ "Волиньгаз" та філії</t>
  </si>
  <si>
    <t>м. Луцьу, вул. І.Франка, 12</t>
  </si>
  <si>
    <t>03339459</t>
  </si>
  <si>
    <t>ПП "Садрест"</t>
  </si>
  <si>
    <t>ТзОВ "Укрдорс"</t>
  </si>
  <si>
    <t>ТзОВ "Брума"</t>
  </si>
  <si>
    <t>с. Доротище, вул. Лесі Українки, 49, Ковельський район</t>
  </si>
  <si>
    <t>ПП "Волвест-М"</t>
  </si>
  <si>
    <t>с. Зміїнець, вул. Березова, 22   м. Луцьк, вул. Карбишева, 1</t>
  </si>
  <si>
    <t>ТзОВ "Підшипник-Енергоремонт"</t>
  </si>
  <si>
    <t>м. Луцьк, вул. Боженка, 34</t>
  </si>
  <si>
    <t>ТзОВ "Дельта А"</t>
  </si>
  <si>
    <t>ТзОВ "Механічно - ливарний завод"</t>
  </si>
  <si>
    <t>м. Нововолинськ, вул. Шахтарська, 55 корп. А</t>
  </si>
  <si>
    <t>ТзОВ "Класік"</t>
  </si>
  <si>
    <t>ТзОВ "Імперія Жирів"</t>
  </si>
  <si>
    <t>ПП "Декстон"</t>
  </si>
  <si>
    <t>45034, Волинська обл., Ковельський район, смт. Люблинець, вул. Жовтнева, 17</t>
  </si>
  <si>
    <t>ЖКП ПРИЛІСНЕНСЬКОЇ СІЛЬСЬКОЇ РАДИ</t>
  </si>
  <si>
    <t>ПАТ "ЕНКО"</t>
  </si>
  <si>
    <t>ДП "НОВОВОЛИНСЬКИЙ РМЗ "</t>
  </si>
  <si>
    <t>ПАТ "НДОК"</t>
  </si>
  <si>
    <t>ТОВ "БІРКАМ"</t>
  </si>
  <si>
    <t>м. Камінь-Каширський, вул. Воля, буд. 240</t>
  </si>
  <si>
    <t>ТзОВ "Кромберг енд Шуберт Україна"</t>
  </si>
  <si>
    <t>с. Рованці, вул. Європейська, 1 Луцького району</t>
  </si>
  <si>
    <t>ТзОВ "Алекмір-Енерджі"</t>
  </si>
  <si>
    <t>м.Луцьк,вул.Індустріальна, 2  м. Ківерці, вул. Комунальна, 14</t>
  </si>
  <si>
    <t>ПП "МІЛЕКС Л"</t>
  </si>
  <si>
    <t>ТзОВ "Благомед"</t>
  </si>
  <si>
    <t>м. Луцьк, пр-т Волі, 17а</t>
  </si>
  <si>
    <t>Горохівське ВУЖКГ</t>
  </si>
  <si>
    <t>М.ГОРОХІВ ВУЛ. СТУДЕНТСЬКА БУД. 3</t>
  </si>
  <si>
    <t>03339394</t>
  </si>
  <si>
    <t>ТзОВ „Енергозбереження Волинь”</t>
  </si>
  <si>
    <t xml:space="preserve">м. Луцьк, вул. Потебні, 52 </t>
  </si>
  <si>
    <t>м. Луцьк, вул. Підгаєцька, 13А</t>
  </si>
  <si>
    <t>05441080</t>
  </si>
  <si>
    <t>ПМП "ІНВІД "</t>
  </si>
  <si>
    <t xml:space="preserve">45632, Волинська обл.,
 Луцький район,
 село Зміїнець, 
ВУЛ. МЕДИЧНА, 
будинок 25
</t>
  </si>
  <si>
    <t>ТзОВ "Дорсервіс Луцьк"</t>
  </si>
  <si>
    <t>с. Великий Омеляник, вул. Володимирська, 5</t>
  </si>
  <si>
    <t>ТОВ "ВОЛИНЬ-КАЛЬВІС"</t>
  </si>
  <si>
    <t>м. Ковель, вул. Грушевського, 110А</t>
  </si>
  <si>
    <t>с. Липини, вул. Теремнівська, 98 В</t>
  </si>
  <si>
    <t>ТзОВ ТД "Алькус"</t>
  </si>
  <si>
    <t>с. Сирники, вул. Ковельська, 49</t>
  </si>
  <si>
    <t>ТзОВ "Дари Волині"</t>
  </si>
  <si>
    <t>Підприємство житлово-комунального господарства Рожищенського району</t>
  </si>
  <si>
    <t>м. Рожище вул, 1 Травня, 36</t>
  </si>
  <si>
    <t>31184014</t>
  </si>
  <si>
    <t>КП "Дубищенське ЖКГ"</t>
  </si>
  <si>
    <t>м. Рожище, вул. Незалежності, 25</t>
  </si>
  <si>
    <t>Рожищенська районна спілка споживчих товарів (Рожищенське споживче товариство та інші)</t>
  </si>
  <si>
    <t>01744257</t>
  </si>
  <si>
    <t>ТзОВ "Віва"</t>
  </si>
  <si>
    <t>ТзОВ "Шокобум"</t>
  </si>
  <si>
    <t>ТзОВ " Вудленд Україна"</t>
  </si>
  <si>
    <t>ТзОВ "ВВ Агро"</t>
  </si>
  <si>
    <t>Юридична адреса:м. Київ вул. вул. Городецького,9 ЛІТ"А" Печерський район                            Фактичне розміщення:с. Щурин Рожищенського району</t>
  </si>
  <si>
    <t>ТзОВ "Фірма"Яворина"</t>
  </si>
  <si>
    <t>ТзОВ "Аміна-Волинь"</t>
  </si>
  <si>
    <t>ТОВ "Західна лінія"</t>
  </si>
  <si>
    <t>Юридична адреса: смт. Торчин вул. Маяковського,20, Луцького району. Фактичне розміщення: 45100 м. Рожище вул. Гепьмана Мазепи,31А</t>
  </si>
  <si>
    <t>ТзОВ "Тера Гарден"</t>
  </si>
  <si>
    <t>ТзОВ "Рожищенська меблева фабрика"</t>
  </si>
  <si>
    <t>СВК "Нове життя"</t>
  </si>
  <si>
    <t>СВК ім.Івана Франка</t>
  </si>
  <si>
    <t>с.Літогоща рожищенського району</t>
  </si>
  <si>
    <t>03728305</t>
  </si>
  <si>
    <t>ТДВ "Рожищенський сирзавод"</t>
  </si>
  <si>
    <t>45100 Волинська обл., Рожищенський р-н, м. Рожище, вул. Чайковського, 20</t>
  </si>
  <si>
    <t>00444694</t>
  </si>
  <si>
    <t>СПП "Свід"</t>
  </si>
  <si>
    <t xml:space="preserve">с.Носачевичі Рожищенського району </t>
  </si>
  <si>
    <t>с.Носачевичі вул. Зарічна, 5(Юридична адреса: м. Луцьк)</t>
  </si>
  <si>
    <t>ТзОВ "Тесора"</t>
  </si>
  <si>
    <t>Юридична адреса: м. Київ вул. Кіквідзе, 37-Б.Печерського району Фактичне розміщення: с.Крижівка Рожищенського р-ну</t>
  </si>
  <si>
    <t>ТзОВ "Патріот Агро"</t>
  </si>
  <si>
    <t>ТзОВ "Західні аграрні інвестиції"</t>
  </si>
  <si>
    <t xml:space="preserve">ПрАТ "ВОПАС" </t>
  </si>
  <si>
    <t xml:space="preserve">Юридична адреса: м.Луцьк, вул Львівська, 148 </t>
  </si>
  <si>
    <t>03113130</t>
  </si>
  <si>
    <t>ТзОВ «Володимирська фабрика гофротари»</t>
  </si>
  <si>
    <t>ТзОВ " Нововолинський завод дезодорованих олій"</t>
  </si>
  <si>
    <t>ТзОВ «Ренопласт»</t>
  </si>
  <si>
    <t>СГ ПП «Мрія»</t>
  </si>
  <si>
    <t>ТОВ «Агрофірма «Володимирські сади»</t>
  </si>
  <si>
    <t>ПП " Будівельно-транспортні роботи - С"</t>
  </si>
  <si>
    <t>ТзОВ " Золота легенда"</t>
  </si>
  <si>
    <t xml:space="preserve">ТзОВ"Західмонолітбуд" </t>
  </si>
  <si>
    <t>45000, м. Ковель вул. Незалежності, 117 Ковельського району</t>
  </si>
  <si>
    <t>ТОВ "КОДЕТ"</t>
  </si>
  <si>
    <t>ТзОВ К. П. "Верес"</t>
  </si>
  <si>
    <t xml:space="preserve">П. П. "Ковель - Будпостач" </t>
  </si>
  <si>
    <t>ПТМ "Ковель Теплокомуненерго"</t>
  </si>
  <si>
    <t>45000, м. Ковель вул. Володимирська, 97а Ковельського району</t>
  </si>
  <si>
    <t>ПАТ " Ковель Сільмаш"</t>
  </si>
  <si>
    <t>00238138</t>
  </si>
  <si>
    <t>"Ковельське шляхово-будівельне управління №63"</t>
  </si>
  <si>
    <t>ТОВ " Ідея"</t>
  </si>
  <si>
    <t>ККП "Добробут"</t>
  </si>
  <si>
    <t>ТЗДВ " Ковельська АТП - 10706"</t>
  </si>
  <si>
    <t>ТзОВ "Ковельська міська друкарня"</t>
  </si>
  <si>
    <t>45000, м. Ковель вул. Грушевського, 2 Ковельського району</t>
  </si>
  <si>
    <t>02465909</t>
  </si>
  <si>
    <t>ТОВ "Добра Кухня"</t>
  </si>
  <si>
    <t>45000, м. Ковель вул. Незалежності, 15 Ковельського району</t>
  </si>
  <si>
    <t>ТОВ "Волма"</t>
  </si>
  <si>
    <t>45000, м. Ковель вул. Грушевського, 118 Ковельського району</t>
  </si>
  <si>
    <t>ПРАТ "Ковельльон"</t>
  </si>
  <si>
    <t>45000, м. Ковель вул. Ватутіна, 101 Ковельського району</t>
  </si>
  <si>
    <t>05467837</t>
  </si>
  <si>
    <t>03583048</t>
  </si>
  <si>
    <t>СТЗОВ " Україна"</t>
  </si>
  <si>
    <t>Публічне акціонерне товариство "Ковельська ПМК 62"</t>
  </si>
  <si>
    <t>01782341</t>
  </si>
  <si>
    <t>КЗ "КДЮСШ"</t>
  </si>
  <si>
    <t>ТЗОВ "Ковельський ЗСБМ"</t>
  </si>
  <si>
    <t>45031, с. Дубуве вул. Кутузова, 27 Ковельського району</t>
  </si>
  <si>
    <t>ФГ "Лохини"</t>
  </si>
  <si>
    <t>Управління Пенсійного фонду у Старовижівському районі</t>
  </si>
  <si>
    <t>44400 смт.Стара Вижівка, вул.Незалежності,42</t>
  </si>
  <si>
    <t>ПП "Айва"</t>
  </si>
  <si>
    <t xml:space="preserve">44412 с.Мокре Старовижівського р-ну Волинської обл </t>
  </si>
  <si>
    <t>ТзОВ "Мілкер-сон"</t>
  </si>
  <si>
    <t>ТзОВ "Стара Вижівкадорбуд"</t>
  </si>
  <si>
    <t>ФГ "КАВУН"</t>
  </si>
  <si>
    <t>16 Державна пожежно - рятувальна частина управління державної служби України з надзвичайних ситуацій у Волинській області</t>
  </si>
  <si>
    <t xml:space="preserve">Старовижівська  дільниця Ратнівського УОС </t>
  </si>
  <si>
    <t>44400, смт. Стара Вижівка, вул. Брідківська,  4</t>
  </si>
  <si>
    <t>05430343</t>
  </si>
  <si>
    <t>ВАТ"Старовижівська родючість"</t>
  </si>
  <si>
    <t>СМП «Стара Вижваагробуд»</t>
  </si>
  <si>
    <t>ТзОВ "Брікет Стар"</t>
  </si>
  <si>
    <t>СП "Турійський агробуд"</t>
  </si>
  <si>
    <t>44800, смт. Турійськ, вул. Дубівська,1</t>
  </si>
  <si>
    <t>03582342</t>
  </si>
  <si>
    <t>ФГ "Миліщук"</t>
  </si>
  <si>
    <t>ФГ "ЕКО-СВІТ"</t>
  </si>
  <si>
    <t>ФГ "Факторія"</t>
  </si>
  <si>
    <t>ФГ "Вертоград"</t>
  </si>
  <si>
    <t>ФГ "Ваширук"</t>
  </si>
  <si>
    <t>44861, Турійський район, с. Дажва, вул. Панасюка, 3</t>
  </si>
  <si>
    <t>ТЗОВ "СБЕ Україна Турійськ"</t>
  </si>
  <si>
    <t>45520, Локачинський район,  с.  Холопичі</t>
  </si>
  <si>
    <t xml:space="preserve">Мережа супермаркетів Наш край, ТОВ "Арго-Р"                                                  </t>
  </si>
  <si>
    <t>ФОП Денисюк Павло Романович (цех виробів з бетону)</t>
  </si>
  <si>
    <t>44800, смт. Турійськ, вул. Кузнецова,3</t>
  </si>
  <si>
    <t>Комунальний заклад "Турійський центр первинної медико-санітарної допомоги"</t>
  </si>
  <si>
    <t>ФОП Заєць Віктор Анатолійович</t>
  </si>
  <si>
    <t>ФОП Чібізов Віктор Птрович</t>
  </si>
  <si>
    <t>СВК "Замшанівський"</t>
  </si>
  <si>
    <t>03735877</t>
  </si>
  <si>
    <t>ТзОВ "Алер"</t>
  </si>
  <si>
    <t>смт. Ратне вул. Нова 6а</t>
  </si>
  <si>
    <t>ДП "Вітаут ЗАТ Хостіліа"</t>
  </si>
  <si>
    <t>ПП "Агродім Замшани"</t>
  </si>
  <si>
    <t>СТОВ "Ратнівський аграрій"</t>
  </si>
  <si>
    <t>СВК "Білорусь"</t>
  </si>
  <si>
    <t>ФОП Сопронюк Анатолій Петрович</t>
  </si>
  <si>
    <t>ТзОВ "Кверкус -ЮВ"</t>
  </si>
  <si>
    <t>смт. Заболоття вул. Заводська, 18 Ратнівського району</t>
  </si>
  <si>
    <t>03569309</t>
  </si>
  <si>
    <t>ТОВ "Голд Партнер"</t>
  </si>
  <si>
    <t>смт. Ратне вул. Центральна, 34</t>
  </si>
  <si>
    <t>ТзОВ "Ваш вибір техно"</t>
  </si>
  <si>
    <t>смт. Ратне вул. Нова,14</t>
  </si>
  <si>
    <t>Заболотівська районна лікарня №2</t>
  </si>
  <si>
    <t>смт. Заболоття Вул. Стадіонна, 38</t>
  </si>
  <si>
    <t>01983074</t>
  </si>
  <si>
    <t>Повне господарське товариство "Агроліс"</t>
  </si>
  <si>
    <t>м.Камінь Каширськ вул. 1Травня, 53</t>
  </si>
  <si>
    <t>ТзОВ "Віра Авто"</t>
  </si>
  <si>
    <t>м.Камінь Каширськ вул. Чапаєва, 1</t>
  </si>
  <si>
    <t>ТзОВ "Лісаг"</t>
  </si>
  <si>
    <t>с.Нуйно вул. Фрунзе, 1а К-Каширського району</t>
  </si>
  <si>
    <t>ПП "Цирдеревбуд"</t>
  </si>
  <si>
    <t>ТОВ "Волинська Стодола"</t>
  </si>
  <si>
    <t>с.Піщане вул. Ліферчука, 14 К-Каширського району</t>
  </si>
  <si>
    <t>ТзОВ "Волекс"</t>
  </si>
  <si>
    <t>смт. Ратне вул. Нова,6</t>
  </si>
  <si>
    <t>ТзОВ "Галактіон"</t>
  </si>
  <si>
    <t>ТзОВ "Дорсо"</t>
  </si>
  <si>
    <t>м. К-Каширський вул.Воля, 240</t>
  </si>
  <si>
    <t>ПП "Агропромспецбуд"</t>
  </si>
  <si>
    <t>смт Ратне вул. Нова, 72</t>
  </si>
  <si>
    <t>ФОП Лідовський Сергій Павлович</t>
  </si>
  <si>
    <t>ПОСП “Райдуга”</t>
  </si>
  <si>
    <t>с.Терешківці 45724</t>
  </si>
  <si>
    <t>ФОП Омельчук А.В</t>
  </si>
  <si>
    <t>45701 м.Горохів вул.Князя Володимира 47</t>
  </si>
  <si>
    <t>МПП “Агросервіс Холонів”</t>
  </si>
  <si>
    <t>с. Холонів 45740</t>
  </si>
  <si>
    <t>ФГ”Віладіна ”</t>
  </si>
  <si>
    <t>ФОП Білик С.Д</t>
  </si>
  <si>
    <t>с. Квасів 45735</t>
  </si>
  <si>
    <t>ФГ”Флора-Агро”</t>
  </si>
  <si>
    <t>с.Новосілки 45754</t>
  </si>
  <si>
    <t>ТзОВ “Апетит”(ТзОВ ВОЛ і К)</t>
  </si>
  <si>
    <t>М. Берестечко вул. Будьоного 39 45765</t>
  </si>
  <si>
    <t xml:space="preserve">ПП “Еко-Плазма” </t>
  </si>
  <si>
    <t>Горохівський коледж ЛНАУ</t>
  </si>
  <si>
    <t>м.Горохів вул.. Студентська 8 45701</t>
  </si>
  <si>
    <t>ДП "АСЗ №1" АТ "АК "БОГДАН МОТОРС"</t>
  </si>
  <si>
    <t>43010, Волинська обл., місто Луцьк, ВУЛИЦЯ РІВНЕНСЬКА , будинок 42</t>
  </si>
  <si>
    <t>ПП "ТД "САЛЮТ"</t>
  </si>
  <si>
    <t>ПП Айслаг</t>
  </si>
  <si>
    <t>ТЗОВ "НЕОФІТ" ЛТД </t>
  </si>
  <si>
    <t>43025, Волинська обл., м. Луцьк, вул. Лесі Українки, 46</t>
  </si>
  <si>
    <t>Волинський обласний санаторій «Лісова пісня»</t>
  </si>
  <si>
    <t xml:space="preserve">ТОВ ТД ЛУЦЬККОНДИТЕР </t>
  </si>
  <si>
    <t>ПАТ «Луцький пивзавод»</t>
  </si>
  <si>
    <t>43000, Волинська обл., м. Луцьк, вул. Винниченка, 69</t>
  </si>
  <si>
    <t>ДКП «Луцьктепло»</t>
  </si>
  <si>
    <t>Студенський оздоровчий Медик Львівського національного медичного університету ім.Данила Галицького</t>
  </si>
  <si>
    <t>ТДВ "Сортнасіннєовоч"</t>
  </si>
  <si>
    <t>43020, Волинська обл., місто Луцьк, ВУЛИЦЯ РІВНЕНСЬКА, будинок 123</t>
  </si>
  <si>
    <t>00492090</t>
  </si>
  <si>
    <t xml:space="preserve">ПВКП  Плесо </t>
  </si>
  <si>
    <t>"ВОЛИНСЬКИЙ ОБЛАВТОДОР" ВІДКРИТОГО АКЦІОНЕРНОГО ТОВАРИСТВА "ДЕРЖАВНА АКЦІОНЕРНА КОМПАНІЯ "АВТОМОБІЛЬНІ ДОРОГИ УКРАЇНИ"</t>
  </si>
  <si>
    <t>ДП "Автосервіс" ВАТ "АТП 10706"</t>
  </si>
  <si>
    <t xml:space="preserve">44500, м. Камінь-Каширський, вул. 1 Травня, 57 </t>
  </si>
  <si>
    <t>ПП "Бекон-Дерно"</t>
  </si>
  <si>
    <t>45260, Ківерцівський р-н, с. Дерно, вул. Жовтнева, 23</t>
  </si>
  <si>
    <t>КП Санаторій матері і дитини “Пролісок”</t>
  </si>
  <si>
    <t>ТзОВ "Аргос"</t>
  </si>
  <si>
    <t>43025, м. Луцьк, вул. Рівненська, 25</t>
  </si>
  <si>
    <t>ЛСКАП "Луцькспецкомунтранс"</t>
  </si>
  <si>
    <t>ТзОВ " Цукровий Завод" "Володимирцукор"</t>
  </si>
  <si>
    <t>77004, Івано-Франківська обл., м. Рогатин, вул. Шашкевича, 6</t>
  </si>
  <si>
    <t>ТзОВ "Скіф"</t>
  </si>
  <si>
    <t xml:space="preserve"> 45000, м. Ковель, вул. Володимирська, 95/52</t>
  </si>
  <si>
    <t>ТОВ "Велнес Груп"</t>
  </si>
  <si>
    <t>ТзОВ НВП "Волиньорганіка"</t>
  </si>
  <si>
    <t>43000, Волинська обл., м. Луцьк, вул. Бенделіані, 1, к. 78</t>
  </si>
  <si>
    <t>ТзОВ М.Ж.К</t>
  </si>
  <si>
    <t>ПП Фірма Леол</t>
  </si>
  <si>
    <t>ВКФ АВТО-ЕКО</t>
  </si>
  <si>
    <t>ПАТ "Волиньобленерго" та його філії</t>
  </si>
  <si>
    <t>ФГ "Симфонія"</t>
  </si>
  <si>
    <t>Волинська обл., Ковельський р-н, с. Колодяжне, вул. Лесі Українки, 20</t>
  </si>
  <si>
    <t>ТзОВ МеханІзатор</t>
  </si>
  <si>
    <t>45222, Волинська обл., Ківерцівський р-н, с. Човниця</t>
  </si>
  <si>
    <t>МПП "УЮТ" (Лисюк Олександр Анатолійович)</t>
  </si>
  <si>
    <t>ТзОВ К-Каширський райсількомунгосп</t>
  </si>
  <si>
    <t>ВОЛИНСЬКА ОБЛ., КАМІНЬ-КАШИРСЬКИЙ Р-Н, М.КАМІНЬ-КАШИРСЬКИЙ, ВУЛ. ПУШКІНА, БУД. 6</t>
  </si>
  <si>
    <t>05441921</t>
  </si>
  <si>
    <t>КП"Любешів-комфорт-сервіс"</t>
  </si>
  <si>
    <t>44200, Волинська обл., Любешівський район, селище міського типу Любешів, ВУЛИЦЯ БОНДАРЕНКА, будинок 90А</t>
  </si>
  <si>
    <t>Торчинське ВУЖКГ</t>
  </si>
  <si>
    <t>45612, смт Торчин Луцького р-ну, вул.Незалежності, 49</t>
  </si>
  <si>
    <t>03339182</t>
  </si>
  <si>
    <t>Цуманське ВУЖКГ</t>
  </si>
  <si>
    <t>45233, смт Цумань Ківерцівського р-ну, вул.Чехова, 2</t>
  </si>
  <si>
    <t>03339070</t>
  </si>
  <si>
    <t xml:space="preserve">КП “Полігон” </t>
  </si>
  <si>
    <t>ЕТАЛОН, ТОВ</t>
  </si>
  <si>
    <t>45700, Волинська обл., Горохівський р-н, м. Горохів, вул. Студентська, 3</t>
  </si>
  <si>
    <t>Ківерцівське ЦРЛ</t>
  </si>
  <si>
    <t>Голубський Станіслав Андрійович</t>
  </si>
  <si>
    <t>с.Чаруків,вул.Рибгоспна,7</t>
  </si>
  <si>
    <t>Лабнюк Олександр Андрійович</t>
  </si>
  <si>
    <t>с.Чаруків вул.Жовтнева,3</t>
  </si>
  <si>
    <t>Зеленько Т.О.</t>
  </si>
  <si>
    <t>с.Чаруків</t>
  </si>
  <si>
    <t>ТзОВ "Західбізнеспартнер"</t>
  </si>
  <si>
    <t>відділ освіти і науки Маневицької РДА</t>
  </si>
  <si>
    <t>смт.Маневичі вул.Горького 4</t>
  </si>
  <si>
    <t>02141621</t>
  </si>
  <si>
    <t>смт.Колки, вул.І.Франка,8</t>
  </si>
  <si>
    <t>02127696</t>
  </si>
  <si>
    <t>Управління водного господарства</t>
  </si>
  <si>
    <t>Дочірнє підприємство Рибгосп Маневичі</t>
  </si>
  <si>
    <t>ТзОВ Форт-4911</t>
  </si>
  <si>
    <t>с.Лісове</t>
  </si>
  <si>
    <t>ТОВАРИСТВО З ОБМЕЖЕНОЮ ВІДПОВІДАЛЬНІСТЮ "ШАЦЬКЕ МИСЛИВСЬКЕ ГОСПОДАРСТВО"</t>
  </si>
  <si>
    <t>ПРИВАТНЕ ПІДПРИЄМСТВО "САДІВСЬКА ДАЧА"</t>
  </si>
  <si>
    <t>44560, Волинська обл., Камінь-Каширський район, село Нові Червища, ВУЛИЦЯ КОНІЩУКА, будинок 3</t>
  </si>
  <si>
    <t>ПРИВАТНЕ ПІДПРИЄМСТВО "ХУБЕРТ"</t>
  </si>
  <si>
    <t>ЛЮБЕШІВСЬКА РАЙОННА ГРОМАДСЬКА ОРГАНІЗАЦІЯ УКРАЇНСЬКОГО ТОВАРИСТВА МИСЛИВЦІВ ТА РИБАЛОК</t>
  </si>
  <si>
    <t>СТАРОВИЖІВСЬКА РО УТМР</t>
  </si>
  <si>
    <t>ЛЮБОМЛЬСЬКА РО УТМР</t>
  </si>
  <si>
    <t>45200, Волинська обл., Ківерцівський район, місто Ківерці, ВУЛИЦЯ ГРУШЕВСЬКОГО, будинок 27</t>
  </si>
  <si>
    <t>ТЗОВ "ІШІВ"</t>
  </si>
  <si>
    <t>44710, Волинська обл., Володимир-Волинський район, село Кладнів, ВУЛИЦЯ НАБЕРЕЖНА, будинок 2</t>
  </si>
  <si>
    <t>45000, Волинська обл., місто Ковель, ПРОВ. ШЕВЧЕНКА, будинок 15, квартира 1</t>
  </si>
  <si>
    <t>ПП "ОЛЬВІТА" </t>
  </si>
  <si>
    <t>43023, Волинська обл., місто Луцьк, ВУЛИЦЯ ЄРШОВА, будинок 3</t>
  </si>
  <si>
    <t xml:space="preserve"> ТЗОВ"ПАВЛІВСЬКЕ МИСЛИВСЬКЕ ГОСПОДАРСТВО"</t>
  </si>
  <si>
    <t>ДЕРЖАВНЕ ПІДПРИЄМСТВО "МИСЛИВСЬКЕ ГОСПОДАРСТВО "СТАРОВИЖІВСЬКЕ"</t>
  </si>
  <si>
    <t>Ківерцівська районна організація УТМР</t>
  </si>
  <si>
    <t>КОВЕЛЬСЬКЕ СЛАТ "ТУР"</t>
  </si>
  <si>
    <t>Тзов Лад бетон</t>
  </si>
  <si>
    <t>ТзОВ Петрол гарант</t>
  </si>
  <si>
    <t>луцьк, вул.Електропаратна,3</t>
  </si>
  <si>
    <t>45701, Волинська обл., Горохивський район, мисто Горохив, ВУЛИЦЯ КОЗАЦЬКА, будинок 23</t>
  </si>
  <si>
    <t>43010, Волинська обл., мисто Луцьк, ВУЛИЦЯ КРЕМЕНЕЦЬКА, будинок 38</t>
  </si>
  <si>
    <t>45703, Волинська обл., Горохивський район, село Скобелка</t>
  </si>
  <si>
    <t>45732, Волинська обл., Горохивський район, село Миркив, ВУЛИЦЯ ПИВДЕННА , будинок 13</t>
  </si>
  <si>
    <t>45701, Волинська обл., Горохивський район, мисто Горохив, ВУЛИЦЯ КОЗАЦЬКА, будинок 98</t>
  </si>
  <si>
    <t>43020, Волинська обл., мисто Луцьк, ВУЛИЦЯ ПИДГАЕЦЬКА, будинок 3</t>
  </si>
  <si>
    <t xml:space="preserve">43020, Волинська обл., місто Луцьк, ВУЛИЦЯ ЗВ'ЯЗКІВЦІВ, будинок 1
</t>
  </si>
  <si>
    <t>43022, Волинська обл., мисто Луцьк, ВУЛИЦЯ РАНКОВА, будинок 26А</t>
  </si>
  <si>
    <t>43016, Волинська обл., мисто Луцьк, ВУЛИЦЯ КОВЕЛЬСЬКА, будинок 2, офис 2</t>
  </si>
  <si>
    <t>45734, Волинська обл., Горохивський район, село Стрильче</t>
  </si>
  <si>
    <t>45703, Волинська обл., Горохивський район, село Скобелка, ВУЛИЦЯ НОВА, будинок 33</t>
  </si>
  <si>
    <t>43005, Волинська обл., мисто Луцьк, ВУЛИЦЯ ШОПЕНА, будинок 22А</t>
  </si>
  <si>
    <t>45734, Волинська обл., Горохивський район, село Стрильче, ВУЛИЦЯ ЦЕНТРАЛЬНА, будинок 74</t>
  </si>
  <si>
    <t>45720, Волинська обл., Горохивський район, село Пустомити</t>
  </si>
  <si>
    <t>45734, Волинська обл., Горохивський район, село Печихвости</t>
  </si>
  <si>
    <t>45733, Волинська обл., Горохивський район, село Пирванче, ВУЛИЦЯ ЛЬВИВСЬКА, будинок 58</t>
  </si>
  <si>
    <t>45762, Волинська обл., Горохивський район, село Смолява, ВУЛИЦЯ КОЛМАЧИВСЬКА, будинок 3 Б</t>
  </si>
  <si>
    <t>45701, Волинська обл., Горохивський район, мисто Горохив, ВУЛИЦЯ ЛУЦЬКА, будинок 8</t>
  </si>
  <si>
    <t>43016, Волинська обл., мисто Луцьк, ВУЛИЦЯ КОВЕЛЬСЬКА, будинок 13</t>
  </si>
  <si>
    <t>43021, Волинська обл., мисто Луцьк, ВУЛИЦЯ СЛОВАЦЬКОГО, будинок 28А</t>
  </si>
  <si>
    <t>45342, Волинська обл., Иваничивський район, село Павливка, ВУЛИЦЯ НЕЗАЛЕЖНОСТИ, будинок 12</t>
  </si>
  <si>
    <t>45310, Волинська обл., Иваничивський район, село Бужанка, ВУЛИЦЯ КОРЗОНЮКА, будинок 50</t>
  </si>
  <si>
    <t>45626, Волинська обл., Луцький район, селище миського типу Рокини, ВУЛИЦЯ НАУКОВА, будинок 4</t>
  </si>
  <si>
    <t>45300, Волинська обл., Иваничивський район, селище миського типу Иваничи, ВУЛИЦЯ ЛУЦЬКА, будинок 33</t>
  </si>
  <si>
    <t>45313, Волинська обл., Иваничивський район, село Будятичи</t>
  </si>
  <si>
    <t>45300, Волинська обл., Иваничивський район, селище миського типу Иваничи, ВУЛИЦЯ ЗАВОДСЬКА, будинок 53</t>
  </si>
  <si>
    <t>43025, Волинська обл., мисто Луцьк, ВУЛИЦЯ ШЕВЧЕНКА, будинок 4</t>
  </si>
  <si>
    <t>45310, Волинська обл., Иваничивський район, село Бужанка, ВУЛИЦЯ БРАТИВ ГАЙВОРОНСЬКИХ, будинок 21Б</t>
  </si>
  <si>
    <t>45342, Волинська обл., Иваничивський район, село Павливка, ВУЛИЦЯ НЕЗАЛЕЖНОСТИ, будинок 1</t>
  </si>
  <si>
    <t>45400, Волинська обл., мисто Нововолинськ, ВУЛИЦЯ ИВАНИЧИВСЬКЕ ШОСЕ, будинок 5</t>
  </si>
  <si>
    <t>с. Павлівка, Іваничівський р-н</t>
  </si>
  <si>
    <t>45311, Волинська обл., Иваничивський район, село Петрове</t>
  </si>
  <si>
    <t>45310, Волинська обл., Иваничивський район, село Верхнив, ВУЛИЦЯ ШКИЛЬНА, будинок 9</t>
  </si>
  <si>
    <t>45300, Волинська обл., Іваничівський район, селище міського типу Іваничі, ВУЛИЦЯ ГРУШЕВСЬКОГО, будинок 45</t>
  </si>
  <si>
    <t xml:space="preserve">45400, Волинська обл., місто Нововолинськ, ШАХТА "БУЖАНСЬКА"
</t>
  </si>
  <si>
    <t>45400, Волинська обл., місто Нововолинськ, ШАХТА №9</t>
  </si>
  <si>
    <t>45300, Волинська обл., Іваничівський район, селище міського типу Іваничі, ВУЛИЦЯ ГРУШЕВСЬКОГО, будинок 25</t>
  </si>
  <si>
    <t>45400, Волинська обл., мисто Нововолинськ, ВУЛИЦЯ ПИРОГОВА, будинок 4</t>
  </si>
  <si>
    <t>44500, Волинська обл., Каминь-Каширський район, мисто Каминь-Каширський, ВУЛИЦЯ ЧАПАЕВА, будинок 1</t>
  </si>
  <si>
    <t>44500, Волинська обл., Камінь-Каширський район, місто Камінь-Каширський, ВУЛИЦЯ ЛІСНА , будинок 11</t>
  </si>
  <si>
    <t>44500, Волинська обл., Каминь-Каширський район, мисто Каминь-Каширський, ВУЛИЦЯ ЛИСОСТЕПОВА, будинок 22</t>
  </si>
  <si>
    <t>44575, Волинська обл., Каминь-Каширський район, село Стобихивка, ВУЛИЦЯ НЕЗАЛЕЖНОСТИ, будинок 89 А</t>
  </si>
  <si>
    <t>44540, Волинська обл., Каминь-Каширський район, село Нуйно, ВУЛИЦЯ ЛЕСИ УКРАИНКИ, будинок 94</t>
  </si>
  <si>
    <t>44542, Волинська обл., Каминь-Каширський район, село Качин, ВУЛИЦЯ ЦЕНТРАЛЬНА, будинок 29</t>
  </si>
  <si>
    <t>44540, Волинська обл., Камінь-Каширський район, село Нуйно, ВУЛИЦЯ Л.УКРАЇНКИ, будинок 94</t>
  </si>
  <si>
    <t>44500, Волинська обл., Каминь-Каширський район, мисто Каминь-Каширський, ВУЛИЦЯ ВОЛЯ, будинок 240</t>
  </si>
  <si>
    <t>44500, Волинська обл., Каминь-Каширський район, мисто Каминь-Каширський, ВУЛИЦЯ 1 ТРАВНЯ, будинок 66</t>
  </si>
  <si>
    <t>44500, Волинська обл., Каминь-Каширський район, мисто Каминь-Каширський, ВУЛИЦЯ КОВЕЛЬСЬКА, будинок 103</t>
  </si>
  <si>
    <t>43020, Волинська обл., мисто Луцьк, ВУЛИЦЯ РИВНЕНСЬКА, будинок 48</t>
  </si>
  <si>
    <t>45200, Волинська обл., Ківерцівський район, місто Ківерці, ВУЛИЦЯ Л.ЧАЙКІНОЇ, будинок 9</t>
  </si>
  <si>
    <t>45005, Волинська обл., місто Ковель, ВУЛИЦЯ ВАТУТІНА, будинок 65</t>
  </si>
  <si>
    <t>45070, Волинська обл., Ковельський район, селище міського типу Голоби, ВУЛИЦЯ ОЛЕКСІЯ ГРОМАДЮКА , будинок 2А</t>
  </si>
  <si>
    <t>45032, Волинська обл., Ковельський район, село Вербка, ВУЛИЦЯ ВАТУТИНА, будинок 101 А</t>
  </si>
  <si>
    <t>45031, Волинська обл., Ковельський район, село Дубове, ВУЛИЦЯ ВОЛИНСЬКИХ СВЯТИХ, будинок 70</t>
  </si>
  <si>
    <t>43000, Волинська обл., мисто Луцьк, ВУЛИЦЯ ОФИЦЕРСЬКА, будинок 9А, квартира 2</t>
  </si>
  <si>
    <t>45031, Волинська обл., Ковельський район, село Дубове, ВУЛИЦЯ КУТУЗОВА, будинок 152</t>
  </si>
  <si>
    <t>45060, Волинська обл., Ковельський район, село Воля-Ковельська, ВУЛИЦЯ ЦЕНТРАЛЬНА, будинок 1</t>
  </si>
  <si>
    <t>45043, Волинська обл., Ковельський район, село Скулин, ВУЛИЦЯ ЦЕНТРАЛЬНА, будинок 87</t>
  </si>
  <si>
    <t>45060, Волинська обл., Ковельський район, село Воля-Ковельська, ВУЛИЦЯ ЦЕНТРАЛЬНА, будинок 54</t>
  </si>
  <si>
    <t>45034, Волинська обл., Ковельський район, селище миського типу Люблинець, ВУЛИЦЯ ЗАВОДСЬКА, будинок 1</t>
  </si>
  <si>
    <t>43021, Волинська обл., мисто Луцьк, ВУЛИЦЯ ШОПЕНА, будинок 22</t>
  </si>
  <si>
    <t>43010, Волинська обл., мисто Луцьк, ПРОСПЕКТ ВОЛИ, будинок 39</t>
  </si>
  <si>
    <t>КОМУНАЛЬНЕ ПІДПРИЄМСТВО "ЛУЦЬКА МІСЬКА КЛІНІЧНА СТОМАТОЛОГІЧНА ПОЛІКЛІНІКА"</t>
  </si>
  <si>
    <t>ПП *Лобачівка Люкс*</t>
  </si>
  <si>
    <t>45400, Волинська обл., мисто Нововолинськ, БУЛЬВАР ШЕВЧЕНКА, будинок 7</t>
  </si>
  <si>
    <t>43005, Волинська обл., мисто Луцьк, ВУЛИЦЯ РИВНЕНСЬКА, будинок 48</t>
  </si>
  <si>
    <t>43024, Волинська обл., мисто Луцьк, ПРОСПЕКТ СОБОРНОСТИ, будинок 19, квартира 3</t>
  </si>
  <si>
    <t>43006, Волинська обл., мисто Луцьк, ВУЛИЦЯ СТУСА, будинок 9</t>
  </si>
  <si>
    <t>44500, Волинська обл., Каминь-Каширський район, мисто Каминь-Каширський, ВУЛИЦЯ КОВЕЛЬСЬКА, будинок 119А</t>
  </si>
  <si>
    <t>44543, Волинська обл., Каминь-Каширський район, село Сошичне</t>
  </si>
  <si>
    <t>44552, Волинська обл., Камінь-Каширський район, село Полиці, ВУЛИЦЯ ШКІЛЬНА, будинок 10</t>
  </si>
  <si>
    <t>44531, Волинська обл., Камінь-Каширський район, село Пнівне</t>
  </si>
  <si>
    <t>45261, Волинська обл., Ківерцівський район, село Дідичі ВУЛИЦЯ РОБІТНИЧА буд. 7</t>
  </si>
  <si>
    <t>45233, Волинська обл., Киверцивський район, селище миського типу Цумань, ВУЛИЦЯ ШЕВЧЕНКА, будинок 54</t>
  </si>
  <si>
    <t>45200, Волинська обл., Ківерцівський район, місто Ківерці, ВУЛИЦЯ ВИШНЕВЕЦЬКОГО, будинок 13</t>
  </si>
  <si>
    <t>45200, Волинська обл., Киверцивський район, мисто Киверци, ВУЛИЦЯ 17 ВЕРЕСНЯ, будинок 49 А</t>
  </si>
  <si>
    <t>45273, Волинська обл., Киверцивський район, село Муравище, ВУЛИЦЯ ЦЕНТРАЛЬНА, будинок 23</t>
  </si>
  <si>
    <t>45200, Волинська обл., Ківерцівський район, місто Ківерці, ВУЛИЦЯ ЖУКОВА, будинок 6</t>
  </si>
  <si>
    <t>45200, Волинська обл., Киверцивський район, мисто Киверци, ВУЛИЦЯ ВАСИЛЬЕВА, будинок 9</t>
  </si>
  <si>
    <t>45263, Волинська обл., Ківерцівський район, селище міського типу Олика, ВУЛИЦЯ ПОЛУБОТКА, будинок 25</t>
  </si>
  <si>
    <t>45250, Волинська обл., Ківерцівський район, село Звірів, ВУЛИЦЯ МИСЛИВСЬКА, будинок 11</t>
  </si>
  <si>
    <t>45200, Волинська обл., Ківерцівський район, місто Ківерці, ВУЛИЦЯ КОМУНАЛЬНА, будинок 14Д</t>
  </si>
  <si>
    <t>43000, Волинська обл., мисто Луцьк, ВУЛИЦЯ КОВЕЛЬСЬКА, будинок 2</t>
  </si>
  <si>
    <t>43000, Волинська обл., місто Луцьк, ВУЛИЦЯ КАРБИШЕВА, будинок 2А, кімната 17</t>
  </si>
  <si>
    <t>43023, Волинська обл., місто Луцьк, ВУЛИЦЯ КАРБИШЕВА, будинок 2</t>
  </si>
  <si>
    <t>43006, Волинська обл., мисто Луцьк, ВУЛИЦЯ ВАХТАНГОВА, будинок 2</t>
  </si>
  <si>
    <t>43020, Волинська обл., мисто Луцьк, ВУЛИЦЯ ЗВьЯЗКИВЦИВ, будинок 3</t>
  </si>
  <si>
    <t>ФГ "АКО"</t>
  </si>
  <si>
    <t>45329, с. Заставне, Іваничівського району</t>
  </si>
  <si>
    <t>ТОВ "Бренвель"</t>
  </si>
  <si>
    <t>44500, м. К-Каширський</t>
  </si>
  <si>
    <t>СГВК "Журавники"</t>
  </si>
  <si>
    <t>45737, Волинська обл., Горохівський район, село Журавники</t>
  </si>
  <si>
    <t>03735305</t>
  </si>
  <si>
    <t>КП "Будинок управління"</t>
  </si>
  <si>
    <t>44000, смт.Шацьк, вул.Шевченка,20</t>
  </si>
  <si>
    <t>03352202</t>
  </si>
  <si>
    <t>КП Підгайцівської сільської ради</t>
  </si>
  <si>
    <t>45602, Луцький район, с.Підгайці</t>
  </si>
  <si>
    <t>ТзОВ "ТД Луцьккондитер"</t>
  </si>
  <si>
    <t>43001, м.Луцьк, вул. Володимирська,57А</t>
  </si>
  <si>
    <t>ТзОВ "Волиньбудтранс"</t>
  </si>
  <si>
    <t>с. Струмівка, вул.Рівненська,2</t>
  </si>
  <si>
    <t xml:space="preserve">ПРИВАТНА ФІРМА "ТОММ"
 ( ПФ "ТОММ" )  </t>
  </si>
  <si>
    <t>43000, м. Луцьк, вул. Доватора, 35</t>
  </si>
  <si>
    <t xml:space="preserve"> ДП "ЛЬВІВСЬКИЙ ВІЙСЬКОВИЙ ЛІСОКОМБІНАТ" Волинській військовий лісгосп</t>
  </si>
  <si>
    <t xml:space="preserve">юр.79034, Львівська обл., місто Львів, ВУЛИЦЯ ЛУГАНСЬКА, будинок 3 факт.м.Луцьу,вул.Героїв УПА, 5 </t>
  </si>
  <si>
    <t>ВКФ "Аліна"</t>
  </si>
  <si>
    <t>м. Ковель, вул.Брестська, 137</t>
  </si>
  <si>
    <t>30514412</t>
  </si>
  <si>
    <t>ТзОВ ПЗІІ "К.О.Т." ЛТД</t>
  </si>
  <si>
    <t>м.Ковель, вул. Кутузова,11</t>
  </si>
  <si>
    <t>31495723</t>
  </si>
  <si>
    <t>ТОВ "Сеол"</t>
  </si>
  <si>
    <t>м.Ковель, вул. Кутузова,16</t>
  </si>
  <si>
    <t>31716998</t>
  </si>
  <si>
    <t>ТзОВ" Екопаливо Плюс"</t>
  </si>
  <si>
    <t>смт. Маневичі, вул.Спортивна,7</t>
  </si>
  <si>
    <t>38181549</t>
  </si>
  <si>
    <t>ТОВ "Вуд Альянс"</t>
  </si>
  <si>
    <t>м. Луцьк, вул. Єршова, 11 оф.514</t>
  </si>
  <si>
    <t>39295753</t>
  </si>
  <si>
    <t>ТОВ "Кін Вуд"</t>
  </si>
  <si>
    <t>с.Лище, вул.Цетральна, 79, Луцького району</t>
  </si>
  <si>
    <t>39708984</t>
  </si>
  <si>
    <t>ТОВ "Анна Груп"</t>
  </si>
  <si>
    <t>м. Луцьк, вул. Героїв УПА, 49/2</t>
  </si>
  <si>
    <t>39856081</t>
  </si>
  <si>
    <t>ПП "Лідпад"</t>
  </si>
  <si>
    <t>м. Ковель, вул.Смірнова,4/20</t>
  </si>
  <si>
    <t>40054837</t>
  </si>
  <si>
    <t>ТОВ "ТЕХНО-СЕРВІС ПЛЮС"</t>
  </si>
  <si>
    <t>44332, Волинська обл., Любомльський район, село Старовойтове</t>
  </si>
  <si>
    <t>ТОВ "ЛУГА+"</t>
  </si>
  <si>
    <t>44700, Волинська обл., місто Володимир-Волинський, ВУЛИЦЯ ДРАГОМАНОВА, будинок 38</t>
  </si>
  <si>
    <t>УСТИЛУЗЬКЕ ВИРОБНИЧЕ УПРАВЛІННЯ ЖИТЛОВО-КОМУНАЛЬНОГО ГОСПОДАРСТВА</t>
  </si>
  <si>
    <t>44731, Волинська обл., Володимир-Волинський район, місто Устилуг, ВУЛИЦЯ ІВАНА ФРАНКА, будинок 7</t>
  </si>
  <si>
    <t>ТЗОВ "ЧАРІВНА СКАРБНИЦЯ"</t>
  </si>
  <si>
    <t>44130, Волинська обл., Ратнівський район, село Гірники, ВУЛИЦЯ ЦЕНТРАЛЬНА, будинок 19</t>
  </si>
  <si>
    <t>СГПП "ПРОГРЕС"</t>
  </si>
  <si>
    <t>44152, Волинська обл., Ратнівський район, село Видраниця</t>
  </si>
  <si>
    <t>САДІВНИЧЕ ТОВАРИСТВО "ДІБРОВА "</t>
  </si>
  <si>
    <t>43000, Волинська обл., місто Луцьк, ПРОСПЕКТ ВІДРОДЖЕННЯ , будинок 12</t>
  </si>
  <si>
    <t>ПП «Будма»</t>
  </si>
  <si>
    <t xml:space="preserve">м. Ковель, вул. Грушевського, 75 </t>
  </si>
  <si>
    <t xml:space="preserve">ТзОВ КФ "Нектар" </t>
  </si>
  <si>
    <t xml:space="preserve">Луцький р-н с. Зміїнець, вул. Словянська, 16  </t>
  </si>
  <si>
    <t>ТзОВ "Мінмат Ревербері"</t>
  </si>
  <si>
    <t>45603, Волинська обл., Луцький район, село Струмівка, вул. Липинського,7</t>
  </si>
  <si>
    <t>смт. Жовтневе, вул. Перемоги, 1/л</t>
  </si>
  <si>
    <t>ТзОВ "Модел-Транс"</t>
  </si>
  <si>
    <t>СВК "Перемога"</t>
  </si>
  <si>
    <t>с. Радовичі, Іваничівського р-ну</t>
  </si>
  <si>
    <t>ПП МП "Сантехмонтаж"</t>
  </si>
  <si>
    <t>м. Нововолинськ, Кауркова, 2</t>
  </si>
  <si>
    <t xml:space="preserve">ТОВАРИСТВО З ОБМЕЖЕНОЮ ВІДПОВІДАЛЬНІСТЮ ФІРМА " ПАНХІМ"
( ТЗОВ ФІРМА " ПАНХІМ" ) </t>
  </si>
  <si>
    <t xml:space="preserve"> 45606, Волинська обл., Луцький район, село Рованці, ВУЛИЦЯ ПРОМИСЛОВА, будинок 17</t>
  </si>
  <si>
    <t>Волинська обласна організаціія профспілки працівників освіти і науки України</t>
  </si>
  <si>
    <t>М. ЛУЦЬК ПРОСП. ВОЛІ БУД. 6</t>
  </si>
  <si>
    <t xml:space="preserve">
( ТОВ "ЄВРО СТАНДАРТ ЛТД" )</t>
  </si>
  <si>
    <t>44833, Волинська обл., Турійський район, село Соловичі, ВУЛИЦЯ КАРПАНСЬКА, будинок 52</t>
  </si>
  <si>
    <t>МАЛЕ ПРИВАТНЕ ПІДПРИЄМСТВО "МЕРИДІАН"
( МПП "МЕРИДІАН" )</t>
  </si>
  <si>
    <t>45000, Волинська обл., місто Ковель, ВУЛИЦЯ МІЦКЕВИЧА, будинок 19</t>
  </si>
  <si>
    <t>ПП Дрімко</t>
  </si>
  <si>
    <t>Ківерцівський р-н, с. Журавичі, вул. Вече, 11</t>
  </si>
  <si>
    <t>СГПП Дружба</t>
  </si>
  <si>
    <t>с. Журавичі, вул. Колгоспна, 27, Ківерцівського району</t>
  </si>
  <si>
    <t>ТзОВ "Українські торгівельні мережі"</t>
  </si>
  <si>
    <t>м. Луцьк, вул. Єршова, 11/807</t>
  </si>
  <si>
    <t>ФГ "Ярина Агро"</t>
  </si>
  <si>
    <t>с. Скірче, Горохівського району</t>
  </si>
  <si>
    <t>ПОСП "Україна"</t>
  </si>
  <si>
    <t>с. Вільхівка, Горохівського району</t>
  </si>
  <si>
    <t>03735446 </t>
  </si>
  <si>
    <t>ПП Голдбарт"</t>
  </si>
  <si>
    <t>Луцьк, Молоді,7/20</t>
  </si>
  <si>
    <t>ТзОВ Експерт асістанс</t>
  </si>
  <si>
    <t>м.Луцьк, вул.Звязківців,6</t>
  </si>
  <si>
    <t>04128, м.Киив, ВУЛИЦЯ БЕРКОВЕЦЬКА, будинок 6-К</t>
  </si>
  <si>
    <t>04128, м.Киив, ВУЛ. БЕРКОВЕЦЬКА, будинок 6-В</t>
  </si>
  <si>
    <t>45500, Волинська обл., Локачинський район, селище миського типу Локачи, ВУЛИЦЯ НЕЗАЛЕЖНОСТИ, будинок 6А</t>
  </si>
  <si>
    <t>45000, Волинська обл., мисто Ковель, ВУЛИЦЯ 1-ГО ГРУДНЯ, будинок 2</t>
  </si>
  <si>
    <t>КОВЕЛЬСЬКЕ МИСЛИВСЬКО-РИБАЛЬСЬКЕ ГОСПОДАРСТВО КОВЕЛЬСЬКОЇ МІСЬКРАЙОРГАНІЗАЦІЇ УКРАЇНСЬКОГО ТОВАРИСТВА МИСЛИВЦІВ ТА РИБАЛОК</t>
  </si>
  <si>
    <t>79032, Львивська обл., мисто Львив, ВУЛИЦЯ ПАСИЧНА, будинок 167</t>
  </si>
  <si>
    <t>43000, Волинська обл., мисто Луцьк, ВУЛИЦЯ СТРИЛЕЦЬКА, будинок 41</t>
  </si>
  <si>
    <t>45034, Волинська обл., Ковельський район, селище миського типу Люблинець, ВУЛИЦЯ ЗАВОДСЬКА , будинок 7А</t>
  </si>
  <si>
    <t>База Шацької науково-навчальної лісоекологічної лабораторії Державного вищого навчального закладу "Нацональний лісотехнічний університет України"</t>
  </si>
  <si>
    <t>Шацький район, ур. Медик</t>
  </si>
  <si>
    <t>02070996</t>
  </si>
  <si>
    <t>База відпочинку ТзОВ "Гермес"</t>
  </si>
  <si>
    <t>Шацький район, смт. Шацьк, ур. Гряда</t>
  </si>
  <si>
    <t>База відпочинку філії «Любомльський автодор»</t>
  </si>
  <si>
    <t>05422496</t>
  </si>
  <si>
    <t>Шацький район, с. Світязь, ур. Гушово</t>
  </si>
  <si>
    <t>База практик спортивно-оздоровчого табору «Гарт» Східноєвропейського національного університету імені Лесі Українки</t>
  </si>
  <si>
    <t>02125102</t>
  </si>
  <si>
    <t>База відпочинку Львівського нацонального університеру ім. І. Франка</t>
  </si>
  <si>
    <t>02070987</t>
  </si>
  <si>
    <t>ФОП Цвид Олексій Адамович</t>
  </si>
  <si>
    <t>Шацький район, смт. Шацьк, вул. Садова, 7</t>
  </si>
  <si>
    <t>ФОП Рудь В.К.</t>
  </si>
  <si>
    <t>45400, м. Нововолинськ , вул. Островського , 64</t>
  </si>
  <si>
    <t>Січевський В.Ю.</t>
  </si>
  <si>
    <t>С. Губин Перший</t>
  </si>
  <si>
    <t>ВСАТ "Срібниця"</t>
  </si>
  <si>
    <t>44833, с. Соловичі, вул. Шкільна,1</t>
  </si>
  <si>
    <t>053837396</t>
  </si>
  <si>
    <t>ДУ "Маневицька виправна колонія №42</t>
  </si>
  <si>
    <t xml:space="preserve">вул. А. Снітка, 25, смт Маневичі, </t>
  </si>
  <si>
    <t>ВОЛИНСЬКЕ РЕГІОНАЛЬНЕ ПРЕДСТАВНИЦТВО ТОВАРИСТВА З ОБМЕЖЕНОЮ ВІДПОВІДАЛЬНІСТЮ ФІРМИ "ГАБЕН"</t>
  </si>
  <si>
    <t>М. ЛУЦЬК ВУЛ. ГЛУШЕЦЬ БУД. 49</t>
  </si>
  <si>
    <t>ВФ ДП УДНДІПМ "ДІПРОМІСТО" ІМЕНІ Ю.М.БІЛОКОНЯ</t>
  </si>
  <si>
    <t>43010 м. Луцьк, вул. Кременецька, 38</t>
  </si>
  <si>
    <t>032497766</t>
  </si>
  <si>
    <t>ТОВАРИСТВО З ОБМЕЖЕНОЮ ВІДПОВІДАЛЬНІСТЮ "ДАХ-ПРОФІЛЬ"</t>
  </si>
  <si>
    <t>43006, Волинська обл., місто Луцьк, ВУЛИЦЯ ВАСИЛЯ СТУСА, будинок 1</t>
  </si>
  <si>
    <t>36606385</t>
  </si>
  <si>
    <t>ТОВАРИСТВО З ОБМЕЖЕНОЮ ВІДПОВІДАЛЬНІСТЮ "УА БРУК"
( ТЗОВ "УА БРУК" )</t>
  </si>
  <si>
    <t>43006, Волинська обл., місто Луцьк, ВУЛИЦЯ АНДРІЯ МАРЦИНЮКА, будинок 18</t>
  </si>
  <si>
    <t>36347599</t>
  </si>
  <si>
    <t xml:space="preserve">ТзОВ «Вікінг» </t>
  </si>
  <si>
    <t>м.Любомль,вул. 1 Травня, 131 «А»</t>
  </si>
  <si>
    <t>КЗ "Ковельська поліклініка Волинської обласної ради"</t>
  </si>
  <si>
    <t>45000, м. Ковель вул. Б.Хмельницького, 17</t>
  </si>
  <si>
    <t>45000, м. Ковель вул. Володимирська, 154А</t>
  </si>
  <si>
    <t>ТзОВ "НЗК"</t>
  </si>
  <si>
    <t>45000, м. Ковель, вул. Ватутіна,61</t>
  </si>
  <si>
    <t>Боулінг - більярд клуб ФОП Дідницький Р.В.</t>
  </si>
  <si>
    <t>45000, м. Ковель, вул. Міцкевича, 14</t>
  </si>
  <si>
    <t>ПП Яцишин М. М.</t>
  </si>
  <si>
    <t>м. Луцьк, вул. Молоді, 8а/кв. 708</t>
  </si>
  <si>
    <t>43006, Волинська обл., місто Луцьк, ВУЛИЦЯ АВІАТОРІВ, будинок 2</t>
  </si>
  <si>
    <t>43000, Волинська обл., місто Луцьк, ВУЛИЦЯ КОВЕЛЬСЬКА, будинок 2</t>
  </si>
  <si>
    <t>43006, Волинська обл., місто Луцьк, ВУЛИЦЯ ВАХТАНГОВА, будинок 2</t>
  </si>
  <si>
    <t>ТзОВ «Фіброхем Україна»</t>
  </si>
  <si>
    <t xml:space="preserve">м. Луцьк, вул. Рівненська, 76 А </t>
  </si>
  <si>
    <t xml:space="preserve">ФОП Кочулап Володимир Адамович </t>
  </si>
  <si>
    <r>
      <t xml:space="preserve">юридична  </t>
    </r>
    <r>
      <rPr>
        <sz val="12"/>
        <color indexed="8"/>
        <rFont val="Times New Roman"/>
        <family val="1"/>
        <charset val="204"/>
      </rPr>
      <t xml:space="preserve">43018, Україна, Волинська область, Луцьк, Пров. Малоомелянівський 1     Фактична: 43017, м.Луцьк, вул.Мамсурова, 6 а </t>
    </r>
  </si>
  <si>
    <t>03190313630</t>
  </si>
  <si>
    <t xml:space="preserve">ФОП Острей Людмила Миколаївна </t>
  </si>
  <si>
    <t>Юридична: 45601, Україна, Волинська область, Луцький район., село Липини, Княгині Ольги 45                          Фактична: Луцьк, вул. Мамсурова, 10 д</t>
  </si>
  <si>
    <t>ФОП ГУПАЛО ЛЮДМИЛА ВАСИЛІВНА</t>
  </si>
  <si>
    <t>Юридична: 43000, ВУЛ.РІВНЕНСЬКА, 83, А, 12, М.ЛУЦЬК, ВОЛИНСЬКА ОБЛАСТЬ, Україна        Фактична: с. Рованці, Промислова, 13</t>
  </si>
  <si>
    <t>03190312278</t>
  </si>
  <si>
    <t>ФОП ЛОНЮК МИХАЙЛО СТЕПАНОВИЧ</t>
  </si>
  <si>
    <t>Юридична: 43000, Волинська обл., місто Луцьк, ПРОСПЕКТ СОБОРНОСТІ, будинок 42А, квартира 81                     Фактична: м.Луцьк, вул. Мисливська,12А</t>
  </si>
  <si>
    <t>03190330233</t>
  </si>
  <si>
    <t>ФОП Марчук Микола Васильович</t>
  </si>
  <si>
    <t>Ківерцівський р-н, с. Дерно, вул. Жовтнева, 62</t>
  </si>
  <si>
    <t>0305Ф32654</t>
  </si>
  <si>
    <t>Деревообробний цех ФОП Матвійчук О.А.</t>
  </si>
  <si>
    <t>смт.Маневичі, вул. Соснова, 8</t>
  </si>
  <si>
    <t>ФОП Михалевич П.М.</t>
  </si>
  <si>
    <t>смт. Ратне, вул.Щорса,45</t>
  </si>
  <si>
    <t>ДВТП "ВОЛИНЬФАРМПОСТАЧ</t>
  </si>
  <si>
    <t>м.Луцьк, вул.Львівська,89а</t>
  </si>
  <si>
    <t>Деревообробний цех п-ця Трикуша А.Д.</t>
  </si>
  <si>
    <t>м.Луцьк, вул.Вахтангова,10</t>
  </si>
  <si>
    <t>43023, Волинська обл., м. Луцьк, вул. Конякіна, 6</t>
  </si>
  <si>
    <t>ФОП ЯНКОВА ЄВГЕНІЯ ВОЛОДИМИРІВНА</t>
  </si>
  <si>
    <t>45604, Луцький район, с. Крупа, вул. Сонячна,  26А,45602, Луцький район, с. Крупа, вул. СОНЯЧНА,  40</t>
  </si>
  <si>
    <t>ФІЛІЯ "УПРАВЛІННЯ МАГІСТРАЛЬНИХ ГАЗОПРОВОДІВ "ЛЬВІВТРАНСГАЗ" ПУБЛІЧНОГО АКЦІОНЕРНОГО ТОВАРИСТВА "УКРТРАНСГАЗ" Волинське ЛВУМГ</t>
  </si>
  <si>
    <t>юр. 79053, м. Львів, вул. І. Рубчака, 3 (45000, Ковель, вул. Левицького, 7 )</t>
  </si>
  <si>
    <t>ФІЛІЯ ГАЗОПРОМИСЛОВЕ УПРАВЛІННЯ "ЛЬВІВГАЗВИДОБУВАННЯ" ПУБЛІЧНОГО АКЦІОНЕРНОГО ТОВАРИСТВА "УКРГАЗВИДОБУВАННЯ" Локачинське родовище нафти та газу</t>
  </si>
  <si>
    <t>79026, Львівська обл., місто Львів, Франківський район, ВУЛИЦЯ І. РУБЧАКА, будинок 27</t>
  </si>
  <si>
    <t>ПП РомановаТ.М.</t>
  </si>
  <si>
    <t>с. Переспа вул. Ковельська, 10 Рожищенського району</t>
  </si>
  <si>
    <t>ФОП Котюк Сергій Сергійович</t>
  </si>
  <si>
    <t>Юридична адреса м. Рожище, вул. Незалежності, 5/86, (с.Носачевичі, Рожищенського району)</t>
  </si>
  <si>
    <t>ФОП Принда О.М.</t>
  </si>
  <si>
    <t>Луцький район, с.Липини, вул.Теремнівська,1</t>
  </si>
  <si>
    <t>ПАТ "Концерн Галнафтогаз"</t>
  </si>
  <si>
    <t>м.Львів, Вул.Пластова,1</t>
  </si>
  <si>
    <t>43006, Волинська обл., мисто Луцьк, ВУЛИЦЯ КАРПЕНКА-КАРОГО, будинок 3</t>
  </si>
  <si>
    <t>43010, Волинська обл., мисто Луцьк, ВУЛИЦЯ САДОВСЬКОГО, будинок 4А, квартира 2</t>
  </si>
  <si>
    <t>45214, Волинська обл., Киверцивський район, село Тростянець, ВУЛИЦЯ ВИШНЕВА, будинок 34А</t>
  </si>
  <si>
    <t>45200, Волинська обл., Киверцивський район, село Клепачив, ВУЛИЦЯ НЕЗАЛЕЖНОСТИ, будинок 80А</t>
  </si>
  <si>
    <t>43020, Волинська обл., мисто Луцьк, ВУЛИЦЯ ЭЛЕКТРОАПАРАТНА, будинок 3, офис 15</t>
  </si>
  <si>
    <t>45233, Волинська обл., Ківерцівський район, селище міського типу Цумань, ВУЛИЦЯ ВАСИЛЬЄВА, будинок 46</t>
  </si>
  <si>
    <t>45243, Волинська обл., Ківерцівський район, село Прилуцьке, ВУЛИЦЯ ТРАВНЕВА, будинок 2, квартира 8</t>
  </si>
  <si>
    <t>45201, Волинська обл., Киверцивський район, мисто Киверци, ВУЛИЦЯ КВАРТАЛЬНА, будинок 1Б</t>
  </si>
  <si>
    <t>45200, Волинська обл., Ківерцівський район, місто Ківерці, ВУЛИЦЯ 17 ВЕРЕСНЯ, будинок 31</t>
  </si>
  <si>
    <t>43010, Волинська обл., мисто Луцьк, ВУЛИЦЯ ДУБНИВСЬКА, будинок 18А</t>
  </si>
  <si>
    <t>45233, Волинська обл., Киверцивський район, селище миського типу Цумань, ВУЛИЦЯ ЖОВТНЕВА, будинок 124</t>
  </si>
  <si>
    <t>45031, Волинська обл., Ковельський район, село Дубове, ВУЛИЦЯ ШЕВЧЕНКА, будинок 109</t>
  </si>
  <si>
    <t>45031, Волинська обл., Ковельський район, село Дубове, ВУЛИЦЯ ГУЛАКА-АРТЕМОВСЬКОГО, будинок 9</t>
  </si>
  <si>
    <t>03134, м.Киив, ВУЛ. ГРИГОРОВИЧА-БАРСЬКОГО , будинок 2  (АГНКС на території Волинської області)</t>
  </si>
  <si>
    <t>45500, Волинська обл., Локачинський район, селище міського типу Локачі, ВУЛИЦЯ ШЕВЧЕНКА, будинок 41А</t>
  </si>
  <si>
    <t>43010, Волинська обл., місто Луцьк, ВУЛИЦЯ ГЛУШЕЦЬ, будинок 49</t>
  </si>
  <si>
    <t>43026, Волинська обл., мисто Луцьк, ВУЛИЦЯ ЕРШОВА, будинок 11, КАБИНЕТ 815</t>
  </si>
  <si>
    <t>45500, Волинська обл., Локачинський район, селище миського типу Локачи, ВУЛИЦЯ 1 ТРАВНЯ, будинок 7</t>
  </si>
  <si>
    <t>45626, Волинська обл., Луцький район, селище міського типу Рокині, ВУЛИЦЯ ШКІЛЬНА, будинок 2</t>
  </si>
  <si>
    <t>45606, Волинська обл., Луцький район, село Рованці, ВУЛИЦЯ ПРОМИСЛОВА, будинок 17</t>
  </si>
  <si>
    <t>45606, Волинська обл., Луцький район, село Рованці, ВУЛИЦЯ ПРОМИСЛОВА , будинок 5А</t>
  </si>
  <si>
    <t>45603, Волинська обл., Луцький район, село Струмівка, ВУЛИЦЯ РІВНЕНСЬКА, будинок 74</t>
  </si>
  <si>
    <t>45631, Волинська обл., Луцький район, село Милуші, ВУЛИЦЯ ТАРАСОВА, будинок 6</t>
  </si>
  <si>
    <t>45605, Волинська обл., Луцький район, село Боратин, ВУЛИЦЯ ЦЕНТРАЛЬНА, будинок 15</t>
  </si>
  <si>
    <t>45633, Волинська обл., Луцький район, село Буків, ВУЛИЦЯ СЕЛИЩНА, будинок 16А</t>
  </si>
  <si>
    <t>45623, Волинська обл., Луцький район, село Забороль, ВУЛИЦЯ ЛУЦЬКА, будинок 25</t>
  </si>
  <si>
    <t>45606, Волинська обл., Луцький район, село Рованці, ВУЛИЦЯ ПРОМИСЛОВА, будинок 19</t>
  </si>
  <si>
    <t>45624, Волинська обл., Луцький район, село Великий Омеляник, ВУЛИЦЯ ЛИСЕНКА, будинок 118</t>
  </si>
  <si>
    <t>45606, Волинська обл., Луцький район, село Рованці, ВУЛИЦЯ ТРЕТЯ ОБ'ЇЗНА, будинок 51</t>
  </si>
  <si>
    <t>45623, Волинська обл., Луцький район, село Забороль, ВУЛИЦЯ ВОЛОДИМИРСЬКА, будинок 34А</t>
  </si>
  <si>
    <t>43005, Волинська обл., місто Луцьк, МАЙДАН ПРИВОКЗАЛЬНИЙ, будинок 1</t>
  </si>
  <si>
    <t>45630, Волинська обл., Луцький район, село Княгининок, ВУЛИЦЯ ФАЛЬКІВСЬКА, будинок 1</t>
  </si>
  <si>
    <t>43000, Волинська обл., місто Луцьк, ВУЛИЦЯ КЛИМА САВУРА, будинок 29</t>
  </si>
  <si>
    <t>45612, Волинська обл., Луцький район, селище міського типу Торчин, ВУЛИЦЯ НЕЗАЛЕЖНОСТІ, будинок 55</t>
  </si>
  <si>
    <t>43024, Волинська обл., місто Луцьк, ПРОСПЕКТ МОЛОДІ, будинок 10А, квартира 123</t>
  </si>
  <si>
    <t>45630, Волинська обл., Луцький район, село Княгининок, ВУЛИЦЯ СОБОРНА, будинок 77</t>
  </si>
  <si>
    <t>45624, Волинська обл., Луцький район, село Великий Омеляник, ВУЛИЦЯ ВОЛОДИМИРСЬКА, будинок 131</t>
  </si>
  <si>
    <t>43001, Волинська обл., місто Луцьк, ВУЛ.КОВЕЛЬСЬКА, будинок 40</t>
  </si>
  <si>
    <t>45612, Волинська обл., Луцький район, селище міського типу Торчин, ВУЛИЦЯ Д.ГАЛИЦЬКОГО, будинок 16</t>
  </si>
  <si>
    <t>45606, Волинська обл., Луцький район, село Рованці, ВУЛИЦЯ ПРОМИСЛОВА, будинок 6</t>
  </si>
  <si>
    <t>45626, Волинська обл., Луцький район, село Брище, УРОЧИЩЕ КОПАЧІВКА, будинок 1</t>
  </si>
  <si>
    <t>43025, Волинська обл., місто Луцьк, ВУЛИЦЯ КРИЛОВА, будинок 10</t>
  </si>
  <si>
    <t>43020, Волинська обл., місто Луцьк, ВУЛИЦЯ РІВНЕНСЬКА , будинок 119</t>
  </si>
  <si>
    <t>45620, Волинська обл., Луцький район, село Заболотці</t>
  </si>
  <si>
    <t>45638, Волинська обл., Луцький район, село Лище</t>
  </si>
  <si>
    <t>45603, Волинська обл., Луцький район, село Струмивка, ВУЛИЦЯ РИВНЕНСЬКА , будинок 74</t>
  </si>
  <si>
    <t>45602, Волинська обл., Луцький район, село Пидгайци, ВУЛИЦЯ ДУБНИВСЬКА, будинок 16Г</t>
  </si>
  <si>
    <t>18005, Черкаська обл., мисто Черкаси, Приднипровський район, БУЛЬВАР ШЕВЧЕНКА, будинок 336А (АЗС на території Волинської області)</t>
  </si>
  <si>
    <t xml:space="preserve">15300, Чернигивська обл., Корюкивський район, мисто Корюкивка, ВУЛИЦЯ ВОКЗАЛЬНА, будинок 24 </t>
  </si>
  <si>
    <t>45606, Волинська обл., Луцький район, село Рованци, ВУЛИЦЯ ПРОМИСЛОВА, будинок 8</t>
  </si>
  <si>
    <t>45632, Волинська обл., Луцький район, село Змиинець, ВУЛИЦЯ ЛИСКОВА, будинок 20</t>
  </si>
  <si>
    <t>45603, Волинська обл., Луцький район, село Струмивка, ВУЛИЦЯ РИВНЕНСЬКА, будинок 4</t>
  </si>
  <si>
    <t>45602, Волинська обл., Луцький район, село Пидгайци, ВУЛИЦЯ КНЯЗЯ ОСТРОЗЬКОГО, будинок 39</t>
  </si>
  <si>
    <t>43023, Волинська обл., мисто Луцьк, ВУЛИЦЯ КАРБИШЕВА, будинок 1</t>
  </si>
  <si>
    <t>45621, Волинська обл., Луцький район, село Буяни, ВУЛИЦЯ ВОЛИ, будинок 8</t>
  </si>
  <si>
    <t>45601, Волинська обл., Луцький район, село Липини, ВУЛИЦЯ ВИДРОДЖЕННЯ, будинок 50, квартира 32</t>
  </si>
  <si>
    <t>22800, Винницька обл., Немиривський район, мисто Немирив, ВУЛИЦЯ СОБОРНА, будинок 216-А</t>
  </si>
  <si>
    <t>45602, Волинська обл., Луцький район, село Підгайці, ВУЛИЦЯ ДОВЖЕНКА, будинок 12</t>
  </si>
  <si>
    <t>45602, Волинська обл., Луцький район, село Підгайці, ВУЛИЦЯ ДУБНІВСЬКА, будинок 69</t>
  </si>
  <si>
    <t>45623, Волинська обл., Луцький район, село Зміїнець, ВУЛИЦЯ СЛОВ'ЯНСЬКА, будинок 26</t>
  </si>
  <si>
    <t>45603, Волинська обл., Луцький район, село Струмівка, ВУЛИЦЯ СТАРИЦЬКОГО, будинок 84</t>
  </si>
  <si>
    <t>45625, Волинська обл., Луцький район, село Тарасове, ВУЛИЦЯ НАБЕРЕЖНА, будинок 29</t>
  </si>
  <si>
    <t>45636, Волинська обл., Луцький район, село Гаразджа, ВУЛ. ГІРСЬКА , будинок 15/А</t>
  </si>
  <si>
    <t>43024, Волинська обл., місто Луцьк, ВУЛИЦЯ КАРПЕНКА-КАРОГО, будинок 17</t>
  </si>
  <si>
    <t>45602, Волинська обл., Луцький район, село Підгайці, ВУЛ. ШКІЛЬНА , будинок 28</t>
  </si>
  <si>
    <t>45603, Волинська обл., Луцький район, село Струмівка, ВУЛИЦЯ РІВНЕНСЬКА, будинок 180</t>
  </si>
  <si>
    <t>44000, Волинська обл., Шацький район, селище міського типу Шацьк, ВУЛИЦЯ 50 РОКІВ ПЕРЕМОГИ, будинок 53 Б</t>
  </si>
  <si>
    <t>44000, Волинська обл., Шацький район, селище міського типу Шацьк, ВУЛИЦЯ ШКОВОРОДИ, будинок 78</t>
  </si>
  <si>
    <t>44021, Волинська обл., Шацький район, село Світязь</t>
  </si>
  <si>
    <t>79068, Львівська обл., місто Львів, Шевченківський район, ВУЛИЦЯ ТИЧИНИ, будинок 14</t>
  </si>
  <si>
    <t>04053, м.Київ, ВУЛИЦЯ ЗДОЛБУНІВСЬКА, будинок 3, корпус А, кімната №4 (потужності вирощування у Шацькому районі)</t>
  </si>
  <si>
    <t>79060, м. Львів вул. Наукова, 5 (лабораторія у с. Світязь)</t>
  </si>
  <si>
    <t>79005, Львівська обл., місто Львів, Галицький район, ВУЛИЦЯ САКСАГАНСЬКОГО, будинок 3, квартира 10</t>
  </si>
  <si>
    <t>45400, Волинська обл., місто Нововолинськ, ВУЛИЦЯ СВЯТОГО ВОЛОДИМИРА, будинок 1</t>
  </si>
  <si>
    <t>45490, Волинська обл., місто Нововолинськ, селище міського типу Благодатне, ВУЛИЦЯ ГРУШЕВСЬКОГО, будинок 8</t>
  </si>
  <si>
    <t>45400, Волинська обл., місто Нововолинськ, ВУЛИЦЯ О. ПЧІЛКИ, будинок 33</t>
  </si>
  <si>
    <t>45400, Волинська обл., місто Нововолинськ, ВУЛИЦЯ ШАХТАРСЬКА, будинок 49А</t>
  </si>
  <si>
    <t>45400, Волинська обл., місто Нововолинськ, ВУЛИЦЯ КАУРКОВА, будинок 2/Б</t>
  </si>
  <si>
    <t>45400, Волинська обл., місто Нововолинськ, ВУЛИЦЯ ШАХТАРСЬКА, будинок 55</t>
  </si>
  <si>
    <t>45400, Волинська обл., місто Нововолинськ, ІВАНИЧІВСЬКЕ ШОСЕ, будинок 3</t>
  </si>
  <si>
    <t>45400, Волинська обл., місто Нововолинськ, 15 МІКРОРАЙОН, будинок 34, квартира 49</t>
  </si>
  <si>
    <t>45400, Волинська обл., місто Нововолинськ, БУЛЬВАР ШЕВЧЕНКА, будинок 8</t>
  </si>
  <si>
    <t>45400, Волинська обл., місто Нововолинськ, ВУЛИЦЯ ШАХТАРСЬКА, будинок 42</t>
  </si>
  <si>
    <t>45313, Волинська обл., Іваничівський район, село Будятичі, ВУЛИЦЯ ІВАНИЧІВСЬКЕ ШОСЕ, будинок 13А</t>
  </si>
  <si>
    <t>45400, Волинська обл., місто Нововолинськ, ВУЛИЦЯ ІВАНИЧІВСЬКЕ ШОСЕ, будинок 3</t>
  </si>
  <si>
    <t>45400, Волинська обл., місто Нововолинськ, ВУЛИЦЯ ШОПЕНА, будинок 3А, квартира 35</t>
  </si>
  <si>
    <t>45400, Волинська обл., місто Нововолинськ, МІКРОРАЙОН ШАХТАРСЬКИЙ, будинок 40</t>
  </si>
  <si>
    <t>45400, Волинська обл., місто Нововолинськ, ВУЛИЦЯ ШАХТАРСЬКА, будинок 40</t>
  </si>
  <si>
    <t>45400, Волинська обл., місто Нововолинськ, ВУЛИЦЯ ЛУЦЬКА, будинок 25</t>
  </si>
  <si>
    <t>45400, Волинська обл., місто Нововолинськ, ВУЛИЦЯ СОКАЛЬСЬКА, будинок 28</t>
  </si>
  <si>
    <t>43005, Волинська обл., місто Луцьк, ВУЛИЦЯ 8-ГО БЕРЕЗНЯ, будинок 1</t>
  </si>
  <si>
    <t>43018, Волинська обл., місто Луцьк, ВУЛИЦЯ ПОТЕБНІ, будинок 45А</t>
  </si>
  <si>
    <t>43020, Волинська обл., місто Луцьк, ВУЛИЦЯ РІВНЕНСЬКА, будинок 76Б</t>
  </si>
  <si>
    <t>43005, Волинська обл., місто Луцьк, ПРОСПЕКТ ПЕРЕМОГИ, будинок 1</t>
  </si>
  <si>
    <t>43016, Волинська обл., місто Луцьк, ВУЛИЦЯ РОМАНЮКА , будинок 1</t>
  </si>
  <si>
    <t>43016, Волинська обл., місто Луцьк, ВУЛИЦЯ ІОВИ КОНДЗЕЛЕВИЧА, будинок 2</t>
  </si>
  <si>
    <t>43026, Волинська обл., місто Луцьк, ВУЛИЦЯ КРАВЧУКА, будинок 44, квартира 37</t>
  </si>
  <si>
    <t>43024, Волинська обл., місто Луцьк, ПРОСПЕКТ МОЛОДІ, будинок 12</t>
  </si>
  <si>
    <t>43026, Волинська обл., місто Луцьк, ПРОСПЕКТ СОБОРНОСТІ, будинок 16, квартира 73</t>
  </si>
  <si>
    <t>43020, Волинська обл., місто Луцьк, ВУЛ.РІВНЕНСЬКА, будинок 44</t>
  </si>
  <si>
    <t>43005, Волинська обл., місто Луцьк, ПРОСПЕКТ ГРУШЕВСЬКОГО, будинок 21</t>
  </si>
  <si>
    <t>43023, Волинська обл., місто Луцьк, ВУЛИЦЯ ЄРШОВА, будинок 1</t>
  </si>
  <si>
    <t>43016, Волинська обл., місто Луцьк, ВУЛИЦЯ КАФЕДРАЛЬНА, будинок 19</t>
  </si>
  <si>
    <t>45626, Волинська обл., Луцький район, селище миського типу Рокини, ВУЛ. ШКИЛЬНА , будинок 1</t>
  </si>
  <si>
    <t>44200, Волинська обл., Любешівський район, селище міського типу Любешів, ВУЛИЦЯ НЕЗАЛЕЖНОСТІ, будинок 1А/1</t>
  </si>
  <si>
    <t>44200, Волинська обл., Любешівський район, селище міського типу Любешів, ВУЛИЦЯ БОНДАРЕНКА, будинок 88</t>
  </si>
  <si>
    <t>44212, Волинська обл., Любешівський район, село Любешівська Воля, ВУЛИЦЯ ШЕВЧЕНКА, будинок 73А</t>
  </si>
  <si>
    <t>вулиця Брестська, 7, Любешів, Волинська область, 44200</t>
  </si>
  <si>
    <t>44200, Волинська обл., Любешівський район, селище міського типу Любешів, ВУЛИЦЯ ЧЕРВОНОАРМІЙСЬКА, будинок 12</t>
  </si>
  <si>
    <t>44300, Волинська обл., Любомльський район, місто Любомль, ВУЛИЦЯ Я.ГАЛАНА, будинок 2</t>
  </si>
  <si>
    <t>44300, Волинська обл., Любомльський район, місто Любомль, ВУЛИЦЯ ЧАПАЄВА, будинок 13</t>
  </si>
  <si>
    <t>43000, Волинська обл., місто Луцьк, ВУЛИЦЯ МИСЛИВСЬКА, будинок 12А</t>
  </si>
  <si>
    <t>44300, Волинська обл., Любомльський район, місто Любомль, ВУЛИЦЯ ЯРОСЛАВА МУДРОГО, будинок 13</t>
  </si>
  <si>
    <t>44332, Волинська обл., Любомльський район, село Старовойтове, ВУЛИЦЯ ПРИКОРДОННИКІВ, будинок 5А</t>
  </si>
  <si>
    <t>44332, Волинська обл., Любомльський район, село Рівне</t>
  </si>
  <si>
    <t>44332, Волинська обл., Любомльський район, село Старовойтове, ВУЛИЦЯ ПРИКОРДОННИКІВ, будинок 6</t>
  </si>
  <si>
    <t>44600, Волинська обл., Маневицький район, селище міського типу Маневичі, ВУЛИЦЯ ЛЕСІ УКРАЇНКИ, будинок 8-А</t>
  </si>
  <si>
    <t>44600, Волинська обл., Маневицький район, селище міського типу Маневичі, ВУЛИЦЯ МАЯКОВСЬКОГО, будинок 8</t>
  </si>
  <si>
    <t>44670, Волинська обл., Маневицький район, село Четвертня</t>
  </si>
  <si>
    <t>34500, Рівненська обл., Сарненський район, місто Сарни, ВУЛИЦЯ ВАРШАВСЬКА, будинок 9-А</t>
  </si>
  <si>
    <t>44133, Волинська обл., Ратнівський район, село Річиця</t>
  </si>
  <si>
    <t>44100, Волинська обл., Ратнівський район, селище міського типу Ратне, ВУЛИЦЯ ШЕВЧЕНКА, будинок 54</t>
  </si>
  <si>
    <t>44142, Волинська обл., Ратнівський район, селище міського типу Заболоття, ВУЛИЦЯ 1 ТРАВНЯ, будинок 5</t>
  </si>
  <si>
    <t>45107, Волинська обл., Рожищенський район, село Топільне, ВУЛИЦЯ ЮВІЛЕЙНА, будинок 27</t>
  </si>
  <si>
    <t>45101, Волинська обл., Рожищенський район, місто Рожище, ВУЛИЦЯ СЕЛЯНСЬКА, будинок 9</t>
  </si>
  <si>
    <t>45101, Волинська обл., Рожищенський район, місто Рожище, ВУЛИЦЯ МОСТОВА, будинок 17</t>
  </si>
  <si>
    <t>45101, Волинська обл., Рожищенський район, місто Рожище, ВУЛИЦЯ ГАГАРІНА, будинок 44 А</t>
  </si>
  <si>
    <t>45100, Волинська обл., Рожищенський район, місто Рожище, ВУЛИЦЯ СЕЛЯНСЬКА, будинок 9</t>
  </si>
  <si>
    <t>45100, Волинська обл., Рожищенський район, місто Рожище, ВУЛИЦЯ 1 ТРАВНЯ, будинок 34</t>
  </si>
  <si>
    <t>45100, Волинська обл., Рожищенський район, місто Рожище, ВУЛИЦЯ ПРИВОКЗАЛЬНА, будинок 32</t>
  </si>
  <si>
    <t>44700, Волинська обл., місто Володимир-Волинський, ВУЛИЦЯ УСТИЛУЗЬКА, будинок 59</t>
  </si>
  <si>
    <t>45100, Волинська обл., Рожищенський район, місто Рожище, ВУЛИЦЯ ГАГАРІНА, будинок 55</t>
  </si>
  <si>
    <t>45000, Волинська обл., місто Ковель, ВУЛИЦЯ ДРАГОМАНОВА, будинок 17</t>
  </si>
  <si>
    <t>44400, Волинська обл., Старовижівський район, селище міського типу Стара Вижівка, ВУЛИЦЯ КОЦЮБИНСЬКОГО, будинок 10</t>
  </si>
  <si>
    <t>44840, Волинська обл., Турійський район, село Блаженик, ВУЛИЦЯ НЕЗАЛЕЖНОСТІ, будинок 1</t>
  </si>
  <si>
    <t>44800, Волинська обл., Турійський район, селище міського типу Турійськ, ВУЛИЦЯ ЛІКАРСЬКА, будинок 7</t>
  </si>
  <si>
    <t>44810, Волинська обл., Турійський район, селище міського типу Луків, ВУЛИЦЯ НЕЗАЛЕЖНОСТІ, будинок 7</t>
  </si>
  <si>
    <t>44800, Волинська обл., Турійський район, селище міського типу Турійськ, ВУЛИЦЯ СПОРТИВНА, будинок 7</t>
  </si>
  <si>
    <t>44833, Волинська обл., Турійський район, село Соловичі</t>
  </si>
  <si>
    <t>44800, Волинська обл., Турійський район, селище міського типу Турійськ, ВУЛИЦЯ ПРИВОКЗАЛЬНА, будинок 26</t>
  </si>
  <si>
    <t>44700, Волинська обл., місто Володимир-Волинський, ВУЛИЦЯ ЛУЦЬКА, будинок 81</t>
  </si>
  <si>
    <t>44701, Волинська обл., місто Володимир-Волинський, ВУЛИЦЯ КОВЕЛЬСЬКА, будинок 181</t>
  </si>
  <si>
    <t>44700, Волинська обл., мисто Володимир-Волинський, ВУЛИЦЯ ДРАГОМАНОВА, будинок 38</t>
  </si>
  <si>
    <t>44700, Волинська обл., мисто Володимир-Волинський, ВУЛИЦЯ ПАВЛОВА, будинок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</si>
</sst>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8"/>
      <name val="Times New Roman"/>
      <family val="1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0"/>
      <name val="Times New Roman"/>
      <family val="1"/>
    </font>
    <font>
      <b/>
      <sz val="14"/>
      <color theme="1"/>
      <name val="Times New Roman"/>
      <family val="1"/>
      <charset val="204"/>
    </font>
    <font>
      <sz val="8"/>
      <name val="Times New Roman"/>
      <family val="1"/>
    </font>
    <font>
      <sz val="8"/>
      <color theme="1"/>
      <name val="Arial"/>
      <family val="2"/>
      <charset val="204"/>
    </font>
    <font>
      <sz val="11"/>
      <color rgb="FF747474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1"/>
      <color rgb="FF1F1F1F"/>
      <name val="Arial"/>
      <family val="2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10.5"/>
      <color rgb="FF333333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1"/>
      <color theme="1"/>
      <name val="Arial"/>
      <family val="2"/>
      <charset val="204"/>
    </font>
    <font>
      <sz val="12"/>
      <color rgb="FFFF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14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rgb="FFEBEBE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6" fillId="0" borderId="0"/>
  </cellStyleXfs>
  <cellXfs count="155">
    <xf numFmtId="0" fontId="0" fillId="0" borderId="0" xfId="0"/>
    <xf numFmtId="1" fontId="1" fillId="0" borderId="1" xfId="0" applyNumberFormat="1" applyFont="1" applyFill="1" applyBorder="1"/>
    <xf numFmtId="0" fontId="0" fillId="0" borderId="1" xfId="0" applyBorder="1"/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vertical="center" textRotation="90" wrapText="1"/>
    </xf>
    <xf numFmtId="0" fontId="6" fillId="2" borderId="4" xfId="0" applyFont="1" applyFill="1" applyBorder="1" applyAlignment="1">
      <alignment vertical="center" textRotation="90" wrapText="1"/>
    </xf>
    <xf numFmtId="0" fontId="12" fillId="0" borderId="1" xfId="0" applyFont="1" applyFill="1" applyBorder="1" applyAlignment="1">
      <alignment vertical="top"/>
    </xf>
    <xf numFmtId="0" fontId="3" fillId="0" borderId="1" xfId="0" applyFont="1" applyBorder="1" applyAlignment="1">
      <alignment wrapText="1"/>
    </xf>
    <xf numFmtId="0" fontId="0" fillId="0" borderId="1" xfId="0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wrapText="1"/>
    </xf>
    <xf numFmtId="1" fontId="12" fillId="0" borderId="1" xfId="0" applyNumberFormat="1" applyFont="1" applyFill="1" applyBorder="1" applyAlignment="1">
      <alignment vertical="top"/>
    </xf>
    <xf numFmtId="1" fontId="14" fillId="0" borderId="1" xfId="0" applyNumberFormat="1" applyFont="1" applyFill="1" applyBorder="1" applyAlignment="1">
      <alignment vertical="top"/>
    </xf>
    <xf numFmtId="0" fontId="3" fillId="0" borderId="1" xfId="0" applyFont="1" applyBorder="1" applyAlignment="1">
      <alignment vertical="top"/>
    </xf>
    <xf numFmtId="0" fontId="12" fillId="0" borderId="1" xfId="0" applyFont="1" applyBorder="1" applyAlignment="1">
      <alignment wrapText="1"/>
    </xf>
    <xf numFmtId="0" fontId="15" fillId="0" borderId="1" xfId="0" applyFont="1" applyFill="1" applyBorder="1" applyAlignment="1"/>
    <xf numFmtId="0" fontId="16" fillId="0" borderId="1" xfId="0" applyFont="1" applyBorder="1"/>
    <xf numFmtId="0" fontId="18" fillId="0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top" wrapText="1"/>
    </xf>
    <xf numFmtId="0" fontId="0" fillId="0" borderId="0" xfId="0" applyFont="1"/>
    <xf numFmtId="0" fontId="8" fillId="0" borderId="3" xfId="0" applyFont="1" applyBorder="1" applyAlignment="1">
      <alignment textRotation="90" wrapText="1"/>
    </xf>
    <xf numFmtId="0" fontId="8" fillId="0" borderId="4" xfId="0" applyFont="1" applyBorder="1" applyAlignment="1">
      <alignment textRotation="90" wrapText="1"/>
    </xf>
    <xf numFmtId="0" fontId="8" fillId="0" borderId="3" xfId="0" applyFont="1" applyBorder="1" applyAlignment="1">
      <alignment textRotation="90"/>
    </xf>
    <xf numFmtId="0" fontId="8" fillId="0" borderId="4" xfId="0" applyFont="1" applyBorder="1" applyAlignment="1">
      <alignment textRotation="90"/>
    </xf>
    <xf numFmtId="0" fontId="1" fillId="0" borderId="1" xfId="0" applyFont="1" applyBorder="1" applyAlignment="1">
      <alignment horizontal="center"/>
    </xf>
    <xf numFmtId="0" fontId="8" fillId="0" borderId="4" xfId="0" applyFont="1" applyBorder="1" applyAlignment="1">
      <alignment horizontal="center" vertical="center" textRotation="90" wrapText="1"/>
    </xf>
    <xf numFmtId="0" fontId="8" fillId="0" borderId="4" xfId="0" applyFont="1" applyBorder="1" applyAlignment="1">
      <alignment horizontal="center" textRotation="90" wrapText="1"/>
    </xf>
    <xf numFmtId="0" fontId="8" fillId="0" borderId="4" xfId="0" applyFont="1" applyBorder="1" applyAlignment="1">
      <alignment horizontal="center" textRotation="90"/>
    </xf>
    <xf numFmtId="0" fontId="21" fillId="0" borderId="1" xfId="0" applyFont="1" applyBorder="1"/>
    <xf numFmtId="0" fontId="22" fillId="0" borderId="1" xfId="0" applyFont="1" applyBorder="1"/>
    <xf numFmtId="1" fontId="1" fillId="0" borderId="5" xfId="0" applyNumberFormat="1" applyFont="1" applyFill="1" applyBorder="1"/>
    <xf numFmtId="0" fontId="0" fillId="0" borderId="5" xfId="0" applyBorder="1"/>
    <xf numFmtId="1" fontId="1" fillId="2" borderId="1" xfId="0" applyNumberFormat="1" applyFont="1" applyFill="1" applyBorder="1"/>
    <xf numFmtId="0" fontId="23" fillId="0" borderId="1" xfId="0" applyFont="1" applyBorder="1" applyAlignment="1">
      <alignment vertical="center" wrapText="1"/>
    </xf>
    <xf numFmtId="0" fontId="21" fillId="0" borderId="1" xfId="0" applyFont="1" applyFill="1" applyBorder="1"/>
    <xf numFmtId="0" fontId="0" fillId="0" borderId="1" xfId="0" applyFill="1" applyBorder="1"/>
    <xf numFmtId="0" fontId="24" fillId="3" borderId="9" xfId="0" applyFont="1" applyFill="1" applyBorder="1" applyAlignment="1">
      <alignment vertical="center" wrapText="1"/>
    </xf>
    <xf numFmtId="0" fontId="25" fillId="0" borderId="1" xfId="0" applyFont="1" applyFill="1" applyBorder="1"/>
    <xf numFmtId="49" fontId="28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28" fillId="0" borderId="1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0" fillId="0" borderId="10" xfId="0" applyBorder="1"/>
    <xf numFmtId="0" fontId="28" fillId="4" borderId="10" xfId="0" applyFont="1" applyFill="1" applyBorder="1" applyAlignment="1">
      <alignment horizontal="center" vertical="center" wrapText="1"/>
    </xf>
    <xf numFmtId="0" fontId="0" fillId="3" borderId="0" xfId="0" applyFill="1" applyBorder="1"/>
    <xf numFmtId="0" fontId="27" fillId="0" borderId="0" xfId="0" applyFont="1" applyBorder="1"/>
    <xf numFmtId="1" fontId="28" fillId="4" borderId="10" xfId="0" applyNumberFormat="1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 wrapText="1"/>
    </xf>
    <xf numFmtId="1" fontId="10" fillId="4" borderId="10" xfId="0" applyNumberFormat="1" applyFont="1" applyFill="1" applyBorder="1" applyAlignment="1">
      <alignment horizontal="center" vertical="center"/>
    </xf>
    <xf numFmtId="1" fontId="28" fillId="4" borderId="10" xfId="0" applyNumberFormat="1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1" fontId="10" fillId="0" borderId="10" xfId="0" applyNumberFormat="1" applyFont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top" wrapText="1"/>
    </xf>
    <xf numFmtId="0" fontId="27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4" fillId="0" borderId="10" xfId="0" applyFont="1" applyBorder="1" applyAlignment="1">
      <alignment horizontal="center" vertical="center" wrapText="1"/>
    </xf>
    <xf numFmtId="0" fontId="35" fillId="4" borderId="10" xfId="0" applyFont="1" applyFill="1" applyBorder="1" applyAlignment="1">
      <alignment horizontal="center" vertical="center" wrapText="1"/>
    </xf>
    <xf numFmtId="1" fontId="28" fillId="0" borderId="10" xfId="0" applyNumberFormat="1" applyFont="1" applyBorder="1" applyAlignment="1">
      <alignment horizontal="center" vertical="center" wrapText="1"/>
    </xf>
    <xf numFmtId="1" fontId="29" fillId="0" borderId="10" xfId="0" applyNumberFormat="1" applyFont="1" applyBorder="1" applyAlignment="1">
      <alignment horizontal="center" vertical="center"/>
    </xf>
    <xf numFmtId="1" fontId="30" fillId="0" borderId="10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 wrapText="1"/>
    </xf>
    <xf numFmtId="1" fontId="32" fillId="0" borderId="10" xfId="0" applyNumberFormat="1" applyFont="1" applyBorder="1" applyAlignment="1">
      <alignment horizontal="center" vertical="center"/>
    </xf>
    <xf numFmtId="1" fontId="28" fillId="0" borderId="10" xfId="0" applyNumberFormat="1" applyFont="1" applyBorder="1" applyAlignment="1">
      <alignment horizontal="center" vertical="center"/>
    </xf>
    <xf numFmtId="1" fontId="34" fillId="0" borderId="10" xfId="0" applyNumberFormat="1" applyFont="1" applyBorder="1" applyAlignment="1">
      <alignment horizontal="center" vertical="center" wrapText="1"/>
    </xf>
    <xf numFmtId="1" fontId="35" fillId="4" borderId="10" xfId="0" applyNumberFormat="1" applyFont="1" applyFill="1" applyBorder="1" applyAlignment="1">
      <alignment horizontal="center" vertical="center" wrapText="1"/>
    </xf>
    <xf numFmtId="1" fontId="10" fillId="4" borderId="10" xfId="0" applyNumberFormat="1" applyFont="1" applyFill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textRotation="90" wrapText="1"/>
    </xf>
    <xf numFmtId="1" fontId="29" fillId="0" borderId="10" xfId="0" applyNumberFormat="1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/>
    </xf>
    <xf numFmtId="1" fontId="10" fillId="0" borderId="1" xfId="0" applyNumberFormat="1" applyFont="1" applyFill="1" applyBorder="1" applyAlignment="1">
      <alignment horizontal="center"/>
    </xf>
    <xf numFmtId="1" fontId="10" fillId="0" borderId="0" xfId="0" applyNumberFormat="1" applyFont="1" applyAlignment="1">
      <alignment horizontal="center"/>
    </xf>
    <xf numFmtId="1" fontId="32" fillId="0" borderId="1" xfId="0" applyNumberFormat="1" applyFont="1" applyBorder="1" applyAlignment="1">
      <alignment horizontal="center"/>
    </xf>
    <xf numFmtId="1" fontId="10" fillId="0" borderId="1" xfId="1" applyNumberFormat="1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vertical="top" wrapText="1"/>
    </xf>
    <xf numFmtId="0" fontId="13" fillId="0" borderId="10" xfId="0" applyFont="1" applyFill="1" applyBorder="1" applyAlignment="1">
      <alignment horizontal="center" vertical="top" wrapText="1"/>
    </xf>
    <xf numFmtId="49" fontId="28" fillId="0" borderId="10" xfId="0" applyNumberFormat="1" applyFont="1" applyFill="1" applyBorder="1" applyAlignment="1" applyProtection="1">
      <alignment horizontal="center" vertical="top" wrapText="1"/>
      <protection locked="0"/>
    </xf>
    <xf numFmtId="0" fontId="28" fillId="0" borderId="10" xfId="0" applyFont="1" applyFill="1" applyBorder="1" applyAlignment="1">
      <alignment horizontal="center" vertical="top" wrapText="1"/>
    </xf>
    <xf numFmtId="1" fontId="28" fillId="0" borderId="10" xfId="0" applyNumberFormat="1" applyFont="1" applyFill="1" applyBorder="1" applyAlignment="1">
      <alignment horizontal="center" vertical="center" wrapText="1"/>
    </xf>
    <xf numFmtId="49" fontId="28" fillId="0" borderId="10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36" fillId="0" borderId="1" xfId="0" applyFont="1" applyFill="1" applyBorder="1" applyAlignment="1">
      <alignment wrapText="1"/>
    </xf>
    <xf numFmtId="0" fontId="37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wrapText="1"/>
    </xf>
    <xf numFmtId="0" fontId="38" fillId="0" borderId="1" xfId="1" applyFont="1" applyFill="1" applyBorder="1" applyAlignment="1">
      <alignment wrapText="1"/>
    </xf>
    <xf numFmtId="0" fontId="12" fillId="0" borderId="10" xfId="0" applyFont="1" applyFill="1" applyBorder="1" applyAlignment="1">
      <alignment vertical="center" wrapText="1"/>
    </xf>
    <xf numFmtId="0" fontId="12" fillId="0" borderId="10" xfId="0" applyFont="1" applyFill="1" applyBorder="1"/>
    <xf numFmtId="0" fontId="24" fillId="0" borderId="0" xfId="0" applyFont="1"/>
    <xf numFmtId="0" fontId="28" fillId="5" borderId="10" xfId="0" applyFont="1" applyFill="1" applyBorder="1" applyAlignment="1">
      <alignment horizontal="center" vertical="center" wrapText="1"/>
    </xf>
    <xf numFmtId="49" fontId="28" fillId="5" borderId="10" xfId="0" applyNumberFormat="1" applyFont="1" applyFill="1" applyBorder="1" applyAlignment="1">
      <alignment horizontal="center" vertical="center" wrapText="1"/>
    </xf>
    <xf numFmtId="0" fontId="38" fillId="0" borderId="10" xfId="1" applyFont="1" applyFill="1" applyBorder="1" applyAlignment="1">
      <alignment wrapText="1"/>
    </xf>
    <xf numFmtId="1" fontId="10" fillId="0" borderId="10" xfId="1" applyNumberFormat="1" applyFont="1" applyBorder="1" applyAlignment="1">
      <alignment horizontal="center"/>
    </xf>
    <xf numFmtId="0" fontId="15" fillId="0" borderId="10" xfId="0" applyFont="1" applyFill="1" applyBorder="1" applyAlignment="1">
      <alignment vertical="center" wrapText="1"/>
    </xf>
    <xf numFmtId="0" fontId="38" fillId="0" borderId="10" xfId="0" applyFont="1" applyFill="1" applyBorder="1" applyAlignment="1">
      <alignment vertical="top" wrapText="1"/>
    </xf>
    <xf numFmtId="0" fontId="26" fillId="0" borderId="10" xfId="0" applyFont="1" applyBorder="1"/>
    <xf numFmtId="1" fontId="10" fillId="0" borderId="10" xfId="0" applyNumberFormat="1" applyFont="1" applyBorder="1" applyAlignment="1">
      <alignment horizontal="center"/>
    </xf>
    <xf numFmtId="0" fontId="12" fillId="0" borderId="10" xfId="0" applyFont="1" applyFill="1" applyBorder="1" applyAlignment="1">
      <alignment vertical="top" wrapText="1"/>
    </xf>
    <xf numFmtId="0" fontId="26" fillId="0" borderId="10" xfId="0" applyFont="1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12" fillId="0" borderId="10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1" fontId="35" fillId="0" borderId="10" xfId="0" applyNumberFormat="1" applyFont="1" applyBorder="1" applyAlignment="1">
      <alignment horizontal="center" vertical="top" wrapText="1"/>
    </xf>
    <xf numFmtId="0" fontId="38" fillId="0" borderId="10" xfId="0" applyFont="1" applyFill="1" applyBorder="1" applyAlignment="1">
      <alignment horizontal="left"/>
    </xf>
    <xf numFmtId="0" fontId="38" fillId="0" borderId="10" xfId="0" applyFont="1" applyFill="1" applyBorder="1" applyAlignment="1">
      <alignment horizontal="left" vertical="top"/>
    </xf>
    <xf numFmtId="49" fontId="28" fillId="0" borderId="10" xfId="0" applyNumberFormat="1" applyFont="1" applyFill="1" applyBorder="1" applyAlignment="1">
      <alignment horizontal="center" vertical="center"/>
    </xf>
    <xf numFmtId="1" fontId="15" fillId="2" borderId="10" xfId="0" applyNumberFormat="1" applyFont="1" applyFill="1" applyBorder="1"/>
    <xf numFmtId="0" fontId="0" fillId="3" borderId="0" xfId="0" applyFill="1"/>
    <xf numFmtId="0" fontId="6" fillId="2" borderId="4" xfId="0" applyFont="1" applyFill="1" applyBorder="1" applyAlignment="1">
      <alignment horizontal="center" vertical="center" textRotation="90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7" fillId="0" borderId="8" xfId="0" applyFont="1" applyBorder="1" applyAlignment="1">
      <alignment horizontal="center" wrapText="1"/>
    </xf>
    <xf numFmtId="0" fontId="17" fillId="0" borderId="8" xfId="0" applyFont="1" applyBorder="1" applyAlignment="1">
      <alignment horizontal="center"/>
    </xf>
    <xf numFmtId="0" fontId="9" fillId="0" borderId="5" xfId="0" applyFont="1" applyBorder="1" applyAlignment="1">
      <alignment horizontal="center" textRotation="90" wrapText="1"/>
    </xf>
    <xf numFmtId="0" fontId="9" fillId="0" borderId="6" xfId="0" applyFont="1" applyBorder="1" applyAlignment="1">
      <alignment horizontal="center" textRotation="90" wrapText="1"/>
    </xf>
    <xf numFmtId="0" fontId="9" fillId="0" borderId="7" xfId="0" applyFont="1" applyBorder="1" applyAlignment="1">
      <alignment horizontal="center" textRotation="90" wrapText="1"/>
    </xf>
    <xf numFmtId="0" fontId="6" fillId="2" borderId="3" xfId="0" applyFont="1" applyFill="1" applyBorder="1" applyAlignment="1">
      <alignment horizontal="center" vertical="center" textRotation="90" wrapText="1"/>
    </xf>
    <xf numFmtId="0" fontId="11" fillId="0" borderId="5" xfId="0" applyFont="1" applyBorder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0" fontId="11" fillId="0" borderId="7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textRotation="90" wrapText="1"/>
    </xf>
    <xf numFmtId="0" fontId="4" fillId="0" borderId="2" xfId="0" applyFont="1" applyBorder="1" applyAlignment="1">
      <alignment horizontal="center" vertical="center" textRotation="90" wrapText="1"/>
    </xf>
    <xf numFmtId="0" fontId="4" fillId="0" borderId="4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9" fillId="0" borderId="1" xfId="0" applyFont="1" applyBorder="1" applyAlignment="1">
      <alignment horizontal="center" textRotation="90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textRotation="90" wrapText="1"/>
    </xf>
    <xf numFmtId="0" fontId="7" fillId="0" borderId="1" xfId="0" applyFont="1" applyBorder="1" applyAlignment="1">
      <alignment horizontal="center" textRotation="90"/>
    </xf>
    <xf numFmtId="0" fontId="9" fillId="0" borderId="1" xfId="0" applyFont="1" applyBorder="1" applyAlignment="1">
      <alignment textRotation="90" wrapText="1"/>
    </xf>
    <xf numFmtId="0" fontId="20" fillId="2" borderId="1" xfId="0" applyFont="1" applyFill="1" applyBorder="1" applyAlignment="1">
      <alignment horizontal="center" vertical="top" wrapText="1"/>
    </xf>
  </cellXfs>
  <cellStyles count="2">
    <cellStyle name="Обычный" xfId="0" builtinId="0"/>
    <cellStyle name="Обычный 2" xfId="1" xr:uid="{580B6A85-1805-4D2F-A769-037E2110FEE4}"/>
  </cellStyles>
  <dxfs count="7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C3877"/>
  <sheetViews>
    <sheetView tabSelected="1" zoomScale="70" zoomScaleNormal="70" workbookViewId="0">
      <selection activeCell="BC13" sqref="BC13"/>
    </sheetView>
  </sheetViews>
  <sheetFormatPr defaultRowHeight="15.75" x14ac:dyDescent="0.25"/>
  <cols>
    <col min="2" max="2" width="18.7109375" style="98" customWidth="1"/>
    <col min="3" max="3" width="21" customWidth="1"/>
    <col min="4" max="4" width="18" style="85" customWidth="1"/>
    <col min="6" max="6" width="4.5703125" customWidth="1"/>
    <col min="7" max="7" width="4.7109375" customWidth="1"/>
    <col min="8" max="10" width="3.7109375" customWidth="1"/>
    <col min="11" max="11" width="4.28515625" customWidth="1"/>
    <col min="12" max="12" width="4.7109375" customWidth="1"/>
    <col min="13" max="13" width="3.7109375" customWidth="1"/>
    <col min="14" max="14" width="4.140625" customWidth="1"/>
    <col min="15" max="15" width="3.5703125" customWidth="1"/>
    <col min="16" max="16" width="4" customWidth="1"/>
    <col min="17" max="17" width="4.28515625" customWidth="1"/>
    <col min="18" max="18" width="4" customWidth="1"/>
    <col min="19" max="19" width="4.7109375" customWidth="1"/>
    <col min="20" max="20" width="3.7109375" customWidth="1"/>
    <col min="21" max="21" width="3.5703125" customWidth="1"/>
    <col min="22" max="22" width="4" customWidth="1"/>
    <col min="23" max="23" width="3.28515625" customWidth="1"/>
    <col min="24" max="24" width="3.42578125" customWidth="1"/>
    <col min="25" max="25" width="4" customWidth="1"/>
    <col min="26" max="26" width="3.5703125" customWidth="1"/>
    <col min="28" max="28" width="6.85546875" customWidth="1"/>
    <col min="29" max="29" width="5" customWidth="1"/>
    <col min="31" max="31" width="4.140625" customWidth="1"/>
    <col min="32" max="32" width="4.42578125" customWidth="1"/>
    <col min="33" max="33" width="4.28515625" customWidth="1"/>
    <col min="34" max="34" width="3.28515625" customWidth="1"/>
    <col min="35" max="35" width="3.5703125" customWidth="1"/>
    <col min="36" max="36" width="3.42578125" customWidth="1"/>
    <col min="37" max="37" width="3.28515625" customWidth="1"/>
    <col min="39" max="40" width="3.140625" customWidth="1"/>
    <col min="42" max="42" width="3.140625" customWidth="1"/>
    <col min="43" max="43" width="2.85546875" customWidth="1"/>
    <col min="44" max="44" width="3.140625" customWidth="1"/>
    <col min="45" max="45" width="3.28515625" customWidth="1"/>
    <col min="46" max="46" width="3.42578125" customWidth="1"/>
    <col min="48" max="48" width="3.5703125" customWidth="1"/>
    <col min="51" max="51" width="3.5703125" customWidth="1"/>
    <col min="52" max="52" width="4" customWidth="1"/>
    <col min="53" max="53" width="3.5703125" customWidth="1"/>
    <col min="54" max="54" width="3.42578125" customWidth="1"/>
    <col min="55" max="55" width="3.7109375" customWidth="1"/>
    <col min="56" max="57" width="3.42578125" customWidth="1"/>
    <col min="58" max="58" width="3.7109375" customWidth="1"/>
    <col min="61" max="61" width="4.7109375" customWidth="1"/>
    <col min="62" max="62" width="4.5703125" customWidth="1"/>
    <col min="63" max="63" width="3.28515625" customWidth="1"/>
    <col min="64" max="64" width="3.42578125" customWidth="1"/>
    <col min="65" max="65" width="3.140625" customWidth="1"/>
    <col min="66" max="66" width="3.7109375" customWidth="1"/>
    <col min="67" max="67" width="4.140625" customWidth="1"/>
    <col min="68" max="68" width="4.28515625" customWidth="1"/>
    <col min="69" max="69" width="4.5703125" customWidth="1"/>
    <col min="70" max="70" width="4.28515625" customWidth="1"/>
    <col min="71" max="71" width="4" customWidth="1"/>
    <col min="72" max="72" width="3.7109375" customWidth="1"/>
    <col min="74" max="74" width="4.140625" customWidth="1"/>
    <col min="75" max="75" width="3.28515625" customWidth="1"/>
    <col min="76" max="76" width="3.140625" customWidth="1"/>
    <col min="78" max="78" width="3.7109375" customWidth="1"/>
    <col min="79" max="79" width="5.28515625" customWidth="1"/>
    <col min="80" max="80" width="4.5703125" customWidth="1"/>
    <col min="81" max="81" width="4.140625" customWidth="1"/>
  </cols>
  <sheetData>
    <row r="1" spans="1:81" ht="15" customHeight="1" x14ac:dyDescent="0.25">
      <c r="A1" s="12"/>
      <c r="B1"/>
      <c r="C1" s="13"/>
      <c r="D1"/>
      <c r="BL1" s="126" t="s">
        <v>29</v>
      </c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</row>
    <row r="2" spans="1:81" ht="18.75" customHeight="1" x14ac:dyDescent="0.3">
      <c r="A2" s="12"/>
      <c r="B2" s="128" t="s">
        <v>30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29"/>
      <c r="BF2" s="129"/>
      <c r="BG2" s="129"/>
      <c r="BH2" s="129"/>
      <c r="BI2" s="129"/>
      <c r="BJ2" s="129"/>
      <c r="BK2" s="129"/>
      <c r="BL2" s="129"/>
      <c r="BM2" s="129"/>
      <c r="BN2" s="129"/>
      <c r="BO2" s="129"/>
      <c r="BP2" s="129"/>
      <c r="BQ2" s="129"/>
      <c r="BR2" s="129"/>
      <c r="BS2" s="129"/>
      <c r="BT2" s="129"/>
      <c r="BU2" s="129"/>
      <c r="BV2" s="129"/>
      <c r="BW2" s="129"/>
      <c r="BX2" s="129"/>
      <c r="BY2" s="129"/>
      <c r="BZ2" s="129"/>
    </row>
    <row r="3" spans="1:81" ht="15.75" customHeight="1" x14ac:dyDescent="0.25">
      <c r="A3" s="143" t="s">
        <v>0</v>
      </c>
      <c r="B3" s="144" t="s">
        <v>1</v>
      </c>
      <c r="C3" s="145" t="s">
        <v>13</v>
      </c>
      <c r="D3" s="148" t="s">
        <v>2</v>
      </c>
      <c r="E3" s="134" t="s">
        <v>31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6"/>
      <c r="BZ3" s="140" t="s">
        <v>3</v>
      </c>
      <c r="CA3" s="137" t="s">
        <v>12</v>
      </c>
      <c r="CB3" s="138"/>
      <c r="CC3" s="139"/>
    </row>
    <row r="4" spans="1:81" ht="121.5" customHeight="1" x14ac:dyDescent="0.25">
      <c r="A4" s="143"/>
      <c r="B4" s="144"/>
      <c r="C4" s="146"/>
      <c r="D4" s="148"/>
      <c r="E4" s="150" t="s">
        <v>7</v>
      </c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33" t="s">
        <v>14</v>
      </c>
      <c r="AB4" s="151" t="s">
        <v>32</v>
      </c>
      <c r="AC4" s="152"/>
      <c r="AD4" s="133" t="s">
        <v>15</v>
      </c>
      <c r="AE4" s="137" t="s">
        <v>8</v>
      </c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9"/>
      <c r="BI4" s="6" t="s">
        <v>16</v>
      </c>
      <c r="BJ4" s="130" t="s">
        <v>9</v>
      </c>
      <c r="BK4" s="131"/>
      <c r="BL4" s="131"/>
      <c r="BM4" s="131"/>
      <c r="BN4" s="132"/>
      <c r="BO4" s="133" t="s">
        <v>17</v>
      </c>
      <c r="BP4" s="153" t="s">
        <v>10</v>
      </c>
      <c r="BQ4" s="153"/>
      <c r="BR4" s="153"/>
      <c r="BS4" s="153"/>
      <c r="BT4" s="153"/>
      <c r="BU4" s="133" t="s">
        <v>18</v>
      </c>
      <c r="BV4" s="149" t="s">
        <v>11</v>
      </c>
      <c r="BW4" s="149"/>
      <c r="BX4" s="149"/>
      <c r="BY4" s="133" t="s">
        <v>19</v>
      </c>
      <c r="BZ4" s="141"/>
      <c r="CA4" s="31" t="s">
        <v>5</v>
      </c>
      <c r="CB4" s="31" t="s">
        <v>6</v>
      </c>
      <c r="CC4" s="33" t="s">
        <v>4</v>
      </c>
    </row>
    <row r="5" spans="1:81" ht="15" x14ac:dyDescent="0.25">
      <c r="A5" s="143"/>
      <c r="B5" s="144"/>
      <c r="C5" s="147"/>
      <c r="D5" s="148"/>
      <c r="E5" s="5">
        <v>1</v>
      </c>
      <c r="F5" s="5">
        <v>2</v>
      </c>
      <c r="G5" s="5">
        <v>3</v>
      </c>
      <c r="H5" s="5">
        <v>4</v>
      </c>
      <c r="I5" s="5">
        <v>5</v>
      </c>
      <c r="J5" s="5">
        <v>6</v>
      </c>
      <c r="K5" s="5">
        <v>7</v>
      </c>
      <c r="L5" s="5">
        <v>8</v>
      </c>
      <c r="M5" s="5">
        <v>9</v>
      </c>
      <c r="N5" s="5">
        <v>10</v>
      </c>
      <c r="O5" s="5">
        <v>11</v>
      </c>
      <c r="P5" s="5">
        <v>12</v>
      </c>
      <c r="Q5" s="5">
        <v>13</v>
      </c>
      <c r="R5" s="5">
        <v>14</v>
      </c>
      <c r="S5" s="5">
        <v>15</v>
      </c>
      <c r="T5" s="5">
        <v>16</v>
      </c>
      <c r="U5" s="5">
        <v>17</v>
      </c>
      <c r="V5" s="5">
        <v>18</v>
      </c>
      <c r="W5" s="5">
        <v>19</v>
      </c>
      <c r="X5" s="5">
        <v>20</v>
      </c>
      <c r="Y5" s="5">
        <v>21</v>
      </c>
      <c r="Z5" s="5">
        <v>22</v>
      </c>
      <c r="AA5" s="125"/>
      <c r="AB5" s="3">
        <v>1</v>
      </c>
      <c r="AC5" s="4">
        <v>2</v>
      </c>
      <c r="AD5" s="125"/>
      <c r="AE5" s="5">
        <v>1</v>
      </c>
      <c r="AF5" s="5">
        <v>2</v>
      </c>
      <c r="AG5" s="5">
        <v>3</v>
      </c>
      <c r="AH5" s="5">
        <v>4</v>
      </c>
      <c r="AI5" s="5">
        <v>5</v>
      </c>
      <c r="AJ5" s="5">
        <v>6</v>
      </c>
      <c r="AK5" s="5">
        <v>7</v>
      </c>
      <c r="AL5" s="5">
        <v>8</v>
      </c>
      <c r="AM5" s="5">
        <v>9</v>
      </c>
      <c r="AN5" s="5">
        <v>10</v>
      </c>
      <c r="AO5" s="5">
        <v>11</v>
      </c>
      <c r="AP5" s="5">
        <v>12</v>
      </c>
      <c r="AQ5" s="5">
        <v>13</v>
      </c>
      <c r="AR5" s="5">
        <v>14</v>
      </c>
      <c r="AS5" s="5">
        <v>15</v>
      </c>
      <c r="AT5" s="5">
        <v>16</v>
      </c>
      <c r="AU5" s="5">
        <v>17</v>
      </c>
      <c r="AV5" s="5">
        <v>18</v>
      </c>
      <c r="AW5" s="5">
        <v>19</v>
      </c>
      <c r="AX5" s="5">
        <v>20</v>
      </c>
      <c r="AY5" s="5">
        <v>21</v>
      </c>
      <c r="AZ5" s="5">
        <v>22</v>
      </c>
      <c r="BA5" s="5">
        <v>23</v>
      </c>
      <c r="BB5" s="5">
        <v>24</v>
      </c>
      <c r="BC5" s="5">
        <v>25</v>
      </c>
      <c r="BD5" s="5">
        <v>26</v>
      </c>
      <c r="BE5" s="5">
        <v>27</v>
      </c>
      <c r="BF5" s="5">
        <v>28</v>
      </c>
      <c r="BG5" s="5">
        <v>29</v>
      </c>
      <c r="BH5" s="5">
        <v>30</v>
      </c>
      <c r="BI5" s="7"/>
      <c r="BJ5" s="5">
        <v>1</v>
      </c>
      <c r="BK5" s="5">
        <v>2</v>
      </c>
      <c r="BL5" s="5">
        <v>3</v>
      </c>
      <c r="BM5" s="5">
        <v>4</v>
      </c>
      <c r="BN5" s="5">
        <v>5</v>
      </c>
      <c r="BO5" s="125"/>
      <c r="BP5" s="5">
        <v>1</v>
      </c>
      <c r="BQ5" s="5">
        <v>2</v>
      </c>
      <c r="BR5" s="5">
        <v>3</v>
      </c>
      <c r="BS5" s="5">
        <v>4</v>
      </c>
      <c r="BT5" s="5">
        <v>5</v>
      </c>
      <c r="BU5" s="125"/>
      <c r="BV5" s="5">
        <v>1</v>
      </c>
      <c r="BW5" s="5">
        <v>2</v>
      </c>
      <c r="BX5" s="5">
        <v>3</v>
      </c>
      <c r="BY5" s="125"/>
      <c r="BZ5" s="142"/>
      <c r="CA5" s="32"/>
      <c r="CB5" s="32"/>
      <c r="CC5" s="34"/>
    </row>
    <row r="6" spans="1:81" ht="15" x14ac:dyDescent="0.25">
      <c r="A6" s="25"/>
      <c r="B6" s="26">
        <v>1</v>
      </c>
      <c r="C6" s="27">
        <v>2</v>
      </c>
      <c r="D6" s="28">
        <v>3</v>
      </c>
      <c r="E6" s="29">
        <v>4</v>
      </c>
      <c r="F6" s="29">
        <v>5</v>
      </c>
      <c r="G6" s="29">
        <v>6</v>
      </c>
      <c r="H6" s="28">
        <v>7</v>
      </c>
      <c r="I6" s="29">
        <v>8</v>
      </c>
      <c r="J6" s="29">
        <v>9</v>
      </c>
      <c r="K6" s="29">
        <v>10</v>
      </c>
      <c r="L6" s="28">
        <v>11</v>
      </c>
      <c r="M6" s="29">
        <v>12</v>
      </c>
      <c r="N6" s="29">
        <v>13</v>
      </c>
      <c r="O6" s="29">
        <v>14</v>
      </c>
      <c r="P6" s="28">
        <v>15</v>
      </c>
      <c r="Q6" s="29">
        <v>16</v>
      </c>
      <c r="R6" s="29">
        <v>17</v>
      </c>
      <c r="S6" s="29">
        <v>18</v>
      </c>
      <c r="T6" s="28">
        <v>19</v>
      </c>
      <c r="U6" s="29">
        <v>20</v>
      </c>
      <c r="V6" s="29">
        <v>21</v>
      </c>
      <c r="W6" s="29">
        <v>22</v>
      </c>
      <c r="X6" s="28">
        <v>23</v>
      </c>
      <c r="Y6" s="29">
        <v>24</v>
      </c>
      <c r="Z6" s="29">
        <v>25</v>
      </c>
      <c r="AA6" s="154">
        <v>26</v>
      </c>
      <c r="AB6" s="28">
        <v>27</v>
      </c>
      <c r="AC6" s="29">
        <v>28</v>
      </c>
      <c r="AD6" s="154">
        <v>29</v>
      </c>
      <c r="AE6" s="29">
        <v>30</v>
      </c>
      <c r="AF6" s="28">
        <v>31</v>
      </c>
      <c r="AG6" s="29">
        <v>32</v>
      </c>
      <c r="AH6" s="29">
        <v>33</v>
      </c>
      <c r="AI6" s="29">
        <v>34</v>
      </c>
      <c r="AJ6" s="28">
        <v>35</v>
      </c>
      <c r="AK6" s="29">
        <v>36</v>
      </c>
      <c r="AL6" s="29">
        <v>37</v>
      </c>
      <c r="AM6" s="29">
        <v>38</v>
      </c>
      <c r="AN6" s="28">
        <v>39</v>
      </c>
      <c r="AO6" s="29">
        <v>40</v>
      </c>
      <c r="AP6" s="29">
        <v>41</v>
      </c>
      <c r="AQ6" s="29">
        <v>42</v>
      </c>
      <c r="AR6" s="28">
        <v>43</v>
      </c>
      <c r="AS6" s="29">
        <v>44</v>
      </c>
      <c r="AT6" s="29">
        <v>45</v>
      </c>
      <c r="AU6" s="29">
        <v>46</v>
      </c>
      <c r="AV6" s="28">
        <v>47</v>
      </c>
      <c r="AW6" s="29">
        <v>48</v>
      </c>
      <c r="AX6" s="29">
        <v>49</v>
      </c>
      <c r="AY6" s="29">
        <v>50</v>
      </c>
      <c r="AZ6" s="28">
        <v>51</v>
      </c>
      <c r="BA6" s="29">
        <v>52</v>
      </c>
      <c r="BB6" s="29">
        <v>53</v>
      </c>
      <c r="BC6" s="29">
        <v>54</v>
      </c>
      <c r="BD6" s="28">
        <v>55</v>
      </c>
      <c r="BE6" s="29">
        <v>56</v>
      </c>
      <c r="BF6" s="29">
        <v>57</v>
      </c>
      <c r="BG6" s="29">
        <v>58</v>
      </c>
      <c r="BH6" s="28">
        <v>59</v>
      </c>
      <c r="BI6" s="154">
        <v>60</v>
      </c>
      <c r="BJ6" s="29">
        <v>61</v>
      </c>
      <c r="BK6" s="29">
        <v>62</v>
      </c>
      <c r="BL6" s="28">
        <v>63</v>
      </c>
      <c r="BM6" s="29">
        <v>64</v>
      </c>
      <c r="BN6" s="29">
        <v>65</v>
      </c>
      <c r="BO6" s="154">
        <v>66</v>
      </c>
      <c r="BP6" s="28">
        <v>67</v>
      </c>
      <c r="BQ6" s="29">
        <v>68</v>
      </c>
      <c r="BR6" s="29">
        <v>69</v>
      </c>
      <c r="BS6" s="29">
        <v>70</v>
      </c>
      <c r="BT6" s="28">
        <v>71</v>
      </c>
      <c r="BU6" s="154">
        <v>72</v>
      </c>
      <c r="BV6" s="29">
        <v>73</v>
      </c>
      <c r="BW6" s="29">
        <v>74</v>
      </c>
      <c r="BX6" s="28">
        <v>75</v>
      </c>
      <c r="BY6" s="154">
        <v>76</v>
      </c>
      <c r="BZ6" s="29">
        <v>77</v>
      </c>
      <c r="CA6" s="29">
        <v>78</v>
      </c>
      <c r="CB6" s="28">
        <v>79</v>
      </c>
      <c r="CC6" s="29">
        <v>80</v>
      </c>
    </row>
    <row r="7" spans="1:81" ht="15" x14ac:dyDescent="0.25">
      <c r="A7" s="35"/>
      <c r="B7" s="88"/>
      <c r="C7" s="65"/>
      <c r="D7" s="81"/>
      <c r="E7" s="22">
        <v>1</v>
      </c>
      <c r="F7" s="22">
        <v>2</v>
      </c>
      <c r="G7" s="22">
        <v>3</v>
      </c>
      <c r="H7" s="22">
        <v>4</v>
      </c>
      <c r="I7" s="22">
        <v>5</v>
      </c>
      <c r="J7" s="22">
        <v>6</v>
      </c>
      <c r="K7" s="22">
        <v>7</v>
      </c>
      <c r="L7" s="22">
        <v>8</v>
      </c>
      <c r="M7" s="22">
        <v>9</v>
      </c>
      <c r="N7" s="22">
        <v>10</v>
      </c>
      <c r="O7" s="22">
        <v>11</v>
      </c>
      <c r="P7" s="22">
        <v>12</v>
      </c>
      <c r="Q7" s="22">
        <v>13</v>
      </c>
      <c r="R7" s="22">
        <v>14</v>
      </c>
      <c r="S7" s="22">
        <v>15</v>
      </c>
      <c r="T7" s="22">
        <v>16</v>
      </c>
      <c r="U7" s="22">
        <v>17</v>
      </c>
      <c r="V7" s="22">
        <v>18</v>
      </c>
      <c r="W7" s="22">
        <v>19</v>
      </c>
      <c r="X7" s="22">
        <v>20</v>
      </c>
      <c r="Y7" s="22">
        <v>21</v>
      </c>
      <c r="Z7" s="22">
        <v>22</v>
      </c>
      <c r="AA7" s="123"/>
      <c r="AB7" s="23">
        <v>1</v>
      </c>
      <c r="AC7" s="24">
        <v>2</v>
      </c>
      <c r="AD7" s="123"/>
      <c r="AE7" s="22">
        <v>1</v>
      </c>
      <c r="AF7" s="22">
        <v>2</v>
      </c>
      <c r="AG7" s="22">
        <v>3</v>
      </c>
      <c r="AH7" s="22">
        <v>4</v>
      </c>
      <c r="AI7" s="22">
        <v>5</v>
      </c>
      <c r="AJ7" s="22">
        <v>6</v>
      </c>
      <c r="AK7" s="22">
        <v>7</v>
      </c>
      <c r="AL7" s="22">
        <v>8</v>
      </c>
      <c r="AM7" s="22">
        <v>9</v>
      </c>
      <c r="AN7" s="22">
        <v>10</v>
      </c>
      <c r="AO7" s="22">
        <v>11</v>
      </c>
      <c r="AP7" s="22">
        <v>12</v>
      </c>
      <c r="AQ7" s="22">
        <v>13</v>
      </c>
      <c r="AR7" s="22">
        <v>14</v>
      </c>
      <c r="AS7" s="22">
        <v>15</v>
      </c>
      <c r="AT7" s="22">
        <v>16</v>
      </c>
      <c r="AU7" s="22">
        <v>17</v>
      </c>
      <c r="AV7" s="22">
        <v>18</v>
      </c>
      <c r="AW7" s="22">
        <v>19</v>
      </c>
      <c r="AX7" s="22">
        <v>20</v>
      </c>
      <c r="AY7" s="22">
        <v>21</v>
      </c>
      <c r="AZ7" s="22">
        <v>22</v>
      </c>
      <c r="BA7" s="22">
        <v>23</v>
      </c>
      <c r="BB7" s="22">
        <v>24</v>
      </c>
      <c r="BC7" s="22">
        <v>25</v>
      </c>
      <c r="BD7" s="22">
        <v>26</v>
      </c>
      <c r="BE7" s="22">
        <v>27</v>
      </c>
      <c r="BF7" s="22">
        <v>28</v>
      </c>
      <c r="BG7" s="22">
        <v>29</v>
      </c>
      <c r="BH7" s="22">
        <v>30</v>
      </c>
      <c r="BI7" s="7"/>
      <c r="BJ7" s="22">
        <v>1</v>
      </c>
      <c r="BK7" s="22">
        <v>2</v>
      </c>
      <c r="BL7" s="22">
        <v>3</v>
      </c>
      <c r="BM7" s="22">
        <v>4</v>
      </c>
      <c r="BN7" s="22">
        <v>5</v>
      </c>
      <c r="BO7" s="64"/>
      <c r="BP7" s="22">
        <v>1</v>
      </c>
      <c r="BQ7" s="22">
        <v>2</v>
      </c>
      <c r="BR7" s="22">
        <v>3</v>
      </c>
      <c r="BS7" s="22">
        <v>4</v>
      </c>
      <c r="BT7" s="22">
        <v>5</v>
      </c>
      <c r="BU7" s="64"/>
      <c r="BV7" s="22">
        <v>1</v>
      </c>
      <c r="BW7" s="22">
        <v>2</v>
      </c>
      <c r="BX7" s="22">
        <v>3</v>
      </c>
      <c r="BY7" s="64"/>
      <c r="BZ7" s="36"/>
      <c r="CA7" s="37"/>
      <c r="CB7" s="37"/>
      <c r="CC7" s="38"/>
    </row>
    <row r="8" spans="1:81" ht="34.5" x14ac:dyDescent="0.25">
      <c r="A8" s="20">
        <v>1</v>
      </c>
      <c r="B8" s="99" t="s">
        <v>33</v>
      </c>
      <c r="C8" s="39" t="s">
        <v>2523</v>
      </c>
      <c r="D8" s="83">
        <v>377118</v>
      </c>
      <c r="E8" s="1">
        <v>15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>
        <v>30</v>
      </c>
      <c r="S8" s="1"/>
      <c r="T8" s="1"/>
      <c r="U8" s="1"/>
      <c r="V8" s="1"/>
      <c r="W8" s="1"/>
      <c r="X8" s="1"/>
      <c r="Y8" s="1"/>
      <c r="Z8" s="1">
        <v>10</v>
      </c>
      <c r="AA8" s="43">
        <f t="shared" ref="AA8:AA69" si="0">MAX(E8:Z8)</f>
        <v>30</v>
      </c>
      <c r="AB8" s="1"/>
      <c r="AC8" s="1"/>
      <c r="AD8" s="43">
        <f t="shared" ref="AD8:AD69" si="1">MAX(AB8:AC8)</f>
        <v>0</v>
      </c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2"/>
      <c r="BI8" s="43">
        <f>MAX(AE8:BH8)</f>
        <v>0</v>
      </c>
      <c r="BJ8" s="1"/>
      <c r="BK8" s="1"/>
      <c r="BL8" s="1"/>
      <c r="BM8" s="1"/>
      <c r="BN8" s="1"/>
      <c r="BO8" s="43">
        <f>MAX(BJ8:BN8)</f>
        <v>0</v>
      </c>
      <c r="BP8" s="1"/>
      <c r="BQ8" s="1"/>
      <c r="BR8" s="1"/>
      <c r="BS8" s="1"/>
      <c r="BT8" s="1"/>
      <c r="BU8" s="43">
        <f>MAX(BP8:BT8)</f>
        <v>0</v>
      </c>
      <c r="BV8" s="1"/>
      <c r="BW8" s="1"/>
      <c r="BX8" s="1"/>
      <c r="BY8" s="43">
        <f>MAX(BV8:BX8)</f>
        <v>0</v>
      </c>
      <c r="BZ8" s="1">
        <f t="shared" ref="BZ8:BZ69" si="2">AA8+AD8+BI8+BO8+BU8+BY8</f>
        <v>30</v>
      </c>
      <c r="CA8" s="1"/>
      <c r="CB8" s="41">
        <v>1</v>
      </c>
      <c r="CC8" s="1"/>
    </row>
    <row r="9" spans="1:81" ht="34.5" x14ac:dyDescent="0.25">
      <c r="A9" s="21">
        <v>2</v>
      </c>
      <c r="B9" s="99" t="s">
        <v>34</v>
      </c>
      <c r="C9" s="39" t="s">
        <v>2524</v>
      </c>
      <c r="D9" s="83">
        <v>377176</v>
      </c>
      <c r="E9" s="1">
        <v>15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>
        <v>30</v>
      </c>
      <c r="S9" s="2"/>
      <c r="T9" s="2"/>
      <c r="U9" s="2"/>
      <c r="V9" s="2"/>
      <c r="W9" s="2"/>
      <c r="X9" s="2"/>
      <c r="Y9" s="2"/>
      <c r="Z9" s="1">
        <v>10</v>
      </c>
      <c r="AA9" s="43">
        <f t="shared" si="0"/>
        <v>30</v>
      </c>
      <c r="AB9" s="2"/>
      <c r="AC9" s="2"/>
      <c r="AD9" s="43">
        <f t="shared" si="1"/>
        <v>0</v>
      </c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>
        <v>9</v>
      </c>
      <c r="BI9" s="43">
        <f t="shared" ref="BI9:BI72" si="3">MAX(AE9:BH9)</f>
        <v>9</v>
      </c>
      <c r="BJ9" s="2"/>
      <c r="BK9" s="2"/>
      <c r="BL9" s="2"/>
      <c r="BM9" s="2"/>
      <c r="BN9" s="2"/>
      <c r="BO9" s="43">
        <f t="shared" ref="BO9:BO72" si="4">MAX(BJ9:BN9)</f>
        <v>0</v>
      </c>
      <c r="BP9" s="2"/>
      <c r="BQ9" s="2"/>
      <c r="BR9" s="2"/>
      <c r="BS9" s="2"/>
      <c r="BT9" s="2"/>
      <c r="BU9" s="43">
        <f t="shared" ref="BU9:BU72" si="5">MAX(BP9:BT9)</f>
        <v>0</v>
      </c>
      <c r="BV9" s="2"/>
      <c r="BW9" s="2"/>
      <c r="BX9" s="2"/>
      <c r="BY9" s="43">
        <f t="shared" ref="BY9:BY72" si="6">MAX(BV9:BX9)</f>
        <v>0</v>
      </c>
      <c r="BZ9" s="1">
        <f t="shared" si="2"/>
        <v>39</v>
      </c>
      <c r="CA9" s="2"/>
      <c r="CB9" s="41">
        <v>1</v>
      </c>
      <c r="CC9" s="2"/>
    </row>
    <row r="10" spans="1:81" ht="23.25" x14ac:dyDescent="0.25">
      <c r="A10" s="20">
        <v>3</v>
      </c>
      <c r="B10" s="99" t="s">
        <v>35</v>
      </c>
      <c r="C10" s="39" t="s">
        <v>2525</v>
      </c>
      <c r="D10" s="83">
        <v>377182</v>
      </c>
      <c r="E10" s="1">
        <v>15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>
        <v>30</v>
      </c>
      <c r="S10" s="2"/>
      <c r="T10" s="2"/>
      <c r="U10" s="2"/>
      <c r="V10" s="2"/>
      <c r="W10" s="2"/>
      <c r="X10" s="2"/>
      <c r="Y10" s="2"/>
      <c r="Z10" s="1">
        <v>10</v>
      </c>
      <c r="AA10" s="43">
        <f t="shared" si="0"/>
        <v>30</v>
      </c>
      <c r="AB10" s="2"/>
      <c r="AC10" s="2"/>
      <c r="AD10" s="43">
        <f t="shared" si="1"/>
        <v>0</v>
      </c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>
        <v>9</v>
      </c>
      <c r="BI10" s="43">
        <f t="shared" si="3"/>
        <v>9</v>
      </c>
      <c r="BJ10" s="2"/>
      <c r="BK10" s="2"/>
      <c r="BL10" s="2"/>
      <c r="BM10" s="2"/>
      <c r="BN10" s="2"/>
      <c r="BO10" s="43">
        <f t="shared" si="4"/>
        <v>0</v>
      </c>
      <c r="BP10" s="2"/>
      <c r="BQ10" s="2"/>
      <c r="BR10" s="2"/>
      <c r="BS10" s="2"/>
      <c r="BT10" s="2"/>
      <c r="BU10" s="43">
        <f t="shared" si="5"/>
        <v>0</v>
      </c>
      <c r="BV10" s="2"/>
      <c r="BW10" s="2"/>
      <c r="BX10" s="2"/>
      <c r="BY10" s="43">
        <f t="shared" si="6"/>
        <v>0</v>
      </c>
      <c r="BZ10" s="1">
        <f t="shared" si="2"/>
        <v>39</v>
      </c>
      <c r="CA10" s="2"/>
      <c r="CB10" s="41">
        <v>1</v>
      </c>
      <c r="CC10" s="2"/>
    </row>
    <row r="11" spans="1:81" ht="34.5" x14ac:dyDescent="0.25">
      <c r="A11" s="21">
        <v>4</v>
      </c>
      <c r="B11" s="99" t="s">
        <v>36</v>
      </c>
      <c r="C11" s="39" t="s">
        <v>2526</v>
      </c>
      <c r="D11" s="83">
        <v>377213</v>
      </c>
      <c r="E11" s="1">
        <v>15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>
        <v>30</v>
      </c>
      <c r="S11" s="2"/>
      <c r="T11" s="2"/>
      <c r="U11" s="2"/>
      <c r="V11" s="2"/>
      <c r="W11" s="2"/>
      <c r="X11" s="2"/>
      <c r="Y11" s="2"/>
      <c r="Z11" s="1">
        <v>10</v>
      </c>
      <c r="AA11" s="43">
        <f t="shared" si="0"/>
        <v>30</v>
      </c>
      <c r="AB11" s="2"/>
      <c r="AC11" s="2"/>
      <c r="AD11" s="43">
        <f t="shared" si="1"/>
        <v>0</v>
      </c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>
        <v>39</v>
      </c>
      <c r="AV11" s="2"/>
      <c r="AW11" s="2">
        <v>15</v>
      </c>
      <c r="AX11" s="2"/>
      <c r="AY11" s="2"/>
      <c r="AZ11" s="2"/>
      <c r="BA11" s="2"/>
      <c r="BB11" s="2"/>
      <c r="BC11" s="2"/>
      <c r="BD11" s="2"/>
      <c r="BE11" s="2"/>
      <c r="BF11" s="2"/>
      <c r="BG11" s="2">
        <v>18</v>
      </c>
      <c r="BH11" s="2">
        <v>9</v>
      </c>
      <c r="BI11" s="43">
        <f t="shared" si="3"/>
        <v>39</v>
      </c>
      <c r="BJ11" s="2"/>
      <c r="BK11" s="2">
        <v>4</v>
      </c>
      <c r="BL11" s="2"/>
      <c r="BM11" s="2"/>
      <c r="BN11" s="2"/>
      <c r="BO11" s="43">
        <f t="shared" si="4"/>
        <v>4</v>
      </c>
      <c r="BP11" s="2"/>
      <c r="BQ11" s="2"/>
      <c r="BR11" s="2"/>
      <c r="BS11" s="2"/>
      <c r="BT11" s="2"/>
      <c r="BU11" s="43">
        <f t="shared" si="5"/>
        <v>0</v>
      </c>
      <c r="BV11" s="2"/>
      <c r="BW11" s="2"/>
      <c r="BX11" s="2"/>
      <c r="BY11" s="43">
        <f t="shared" si="6"/>
        <v>0</v>
      </c>
      <c r="BZ11" s="1">
        <f t="shared" si="2"/>
        <v>73</v>
      </c>
      <c r="CA11" s="2">
        <v>1</v>
      </c>
      <c r="CB11" s="42"/>
      <c r="CC11" s="2"/>
    </row>
    <row r="12" spans="1:81" ht="23.25" x14ac:dyDescent="0.25">
      <c r="A12" s="20">
        <v>5</v>
      </c>
      <c r="B12" s="99" t="s">
        <v>37</v>
      </c>
      <c r="C12" s="39" t="s">
        <v>2527</v>
      </c>
      <c r="D12" s="83">
        <v>444636</v>
      </c>
      <c r="E12" s="1">
        <v>15</v>
      </c>
      <c r="F12" s="2">
        <v>33</v>
      </c>
      <c r="G12" s="2"/>
      <c r="H12" s="2"/>
      <c r="I12" s="2"/>
      <c r="J12" s="2"/>
      <c r="K12" s="2">
        <v>10</v>
      </c>
      <c r="L12" s="2"/>
      <c r="M12" s="2"/>
      <c r="N12" s="2"/>
      <c r="O12" s="2"/>
      <c r="P12" s="2"/>
      <c r="Q12" s="2"/>
      <c r="R12" s="2">
        <v>30</v>
      </c>
      <c r="S12" s="2"/>
      <c r="T12" s="2"/>
      <c r="U12" s="2"/>
      <c r="V12" s="2"/>
      <c r="W12" s="2"/>
      <c r="X12" s="2"/>
      <c r="Y12" s="2"/>
      <c r="Z12" s="1">
        <v>10</v>
      </c>
      <c r="AA12" s="43">
        <f t="shared" si="0"/>
        <v>33</v>
      </c>
      <c r="AB12" s="2"/>
      <c r="AC12" s="2"/>
      <c r="AD12" s="43">
        <f t="shared" si="1"/>
        <v>0</v>
      </c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>
        <v>39</v>
      </c>
      <c r="AV12" s="2"/>
      <c r="AW12" s="2">
        <v>15</v>
      </c>
      <c r="AX12" s="2"/>
      <c r="AY12" s="2"/>
      <c r="AZ12" s="2"/>
      <c r="BA12" s="2"/>
      <c r="BB12" s="2"/>
      <c r="BC12" s="2"/>
      <c r="BD12" s="2"/>
      <c r="BE12" s="2"/>
      <c r="BF12" s="2"/>
      <c r="BG12" s="2">
        <v>18</v>
      </c>
      <c r="BH12" s="2">
        <v>9</v>
      </c>
      <c r="BI12" s="43">
        <f t="shared" si="3"/>
        <v>39</v>
      </c>
      <c r="BJ12" s="2"/>
      <c r="BK12" s="2">
        <v>4</v>
      </c>
      <c r="BL12" s="2"/>
      <c r="BM12" s="2"/>
      <c r="BN12" s="2"/>
      <c r="BO12" s="43">
        <f t="shared" si="4"/>
        <v>4</v>
      </c>
      <c r="BP12" s="2"/>
      <c r="BQ12" s="2"/>
      <c r="BR12" s="2"/>
      <c r="BS12" s="2"/>
      <c r="BT12" s="2"/>
      <c r="BU12" s="43">
        <f t="shared" si="5"/>
        <v>0</v>
      </c>
      <c r="BV12" s="2"/>
      <c r="BW12" s="2"/>
      <c r="BX12" s="2"/>
      <c r="BY12" s="43">
        <f t="shared" si="6"/>
        <v>0</v>
      </c>
      <c r="BZ12" s="1">
        <f t="shared" si="2"/>
        <v>76</v>
      </c>
      <c r="CA12" s="2">
        <v>1</v>
      </c>
      <c r="CB12" s="42"/>
      <c r="CC12" s="2"/>
    </row>
    <row r="13" spans="1:81" ht="45.75" x14ac:dyDescent="0.25">
      <c r="A13" s="21">
        <v>6</v>
      </c>
      <c r="B13" s="99" t="s">
        <v>38</v>
      </c>
      <c r="C13" s="39" t="s">
        <v>2528</v>
      </c>
      <c r="D13" s="83">
        <v>699460</v>
      </c>
      <c r="E13" s="1">
        <v>15</v>
      </c>
      <c r="F13" s="2"/>
      <c r="G13" s="2"/>
      <c r="H13" s="2"/>
      <c r="I13" s="2"/>
      <c r="J13" s="2"/>
      <c r="K13" s="2">
        <v>10</v>
      </c>
      <c r="L13" s="2"/>
      <c r="M13" s="2"/>
      <c r="N13" s="2"/>
      <c r="O13" s="2"/>
      <c r="P13" s="2"/>
      <c r="Q13" s="2"/>
      <c r="R13" s="2">
        <v>30</v>
      </c>
      <c r="S13" s="2"/>
      <c r="T13" s="2"/>
      <c r="U13" s="2"/>
      <c r="V13" s="2"/>
      <c r="W13" s="2"/>
      <c r="X13" s="2"/>
      <c r="Y13" s="2"/>
      <c r="Z13" s="1">
        <v>10</v>
      </c>
      <c r="AA13" s="43">
        <f t="shared" si="0"/>
        <v>30</v>
      </c>
      <c r="AB13" s="2"/>
      <c r="AC13" s="2"/>
      <c r="AD13" s="43">
        <f t="shared" si="1"/>
        <v>0</v>
      </c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43">
        <f t="shared" si="3"/>
        <v>0</v>
      </c>
      <c r="BJ13" s="2"/>
      <c r="BK13" s="2"/>
      <c r="BL13" s="2">
        <v>2</v>
      </c>
      <c r="BM13" s="2"/>
      <c r="BN13" s="2"/>
      <c r="BO13" s="43">
        <f t="shared" si="4"/>
        <v>2</v>
      </c>
      <c r="BP13" s="2"/>
      <c r="BQ13" s="2">
        <v>3</v>
      </c>
      <c r="BR13" s="2"/>
      <c r="BS13" s="2"/>
      <c r="BT13" s="2"/>
      <c r="BU13" s="43">
        <f t="shared" si="5"/>
        <v>3</v>
      </c>
      <c r="BV13" s="2"/>
      <c r="BW13" s="2"/>
      <c r="BX13" s="2">
        <v>0</v>
      </c>
      <c r="BY13" s="43">
        <f t="shared" si="6"/>
        <v>0</v>
      </c>
      <c r="BZ13" s="1">
        <f t="shared" si="2"/>
        <v>35</v>
      </c>
      <c r="CA13" s="2"/>
      <c r="CB13" s="41">
        <v>1</v>
      </c>
      <c r="CC13" s="2"/>
    </row>
    <row r="14" spans="1:81" x14ac:dyDescent="0.25">
      <c r="A14" s="20">
        <v>7</v>
      </c>
      <c r="B14" s="99" t="s">
        <v>39</v>
      </c>
      <c r="C14" s="39" t="s">
        <v>2529</v>
      </c>
      <c r="D14" s="83">
        <v>700370</v>
      </c>
      <c r="E14" s="1">
        <v>15</v>
      </c>
      <c r="F14" s="2"/>
      <c r="G14" s="2"/>
      <c r="H14" s="2"/>
      <c r="I14" s="2"/>
      <c r="J14" s="2"/>
      <c r="K14" s="2">
        <v>10</v>
      </c>
      <c r="L14" s="2"/>
      <c r="M14" s="2"/>
      <c r="N14" s="2"/>
      <c r="O14" s="2"/>
      <c r="P14" s="2"/>
      <c r="Q14" s="2"/>
      <c r="R14" s="2">
        <v>30</v>
      </c>
      <c r="S14" s="2"/>
      <c r="T14" s="2"/>
      <c r="U14" s="2"/>
      <c r="V14" s="2"/>
      <c r="W14" s="2"/>
      <c r="X14" s="2"/>
      <c r="Y14" s="2"/>
      <c r="Z14" s="1">
        <v>10</v>
      </c>
      <c r="AA14" s="43">
        <f t="shared" si="0"/>
        <v>30</v>
      </c>
      <c r="AB14" s="2"/>
      <c r="AC14" s="2"/>
      <c r="AD14" s="43">
        <f t="shared" si="1"/>
        <v>0</v>
      </c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43">
        <f t="shared" si="3"/>
        <v>0</v>
      </c>
      <c r="BJ14" s="2"/>
      <c r="BK14" s="2"/>
      <c r="BL14" s="2"/>
      <c r="BM14" s="2"/>
      <c r="BN14" s="2"/>
      <c r="BO14" s="43">
        <f t="shared" si="4"/>
        <v>0</v>
      </c>
      <c r="BP14" s="2"/>
      <c r="BQ14" s="2"/>
      <c r="BR14" s="2"/>
      <c r="BS14" s="2"/>
      <c r="BT14" s="2"/>
      <c r="BU14" s="43">
        <f t="shared" si="5"/>
        <v>0</v>
      </c>
      <c r="BV14" s="2"/>
      <c r="BW14" s="2"/>
      <c r="BX14" s="2"/>
      <c r="BY14" s="43">
        <f t="shared" si="6"/>
        <v>0</v>
      </c>
      <c r="BZ14" s="1">
        <f t="shared" si="2"/>
        <v>30</v>
      </c>
      <c r="CA14" s="2"/>
      <c r="CB14" s="41">
        <v>1</v>
      </c>
      <c r="CC14" s="2"/>
    </row>
    <row r="15" spans="1:81" x14ac:dyDescent="0.25">
      <c r="A15" s="21">
        <v>8</v>
      </c>
      <c r="B15" s="99" t="s">
        <v>40</v>
      </c>
      <c r="C15" s="39" t="s">
        <v>2530</v>
      </c>
      <c r="D15" s="83">
        <v>707165</v>
      </c>
      <c r="E15" s="1">
        <v>15</v>
      </c>
      <c r="F15" s="2"/>
      <c r="G15" s="2"/>
      <c r="H15" s="2"/>
      <c r="I15" s="2"/>
      <c r="J15" s="2"/>
      <c r="K15" s="2">
        <v>10</v>
      </c>
      <c r="L15" s="2"/>
      <c r="M15" s="2"/>
      <c r="N15" s="2"/>
      <c r="O15" s="2"/>
      <c r="P15" s="2"/>
      <c r="Q15" s="2"/>
      <c r="R15" s="2">
        <v>30</v>
      </c>
      <c r="S15" s="2"/>
      <c r="T15" s="2"/>
      <c r="U15" s="2"/>
      <c r="V15" s="2"/>
      <c r="W15" s="2"/>
      <c r="X15" s="2"/>
      <c r="Y15" s="2"/>
      <c r="Z15" s="1">
        <v>10</v>
      </c>
      <c r="AA15" s="43">
        <f t="shared" si="0"/>
        <v>30</v>
      </c>
      <c r="AB15" s="2"/>
      <c r="AC15" s="2"/>
      <c r="AD15" s="43">
        <f t="shared" si="1"/>
        <v>0</v>
      </c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43">
        <f t="shared" si="3"/>
        <v>0</v>
      </c>
      <c r="BJ15" s="2"/>
      <c r="BK15" s="2"/>
      <c r="BL15" s="2"/>
      <c r="BM15" s="2"/>
      <c r="BN15" s="2"/>
      <c r="BO15" s="43">
        <f t="shared" si="4"/>
        <v>0</v>
      </c>
      <c r="BP15" s="2"/>
      <c r="BQ15" s="2"/>
      <c r="BR15" s="2"/>
      <c r="BS15" s="2"/>
      <c r="BT15" s="2"/>
      <c r="BU15" s="43">
        <f t="shared" si="5"/>
        <v>0</v>
      </c>
      <c r="BV15" s="2"/>
      <c r="BW15" s="2"/>
      <c r="BX15" s="2"/>
      <c r="BY15" s="43">
        <f t="shared" si="6"/>
        <v>0</v>
      </c>
      <c r="BZ15" s="1">
        <f t="shared" si="2"/>
        <v>30</v>
      </c>
      <c r="CA15" s="2"/>
      <c r="CB15" s="41">
        <v>1</v>
      </c>
      <c r="CC15" s="2"/>
    </row>
    <row r="16" spans="1:81" ht="34.5" x14ac:dyDescent="0.25">
      <c r="A16" s="20">
        <v>9</v>
      </c>
      <c r="B16" s="99" t="s">
        <v>41</v>
      </c>
      <c r="C16" s="39" t="s">
        <v>2531</v>
      </c>
      <c r="D16" s="83">
        <v>729273</v>
      </c>
      <c r="E16" s="2">
        <v>25</v>
      </c>
      <c r="F16" s="2"/>
      <c r="G16" s="2"/>
      <c r="H16" s="2"/>
      <c r="I16" s="2"/>
      <c r="J16" s="2"/>
      <c r="K16" s="2">
        <v>10</v>
      </c>
      <c r="L16" s="2"/>
      <c r="M16" s="2"/>
      <c r="N16" s="2"/>
      <c r="O16" s="2"/>
      <c r="P16" s="2"/>
      <c r="Q16" s="2"/>
      <c r="R16" s="2">
        <v>30</v>
      </c>
      <c r="S16" s="2"/>
      <c r="T16" s="2"/>
      <c r="U16" s="2"/>
      <c r="V16" s="2"/>
      <c r="W16" s="2"/>
      <c r="X16" s="2"/>
      <c r="Y16" s="2"/>
      <c r="Z16" s="1">
        <v>10</v>
      </c>
      <c r="AA16" s="43">
        <f t="shared" si="0"/>
        <v>30</v>
      </c>
      <c r="AB16" s="2"/>
      <c r="AC16" s="2"/>
      <c r="AD16" s="43">
        <f t="shared" si="1"/>
        <v>0</v>
      </c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>
        <v>9</v>
      </c>
      <c r="BI16" s="43">
        <f t="shared" si="3"/>
        <v>9</v>
      </c>
      <c r="BJ16" s="2"/>
      <c r="BK16" s="2"/>
      <c r="BL16" s="2"/>
      <c r="BM16" s="2"/>
      <c r="BN16" s="2"/>
      <c r="BO16" s="43">
        <f t="shared" si="4"/>
        <v>0</v>
      </c>
      <c r="BP16" s="2"/>
      <c r="BQ16" s="2"/>
      <c r="BR16" s="2"/>
      <c r="BS16" s="2"/>
      <c r="BT16" s="2"/>
      <c r="BU16" s="43">
        <f t="shared" si="5"/>
        <v>0</v>
      </c>
      <c r="BV16" s="2"/>
      <c r="BW16" s="2"/>
      <c r="BX16" s="2"/>
      <c r="BY16" s="43">
        <f t="shared" si="6"/>
        <v>0</v>
      </c>
      <c r="BZ16" s="1">
        <f t="shared" si="2"/>
        <v>39</v>
      </c>
      <c r="CA16" s="2"/>
      <c r="CB16" s="41">
        <v>1</v>
      </c>
      <c r="CC16" s="2"/>
    </row>
    <row r="17" spans="1:81" x14ac:dyDescent="0.25">
      <c r="A17" s="21">
        <v>10</v>
      </c>
      <c r="B17" s="99" t="s">
        <v>42</v>
      </c>
      <c r="C17" s="39" t="s">
        <v>2532</v>
      </c>
      <c r="D17" s="83">
        <v>729280</v>
      </c>
      <c r="E17" s="2">
        <v>15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>
        <v>30</v>
      </c>
      <c r="S17" s="2"/>
      <c r="T17" s="2"/>
      <c r="U17" s="2"/>
      <c r="V17" s="2"/>
      <c r="W17" s="2"/>
      <c r="X17" s="2"/>
      <c r="Y17" s="2"/>
      <c r="Z17" s="1">
        <v>10</v>
      </c>
      <c r="AA17" s="43">
        <f t="shared" si="0"/>
        <v>30</v>
      </c>
      <c r="AB17" s="2"/>
      <c r="AC17" s="2"/>
      <c r="AD17" s="43">
        <f t="shared" si="1"/>
        <v>0</v>
      </c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43">
        <f t="shared" si="3"/>
        <v>0</v>
      </c>
      <c r="BJ17" s="2"/>
      <c r="BK17" s="2"/>
      <c r="BL17" s="2"/>
      <c r="BM17" s="2"/>
      <c r="BN17" s="2"/>
      <c r="BO17" s="43">
        <f t="shared" si="4"/>
        <v>0</v>
      </c>
      <c r="BP17" s="2"/>
      <c r="BQ17" s="2"/>
      <c r="BR17" s="2"/>
      <c r="BS17" s="2"/>
      <c r="BT17" s="2"/>
      <c r="BU17" s="43">
        <f t="shared" si="5"/>
        <v>0</v>
      </c>
      <c r="BV17" s="2"/>
      <c r="BW17" s="2"/>
      <c r="BX17" s="2"/>
      <c r="BY17" s="43">
        <f t="shared" si="6"/>
        <v>0</v>
      </c>
      <c r="BZ17" s="1">
        <f t="shared" si="2"/>
        <v>30</v>
      </c>
      <c r="CA17" s="2"/>
      <c r="CB17" s="41">
        <v>1</v>
      </c>
      <c r="CC17" s="2"/>
    </row>
    <row r="18" spans="1:81" ht="45.75" x14ac:dyDescent="0.25">
      <c r="A18" s="20">
        <v>11</v>
      </c>
      <c r="B18" s="99" t="s">
        <v>43</v>
      </c>
      <c r="C18" s="39" t="s">
        <v>2533</v>
      </c>
      <c r="D18" s="83">
        <v>729310</v>
      </c>
      <c r="E18" s="2">
        <v>25</v>
      </c>
      <c r="F18" s="2"/>
      <c r="G18" s="2"/>
      <c r="H18" s="2"/>
      <c r="I18" s="2"/>
      <c r="J18" s="2"/>
      <c r="K18" s="2">
        <v>10</v>
      </c>
      <c r="L18" s="2"/>
      <c r="M18" s="2"/>
      <c r="N18" s="2"/>
      <c r="O18" s="2"/>
      <c r="P18" s="2"/>
      <c r="Q18" s="2"/>
      <c r="R18" s="2">
        <v>30</v>
      </c>
      <c r="S18" s="2"/>
      <c r="T18" s="2"/>
      <c r="U18" s="2"/>
      <c r="V18" s="2"/>
      <c r="W18" s="2"/>
      <c r="X18" s="2"/>
      <c r="Y18" s="2"/>
      <c r="Z18" s="1">
        <v>10</v>
      </c>
      <c r="AA18" s="43">
        <f t="shared" si="0"/>
        <v>30</v>
      </c>
      <c r="AB18" s="2"/>
      <c r="AC18" s="2"/>
      <c r="AD18" s="43">
        <f t="shared" si="1"/>
        <v>0</v>
      </c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>
        <v>39</v>
      </c>
      <c r="AV18" s="2"/>
      <c r="AW18" s="2">
        <v>15</v>
      </c>
      <c r="AX18" s="2"/>
      <c r="AY18" s="2"/>
      <c r="AZ18" s="2"/>
      <c r="BA18" s="2"/>
      <c r="BB18" s="2"/>
      <c r="BC18" s="2"/>
      <c r="BD18" s="2"/>
      <c r="BE18" s="2"/>
      <c r="BF18" s="2"/>
      <c r="BG18" s="2">
        <v>18</v>
      </c>
      <c r="BH18" s="2">
        <v>9</v>
      </c>
      <c r="BI18" s="43">
        <f t="shared" si="3"/>
        <v>39</v>
      </c>
      <c r="BJ18" s="2"/>
      <c r="BK18" s="2">
        <v>4</v>
      </c>
      <c r="BL18" s="2"/>
      <c r="BM18" s="2"/>
      <c r="BN18" s="2"/>
      <c r="BO18" s="43">
        <f t="shared" si="4"/>
        <v>4</v>
      </c>
      <c r="BP18" s="2"/>
      <c r="BQ18" s="2"/>
      <c r="BR18" s="2"/>
      <c r="BS18" s="2"/>
      <c r="BT18" s="2"/>
      <c r="BU18" s="43">
        <f t="shared" si="5"/>
        <v>0</v>
      </c>
      <c r="BV18" s="2"/>
      <c r="BW18" s="2"/>
      <c r="BX18" s="2"/>
      <c r="BY18" s="43">
        <f t="shared" si="6"/>
        <v>0</v>
      </c>
      <c r="BZ18" s="1">
        <f t="shared" si="2"/>
        <v>73</v>
      </c>
      <c r="CA18" s="2">
        <v>1</v>
      </c>
      <c r="CB18" s="42"/>
      <c r="CC18" s="2"/>
    </row>
    <row r="19" spans="1:81" ht="34.5" x14ac:dyDescent="0.25">
      <c r="A19" s="21">
        <v>12</v>
      </c>
      <c r="B19" s="99" t="s">
        <v>44</v>
      </c>
      <c r="C19" s="39" t="s">
        <v>2534</v>
      </c>
      <c r="D19" s="83">
        <v>851376</v>
      </c>
      <c r="E19" s="2">
        <v>15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>
        <v>30</v>
      </c>
      <c r="S19" s="2"/>
      <c r="T19" s="2"/>
      <c r="U19" s="2"/>
      <c r="V19" s="2"/>
      <c r="W19" s="2"/>
      <c r="X19" s="2"/>
      <c r="Y19" s="2"/>
      <c r="Z19" s="1">
        <v>10</v>
      </c>
      <c r="AA19" s="43">
        <f t="shared" si="0"/>
        <v>30</v>
      </c>
      <c r="AB19" s="2"/>
      <c r="AC19" s="2"/>
      <c r="AD19" s="43">
        <f t="shared" si="1"/>
        <v>0</v>
      </c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>
        <v>39</v>
      </c>
      <c r="AV19" s="2"/>
      <c r="AW19" s="2">
        <v>15</v>
      </c>
      <c r="AX19" s="2"/>
      <c r="AY19" s="2"/>
      <c r="AZ19" s="2"/>
      <c r="BA19" s="2"/>
      <c r="BB19" s="2"/>
      <c r="BC19" s="2"/>
      <c r="BD19" s="2"/>
      <c r="BE19" s="2"/>
      <c r="BF19" s="2"/>
      <c r="BG19" s="2">
        <v>18</v>
      </c>
      <c r="BH19" s="2">
        <v>9</v>
      </c>
      <c r="BI19" s="43">
        <f t="shared" si="3"/>
        <v>39</v>
      </c>
      <c r="BJ19" s="2">
        <v>5</v>
      </c>
      <c r="BK19" s="2"/>
      <c r="BL19" s="2"/>
      <c r="BM19" s="2"/>
      <c r="BN19" s="2"/>
      <c r="BO19" s="43">
        <f t="shared" si="4"/>
        <v>5</v>
      </c>
      <c r="BP19" s="2">
        <v>4</v>
      </c>
      <c r="BQ19" s="2"/>
      <c r="BR19" s="2"/>
      <c r="BS19" s="2"/>
      <c r="BT19" s="2"/>
      <c r="BU19" s="43">
        <f t="shared" si="5"/>
        <v>4</v>
      </c>
      <c r="BV19" s="2">
        <v>15</v>
      </c>
      <c r="BW19" s="2"/>
      <c r="BX19" s="2"/>
      <c r="BY19" s="43">
        <f t="shared" si="6"/>
        <v>15</v>
      </c>
      <c r="BZ19" s="1">
        <f t="shared" si="2"/>
        <v>93</v>
      </c>
      <c r="CA19" s="2">
        <v>1</v>
      </c>
      <c r="CB19" s="42"/>
      <c r="CC19" s="2"/>
    </row>
    <row r="20" spans="1:81" x14ac:dyDescent="0.25">
      <c r="A20" s="20">
        <v>13</v>
      </c>
      <c r="B20" s="99" t="s">
        <v>45</v>
      </c>
      <c r="C20" s="39" t="s">
        <v>2535</v>
      </c>
      <c r="D20" s="83">
        <v>853139</v>
      </c>
      <c r="E20" s="2">
        <v>15</v>
      </c>
      <c r="F20" s="2"/>
      <c r="G20" s="2"/>
      <c r="H20" s="2"/>
      <c r="I20" s="2"/>
      <c r="J20" s="2"/>
      <c r="K20" s="2">
        <v>10</v>
      </c>
      <c r="L20" s="2"/>
      <c r="M20" s="2"/>
      <c r="N20" s="2"/>
      <c r="O20" s="2"/>
      <c r="P20" s="2"/>
      <c r="Q20" s="2"/>
      <c r="R20" s="2">
        <v>30</v>
      </c>
      <c r="S20" s="2"/>
      <c r="T20" s="2"/>
      <c r="U20" s="2"/>
      <c r="V20" s="2"/>
      <c r="W20" s="2"/>
      <c r="X20" s="2"/>
      <c r="Y20" s="2"/>
      <c r="Z20" s="1">
        <v>10</v>
      </c>
      <c r="AA20" s="43">
        <f t="shared" si="0"/>
        <v>30</v>
      </c>
      <c r="AB20" s="2"/>
      <c r="AC20" s="2"/>
      <c r="AD20" s="43">
        <f t="shared" si="1"/>
        <v>0</v>
      </c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>
        <v>15</v>
      </c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>
        <v>9</v>
      </c>
      <c r="BI20" s="43">
        <f t="shared" si="3"/>
        <v>15</v>
      </c>
      <c r="BJ20" s="2"/>
      <c r="BK20" s="2"/>
      <c r="BL20" s="2">
        <v>2</v>
      </c>
      <c r="BM20" s="2"/>
      <c r="BN20" s="2"/>
      <c r="BO20" s="43">
        <f t="shared" si="4"/>
        <v>2</v>
      </c>
      <c r="BP20" s="2"/>
      <c r="BQ20" s="2"/>
      <c r="BR20" s="2"/>
      <c r="BS20" s="2">
        <v>1</v>
      </c>
      <c r="BT20" s="2"/>
      <c r="BU20" s="43">
        <f t="shared" si="5"/>
        <v>1</v>
      </c>
      <c r="BV20" s="2"/>
      <c r="BW20" s="2"/>
      <c r="BX20" s="2"/>
      <c r="BY20" s="43">
        <f t="shared" si="6"/>
        <v>0</v>
      </c>
      <c r="BZ20" s="1">
        <f t="shared" si="2"/>
        <v>48</v>
      </c>
      <c r="CA20" s="2">
        <v>1</v>
      </c>
      <c r="CB20" s="42"/>
      <c r="CC20" s="2"/>
    </row>
    <row r="21" spans="1:81" ht="45.75" x14ac:dyDescent="0.25">
      <c r="A21" s="21">
        <v>14</v>
      </c>
      <c r="B21" s="99" t="s">
        <v>46</v>
      </c>
      <c r="C21" s="39" t="s">
        <v>2536</v>
      </c>
      <c r="D21" s="83">
        <v>853145</v>
      </c>
      <c r="E21" s="2">
        <v>15</v>
      </c>
      <c r="F21" s="2"/>
      <c r="G21" s="2"/>
      <c r="H21" s="2"/>
      <c r="I21" s="2"/>
      <c r="J21" s="2"/>
      <c r="K21" s="2">
        <v>10</v>
      </c>
      <c r="L21" s="2"/>
      <c r="M21" s="2"/>
      <c r="N21" s="2"/>
      <c r="O21" s="2"/>
      <c r="P21" s="2"/>
      <c r="Q21" s="2"/>
      <c r="R21" s="2">
        <v>30</v>
      </c>
      <c r="S21" s="2"/>
      <c r="T21" s="2"/>
      <c r="U21" s="2"/>
      <c r="V21" s="2"/>
      <c r="W21" s="2"/>
      <c r="X21" s="2"/>
      <c r="Y21" s="2"/>
      <c r="Z21" s="1">
        <v>10</v>
      </c>
      <c r="AA21" s="43">
        <f t="shared" si="0"/>
        <v>30</v>
      </c>
      <c r="AB21" s="2"/>
      <c r="AC21" s="2"/>
      <c r="AD21" s="43">
        <f t="shared" si="1"/>
        <v>0</v>
      </c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>
        <v>39</v>
      </c>
      <c r="AV21" s="2"/>
      <c r="AW21" s="2">
        <v>15</v>
      </c>
      <c r="AX21" s="2"/>
      <c r="AY21" s="2"/>
      <c r="AZ21" s="2"/>
      <c r="BA21" s="2"/>
      <c r="BB21" s="2"/>
      <c r="BC21" s="2"/>
      <c r="BD21" s="2"/>
      <c r="BE21" s="2"/>
      <c r="BF21" s="2"/>
      <c r="BG21" s="2">
        <v>18</v>
      </c>
      <c r="BH21" s="2">
        <v>9</v>
      </c>
      <c r="BI21" s="43">
        <f t="shared" si="3"/>
        <v>39</v>
      </c>
      <c r="BJ21" s="2"/>
      <c r="BK21" s="2">
        <v>4</v>
      </c>
      <c r="BL21" s="2"/>
      <c r="BM21" s="2"/>
      <c r="BN21" s="2"/>
      <c r="BO21" s="43">
        <f t="shared" si="4"/>
        <v>4</v>
      </c>
      <c r="BP21" s="2"/>
      <c r="BQ21" s="2"/>
      <c r="BR21" s="2"/>
      <c r="BS21" s="2"/>
      <c r="BT21" s="2"/>
      <c r="BU21" s="43">
        <f t="shared" si="5"/>
        <v>0</v>
      </c>
      <c r="BV21" s="2"/>
      <c r="BW21" s="2"/>
      <c r="BX21" s="2"/>
      <c r="BY21" s="43">
        <f t="shared" si="6"/>
        <v>0</v>
      </c>
      <c r="BZ21" s="1">
        <f t="shared" si="2"/>
        <v>73</v>
      </c>
      <c r="CA21" s="2">
        <v>1</v>
      </c>
      <c r="CB21" s="42"/>
      <c r="CC21" s="2"/>
    </row>
    <row r="22" spans="1:81" x14ac:dyDescent="0.25">
      <c r="A22" s="20">
        <v>15</v>
      </c>
      <c r="B22" s="99" t="s">
        <v>47</v>
      </c>
      <c r="C22" s="39" t="s">
        <v>2537</v>
      </c>
      <c r="D22" s="83">
        <v>857505</v>
      </c>
      <c r="E22" s="2">
        <v>15</v>
      </c>
      <c r="F22" s="2"/>
      <c r="G22" s="2"/>
      <c r="H22" s="2"/>
      <c r="I22" s="2"/>
      <c r="J22" s="2"/>
      <c r="K22" s="2">
        <v>10</v>
      </c>
      <c r="L22" s="2"/>
      <c r="M22" s="2"/>
      <c r="N22" s="2"/>
      <c r="O22" s="2"/>
      <c r="P22" s="2"/>
      <c r="Q22" s="2"/>
      <c r="R22" s="2">
        <v>30</v>
      </c>
      <c r="S22" s="2"/>
      <c r="T22" s="2"/>
      <c r="U22" s="2"/>
      <c r="V22" s="2"/>
      <c r="W22" s="2"/>
      <c r="X22" s="2"/>
      <c r="Y22" s="2"/>
      <c r="Z22" s="1">
        <v>10</v>
      </c>
      <c r="AA22" s="43">
        <f t="shared" si="0"/>
        <v>30</v>
      </c>
      <c r="AB22" s="2"/>
      <c r="AC22" s="2"/>
      <c r="AD22" s="43">
        <f t="shared" si="1"/>
        <v>0</v>
      </c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>
        <v>15</v>
      </c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>
        <v>9</v>
      </c>
      <c r="BI22" s="43">
        <f t="shared" si="3"/>
        <v>15</v>
      </c>
      <c r="BJ22" s="2"/>
      <c r="BK22" s="2"/>
      <c r="BL22" s="2">
        <v>2</v>
      </c>
      <c r="BM22" s="2"/>
      <c r="BN22" s="2"/>
      <c r="BO22" s="43">
        <f t="shared" si="4"/>
        <v>2</v>
      </c>
      <c r="BP22" s="2"/>
      <c r="BQ22" s="2"/>
      <c r="BR22" s="2"/>
      <c r="BS22" s="2"/>
      <c r="BT22" s="2"/>
      <c r="BU22" s="43">
        <f t="shared" si="5"/>
        <v>0</v>
      </c>
      <c r="BV22" s="2"/>
      <c r="BW22" s="2"/>
      <c r="BX22" s="2"/>
      <c r="BY22" s="43">
        <f t="shared" si="6"/>
        <v>0</v>
      </c>
      <c r="BZ22" s="1">
        <f t="shared" si="2"/>
        <v>47</v>
      </c>
      <c r="CA22" s="2">
        <v>1</v>
      </c>
      <c r="CB22" s="42"/>
      <c r="CC22" s="2"/>
    </row>
    <row r="23" spans="1:81" ht="34.5" x14ac:dyDescent="0.25">
      <c r="A23" s="21">
        <v>16</v>
      </c>
      <c r="B23" s="99" t="s">
        <v>48</v>
      </c>
      <c r="C23" s="39" t="s">
        <v>2538</v>
      </c>
      <c r="D23" s="83">
        <v>953482</v>
      </c>
      <c r="E23" s="2">
        <v>15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>
        <v>30</v>
      </c>
      <c r="S23" s="2"/>
      <c r="T23" s="2"/>
      <c r="U23" s="2"/>
      <c r="V23" s="2"/>
      <c r="W23" s="2"/>
      <c r="X23" s="2"/>
      <c r="Y23" s="2"/>
      <c r="Z23" s="1">
        <v>10</v>
      </c>
      <c r="AA23" s="43">
        <f t="shared" si="0"/>
        <v>30</v>
      </c>
      <c r="AB23" s="2"/>
      <c r="AC23" s="2"/>
      <c r="AD23" s="43">
        <f t="shared" si="1"/>
        <v>0</v>
      </c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>
        <v>39</v>
      </c>
      <c r="AV23" s="2"/>
      <c r="AW23" s="2">
        <v>15</v>
      </c>
      <c r="AX23" s="2"/>
      <c r="AY23" s="2"/>
      <c r="AZ23" s="2"/>
      <c r="BA23" s="2"/>
      <c r="BB23" s="2"/>
      <c r="BC23" s="2"/>
      <c r="BD23" s="2"/>
      <c r="BE23" s="2"/>
      <c r="BF23" s="2"/>
      <c r="BG23" s="2">
        <v>18</v>
      </c>
      <c r="BH23" s="2">
        <v>9</v>
      </c>
      <c r="BI23" s="43">
        <f t="shared" si="3"/>
        <v>39</v>
      </c>
      <c r="BJ23" s="2"/>
      <c r="BK23" s="2">
        <v>4</v>
      </c>
      <c r="BL23" s="2"/>
      <c r="BM23" s="2"/>
      <c r="BN23" s="2"/>
      <c r="BO23" s="43">
        <f t="shared" si="4"/>
        <v>4</v>
      </c>
      <c r="BP23" s="2"/>
      <c r="BQ23" s="2"/>
      <c r="BR23" s="2"/>
      <c r="BS23" s="2"/>
      <c r="BT23" s="2"/>
      <c r="BU23" s="43">
        <f t="shared" si="5"/>
        <v>0</v>
      </c>
      <c r="BV23" s="2"/>
      <c r="BW23" s="2"/>
      <c r="BX23" s="2"/>
      <c r="BY23" s="43">
        <f t="shared" si="6"/>
        <v>0</v>
      </c>
      <c r="BZ23" s="1">
        <f t="shared" si="2"/>
        <v>73</v>
      </c>
      <c r="CA23" s="2">
        <v>1</v>
      </c>
      <c r="CB23" s="42"/>
      <c r="CC23" s="2"/>
    </row>
    <row r="24" spans="1:81" ht="23.25" x14ac:dyDescent="0.25">
      <c r="A24" s="20">
        <v>17</v>
      </c>
      <c r="B24" s="99" t="s">
        <v>49</v>
      </c>
      <c r="C24" s="39" t="s">
        <v>2529</v>
      </c>
      <c r="D24" s="83">
        <v>1036767</v>
      </c>
      <c r="E24" s="2">
        <v>33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>
        <v>30</v>
      </c>
      <c r="S24" s="2"/>
      <c r="T24" s="2"/>
      <c r="U24" s="2"/>
      <c r="V24" s="2"/>
      <c r="W24" s="2"/>
      <c r="X24" s="2"/>
      <c r="Y24" s="2"/>
      <c r="Z24" s="1">
        <v>10</v>
      </c>
      <c r="AA24" s="43">
        <f t="shared" si="0"/>
        <v>33</v>
      </c>
      <c r="AB24" s="2"/>
      <c r="AC24" s="2"/>
      <c r="AD24" s="43">
        <f t="shared" si="1"/>
        <v>0</v>
      </c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43">
        <f t="shared" si="3"/>
        <v>0</v>
      </c>
      <c r="BJ24" s="2"/>
      <c r="BK24" s="2"/>
      <c r="BL24" s="2"/>
      <c r="BM24" s="2"/>
      <c r="BN24" s="2"/>
      <c r="BO24" s="43">
        <f t="shared" si="4"/>
        <v>0</v>
      </c>
      <c r="BP24" s="2"/>
      <c r="BQ24" s="2"/>
      <c r="BR24" s="2"/>
      <c r="BS24" s="2"/>
      <c r="BT24" s="2"/>
      <c r="BU24" s="43">
        <f t="shared" si="5"/>
        <v>0</v>
      </c>
      <c r="BV24" s="2"/>
      <c r="BW24" s="2"/>
      <c r="BX24" s="2"/>
      <c r="BY24" s="43">
        <f t="shared" si="6"/>
        <v>0</v>
      </c>
      <c r="BZ24" s="1">
        <f t="shared" si="2"/>
        <v>33</v>
      </c>
      <c r="CA24" s="2"/>
      <c r="CB24" s="41">
        <v>1</v>
      </c>
      <c r="CC24" s="2"/>
    </row>
    <row r="25" spans="1:81" ht="57" x14ac:dyDescent="0.25">
      <c r="A25" s="21">
        <v>18</v>
      </c>
      <c r="B25" s="99" t="s">
        <v>50</v>
      </c>
      <c r="C25" s="39" t="s">
        <v>2539</v>
      </c>
      <c r="D25" s="83">
        <v>1530119</v>
      </c>
      <c r="E25" s="2">
        <v>15</v>
      </c>
      <c r="F25" s="2"/>
      <c r="G25" s="2"/>
      <c r="H25" s="2"/>
      <c r="I25" s="2"/>
      <c r="J25" s="2"/>
      <c r="K25" s="2">
        <v>10</v>
      </c>
      <c r="L25" s="2"/>
      <c r="M25" s="2"/>
      <c r="N25" s="2"/>
      <c r="O25" s="2"/>
      <c r="P25" s="2"/>
      <c r="Q25" s="2"/>
      <c r="R25" s="2">
        <v>30</v>
      </c>
      <c r="S25" s="2"/>
      <c r="T25" s="2"/>
      <c r="U25" s="2"/>
      <c r="V25" s="2"/>
      <c r="W25" s="2"/>
      <c r="X25" s="2"/>
      <c r="Y25" s="2"/>
      <c r="Z25" s="1">
        <v>10</v>
      </c>
      <c r="AA25" s="43">
        <f t="shared" si="0"/>
        <v>30</v>
      </c>
      <c r="AB25" s="2"/>
      <c r="AC25" s="2"/>
      <c r="AD25" s="43">
        <f t="shared" si="1"/>
        <v>0</v>
      </c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>
        <v>39</v>
      </c>
      <c r="AV25" s="2"/>
      <c r="AW25" s="2">
        <v>15</v>
      </c>
      <c r="AX25" s="2"/>
      <c r="AY25" s="2"/>
      <c r="AZ25" s="2"/>
      <c r="BA25" s="2"/>
      <c r="BB25" s="2"/>
      <c r="BC25" s="2"/>
      <c r="BD25" s="2"/>
      <c r="BE25" s="2"/>
      <c r="BF25" s="2"/>
      <c r="BG25" s="2">
        <v>18</v>
      </c>
      <c r="BH25" s="2">
        <v>9</v>
      </c>
      <c r="BI25" s="43">
        <f t="shared" si="3"/>
        <v>39</v>
      </c>
      <c r="BJ25" s="2"/>
      <c r="BK25" s="2">
        <v>4</v>
      </c>
      <c r="BL25" s="2"/>
      <c r="BM25" s="2"/>
      <c r="BN25" s="2"/>
      <c r="BO25" s="43">
        <f t="shared" si="4"/>
        <v>4</v>
      </c>
      <c r="BP25" s="2"/>
      <c r="BQ25" s="2"/>
      <c r="BR25" s="2"/>
      <c r="BS25" s="2"/>
      <c r="BT25" s="2"/>
      <c r="BU25" s="43">
        <f t="shared" si="5"/>
        <v>0</v>
      </c>
      <c r="BV25" s="2"/>
      <c r="BW25" s="2"/>
      <c r="BX25" s="2"/>
      <c r="BY25" s="43">
        <f t="shared" si="6"/>
        <v>0</v>
      </c>
      <c r="BZ25" s="1">
        <f t="shared" si="2"/>
        <v>73</v>
      </c>
      <c r="CA25" s="2">
        <v>1</v>
      </c>
      <c r="CB25" s="42"/>
      <c r="CC25" s="2"/>
    </row>
    <row r="26" spans="1:81" ht="34.5" x14ac:dyDescent="0.25">
      <c r="A26" s="20">
        <v>19</v>
      </c>
      <c r="B26" s="99" t="s">
        <v>51</v>
      </c>
      <c r="C26" s="39" t="s">
        <v>2540</v>
      </c>
      <c r="D26" s="83">
        <v>1729476</v>
      </c>
      <c r="E26" s="2">
        <v>15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>
        <v>30</v>
      </c>
      <c r="S26" s="2"/>
      <c r="T26" s="2"/>
      <c r="U26" s="2"/>
      <c r="V26" s="2"/>
      <c r="W26" s="2"/>
      <c r="X26" s="2"/>
      <c r="Y26" s="2"/>
      <c r="Z26" s="1">
        <v>10</v>
      </c>
      <c r="AA26" s="43">
        <f t="shared" si="0"/>
        <v>30</v>
      </c>
      <c r="AB26" s="2"/>
      <c r="AC26" s="2"/>
      <c r="AD26" s="43">
        <f t="shared" si="1"/>
        <v>0</v>
      </c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>
        <v>9</v>
      </c>
      <c r="BI26" s="43">
        <f t="shared" si="3"/>
        <v>9</v>
      </c>
      <c r="BJ26" s="2"/>
      <c r="BK26" s="2"/>
      <c r="BL26" s="2"/>
      <c r="BM26" s="2"/>
      <c r="BN26" s="2"/>
      <c r="BO26" s="43">
        <f t="shared" si="4"/>
        <v>0</v>
      </c>
      <c r="BP26" s="2"/>
      <c r="BQ26" s="2"/>
      <c r="BR26" s="2"/>
      <c r="BS26" s="2"/>
      <c r="BT26" s="2"/>
      <c r="BU26" s="43">
        <f t="shared" si="5"/>
        <v>0</v>
      </c>
      <c r="BV26" s="2"/>
      <c r="BW26" s="2"/>
      <c r="BX26" s="2"/>
      <c r="BY26" s="43">
        <f t="shared" si="6"/>
        <v>0</v>
      </c>
      <c r="BZ26" s="1">
        <f t="shared" si="2"/>
        <v>39</v>
      </c>
      <c r="CA26" s="2"/>
      <c r="CB26" s="41">
        <v>1</v>
      </c>
      <c r="CC26" s="2"/>
    </row>
    <row r="27" spans="1:81" ht="57" x14ac:dyDescent="0.25">
      <c r="A27" s="21">
        <v>20</v>
      </c>
      <c r="B27" s="99" t="s">
        <v>52</v>
      </c>
      <c r="C27" s="39" t="s">
        <v>2541</v>
      </c>
      <c r="D27" s="83">
        <v>1782335</v>
      </c>
      <c r="E27" s="2">
        <v>15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">
        <v>10</v>
      </c>
      <c r="AA27" s="43">
        <f t="shared" si="0"/>
        <v>15</v>
      </c>
      <c r="AB27" s="2"/>
      <c r="AC27" s="2"/>
      <c r="AD27" s="43">
        <f t="shared" si="1"/>
        <v>0</v>
      </c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43">
        <f t="shared" si="3"/>
        <v>0</v>
      </c>
      <c r="BJ27" s="2"/>
      <c r="BK27" s="2"/>
      <c r="BL27" s="2"/>
      <c r="BM27" s="2"/>
      <c r="BN27" s="2"/>
      <c r="BO27" s="43">
        <f t="shared" si="4"/>
        <v>0</v>
      </c>
      <c r="BP27" s="2"/>
      <c r="BQ27" s="2"/>
      <c r="BR27" s="2"/>
      <c r="BS27" s="2"/>
      <c r="BT27" s="2"/>
      <c r="BU27" s="43">
        <f t="shared" si="5"/>
        <v>0</v>
      </c>
      <c r="BV27" s="2"/>
      <c r="BW27" s="2"/>
      <c r="BX27" s="2"/>
      <c r="BY27" s="43">
        <f t="shared" si="6"/>
        <v>0</v>
      </c>
      <c r="BZ27" s="1">
        <f t="shared" si="2"/>
        <v>15</v>
      </c>
      <c r="CA27" s="2"/>
      <c r="CB27" s="42"/>
      <c r="CC27" s="2">
        <v>1</v>
      </c>
    </row>
    <row r="28" spans="1:81" x14ac:dyDescent="0.25">
      <c r="A28" s="20">
        <v>21</v>
      </c>
      <c r="B28" s="99" t="s">
        <v>53</v>
      </c>
      <c r="C28" s="39" t="s">
        <v>2542</v>
      </c>
      <c r="D28" s="83">
        <v>2968881</v>
      </c>
      <c r="E28" s="2">
        <v>15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>
        <v>30</v>
      </c>
      <c r="S28" s="2"/>
      <c r="T28" s="2"/>
      <c r="U28" s="2"/>
      <c r="V28" s="2"/>
      <c r="W28" s="2"/>
      <c r="X28" s="2"/>
      <c r="Y28" s="2"/>
      <c r="Z28" s="1">
        <v>10</v>
      </c>
      <c r="AA28" s="43">
        <f t="shared" si="0"/>
        <v>30</v>
      </c>
      <c r="AB28" s="2"/>
      <c r="AC28" s="2"/>
      <c r="AD28" s="43">
        <f t="shared" si="1"/>
        <v>0</v>
      </c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>
        <v>9</v>
      </c>
      <c r="BI28" s="43">
        <f t="shared" si="3"/>
        <v>9</v>
      </c>
      <c r="BJ28" s="2"/>
      <c r="BK28" s="2"/>
      <c r="BL28" s="2"/>
      <c r="BM28" s="2"/>
      <c r="BN28" s="2"/>
      <c r="BO28" s="43">
        <f t="shared" si="4"/>
        <v>0</v>
      </c>
      <c r="BP28" s="2"/>
      <c r="BQ28" s="2"/>
      <c r="BR28" s="2"/>
      <c r="BS28" s="2"/>
      <c r="BT28" s="2"/>
      <c r="BU28" s="43">
        <f t="shared" si="5"/>
        <v>0</v>
      </c>
      <c r="BV28" s="2"/>
      <c r="BW28" s="2"/>
      <c r="BX28" s="2"/>
      <c r="BY28" s="43">
        <f t="shared" si="6"/>
        <v>0</v>
      </c>
      <c r="BZ28" s="1">
        <f t="shared" si="2"/>
        <v>39</v>
      </c>
      <c r="CA28" s="2"/>
      <c r="CB28" s="41">
        <v>1</v>
      </c>
      <c r="CC28" s="2"/>
    </row>
    <row r="29" spans="1:81" ht="23.25" x14ac:dyDescent="0.25">
      <c r="A29" s="21">
        <v>22</v>
      </c>
      <c r="B29" s="99" t="s">
        <v>54</v>
      </c>
      <c r="C29" s="39" t="s">
        <v>2543</v>
      </c>
      <c r="D29" s="83">
        <v>3120584</v>
      </c>
      <c r="E29" s="2">
        <v>15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1">
        <v>10</v>
      </c>
      <c r="AA29" s="43">
        <f t="shared" si="0"/>
        <v>15</v>
      </c>
      <c r="AB29" s="2"/>
      <c r="AC29" s="2"/>
      <c r="AD29" s="43">
        <f t="shared" si="1"/>
        <v>0</v>
      </c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>
        <v>9</v>
      </c>
      <c r="BI29" s="43">
        <f t="shared" si="3"/>
        <v>9</v>
      </c>
      <c r="BJ29" s="2"/>
      <c r="BK29" s="2"/>
      <c r="BL29" s="2"/>
      <c r="BM29" s="2"/>
      <c r="BN29" s="2"/>
      <c r="BO29" s="43">
        <f t="shared" si="4"/>
        <v>0</v>
      </c>
      <c r="BP29" s="2"/>
      <c r="BQ29" s="2"/>
      <c r="BR29" s="2"/>
      <c r="BS29" s="2"/>
      <c r="BT29" s="2"/>
      <c r="BU29" s="43">
        <f t="shared" si="5"/>
        <v>0</v>
      </c>
      <c r="BV29" s="2"/>
      <c r="BW29" s="2"/>
      <c r="BX29" s="2"/>
      <c r="BY29" s="43">
        <f t="shared" si="6"/>
        <v>0</v>
      </c>
      <c r="BZ29" s="1">
        <f t="shared" si="2"/>
        <v>24</v>
      </c>
      <c r="CA29" s="2"/>
      <c r="CB29" s="41">
        <v>1</v>
      </c>
      <c r="CC29" s="2"/>
    </row>
    <row r="30" spans="1:81" ht="23.25" x14ac:dyDescent="0.25">
      <c r="A30" s="20">
        <v>23</v>
      </c>
      <c r="B30" s="99" t="s">
        <v>55</v>
      </c>
      <c r="C30" s="39" t="s">
        <v>2544</v>
      </c>
      <c r="D30" s="83">
        <v>3373842</v>
      </c>
      <c r="E30" s="2">
        <v>15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>
        <v>30</v>
      </c>
      <c r="S30" s="2"/>
      <c r="T30" s="2"/>
      <c r="U30" s="2"/>
      <c r="V30" s="2"/>
      <c r="W30" s="2"/>
      <c r="X30" s="2"/>
      <c r="Y30" s="2"/>
      <c r="Z30" s="1">
        <v>10</v>
      </c>
      <c r="AA30" s="43">
        <f t="shared" si="0"/>
        <v>30</v>
      </c>
      <c r="AB30" s="2"/>
      <c r="AC30" s="2"/>
      <c r="AD30" s="43">
        <f t="shared" si="1"/>
        <v>0</v>
      </c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>
        <v>39</v>
      </c>
      <c r="AV30" s="2"/>
      <c r="AW30" s="2">
        <v>15</v>
      </c>
      <c r="AX30" s="2"/>
      <c r="AY30" s="2"/>
      <c r="AZ30" s="2"/>
      <c r="BA30" s="2"/>
      <c r="BB30" s="2"/>
      <c r="BC30" s="2"/>
      <c r="BD30" s="2"/>
      <c r="BE30" s="2"/>
      <c r="BF30" s="2"/>
      <c r="BG30" s="2">
        <v>18</v>
      </c>
      <c r="BH30" s="2">
        <v>9</v>
      </c>
      <c r="BI30" s="43">
        <f t="shared" si="3"/>
        <v>39</v>
      </c>
      <c r="BJ30" s="2"/>
      <c r="BK30" s="2">
        <v>4</v>
      </c>
      <c r="BL30" s="2"/>
      <c r="BM30" s="2"/>
      <c r="BN30" s="2"/>
      <c r="BO30" s="43">
        <f t="shared" si="4"/>
        <v>4</v>
      </c>
      <c r="BP30" s="2"/>
      <c r="BQ30" s="2"/>
      <c r="BR30" s="2"/>
      <c r="BS30" s="2"/>
      <c r="BT30" s="2"/>
      <c r="BU30" s="43">
        <f t="shared" si="5"/>
        <v>0</v>
      </c>
      <c r="BV30" s="2"/>
      <c r="BW30" s="2"/>
      <c r="BX30" s="2"/>
      <c r="BY30" s="43">
        <f t="shared" si="6"/>
        <v>0</v>
      </c>
      <c r="BZ30" s="1">
        <f t="shared" si="2"/>
        <v>73</v>
      </c>
      <c r="CA30" s="2">
        <v>1</v>
      </c>
      <c r="CB30" s="42"/>
      <c r="CC30" s="2"/>
    </row>
    <row r="31" spans="1:81" ht="23.25" x14ac:dyDescent="0.25">
      <c r="A31" s="21">
        <v>24</v>
      </c>
      <c r="B31" s="99" t="s">
        <v>56</v>
      </c>
      <c r="C31" s="39" t="s">
        <v>2545</v>
      </c>
      <c r="D31" s="83">
        <v>3569338</v>
      </c>
      <c r="E31" s="2">
        <v>15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>
        <v>30</v>
      </c>
      <c r="S31" s="2"/>
      <c r="T31" s="2"/>
      <c r="U31" s="2"/>
      <c r="V31" s="2"/>
      <c r="W31" s="2"/>
      <c r="X31" s="2"/>
      <c r="Y31" s="2"/>
      <c r="Z31" s="1">
        <v>10</v>
      </c>
      <c r="AA31" s="43">
        <f t="shared" si="0"/>
        <v>30</v>
      </c>
      <c r="AB31" s="2"/>
      <c r="AC31" s="2"/>
      <c r="AD31" s="43">
        <f t="shared" si="1"/>
        <v>0</v>
      </c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>
        <v>15</v>
      </c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>
        <v>9</v>
      </c>
      <c r="BI31" s="43">
        <f t="shared" si="3"/>
        <v>15</v>
      </c>
      <c r="BJ31" s="2"/>
      <c r="BK31" s="2"/>
      <c r="BL31" s="2"/>
      <c r="BM31" s="2"/>
      <c r="BN31" s="2"/>
      <c r="BO31" s="43">
        <f t="shared" si="4"/>
        <v>0</v>
      </c>
      <c r="BP31" s="2"/>
      <c r="BQ31" s="2"/>
      <c r="BR31" s="2"/>
      <c r="BS31" s="2"/>
      <c r="BT31" s="2"/>
      <c r="BU31" s="43">
        <f t="shared" si="5"/>
        <v>0</v>
      </c>
      <c r="BV31" s="2"/>
      <c r="BW31" s="2"/>
      <c r="BX31" s="2"/>
      <c r="BY31" s="43">
        <f t="shared" si="6"/>
        <v>0</v>
      </c>
      <c r="BZ31" s="1">
        <f t="shared" si="2"/>
        <v>45</v>
      </c>
      <c r="CA31" s="2">
        <v>1</v>
      </c>
      <c r="CB31" s="42"/>
      <c r="CC31" s="2"/>
    </row>
    <row r="32" spans="1:81" x14ac:dyDescent="0.25">
      <c r="A32" s="20">
        <v>25</v>
      </c>
      <c r="B32" s="99" t="s">
        <v>57</v>
      </c>
      <c r="C32" s="39" t="s">
        <v>2546</v>
      </c>
      <c r="D32" s="83">
        <v>3735104</v>
      </c>
      <c r="E32" s="2">
        <v>15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>
        <v>30</v>
      </c>
      <c r="S32" s="2"/>
      <c r="T32" s="2"/>
      <c r="U32" s="2"/>
      <c r="V32" s="2"/>
      <c r="W32" s="2"/>
      <c r="X32" s="2"/>
      <c r="Y32" s="2"/>
      <c r="Z32" s="1">
        <v>10</v>
      </c>
      <c r="AA32" s="43">
        <f t="shared" si="0"/>
        <v>30</v>
      </c>
      <c r="AB32" s="2"/>
      <c r="AC32" s="2"/>
      <c r="AD32" s="43">
        <f t="shared" si="1"/>
        <v>0</v>
      </c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43">
        <f t="shared" si="3"/>
        <v>0</v>
      </c>
      <c r="BJ32" s="2"/>
      <c r="BK32" s="2"/>
      <c r="BL32" s="2"/>
      <c r="BM32" s="2"/>
      <c r="BN32" s="2"/>
      <c r="BO32" s="43">
        <f t="shared" si="4"/>
        <v>0</v>
      </c>
      <c r="BP32" s="2"/>
      <c r="BQ32" s="2"/>
      <c r="BR32" s="2"/>
      <c r="BS32" s="2"/>
      <c r="BT32" s="2"/>
      <c r="BU32" s="43">
        <f t="shared" si="5"/>
        <v>0</v>
      </c>
      <c r="BV32" s="2"/>
      <c r="BW32" s="2"/>
      <c r="BX32" s="2"/>
      <c r="BY32" s="43">
        <f t="shared" si="6"/>
        <v>0</v>
      </c>
      <c r="BZ32" s="1">
        <f t="shared" si="2"/>
        <v>30</v>
      </c>
      <c r="CA32" s="2"/>
      <c r="CB32" s="41">
        <v>1</v>
      </c>
      <c r="CC32" s="2"/>
    </row>
    <row r="33" spans="1:81" x14ac:dyDescent="0.25">
      <c r="A33" s="21">
        <v>26</v>
      </c>
      <c r="B33" s="99" t="s">
        <v>58</v>
      </c>
      <c r="C33" s="39" t="s">
        <v>2547</v>
      </c>
      <c r="D33" s="83">
        <v>3735110</v>
      </c>
      <c r="E33" s="2">
        <v>15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>
        <v>30</v>
      </c>
      <c r="S33" s="2"/>
      <c r="T33" s="2"/>
      <c r="U33" s="2"/>
      <c r="V33" s="2"/>
      <c r="W33" s="2"/>
      <c r="X33" s="2"/>
      <c r="Y33" s="2"/>
      <c r="Z33" s="1">
        <v>10</v>
      </c>
      <c r="AA33" s="43">
        <f t="shared" si="0"/>
        <v>30</v>
      </c>
      <c r="AB33" s="2"/>
      <c r="AC33" s="2"/>
      <c r="AD33" s="43">
        <f t="shared" si="1"/>
        <v>0</v>
      </c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>
        <v>9</v>
      </c>
      <c r="BI33" s="43">
        <f t="shared" si="3"/>
        <v>9</v>
      </c>
      <c r="BJ33" s="2"/>
      <c r="BK33" s="2"/>
      <c r="BL33" s="2"/>
      <c r="BM33" s="2"/>
      <c r="BN33" s="2"/>
      <c r="BO33" s="43">
        <f t="shared" si="4"/>
        <v>0</v>
      </c>
      <c r="BP33" s="2"/>
      <c r="BQ33" s="2"/>
      <c r="BR33" s="2"/>
      <c r="BS33" s="2"/>
      <c r="BT33" s="2"/>
      <c r="BU33" s="43">
        <f t="shared" si="5"/>
        <v>0</v>
      </c>
      <c r="BV33" s="2"/>
      <c r="BW33" s="2"/>
      <c r="BX33" s="2"/>
      <c r="BY33" s="43">
        <f t="shared" si="6"/>
        <v>0</v>
      </c>
      <c r="BZ33" s="1">
        <f t="shared" si="2"/>
        <v>39</v>
      </c>
      <c r="CA33" s="2"/>
      <c r="CB33" s="41">
        <v>1</v>
      </c>
      <c r="CC33" s="2"/>
    </row>
    <row r="34" spans="1:81" x14ac:dyDescent="0.25">
      <c r="A34" s="20">
        <v>27</v>
      </c>
      <c r="B34" s="99" t="s">
        <v>59</v>
      </c>
      <c r="C34" s="39" t="s">
        <v>2548</v>
      </c>
      <c r="D34" s="83">
        <v>3735156</v>
      </c>
      <c r="E34" s="2">
        <v>15</v>
      </c>
      <c r="F34" s="2"/>
      <c r="G34" s="2"/>
      <c r="H34" s="2"/>
      <c r="I34" s="2"/>
      <c r="J34" s="2"/>
      <c r="K34" s="2">
        <v>10</v>
      </c>
      <c r="L34" s="2"/>
      <c r="M34" s="2"/>
      <c r="N34" s="2"/>
      <c r="O34" s="2"/>
      <c r="P34" s="2"/>
      <c r="Q34" s="2"/>
      <c r="R34" s="2">
        <v>30</v>
      </c>
      <c r="S34" s="2"/>
      <c r="T34" s="2"/>
      <c r="U34" s="2"/>
      <c r="V34" s="2"/>
      <c r="W34" s="2"/>
      <c r="X34" s="2"/>
      <c r="Y34" s="2"/>
      <c r="Z34" s="1">
        <v>10</v>
      </c>
      <c r="AA34" s="43">
        <f t="shared" si="0"/>
        <v>30</v>
      </c>
      <c r="AB34" s="2"/>
      <c r="AC34" s="2"/>
      <c r="AD34" s="43">
        <f t="shared" si="1"/>
        <v>0</v>
      </c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43">
        <f t="shared" si="3"/>
        <v>0</v>
      </c>
      <c r="BJ34" s="2"/>
      <c r="BK34" s="2"/>
      <c r="BL34" s="2"/>
      <c r="BM34" s="2"/>
      <c r="BN34" s="2"/>
      <c r="BO34" s="43">
        <f t="shared" si="4"/>
        <v>0</v>
      </c>
      <c r="BP34" s="2"/>
      <c r="BQ34" s="2"/>
      <c r="BR34" s="2"/>
      <c r="BS34" s="2"/>
      <c r="BT34" s="2"/>
      <c r="BU34" s="43">
        <f t="shared" si="5"/>
        <v>0</v>
      </c>
      <c r="BV34" s="2"/>
      <c r="BW34" s="2"/>
      <c r="BX34" s="2"/>
      <c r="BY34" s="43">
        <f t="shared" si="6"/>
        <v>0</v>
      </c>
      <c r="BZ34" s="1">
        <f t="shared" si="2"/>
        <v>30</v>
      </c>
      <c r="CA34" s="2"/>
      <c r="CB34" s="41">
        <v>1</v>
      </c>
      <c r="CC34" s="2"/>
    </row>
    <row r="35" spans="1:81" x14ac:dyDescent="0.25">
      <c r="A35" s="21">
        <v>28</v>
      </c>
      <c r="B35" s="99" t="s">
        <v>60</v>
      </c>
      <c r="C35" s="39" t="s">
        <v>2549</v>
      </c>
      <c r="D35" s="83">
        <v>3735179</v>
      </c>
      <c r="E35" s="2">
        <v>15</v>
      </c>
      <c r="F35" s="2"/>
      <c r="G35" s="2"/>
      <c r="H35" s="2"/>
      <c r="I35" s="2"/>
      <c r="J35" s="2"/>
      <c r="K35" s="2">
        <v>10</v>
      </c>
      <c r="L35" s="2"/>
      <c r="M35" s="2"/>
      <c r="N35" s="2"/>
      <c r="O35" s="2"/>
      <c r="P35" s="2"/>
      <c r="Q35" s="2"/>
      <c r="R35" s="2">
        <v>30</v>
      </c>
      <c r="S35" s="2"/>
      <c r="T35" s="2"/>
      <c r="U35" s="2"/>
      <c r="V35" s="2"/>
      <c r="W35" s="2"/>
      <c r="X35" s="2"/>
      <c r="Y35" s="2"/>
      <c r="Z35" s="1">
        <v>10</v>
      </c>
      <c r="AA35" s="43">
        <f t="shared" si="0"/>
        <v>30</v>
      </c>
      <c r="AB35" s="2"/>
      <c r="AC35" s="2"/>
      <c r="AD35" s="43">
        <f t="shared" si="1"/>
        <v>0</v>
      </c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>
        <v>15</v>
      </c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>
        <v>9</v>
      </c>
      <c r="BI35" s="43">
        <f t="shared" si="3"/>
        <v>15</v>
      </c>
      <c r="BJ35" s="2"/>
      <c r="BK35" s="2"/>
      <c r="BL35" s="2">
        <v>2</v>
      </c>
      <c r="BM35" s="2"/>
      <c r="BN35" s="2"/>
      <c r="BO35" s="43">
        <f t="shared" si="4"/>
        <v>2</v>
      </c>
      <c r="BP35" s="2"/>
      <c r="BQ35" s="2"/>
      <c r="BR35" s="2"/>
      <c r="BS35" s="2"/>
      <c r="BT35" s="2"/>
      <c r="BU35" s="43">
        <f t="shared" si="5"/>
        <v>0</v>
      </c>
      <c r="BV35" s="2"/>
      <c r="BW35" s="2"/>
      <c r="BX35" s="2"/>
      <c r="BY35" s="43">
        <f t="shared" si="6"/>
        <v>0</v>
      </c>
      <c r="BZ35" s="1">
        <f t="shared" si="2"/>
        <v>47</v>
      </c>
      <c r="CA35" s="2">
        <v>1</v>
      </c>
      <c r="CB35" s="42"/>
      <c r="CC35" s="2"/>
    </row>
    <row r="36" spans="1:81" x14ac:dyDescent="0.25">
      <c r="A36" s="20">
        <v>29</v>
      </c>
      <c r="B36" s="99" t="s">
        <v>61</v>
      </c>
      <c r="C36" s="39" t="s">
        <v>2550</v>
      </c>
      <c r="D36" s="83">
        <v>3735222</v>
      </c>
      <c r="E36" s="2">
        <v>15</v>
      </c>
      <c r="F36" s="2"/>
      <c r="G36" s="2"/>
      <c r="H36" s="2"/>
      <c r="I36" s="2"/>
      <c r="J36" s="2"/>
      <c r="K36" s="2">
        <v>10</v>
      </c>
      <c r="L36" s="2"/>
      <c r="M36" s="2"/>
      <c r="N36" s="2"/>
      <c r="O36" s="2"/>
      <c r="P36" s="2"/>
      <c r="Q36" s="2"/>
      <c r="R36" s="2">
        <v>30</v>
      </c>
      <c r="S36" s="2"/>
      <c r="T36" s="2"/>
      <c r="U36" s="2"/>
      <c r="V36" s="2"/>
      <c r="W36" s="2"/>
      <c r="X36" s="2"/>
      <c r="Y36" s="2"/>
      <c r="Z36" s="1">
        <v>10</v>
      </c>
      <c r="AA36" s="43">
        <f t="shared" si="0"/>
        <v>30</v>
      </c>
      <c r="AB36" s="2"/>
      <c r="AC36" s="2"/>
      <c r="AD36" s="43">
        <f t="shared" si="1"/>
        <v>0</v>
      </c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43">
        <f t="shared" si="3"/>
        <v>0</v>
      </c>
      <c r="BJ36" s="2"/>
      <c r="BK36" s="2"/>
      <c r="BL36" s="2"/>
      <c r="BM36" s="2"/>
      <c r="BN36" s="2"/>
      <c r="BO36" s="43">
        <f t="shared" si="4"/>
        <v>0</v>
      </c>
      <c r="BP36" s="2"/>
      <c r="BQ36" s="2"/>
      <c r="BR36" s="2"/>
      <c r="BS36" s="2"/>
      <c r="BT36" s="2"/>
      <c r="BU36" s="43">
        <f t="shared" si="5"/>
        <v>0</v>
      </c>
      <c r="BV36" s="2"/>
      <c r="BW36" s="2"/>
      <c r="BX36" s="2"/>
      <c r="BY36" s="43">
        <f t="shared" si="6"/>
        <v>0</v>
      </c>
      <c r="BZ36" s="1">
        <f t="shared" si="2"/>
        <v>30</v>
      </c>
      <c r="CA36" s="2"/>
      <c r="CB36" s="41">
        <v>1</v>
      </c>
      <c r="CC36" s="2"/>
    </row>
    <row r="37" spans="1:81" ht="57" x14ac:dyDescent="0.25">
      <c r="A37" s="21">
        <v>30</v>
      </c>
      <c r="B37" s="99" t="s">
        <v>62</v>
      </c>
      <c r="C37" s="39" t="s">
        <v>2551</v>
      </c>
      <c r="D37" s="83">
        <v>3735274</v>
      </c>
      <c r="E37" s="2">
        <v>15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>
        <v>30</v>
      </c>
      <c r="S37" s="2"/>
      <c r="T37" s="2"/>
      <c r="U37" s="2"/>
      <c r="V37" s="2"/>
      <c r="W37" s="2"/>
      <c r="X37" s="2"/>
      <c r="Y37" s="2"/>
      <c r="Z37" s="1">
        <v>10</v>
      </c>
      <c r="AA37" s="43">
        <f t="shared" si="0"/>
        <v>30</v>
      </c>
      <c r="AB37" s="2"/>
      <c r="AC37" s="2"/>
      <c r="AD37" s="43">
        <f t="shared" si="1"/>
        <v>0</v>
      </c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43">
        <f t="shared" si="3"/>
        <v>0</v>
      </c>
      <c r="BJ37" s="2"/>
      <c r="BK37" s="2"/>
      <c r="BL37" s="2"/>
      <c r="BM37" s="2"/>
      <c r="BN37" s="2"/>
      <c r="BO37" s="43">
        <f t="shared" si="4"/>
        <v>0</v>
      </c>
      <c r="BP37" s="2"/>
      <c r="BQ37" s="2"/>
      <c r="BR37" s="2"/>
      <c r="BS37" s="2"/>
      <c r="BT37" s="2"/>
      <c r="BU37" s="43">
        <f t="shared" si="5"/>
        <v>0</v>
      </c>
      <c r="BV37" s="2"/>
      <c r="BW37" s="2"/>
      <c r="BX37" s="2"/>
      <c r="BY37" s="43">
        <f t="shared" si="6"/>
        <v>0</v>
      </c>
      <c r="BZ37" s="1">
        <f t="shared" si="2"/>
        <v>30</v>
      </c>
      <c r="CA37" s="2"/>
      <c r="CB37" s="41">
        <v>1</v>
      </c>
      <c r="CC37" s="2"/>
    </row>
    <row r="38" spans="1:81" x14ac:dyDescent="0.25">
      <c r="A38" s="20">
        <v>31</v>
      </c>
      <c r="B38" s="99" t="s">
        <v>63</v>
      </c>
      <c r="C38" s="39" t="s">
        <v>2552</v>
      </c>
      <c r="D38" s="83">
        <v>3735363</v>
      </c>
      <c r="E38" s="2">
        <v>15</v>
      </c>
      <c r="F38" s="2"/>
      <c r="G38" s="2"/>
      <c r="H38" s="2"/>
      <c r="I38" s="2"/>
      <c r="J38" s="2"/>
      <c r="K38" s="2">
        <v>10</v>
      </c>
      <c r="L38" s="2"/>
      <c r="M38" s="2"/>
      <c r="N38" s="2"/>
      <c r="O38" s="2"/>
      <c r="P38" s="2"/>
      <c r="Q38" s="2"/>
      <c r="R38" s="2">
        <v>30</v>
      </c>
      <c r="S38" s="2"/>
      <c r="T38" s="2"/>
      <c r="U38" s="2"/>
      <c r="V38" s="2"/>
      <c r="W38" s="2"/>
      <c r="X38" s="2"/>
      <c r="Y38" s="2"/>
      <c r="Z38" s="1">
        <v>10</v>
      </c>
      <c r="AA38" s="43">
        <f t="shared" si="0"/>
        <v>30</v>
      </c>
      <c r="AB38" s="2"/>
      <c r="AC38" s="2"/>
      <c r="AD38" s="43">
        <f t="shared" si="1"/>
        <v>0</v>
      </c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>
        <v>39</v>
      </c>
      <c r="AV38" s="2"/>
      <c r="AW38" s="2">
        <v>15</v>
      </c>
      <c r="AX38" s="2"/>
      <c r="AY38" s="2"/>
      <c r="AZ38" s="2"/>
      <c r="BA38" s="2"/>
      <c r="BB38" s="2"/>
      <c r="BC38" s="2"/>
      <c r="BD38" s="2"/>
      <c r="BE38" s="2"/>
      <c r="BF38" s="2"/>
      <c r="BG38" s="2">
        <v>18</v>
      </c>
      <c r="BH38" s="2">
        <v>9</v>
      </c>
      <c r="BI38" s="43">
        <f t="shared" si="3"/>
        <v>39</v>
      </c>
      <c r="BJ38" s="2"/>
      <c r="BK38" s="2">
        <v>4</v>
      </c>
      <c r="BL38" s="2"/>
      <c r="BM38" s="2"/>
      <c r="BN38" s="2"/>
      <c r="BO38" s="43">
        <f t="shared" si="4"/>
        <v>4</v>
      </c>
      <c r="BP38" s="2"/>
      <c r="BQ38" s="2"/>
      <c r="BR38" s="2"/>
      <c r="BS38" s="2"/>
      <c r="BT38" s="2"/>
      <c r="BU38" s="43">
        <f t="shared" si="5"/>
        <v>0</v>
      </c>
      <c r="BV38" s="2"/>
      <c r="BW38" s="2"/>
      <c r="BX38" s="2"/>
      <c r="BY38" s="43">
        <f t="shared" si="6"/>
        <v>0</v>
      </c>
      <c r="BZ38" s="1">
        <f t="shared" si="2"/>
        <v>73</v>
      </c>
      <c r="CA38" s="2">
        <v>1</v>
      </c>
      <c r="CB38" s="42"/>
      <c r="CC38" s="2"/>
    </row>
    <row r="39" spans="1:81" ht="57" x14ac:dyDescent="0.25">
      <c r="A39" s="21">
        <v>32</v>
      </c>
      <c r="B39" s="99" t="s">
        <v>64</v>
      </c>
      <c r="C39" s="39" t="s">
        <v>2553</v>
      </c>
      <c r="D39" s="83">
        <v>3735386</v>
      </c>
      <c r="E39" s="2">
        <v>15</v>
      </c>
      <c r="F39" s="2"/>
      <c r="G39" s="2"/>
      <c r="H39" s="2"/>
      <c r="I39" s="2"/>
      <c r="J39" s="2"/>
      <c r="K39" s="2">
        <v>10</v>
      </c>
      <c r="L39" s="2"/>
      <c r="M39" s="2"/>
      <c r="N39" s="2"/>
      <c r="O39" s="2"/>
      <c r="P39" s="2"/>
      <c r="Q39" s="2"/>
      <c r="R39" s="2">
        <v>30</v>
      </c>
      <c r="S39" s="2"/>
      <c r="T39" s="2"/>
      <c r="U39" s="2"/>
      <c r="V39" s="2"/>
      <c r="W39" s="2"/>
      <c r="X39" s="2"/>
      <c r="Y39" s="2"/>
      <c r="Z39" s="1">
        <v>10</v>
      </c>
      <c r="AA39" s="43">
        <f t="shared" si="0"/>
        <v>30</v>
      </c>
      <c r="AB39" s="2"/>
      <c r="AC39" s="2"/>
      <c r="AD39" s="43">
        <f t="shared" si="1"/>
        <v>0</v>
      </c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>
        <v>39</v>
      </c>
      <c r="AV39" s="2"/>
      <c r="AW39" s="2">
        <v>15</v>
      </c>
      <c r="AX39" s="2"/>
      <c r="AY39" s="2"/>
      <c r="AZ39" s="2"/>
      <c r="BA39" s="2"/>
      <c r="BB39" s="2"/>
      <c r="BC39" s="2"/>
      <c r="BD39" s="2"/>
      <c r="BE39" s="2"/>
      <c r="BF39" s="2"/>
      <c r="BG39" s="2">
        <v>18</v>
      </c>
      <c r="BH39" s="2">
        <v>9</v>
      </c>
      <c r="BI39" s="43">
        <f t="shared" si="3"/>
        <v>39</v>
      </c>
      <c r="BJ39" s="2"/>
      <c r="BK39" s="2">
        <v>4</v>
      </c>
      <c r="BL39" s="2"/>
      <c r="BM39" s="2"/>
      <c r="BN39" s="2"/>
      <c r="BO39" s="43">
        <f t="shared" si="4"/>
        <v>4</v>
      </c>
      <c r="BP39" s="2"/>
      <c r="BQ39" s="2"/>
      <c r="BR39" s="2"/>
      <c r="BS39" s="2"/>
      <c r="BT39" s="2"/>
      <c r="BU39" s="43">
        <f t="shared" si="5"/>
        <v>0</v>
      </c>
      <c r="BV39" s="2"/>
      <c r="BW39" s="2"/>
      <c r="BX39" s="2"/>
      <c r="BY39" s="43">
        <f t="shared" si="6"/>
        <v>0</v>
      </c>
      <c r="BZ39" s="1">
        <f t="shared" si="2"/>
        <v>73</v>
      </c>
      <c r="CA39" s="2">
        <v>1</v>
      </c>
      <c r="CB39" s="42"/>
      <c r="CC39" s="2"/>
    </row>
    <row r="40" spans="1:81" x14ac:dyDescent="0.25">
      <c r="A40" s="20">
        <v>33</v>
      </c>
      <c r="B40" s="99" t="s">
        <v>65</v>
      </c>
      <c r="C40" s="39" t="s">
        <v>2554</v>
      </c>
      <c r="D40" s="83">
        <v>3735435</v>
      </c>
      <c r="E40" s="2">
        <v>15</v>
      </c>
      <c r="F40" s="2"/>
      <c r="G40" s="2"/>
      <c r="H40" s="2"/>
      <c r="I40" s="2"/>
      <c r="J40" s="2"/>
      <c r="K40" s="2">
        <v>10</v>
      </c>
      <c r="L40" s="2"/>
      <c r="M40" s="2"/>
      <c r="N40" s="2"/>
      <c r="O40" s="2"/>
      <c r="P40" s="2"/>
      <c r="Q40" s="2"/>
      <c r="R40" s="2">
        <v>30</v>
      </c>
      <c r="S40" s="2"/>
      <c r="T40" s="2"/>
      <c r="U40" s="2"/>
      <c r="V40" s="2"/>
      <c r="W40" s="2"/>
      <c r="X40" s="2"/>
      <c r="Y40" s="2"/>
      <c r="Z40" s="1">
        <v>10</v>
      </c>
      <c r="AA40" s="43">
        <f t="shared" si="0"/>
        <v>30</v>
      </c>
      <c r="AB40" s="2"/>
      <c r="AC40" s="2"/>
      <c r="AD40" s="43">
        <f t="shared" si="1"/>
        <v>0</v>
      </c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>
        <v>39</v>
      </c>
      <c r="AV40" s="2"/>
      <c r="AW40" s="2">
        <v>15</v>
      </c>
      <c r="AX40" s="2"/>
      <c r="AY40" s="2"/>
      <c r="AZ40" s="2"/>
      <c r="BA40" s="2"/>
      <c r="BB40" s="2"/>
      <c r="BC40" s="2"/>
      <c r="BD40" s="2"/>
      <c r="BE40" s="2"/>
      <c r="BF40" s="2"/>
      <c r="BG40" s="2">
        <v>18</v>
      </c>
      <c r="BH40" s="2">
        <v>9</v>
      </c>
      <c r="BI40" s="43">
        <f t="shared" si="3"/>
        <v>39</v>
      </c>
      <c r="BJ40" s="2">
        <v>5</v>
      </c>
      <c r="BK40" s="2"/>
      <c r="BL40" s="2"/>
      <c r="BM40" s="2"/>
      <c r="BN40" s="2"/>
      <c r="BO40" s="43">
        <f t="shared" si="4"/>
        <v>5</v>
      </c>
      <c r="BP40" s="2"/>
      <c r="BQ40" s="2"/>
      <c r="BR40" s="2"/>
      <c r="BS40" s="2"/>
      <c r="BT40" s="2"/>
      <c r="BU40" s="43">
        <f t="shared" si="5"/>
        <v>0</v>
      </c>
      <c r="BV40" s="2"/>
      <c r="BW40" s="2"/>
      <c r="BX40" s="2"/>
      <c r="BY40" s="43">
        <f t="shared" si="6"/>
        <v>0</v>
      </c>
      <c r="BZ40" s="1">
        <f t="shared" si="2"/>
        <v>74</v>
      </c>
      <c r="CA40" s="2">
        <v>1</v>
      </c>
      <c r="CB40" s="42"/>
      <c r="CC40" s="2"/>
    </row>
    <row r="41" spans="1:81" x14ac:dyDescent="0.25">
      <c r="A41" s="21">
        <v>34</v>
      </c>
      <c r="B41" s="99" t="s">
        <v>66</v>
      </c>
      <c r="C41" s="39" t="s">
        <v>2555</v>
      </c>
      <c r="D41" s="83">
        <v>3735446</v>
      </c>
      <c r="E41" s="2">
        <v>15</v>
      </c>
      <c r="F41" s="2"/>
      <c r="G41" s="2"/>
      <c r="H41" s="2"/>
      <c r="I41" s="2"/>
      <c r="J41" s="2"/>
      <c r="K41" s="2">
        <v>10</v>
      </c>
      <c r="L41" s="2"/>
      <c r="M41" s="2"/>
      <c r="N41" s="2"/>
      <c r="O41" s="2"/>
      <c r="P41" s="2"/>
      <c r="Q41" s="2"/>
      <c r="R41" s="2">
        <v>30</v>
      </c>
      <c r="S41" s="2"/>
      <c r="T41" s="2"/>
      <c r="U41" s="2"/>
      <c r="V41" s="2"/>
      <c r="W41" s="2"/>
      <c r="X41" s="2"/>
      <c r="Y41" s="2"/>
      <c r="Z41" s="1">
        <v>10</v>
      </c>
      <c r="AA41" s="43">
        <f t="shared" si="0"/>
        <v>30</v>
      </c>
      <c r="AB41" s="2"/>
      <c r="AC41" s="2"/>
      <c r="AD41" s="43">
        <f t="shared" si="1"/>
        <v>0</v>
      </c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>
        <v>9</v>
      </c>
      <c r="BI41" s="43">
        <f t="shared" si="3"/>
        <v>9</v>
      </c>
      <c r="BJ41" s="2"/>
      <c r="BK41" s="2"/>
      <c r="BL41" s="2">
        <v>2</v>
      </c>
      <c r="BM41" s="2"/>
      <c r="BN41" s="2"/>
      <c r="BO41" s="43">
        <f t="shared" si="4"/>
        <v>2</v>
      </c>
      <c r="BP41" s="2"/>
      <c r="BQ41" s="2"/>
      <c r="BR41" s="2"/>
      <c r="BS41" s="2"/>
      <c r="BT41" s="2"/>
      <c r="BU41" s="43">
        <f t="shared" si="5"/>
        <v>0</v>
      </c>
      <c r="BV41" s="2"/>
      <c r="BW41" s="2"/>
      <c r="BX41" s="2"/>
      <c r="BY41" s="43">
        <f t="shared" si="6"/>
        <v>0</v>
      </c>
      <c r="BZ41" s="1">
        <f t="shared" si="2"/>
        <v>41</v>
      </c>
      <c r="CA41" s="2">
        <v>1</v>
      </c>
      <c r="CB41" s="42"/>
      <c r="CC41" s="2"/>
    </row>
    <row r="42" spans="1:81" x14ac:dyDescent="0.25">
      <c r="A42" s="20">
        <v>35</v>
      </c>
      <c r="B42" s="99" t="s">
        <v>67</v>
      </c>
      <c r="C42" s="39" t="s">
        <v>2556</v>
      </c>
      <c r="D42" s="83">
        <v>3735469</v>
      </c>
      <c r="E42" s="2">
        <v>15</v>
      </c>
      <c r="F42" s="2"/>
      <c r="G42" s="2"/>
      <c r="H42" s="2"/>
      <c r="I42" s="2"/>
      <c r="J42" s="2"/>
      <c r="K42" s="2">
        <v>10</v>
      </c>
      <c r="L42" s="2"/>
      <c r="M42" s="2"/>
      <c r="N42" s="2"/>
      <c r="O42" s="2"/>
      <c r="P42" s="2"/>
      <c r="Q42" s="2"/>
      <c r="R42" s="2">
        <v>30</v>
      </c>
      <c r="S42" s="2"/>
      <c r="T42" s="2"/>
      <c r="U42" s="2"/>
      <c r="V42" s="2"/>
      <c r="W42" s="2"/>
      <c r="X42" s="2"/>
      <c r="Y42" s="2"/>
      <c r="Z42" s="1">
        <v>10</v>
      </c>
      <c r="AA42" s="43">
        <f t="shared" si="0"/>
        <v>30</v>
      </c>
      <c r="AB42" s="2"/>
      <c r="AC42" s="2"/>
      <c r="AD42" s="43">
        <f t="shared" si="1"/>
        <v>0</v>
      </c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>
        <v>9</v>
      </c>
      <c r="BI42" s="43">
        <f t="shared" si="3"/>
        <v>9</v>
      </c>
      <c r="BJ42" s="2"/>
      <c r="BK42" s="2"/>
      <c r="BL42" s="2">
        <v>2</v>
      </c>
      <c r="BM42" s="2"/>
      <c r="BN42" s="2"/>
      <c r="BO42" s="43">
        <f t="shared" si="4"/>
        <v>2</v>
      </c>
      <c r="BP42" s="2"/>
      <c r="BQ42" s="2"/>
      <c r="BR42" s="2"/>
      <c r="BS42" s="2"/>
      <c r="BT42" s="2"/>
      <c r="BU42" s="43">
        <f t="shared" si="5"/>
        <v>0</v>
      </c>
      <c r="BV42" s="2"/>
      <c r="BW42" s="2"/>
      <c r="BX42" s="2"/>
      <c r="BY42" s="43">
        <f t="shared" si="6"/>
        <v>0</v>
      </c>
      <c r="BZ42" s="1">
        <f t="shared" si="2"/>
        <v>41</v>
      </c>
      <c r="CA42" s="2">
        <v>1</v>
      </c>
      <c r="CB42" s="42"/>
      <c r="CC42" s="2"/>
    </row>
    <row r="43" spans="1:81" x14ac:dyDescent="0.25">
      <c r="A43" s="21">
        <v>36</v>
      </c>
      <c r="B43" s="99" t="s">
        <v>68</v>
      </c>
      <c r="C43" s="39" t="s">
        <v>2557</v>
      </c>
      <c r="D43" s="83">
        <v>3735570</v>
      </c>
      <c r="E43" s="2">
        <v>15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>
        <v>30</v>
      </c>
      <c r="S43" s="2"/>
      <c r="T43" s="2"/>
      <c r="U43" s="2"/>
      <c r="V43" s="2"/>
      <c r="W43" s="2"/>
      <c r="X43" s="2"/>
      <c r="Y43" s="2"/>
      <c r="Z43" s="1">
        <v>10</v>
      </c>
      <c r="AA43" s="43">
        <f t="shared" si="0"/>
        <v>30</v>
      </c>
      <c r="AB43" s="2"/>
      <c r="AC43" s="2"/>
      <c r="AD43" s="43">
        <f t="shared" si="1"/>
        <v>0</v>
      </c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>
        <v>39</v>
      </c>
      <c r="AV43" s="2"/>
      <c r="AW43" s="2">
        <v>15</v>
      </c>
      <c r="AX43" s="2"/>
      <c r="AY43" s="2"/>
      <c r="AZ43" s="2"/>
      <c r="BA43" s="2"/>
      <c r="BB43" s="2"/>
      <c r="BC43" s="2"/>
      <c r="BD43" s="2"/>
      <c r="BE43" s="2"/>
      <c r="BF43" s="2"/>
      <c r="BG43" s="2">
        <v>18</v>
      </c>
      <c r="BH43" s="2">
        <v>9</v>
      </c>
      <c r="BI43" s="43">
        <f t="shared" si="3"/>
        <v>39</v>
      </c>
      <c r="BJ43" s="2">
        <v>5</v>
      </c>
      <c r="BK43" s="2"/>
      <c r="BL43" s="2"/>
      <c r="BM43" s="2"/>
      <c r="BN43" s="2"/>
      <c r="BO43" s="43">
        <f t="shared" si="4"/>
        <v>5</v>
      </c>
      <c r="BP43" s="2"/>
      <c r="BQ43" s="2"/>
      <c r="BR43" s="2"/>
      <c r="BS43" s="2"/>
      <c r="BT43" s="2"/>
      <c r="BU43" s="43">
        <f t="shared" si="5"/>
        <v>0</v>
      </c>
      <c r="BV43" s="2"/>
      <c r="BW43" s="2"/>
      <c r="BX43" s="2"/>
      <c r="BY43" s="43">
        <f t="shared" si="6"/>
        <v>0</v>
      </c>
      <c r="BZ43" s="1">
        <f t="shared" si="2"/>
        <v>74</v>
      </c>
      <c r="CA43" s="2">
        <v>1</v>
      </c>
      <c r="CB43" s="42"/>
      <c r="CC43" s="2"/>
    </row>
    <row r="44" spans="1:81" x14ac:dyDescent="0.25">
      <c r="A44" s="20">
        <v>37</v>
      </c>
      <c r="B44" s="99" t="s">
        <v>69</v>
      </c>
      <c r="C44" s="39" t="s">
        <v>2558</v>
      </c>
      <c r="D44" s="83">
        <v>3735587</v>
      </c>
      <c r="E44" s="2">
        <v>15</v>
      </c>
      <c r="F44" s="2"/>
      <c r="G44" s="2"/>
      <c r="H44" s="2"/>
      <c r="I44" s="2"/>
      <c r="J44" s="2"/>
      <c r="K44" s="2">
        <v>10</v>
      </c>
      <c r="L44" s="2"/>
      <c r="M44" s="2"/>
      <c r="N44" s="2"/>
      <c r="O44" s="2"/>
      <c r="P44" s="2"/>
      <c r="Q44" s="2"/>
      <c r="R44" s="2">
        <v>30</v>
      </c>
      <c r="S44" s="2"/>
      <c r="T44" s="2"/>
      <c r="U44" s="2"/>
      <c r="V44" s="2"/>
      <c r="W44" s="2"/>
      <c r="X44" s="2"/>
      <c r="Y44" s="2"/>
      <c r="Z44" s="1">
        <v>10</v>
      </c>
      <c r="AA44" s="43">
        <f t="shared" si="0"/>
        <v>30</v>
      </c>
      <c r="AB44" s="2"/>
      <c r="AC44" s="2"/>
      <c r="AD44" s="43">
        <f t="shared" si="1"/>
        <v>0</v>
      </c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>
        <v>39</v>
      </c>
      <c r="AV44" s="2"/>
      <c r="AW44" s="2">
        <v>15</v>
      </c>
      <c r="AX44" s="2"/>
      <c r="AY44" s="2"/>
      <c r="AZ44" s="2"/>
      <c r="BA44" s="2"/>
      <c r="BB44" s="2"/>
      <c r="BC44" s="2"/>
      <c r="BD44" s="2"/>
      <c r="BE44" s="2"/>
      <c r="BF44" s="2"/>
      <c r="BG44" s="2">
        <v>18</v>
      </c>
      <c r="BH44" s="2">
        <v>9</v>
      </c>
      <c r="BI44" s="43">
        <f t="shared" si="3"/>
        <v>39</v>
      </c>
      <c r="BJ44" s="2">
        <v>5</v>
      </c>
      <c r="BK44" s="2"/>
      <c r="BL44" s="2"/>
      <c r="BM44" s="2"/>
      <c r="BN44" s="2"/>
      <c r="BO44" s="43">
        <f t="shared" si="4"/>
        <v>5</v>
      </c>
      <c r="BP44" s="2"/>
      <c r="BQ44" s="2"/>
      <c r="BR44" s="2"/>
      <c r="BS44" s="2"/>
      <c r="BT44" s="2"/>
      <c r="BU44" s="43">
        <f t="shared" si="5"/>
        <v>0</v>
      </c>
      <c r="BV44" s="2"/>
      <c r="BW44" s="2"/>
      <c r="BX44" s="2"/>
      <c r="BY44" s="43">
        <f t="shared" si="6"/>
        <v>0</v>
      </c>
      <c r="BZ44" s="1">
        <f t="shared" si="2"/>
        <v>74</v>
      </c>
      <c r="CA44" s="2">
        <v>1</v>
      </c>
      <c r="CB44" s="42"/>
      <c r="CC44" s="2"/>
    </row>
    <row r="45" spans="1:81" x14ac:dyDescent="0.25">
      <c r="A45" s="21">
        <v>38</v>
      </c>
      <c r="B45" s="99" t="s">
        <v>70</v>
      </c>
      <c r="C45" s="39" t="s">
        <v>2559</v>
      </c>
      <c r="D45" s="83">
        <v>3735664</v>
      </c>
      <c r="E45" s="2">
        <v>15</v>
      </c>
      <c r="F45" s="2"/>
      <c r="G45" s="2"/>
      <c r="H45" s="2"/>
      <c r="I45" s="2"/>
      <c r="J45" s="2"/>
      <c r="K45" s="2">
        <v>10</v>
      </c>
      <c r="L45" s="2"/>
      <c r="M45" s="2"/>
      <c r="N45" s="2"/>
      <c r="O45" s="2"/>
      <c r="P45" s="2"/>
      <c r="Q45" s="2"/>
      <c r="R45" s="2">
        <v>30</v>
      </c>
      <c r="S45" s="2"/>
      <c r="T45" s="2"/>
      <c r="U45" s="2"/>
      <c r="V45" s="2"/>
      <c r="W45" s="2"/>
      <c r="X45" s="2"/>
      <c r="Y45" s="2"/>
      <c r="Z45" s="1">
        <v>10</v>
      </c>
      <c r="AA45" s="43">
        <f t="shared" si="0"/>
        <v>30</v>
      </c>
      <c r="AB45" s="2"/>
      <c r="AC45" s="2"/>
      <c r="AD45" s="43">
        <f t="shared" si="1"/>
        <v>0</v>
      </c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>
        <v>9</v>
      </c>
      <c r="BI45" s="43">
        <f t="shared" si="3"/>
        <v>9</v>
      </c>
      <c r="BJ45" s="2"/>
      <c r="BK45" s="2"/>
      <c r="BL45" s="2">
        <v>2</v>
      </c>
      <c r="BM45" s="2"/>
      <c r="BN45" s="2"/>
      <c r="BO45" s="43">
        <f t="shared" si="4"/>
        <v>2</v>
      </c>
      <c r="BP45" s="2"/>
      <c r="BQ45" s="2"/>
      <c r="BR45" s="2"/>
      <c r="BS45" s="2"/>
      <c r="BT45" s="2"/>
      <c r="BU45" s="43">
        <f t="shared" si="5"/>
        <v>0</v>
      </c>
      <c r="BV45" s="2"/>
      <c r="BW45" s="2"/>
      <c r="BX45" s="2"/>
      <c r="BY45" s="43">
        <f t="shared" si="6"/>
        <v>0</v>
      </c>
      <c r="BZ45" s="1">
        <f t="shared" si="2"/>
        <v>41</v>
      </c>
      <c r="CA45" s="2">
        <v>1</v>
      </c>
      <c r="CB45" s="42"/>
      <c r="CC45" s="2"/>
    </row>
    <row r="46" spans="1:81" x14ac:dyDescent="0.25">
      <c r="A46" s="20">
        <v>39</v>
      </c>
      <c r="B46" s="99" t="s">
        <v>71</v>
      </c>
      <c r="C46" s="39" t="s">
        <v>2560</v>
      </c>
      <c r="D46" s="83">
        <v>3735682</v>
      </c>
      <c r="E46" s="2">
        <v>15</v>
      </c>
      <c r="F46" s="2"/>
      <c r="G46" s="2"/>
      <c r="H46" s="2"/>
      <c r="I46" s="2"/>
      <c r="J46" s="2"/>
      <c r="K46" s="2">
        <v>10</v>
      </c>
      <c r="L46" s="2"/>
      <c r="M46" s="2"/>
      <c r="N46" s="2"/>
      <c r="O46" s="2"/>
      <c r="P46" s="2"/>
      <c r="Q46" s="2"/>
      <c r="R46" s="2">
        <v>30</v>
      </c>
      <c r="S46" s="2"/>
      <c r="T46" s="2"/>
      <c r="U46" s="2"/>
      <c r="V46" s="2"/>
      <c r="W46" s="2"/>
      <c r="X46" s="2"/>
      <c r="Y46" s="2"/>
      <c r="Z46" s="1">
        <v>10</v>
      </c>
      <c r="AA46" s="43">
        <f t="shared" si="0"/>
        <v>30</v>
      </c>
      <c r="AB46" s="2"/>
      <c r="AC46" s="2"/>
      <c r="AD46" s="43">
        <f t="shared" si="1"/>
        <v>0</v>
      </c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43">
        <f t="shared" si="3"/>
        <v>0</v>
      </c>
      <c r="BJ46" s="2"/>
      <c r="BK46" s="2"/>
      <c r="BL46" s="2"/>
      <c r="BM46" s="2"/>
      <c r="BN46" s="2"/>
      <c r="BO46" s="43">
        <f t="shared" si="4"/>
        <v>0</v>
      </c>
      <c r="BP46" s="2"/>
      <c r="BQ46" s="2"/>
      <c r="BR46" s="2"/>
      <c r="BS46" s="2"/>
      <c r="BT46" s="2"/>
      <c r="BU46" s="43">
        <f t="shared" si="5"/>
        <v>0</v>
      </c>
      <c r="BV46" s="2"/>
      <c r="BW46" s="2"/>
      <c r="BX46" s="2"/>
      <c r="BY46" s="43">
        <f t="shared" si="6"/>
        <v>0</v>
      </c>
      <c r="BZ46" s="1">
        <f t="shared" si="2"/>
        <v>30</v>
      </c>
      <c r="CA46" s="2"/>
      <c r="CB46" s="41">
        <v>1</v>
      </c>
      <c r="CC46" s="2"/>
    </row>
    <row r="47" spans="1:81" ht="45.75" x14ac:dyDescent="0.25">
      <c r="A47" s="21">
        <v>40</v>
      </c>
      <c r="B47" s="99" t="s">
        <v>72</v>
      </c>
      <c r="C47" s="39" t="s">
        <v>2561</v>
      </c>
      <c r="D47" s="83">
        <v>3735699</v>
      </c>
      <c r="E47" s="2">
        <v>25</v>
      </c>
      <c r="F47" s="2"/>
      <c r="G47" s="2"/>
      <c r="H47" s="2"/>
      <c r="I47" s="2"/>
      <c r="J47" s="2"/>
      <c r="K47" s="2">
        <v>10</v>
      </c>
      <c r="L47" s="2"/>
      <c r="M47" s="2"/>
      <c r="N47" s="2"/>
      <c r="O47" s="2"/>
      <c r="P47" s="2"/>
      <c r="Q47" s="2"/>
      <c r="R47" s="2">
        <v>30</v>
      </c>
      <c r="S47" s="2"/>
      <c r="T47" s="2"/>
      <c r="U47" s="2"/>
      <c r="V47" s="2"/>
      <c r="W47" s="2"/>
      <c r="X47" s="2"/>
      <c r="Y47" s="2"/>
      <c r="Z47" s="1">
        <v>10</v>
      </c>
      <c r="AA47" s="43">
        <f t="shared" si="0"/>
        <v>30</v>
      </c>
      <c r="AB47" s="2"/>
      <c r="AC47" s="2"/>
      <c r="AD47" s="43">
        <f t="shared" si="1"/>
        <v>0</v>
      </c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>
        <v>9</v>
      </c>
      <c r="BI47" s="43">
        <f t="shared" si="3"/>
        <v>9</v>
      </c>
      <c r="BJ47" s="2"/>
      <c r="BK47" s="2"/>
      <c r="BL47" s="2">
        <v>2</v>
      </c>
      <c r="BM47" s="2"/>
      <c r="BN47" s="2"/>
      <c r="BO47" s="43">
        <f t="shared" si="4"/>
        <v>2</v>
      </c>
      <c r="BP47" s="2"/>
      <c r="BQ47" s="2"/>
      <c r="BR47" s="2"/>
      <c r="BS47" s="2"/>
      <c r="BT47" s="2"/>
      <c r="BU47" s="43">
        <f t="shared" si="5"/>
        <v>0</v>
      </c>
      <c r="BV47" s="2"/>
      <c r="BW47" s="2"/>
      <c r="BX47" s="2"/>
      <c r="BY47" s="43">
        <f t="shared" si="6"/>
        <v>0</v>
      </c>
      <c r="BZ47" s="1">
        <f t="shared" si="2"/>
        <v>41</v>
      </c>
      <c r="CA47" s="2">
        <v>1</v>
      </c>
      <c r="CB47" s="42"/>
      <c r="CC47" s="2"/>
    </row>
    <row r="48" spans="1:81" x14ac:dyDescent="0.25">
      <c r="A48" s="20">
        <v>41</v>
      </c>
      <c r="B48" s="99" t="s">
        <v>73</v>
      </c>
      <c r="C48" s="39" t="s">
        <v>2562</v>
      </c>
      <c r="D48" s="83">
        <v>3735707</v>
      </c>
      <c r="E48" s="2">
        <v>15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>
        <v>30</v>
      </c>
      <c r="S48" s="2"/>
      <c r="T48" s="2"/>
      <c r="U48" s="2"/>
      <c r="V48" s="2"/>
      <c r="W48" s="2"/>
      <c r="X48" s="2"/>
      <c r="Y48" s="2"/>
      <c r="Z48" s="1">
        <v>10</v>
      </c>
      <c r="AA48" s="43">
        <f t="shared" si="0"/>
        <v>30</v>
      </c>
      <c r="AB48" s="2"/>
      <c r="AC48" s="2"/>
      <c r="AD48" s="43">
        <f t="shared" si="1"/>
        <v>0</v>
      </c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>
        <v>9</v>
      </c>
      <c r="BI48" s="43">
        <f t="shared" si="3"/>
        <v>9</v>
      </c>
      <c r="BJ48" s="2"/>
      <c r="BK48" s="2"/>
      <c r="BL48" s="2">
        <v>2</v>
      </c>
      <c r="BM48" s="2"/>
      <c r="BN48" s="2"/>
      <c r="BO48" s="43">
        <f t="shared" si="4"/>
        <v>2</v>
      </c>
      <c r="BP48" s="2"/>
      <c r="BQ48" s="2"/>
      <c r="BR48" s="2"/>
      <c r="BS48" s="2"/>
      <c r="BT48" s="2"/>
      <c r="BU48" s="43">
        <f t="shared" si="5"/>
        <v>0</v>
      </c>
      <c r="BV48" s="2"/>
      <c r="BW48" s="2"/>
      <c r="BX48" s="2"/>
      <c r="BY48" s="43">
        <f t="shared" si="6"/>
        <v>0</v>
      </c>
      <c r="BZ48" s="1">
        <f t="shared" si="2"/>
        <v>41</v>
      </c>
      <c r="CA48" s="2">
        <v>1</v>
      </c>
      <c r="CB48" s="42"/>
      <c r="CC48" s="2"/>
    </row>
    <row r="49" spans="1:81" x14ac:dyDescent="0.25">
      <c r="A49" s="21">
        <v>42</v>
      </c>
      <c r="B49" s="99" t="s">
        <v>74</v>
      </c>
      <c r="C49" s="39" t="s">
        <v>2563</v>
      </c>
      <c r="D49" s="83">
        <v>3735713</v>
      </c>
      <c r="E49" s="2">
        <v>15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>
        <v>30</v>
      </c>
      <c r="S49" s="2"/>
      <c r="T49" s="2"/>
      <c r="U49" s="2"/>
      <c r="V49" s="2"/>
      <c r="W49" s="2"/>
      <c r="X49" s="2"/>
      <c r="Y49" s="2"/>
      <c r="Z49" s="1">
        <v>10</v>
      </c>
      <c r="AA49" s="43">
        <f t="shared" si="0"/>
        <v>30</v>
      </c>
      <c r="AB49" s="2"/>
      <c r="AC49" s="2"/>
      <c r="AD49" s="43">
        <f t="shared" si="1"/>
        <v>0</v>
      </c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43">
        <f t="shared" si="3"/>
        <v>0</v>
      </c>
      <c r="BJ49" s="2"/>
      <c r="BK49" s="2"/>
      <c r="BL49" s="2"/>
      <c r="BM49" s="2"/>
      <c r="BN49" s="2"/>
      <c r="BO49" s="43">
        <f t="shared" si="4"/>
        <v>0</v>
      </c>
      <c r="BP49" s="2"/>
      <c r="BQ49" s="2"/>
      <c r="BR49" s="2"/>
      <c r="BS49" s="2"/>
      <c r="BT49" s="2"/>
      <c r="BU49" s="43">
        <f t="shared" si="5"/>
        <v>0</v>
      </c>
      <c r="BV49" s="2"/>
      <c r="BW49" s="2"/>
      <c r="BX49" s="2"/>
      <c r="BY49" s="43">
        <f t="shared" si="6"/>
        <v>0</v>
      </c>
      <c r="BZ49" s="1">
        <f t="shared" si="2"/>
        <v>30</v>
      </c>
      <c r="CA49" s="2"/>
      <c r="CB49" s="41">
        <v>1</v>
      </c>
      <c r="CC49" s="2"/>
    </row>
    <row r="50" spans="1:81" ht="45.75" x14ac:dyDescent="0.25">
      <c r="A50" s="20">
        <v>43</v>
      </c>
      <c r="B50" s="99" t="s">
        <v>75</v>
      </c>
      <c r="C50" s="39" t="s">
        <v>2564</v>
      </c>
      <c r="D50" s="83">
        <v>3735771</v>
      </c>
      <c r="E50" s="2">
        <v>15</v>
      </c>
      <c r="F50" s="2"/>
      <c r="G50" s="2"/>
      <c r="H50" s="2"/>
      <c r="I50" s="2"/>
      <c r="J50" s="2"/>
      <c r="K50" s="2">
        <v>10</v>
      </c>
      <c r="L50" s="2"/>
      <c r="M50" s="2"/>
      <c r="N50" s="2"/>
      <c r="O50" s="2"/>
      <c r="P50" s="2"/>
      <c r="Q50" s="2"/>
      <c r="R50" s="2">
        <v>30</v>
      </c>
      <c r="S50" s="2"/>
      <c r="T50" s="2"/>
      <c r="U50" s="2"/>
      <c r="V50" s="2"/>
      <c r="W50" s="2"/>
      <c r="X50" s="2"/>
      <c r="Y50" s="2"/>
      <c r="Z50" s="1">
        <v>10</v>
      </c>
      <c r="AA50" s="43">
        <f t="shared" si="0"/>
        <v>30</v>
      </c>
      <c r="AB50" s="2"/>
      <c r="AC50" s="2"/>
      <c r="AD50" s="43">
        <f t="shared" si="1"/>
        <v>0</v>
      </c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>
        <v>9</v>
      </c>
      <c r="BI50" s="43">
        <f t="shared" si="3"/>
        <v>9</v>
      </c>
      <c r="BJ50" s="2"/>
      <c r="BK50" s="2"/>
      <c r="BL50" s="2">
        <v>2</v>
      </c>
      <c r="BM50" s="2"/>
      <c r="BN50" s="2"/>
      <c r="BO50" s="43">
        <f t="shared" si="4"/>
        <v>2</v>
      </c>
      <c r="BP50" s="2"/>
      <c r="BQ50" s="2"/>
      <c r="BR50" s="2"/>
      <c r="BS50" s="2"/>
      <c r="BT50" s="2"/>
      <c r="BU50" s="43">
        <f t="shared" si="5"/>
        <v>0</v>
      </c>
      <c r="BV50" s="2"/>
      <c r="BW50" s="2"/>
      <c r="BX50" s="2"/>
      <c r="BY50" s="43">
        <f t="shared" si="6"/>
        <v>0</v>
      </c>
      <c r="BZ50" s="1">
        <f t="shared" si="2"/>
        <v>41</v>
      </c>
      <c r="CA50" s="2">
        <v>1</v>
      </c>
      <c r="CB50" s="42"/>
      <c r="CC50" s="2"/>
    </row>
    <row r="51" spans="1:81" x14ac:dyDescent="0.25">
      <c r="A51" s="21">
        <v>44</v>
      </c>
      <c r="B51" s="99" t="s">
        <v>76</v>
      </c>
      <c r="C51" s="39" t="s">
        <v>2565</v>
      </c>
      <c r="D51" s="83">
        <v>3735819</v>
      </c>
      <c r="E51" s="2">
        <v>15</v>
      </c>
      <c r="F51" s="2"/>
      <c r="G51" s="2"/>
      <c r="H51" s="2"/>
      <c r="I51" s="2"/>
      <c r="J51" s="2"/>
      <c r="K51" s="2">
        <v>10</v>
      </c>
      <c r="L51" s="2"/>
      <c r="M51" s="2"/>
      <c r="N51" s="2"/>
      <c r="O51" s="2"/>
      <c r="P51" s="2"/>
      <c r="Q51" s="2"/>
      <c r="R51" s="2">
        <v>30</v>
      </c>
      <c r="S51" s="2"/>
      <c r="T51" s="2"/>
      <c r="U51" s="2"/>
      <c r="V51" s="2"/>
      <c r="W51" s="2"/>
      <c r="X51" s="2"/>
      <c r="Y51" s="2"/>
      <c r="Z51" s="1">
        <v>10</v>
      </c>
      <c r="AA51" s="43">
        <f t="shared" si="0"/>
        <v>30</v>
      </c>
      <c r="AB51" s="2"/>
      <c r="AC51" s="2"/>
      <c r="AD51" s="43">
        <f t="shared" si="1"/>
        <v>0</v>
      </c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43">
        <f t="shared" si="3"/>
        <v>0</v>
      </c>
      <c r="BJ51" s="2"/>
      <c r="BK51" s="2"/>
      <c r="BL51" s="2"/>
      <c r="BM51" s="2"/>
      <c r="BN51" s="2"/>
      <c r="BO51" s="43">
        <f t="shared" si="4"/>
        <v>0</v>
      </c>
      <c r="BP51" s="2"/>
      <c r="BQ51" s="2"/>
      <c r="BR51" s="2"/>
      <c r="BS51" s="2"/>
      <c r="BT51" s="2"/>
      <c r="BU51" s="43">
        <f t="shared" si="5"/>
        <v>0</v>
      </c>
      <c r="BV51" s="2"/>
      <c r="BW51" s="2"/>
      <c r="BX51" s="2"/>
      <c r="BY51" s="43">
        <f t="shared" si="6"/>
        <v>0</v>
      </c>
      <c r="BZ51" s="1">
        <f t="shared" si="2"/>
        <v>30</v>
      </c>
      <c r="CA51" s="2"/>
      <c r="CB51" s="41">
        <v>1</v>
      </c>
      <c r="CC51" s="2"/>
    </row>
    <row r="52" spans="1:81" ht="45.75" x14ac:dyDescent="0.25">
      <c r="A52" s="20">
        <v>45</v>
      </c>
      <c r="B52" s="99" t="s">
        <v>77</v>
      </c>
      <c r="C52" s="39" t="s">
        <v>2566</v>
      </c>
      <c r="D52" s="83">
        <v>3735831</v>
      </c>
      <c r="E52" s="2">
        <v>15</v>
      </c>
      <c r="F52" s="2"/>
      <c r="G52" s="2"/>
      <c r="H52" s="2"/>
      <c r="I52" s="2"/>
      <c r="J52" s="2"/>
      <c r="K52" s="2">
        <v>10</v>
      </c>
      <c r="L52" s="2"/>
      <c r="M52" s="2"/>
      <c r="N52" s="2"/>
      <c r="O52" s="2"/>
      <c r="P52" s="2"/>
      <c r="Q52" s="2"/>
      <c r="R52" s="2">
        <v>30</v>
      </c>
      <c r="S52" s="2"/>
      <c r="T52" s="2"/>
      <c r="U52" s="2"/>
      <c r="V52" s="2"/>
      <c r="W52" s="2"/>
      <c r="X52" s="2"/>
      <c r="Y52" s="2"/>
      <c r="Z52" s="1">
        <v>10</v>
      </c>
      <c r="AA52" s="43">
        <f t="shared" si="0"/>
        <v>30</v>
      </c>
      <c r="AB52" s="2"/>
      <c r="AC52" s="2"/>
      <c r="AD52" s="43">
        <f t="shared" si="1"/>
        <v>0</v>
      </c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43">
        <f t="shared" si="3"/>
        <v>0</v>
      </c>
      <c r="BJ52" s="2"/>
      <c r="BK52" s="2"/>
      <c r="BL52" s="2"/>
      <c r="BM52" s="2"/>
      <c r="BN52" s="2"/>
      <c r="BO52" s="43">
        <f t="shared" si="4"/>
        <v>0</v>
      </c>
      <c r="BP52" s="2"/>
      <c r="BQ52" s="2"/>
      <c r="BR52" s="2"/>
      <c r="BS52" s="2"/>
      <c r="BT52" s="2"/>
      <c r="BU52" s="43">
        <f t="shared" si="5"/>
        <v>0</v>
      </c>
      <c r="BV52" s="2"/>
      <c r="BW52" s="2"/>
      <c r="BX52" s="2"/>
      <c r="BY52" s="43">
        <f t="shared" si="6"/>
        <v>0</v>
      </c>
      <c r="BZ52" s="1">
        <f t="shared" si="2"/>
        <v>30</v>
      </c>
      <c r="CA52" s="2"/>
      <c r="CB52" s="41">
        <v>1</v>
      </c>
      <c r="CC52" s="2"/>
    </row>
    <row r="53" spans="1:81" x14ac:dyDescent="0.25">
      <c r="A53" s="21">
        <v>46</v>
      </c>
      <c r="B53" s="99" t="s">
        <v>78</v>
      </c>
      <c r="C53" s="39" t="s">
        <v>2567</v>
      </c>
      <c r="D53" s="83">
        <v>3735860</v>
      </c>
      <c r="E53" s="2">
        <v>15</v>
      </c>
      <c r="F53" s="2"/>
      <c r="G53" s="2"/>
      <c r="H53" s="2"/>
      <c r="I53" s="2"/>
      <c r="J53" s="2"/>
      <c r="K53" s="2">
        <v>10</v>
      </c>
      <c r="L53" s="2"/>
      <c r="M53" s="2"/>
      <c r="N53" s="2"/>
      <c r="O53" s="2"/>
      <c r="P53" s="2"/>
      <c r="Q53" s="2"/>
      <c r="R53" s="2">
        <v>30</v>
      </c>
      <c r="S53" s="2"/>
      <c r="T53" s="2"/>
      <c r="U53" s="2"/>
      <c r="V53" s="2"/>
      <c r="W53" s="2"/>
      <c r="X53" s="2"/>
      <c r="Y53" s="2"/>
      <c r="Z53" s="1">
        <v>10</v>
      </c>
      <c r="AA53" s="43">
        <f t="shared" si="0"/>
        <v>30</v>
      </c>
      <c r="AB53" s="2"/>
      <c r="AC53" s="2"/>
      <c r="AD53" s="43">
        <f t="shared" si="1"/>
        <v>0</v>
      </c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>
        <v>9</v>
      </c>
      <c r="BI53" s="43">
        <f t="shared" si="3"/>
        <v>9</v>
      </c>
      <c r="BJ53" s="2"/>
      <c r="BK53" s="2"/>
      <c r="BL53" s="2">
        <v>2</v>
      </c>
      <c r="BM53" s="2"/>
      <c r="BN53" s="2"/>
      <c r="BO53" s="43">
        <f t="shared" si="4"/>
        <v>2</v>
      </c>
      <c r="BP53" s="2"/>
      <c r="BQ53" s="2"/>
      <c r="BR53" s="2"/>
      <c r="BS53" s="2"/>
      <c r="BT53" s="2"/>
      <c r="BU53" s="43">
        <f t="shared" si="5"/>
        <v>0</v>
      </c>
      <c r="BV53" s="2"/>
      <c r="BW53" s="2"/>
      <c r="BX53" s="2"/>
      <c r="BY53" s="43">
        <f t="shared" si="6"/>
        <v>0</v>
      </c>
      <c r="BZ53" s="1">
        <f t="shared" si="2"/>
        <v>41</v>
      </c>
      <c r="CA53" s="2">
        <v>1</v>
      </c>
      <c r="CB53" s="42"/>
      <c r="CC53" s="2"/>
    </row>
    <row r="54" spans="1:81" ht="45.75" x14ac:dyDescent="0.25">
      <c r="A54" s="20">
        <v>47</v>
      </c>
      <c r="B54" s="99" t="s">
        <v>79</v>
      </c>
      <c r="C54" s="39" t="s">
        <v>2568</v>
      </c>
      <c r="D54" s="83">
        <v>3735883</v>
      </c>
      <c r="E54" s="2">
        <v>15</v>
      </c>
      <c r="F54" s="2"/>
      <c r="G54" s="2"/>
      <c r="H54" s="2"/>
      <c r="I54" s="2"/>
      <c r="J54" s="2"/>
      <c r="K54" s="2">
        <v>10</v>
      </c>
      <c r="L54" s="2"/>
      <c r="M54" s="2"/>
      <c r="N54" s="2"/>
      <c r="O54" s="2"/>
      <c r="P54" s="2"/>
      <c r="Q54" s="2"/>
      <c r="R54" s="2">
        <v>30</v>
      </c>
      <c r="S54" s="2"/>
      <c r="T54" s="2"/>
      <c r="U54" s="2"/>
      <c r="V54" s="2"/>
      <c r="W54" s="2"/>
      <c r="X54" s="2"/>
      <c r="Y54" s="2"/>
      <c r="Z54" s="1">
        <v>10</v>
      </c>
      <c r="AA54" s="43">
        <f t="shared" si="0"/>
        <v>30</v>
      </c>
      <c r="AB54" s="2"/>
      <c r="AC54" s="2"/>
      <c r="AD54" s="43">
        <f t="shared" si="1"/>
        <v>0</v>
      </c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>
        <v>9</v>
      </c>
      <c r="BI54" s="43">
        <f t="shared" si="3"/>
        <v>9</v>
      </c>
      <c r="BJ54" s="2"/>
      <c r="BK54" s="2"/>
      <c r="BL54" s="2">
        <v>2</v>
      </c>
      <c r="BM54" s="2"/>
      <c r="BN54" s="2"/>
      <c r="BO54" s="43">
        <f t="shared" si="4"/>
        <v>2</v>
      </c>
      <c r="BP54" s="2"/>
      <c r="BQ54" s="2"/>
      <c r="BR54" s="2"/>
      <c r="BS54" s="2"/>
      <c r="BT54" s="2"/>
      <c r="BU54" s="43">
        <f t="shared" si="5"/>
        <v>0</v>
      </c>
      <c r="BV54" s="2"/>
      <c r="BW54" s="2"/>
      <c r="BX54" s="2"/>
      <c r="BY54" s="43">
        <f t="shared" si="6"/>
        <v>0</v>
      </c>
      <c r="BZ54" s="1">
        <f t="shared" si="2"/>
        <v>41</v>
      </c>
      <c r="CA54" s="2">
        <v>1</v>
      </c>
      <c r="CB54" s="42"/>
      <c r="CC54" s="2"/>
    </row>
    <row r="55" spans="1:81" x14ac:dyDescent="0.25">
      <c r="A55" s="21">
        <v>48</v>
      </c>
      <c r="B55" s="99" t="s">
        <v>80</v>
      </c>
      <c r="C55" s="39" t="s">
        <v>2569</v>
      </c>
      <c r="D55" s="83">
        <v>3735908</v>
      </c>
      <c r="E55" s="2">
        <v>15</v>
      </c>
      <c r="F55" s="2"/>
      <c r="G55" s="2"/>
      <c r="H55" s="2"/>
      <c r="I55" s="2"/>
      <c r="J55" s="2"/>
      <c r="K55" s="2">
        <v>10</v>
      </c>
      <c r="L55" s="2"/>
      <c r="M55" s="2"/>
      <c r="N55" s="2"/>
      <c r="O55" s="2"/>
      <c r="P55" s="2"/>
      <c r="Q55" s="2"/>
      <c r="R55" s="2">
        <v>30</v>
      </c>
      <c r="S55" s="2"/>
      <c r="T55" s="2"/>
      <c r="U55" s="2"/>
      <c r="V55" s="2"/>
      <c r="W55" s="2"/>
      <c r="X55" s="2"/>
      <c r="Y55" s="2"/>
      <c r="Z55" s="1">
        <v>10</v>
      </c>
      <c r="AA55" s="43">
        <f t="shared" si="0"/>
        <v>30</v>
      </c>
      <c r="AB55" s="2"/>
      <c r="AC55" s="2"/>
      <c r="AD55" s="43">
        <f t="shared" si="1"/>
        <v>0</v>
      </c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>
        <v>9</v>
      </c>
      <c r="BI55" s="43">
        <f t="shared" si="3"/>
        <v>9</v>
      </c>
      <c r="BJ55" s="2"/>
      <c r="BK55" s="2"/>
      <c r="BL55" s="2">
        <v>2</v>
      </c>
      <c r="BM55" s="2"/>
      <c r="BN55" s="2"/>
      <c r="BO55" s="43">
        <f t="shared" si="4"/>
        <v>2</v>
      </c>
      <c r="BP55" s="2"/>
      <c r="BQ55" s="2"/>
      <c r="BR55" s="2"/>
      <c r="BS55" s="2"/>
      <c r="BT55" s="2"/>
      <c r="BU55" s="43">
        <f t="shared" si="5"/>
        <v>0</v>
      </c>
      <c r="BV55" s="2"/>
      <c r="BW55" s="2"/>
      <c r="BX55" s="2"/>
      <c r="BY55" s="43">
        <f t="shared" si="6"/>
        <v>0</v>
      </c>
      <c r="BZ55" s="1">
        <f t="shared" si="2"/>
        <v>41</v>
      </c>
      <c r="CA55" s="2">
        <v>1</v>
      </c>
      <c r="CB55" s="42"/>
      <c r="CC55" s="2"/>
    </row>
    <row r="56" spans="1:81" x14ac:dyDescent="0.25">
      <c r="A56" s="20">
        <v>49</v>
      </c>
      <c r="B56" s="99" t="s">
        <v>81</v>
      </c>
      <c r="C56" s="39" t="s">
        <v>2570</v>
      </c>
      <c r="D56" s="83">
        <v>3735972</v>
      </c>
      <c r="E56" s="2">
        <v>15</v>
      </c>
      <c r="F56" s="2"/>
      <c r="G56" s="2"/>
      <c r="H56" s="2"/>
      <c r="I56" s="2"/>
      <c r="J56" s="2"/>
      <c r="K56" s="2">
        <v>10</v>
      </c>
      <c r="L56" s="2"/>
      <c r="M56" s="2"/>
      <c r="N56" s="2"/>
      <c r="O56" s="2"/>
      <c r="P56" s="2"/>
      <c r="Q56" s="2"/>
      <c r="R56" s="2">
        <v>30</v>
      </c>
      <c r="S56" s="2"/>
      <c r="T56" s="2"/>
      <c r="U56" s="2"/>
      <c r="V56" s="2"/>
      <c r="W56" s="2"/>
      <c r="X56" s="2"/>
      <c r="Y56" s="2"/>
      <c r="Z56" s="1">
        <v>10</v>
      </c>
      <c r="AA56" s="43">
        <f t="shared" si="0"/>
        <v>30</v>
      </c>
      <c r="AB56" s="2"/>
      <c r="AC56" s="2"/>
      <c r="AD56" s="43">
        <f t="shared" si="1"/>
        <v>0</v>
      </c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>
        <v>9</v>
      </c>
      <c r="BI56" s="43">
        <f t="shared" si="3"/>
        <v>9</v>
      </c>
      <c r="BJ56" s="2"/>
      <c r="BK56" s="2"/>
      <c r="BL56" s="2">
        <v>2</v>
      </c>
      <c r="BM56" s="2"/>
      <c r="BN56" s="2"/>
      <c r="BO56" s="43">
        <f t="shared" si="4"/>
        <v>2</v>
      </c>
      <c r="BP56" s="2"/>
      <c r="BQ56" s="2"/>
      <c r="BR56" s="2"/>
      <c r="BS56" s="2"/>
      <c r="BT56" s="2"/>
      <c r="BU56" s="43">
        <f t="shared" si="5"/>
        <v>0</v>
      </c>
      <c r="BV56" s="2"/>
      <c r="BW56" s="2"/>
      <c r="BX56" s="2"/>
      <c r="BY56" s="43">
        <f t="shared" si="6"/>
        <v>0</v>
      </c>
      <c r="BZ56" s="1">
        <f t="shared" si="2"/>
        <v>41</v>
      </c>
      <c r="CA56" s="2">
        <v>1</v>
      </c>
      <c r="CB56" s="42"/>
      <c r="CC56" s="2"/>
    </row>
    <row r="57" spans="1:81" ht="45.75" x14ac:dyDescent="0.25">
      <c r="A57" s="21">
        <v>50</v>
      </c>
      <c r="B57" s="99" t="s">
        <v>82</v>
      </c>
      <c r="C57" s="39" t="s">
        <v>2571</v>
      </c>
      <c r="D57" s="83">
        <v>3736144</v>
      </c>
      <c r="E57" s="2">
        <v>15</v>
      </c>
      <c r="F57" s="2"/>
      <c r="G57" s="2"/>
      <c r="H57" s="2"/>
      <c r="I57" s="2"/>
      <c r="J57" s="2"/>
      <c r="K57" s="2">
        <v>10</v>
      </c>
      <c r="L57" s="2"/>
      <c r="M57" s="2"/>
      <c r="N57" s="2"/>
      <c r="O57" s="2"/>
      <c r="P57" s="2"/>
      <c r="Q57" s="2"/>
      <c r="R57" s="2">
        <v>30</v>
      </c>
      <c r="S57" s="2"/>
      <c r="T57" s="2"/>
      <c r="U57" s="2"/>
      <c r="V57" s="2"/>
      <c r="W57" s="2"/>
      <c r="X57" s="2"/>
      <c r="Y57" s="2"/>
      <c r="Z57" s="1">
        <v>10</v>
      </c>
      <c r="AA57" s="43">
        <f t="shared" si="0"/>
        <v>30</v>
      </c>
      <c r="AB57" s="2"/>
      <c r="AC57" s="2"/>
      <c r="AD57" s="43">
        <f t="shared" si="1"/>
        <v>0</v>
      </c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>
        <v>9</v>
      </c>
      <c r="BI57" s="43">
        <f t="shared" si="3"/>
        <v>9</v>
      </c>
      <c r="BJ57" s="2"/>
      <c r="BK57" s="2"/>
      <c r="BL57" s="2">
        <v>2</v>
      </c>
      <c r="BM57" s="2"/>
      <c r="BN57" s="2"/>
      <c r="BO57" s="43">
        <f t="shared" si="4"/>
        <v>2</v>
      </c>
      <c r="BP57" s="2"/>
      <c r="BQ57" s="2"/>
      <c r="BR57" s="2"/>
      <c r="BS57" s="2"/>
      <c r="BT57" s="2"/>
      <c r="BU57" s="43">
        <f t="shared" si="5"/>
        <v>0</v>
      </c>
      <c r="BV57" s="2"/>
      <c r="BW57" s="2"/>
      <c r="BX57" s="2"/>
      <c r="BY57" s="43">
        <f t="shared" si="6"/>
        <v>0</v>
      </c>
      <c r="BZ57" s="1">
        <f t="shared" si="2"/>
        <v>41</v>
      </c>
      <c r="CA57" s="2">
        <v>1</v>
      </c>
      <c r="CB57" s="42"/>
      <c r="CC57" s="2"/>
    </row>
    <row r="58" spans="1:81" ht="23.25" x14ac:dyDescent="0.25">
      <c r="A58" s="20">
        <v>51</v>
      </c>
      <c r="B58" s="99" t="s">
        <v>83</v>
      </c>
      <c r="C58" s="39" t="s">
        <v>2572</v>
      </c>
      <c r="D58" s="83">
        <v>3736196</v>
      </c>
      <c r="E58" s="2">
        <v>15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>
        <v>30</v>
      </c>
      <c r="S58" s="2"/>
      <c r="T58" s="2"/>
      <c r="U58" s="2"/>
      <c r="V58" s="2"/>
      <c r="W58" s="2"/>
      <c r="X58" s="2"/>
      <c r="Y58" s="2"/>
      <c r="Z58" s="1">
        <v>10</v>
      </c>
      <c r="AA58" s="43">
        <f t="shared" si="0"/>
        <v>30</v>
      </c>
      <c r="AB58" s="2"/>
      <c r="AC58" s="2"/>
      <c r="AD58" s="43">
        <f t="shared" si="1"/>
        <v>0</v>
      </c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43">
        <f t="shared" si="3"/>
        <v>0</v>
      </c>
      <c r="BJ58" s="2"/>
      <c r="BK58" s="2"/>
      <c r="BL58" s="2"/>
      <c r="BM58" s="2"/>
      <c r="BN58" s="2"/>
      <c r="BO58" s="43">
        <f t="shared" si="4"/>
        <v>0</v>
      </c>
      <c r="BP58" s="2"/>
      <c r="BQ58" s="2"/>
      <c r="BR58" s="2"/>
      <c r="BS58" s="2"/>
      <c r="BT58" s="2"/>
      <c r="BU58" s="43">
        <f t="shared" si="5"/>
        <v>0</v>
      </c>
      <c r="BV58" s="2"/>
      <c r="BW58" s="2"/>
      <c r="BX58" s="2"/>
      <c r="BY58" s="43">
        <f t="shared" si="6"/>
        <v>0</v>
      </c>
      <c r="BZ58" s="1">
        <f t="shared" si="2"/>
        <v>30</v>
      </c>
      <c r="CA58" s="2"/>
      <c r="CB58" s="41">
        <v>1</v>
      </c>
      <c r="CC58" s="2"/>
    </row>
    <row r="59" spans="1:81" ht="45.75" x14ac:dyDescent="0.25">
      <c r="A59" s="21">
        <v>52</v>
      </c>
      <c r="B59" s="99" t="s">
        <v>84</v>
      </c>
      <c r="C59" s="39" t="s">
        <v>2573</v>
      </c>
      <c r="D59" s="83">
        <v>3736227</v>
      </c>
      <c r="E59" s="2">
        <v>15</v>
      </c>
      <c r="F59" s="2"/>
      <c r="G59" s="2"/>
      <c r="H59" s="2"/>
      <c r="I59" s="2"/>
      <c r="J59" s="2"/>
      <c r="K59" s="2">
        <v>10</v>
      </c>
      <c r="L59" s="2"/>
      <c r="M59" s="2"/>
      <c r="N59" s="2"/>
      <c r="O59" s="2"/>
      <c r="P59" s="2"/>
      <c r="Q59" s="2"/>
      <c r="R59" s="2">
        <v>30</v>
      </c>
      <c r="S59" s="2"/>
      <c r="T59" s="2"/>
      <c r="U59" s="2"/>
      <c r="V59" s="2"/>
      <c r="W59" s="2"/>
      <c r="X59" s="2"/>
      <c r="Y59" s="2"/>
      <c r="Z59" s="1">
        <v>10</v>
      </c>
      <c r="AA59" s="43">
        <f t="shared" si="0"/>
        <v>30</v>
      </c>
      <c r="AB59" s="2"/>
      <c r="AC59" s="2"/>
      <c r="AD59" s="43">
        <f t="shared" si="1"/>
        <v>0</v>
      </c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43">
        <f t="shared" si="3"/>
        <v>0</v>
      </c>
      <c r="BJ59" s="2"/>
      <c r="BK59" s="2"/>
      <c r="BL59" s="2"/>
      <c r="BM59" s="2"/>
      <c r="BN59" s="2"/>
      <c r="BO59" s="43">
        <f t="shared" si="4"/>
        <v>0</v>
      </c>
      <c r="BP59" s="2"/>
      <c r="BQ59" s="2"/>
      <c r="BR59" s="2"/>
      <c r="BS59" s="2"/>
      <c r="BT59" s="2"/>
      <c r="BU59" s="43">
        <f t="shared" si="5"/>
        <v>0</v>
      </c>
      <c r="BV59" s="2"/>
      <c r="BW59" s="2"/>
      <c r="BX59" s="2"/>
      <c r="BY59" s="43">
        <f t="shared" si="6"/>
        <v>0</v>
      </c>
      <c r="BZ59" s="1">
        <f t="shared" si="2"/>
        <v>30</v>
      </c>
      <c r="CA59" s="2"/>
      <c r="CB59" s="41">
        <v>1</v>
      </c>
      <c r="CC59" s="2"/>
    </row>
    <row r="60" spans="1:81" ht="45.75" x14ac:dyDescent="0.25">
      <c r="A60" s="20">
        <v>53</v>
      </c>
      <c r="B60" s="99" t="s">
        <v>85</v>
      </c>
      <c r="C60" s="39" t="s">
        <v>2574</v>
      </c>
      <c r="D60" s="83">
        <v>3736291</v>
      </c>
      <c r="E60" s="2">
        <v>15</v>
      </c>
      <c r="F60" s="2"/>
      <c r="G60" s="2"/>
      <c r="H60" s="2"/>
      <c r="I60" s="2"/>
      <c r="J60" s="2"/>
      <c r="K60" s="2">
        <v>10</v>
      </c>
      <c r="L60" s="2"/>
      <c r="M60" s="2"/>
      <c r="N60" s="2"/>
      <c r="O60" s="2"/>
      <c r="P60" s="2"/>
      <c r="Q60" s="2"/>
      <c r="R60" s="2">
        <v>30</v>
      </c>
      <c r="S60" s="2"/>
      <c r="T60" s="2"/>
      <c r="U60" s="2"/>
      <c r="V60" s="2"/>
      <c r="W60" s="2"/>
      <c r="X60" s="2"/>
      <c r="Y60" s="2"/>
      <c r="Z60" s="1">
        <v>10</v>
      </c>
      <c r="AA60" s="43">
        <f t="shared" si="0"/>
        <v>30</v>
      </c>
      <c r="AB60" s="2"/>
      <c r="AC60" s="2"/>
      <c r="AD60" s="43">
        <f t="shared" si="1"/>
        <v>0</v>
      </c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>
        <v>39</v>
      </c>
      <c r="AV60" s="2"/>
      <c r="AW60" s="2">
        <v>15</v>
      </c>
      <c r="AX60" s="2"/>
      <c r="AY60" s="2"/>
      <c r="AZ60" s="2"/>
      <c r="BA60" s="2"/>
      <c r="BB60" s="2"/>
      <c r="BC60" s="2"/>
      <c r="BD60" s="2"/>
      <c r="BE60" s="2"/>
      <c r="BF60" s="2"/>
      <c r="BG60" s="2">
        <v>18</v>
      </c>
      <c r="BH60" s="2">
        <v>9</v>
      </c>
      <c r="BI60" s="43">
        <f t="shared" si="3"/>
        <v>39</v>
      </c>
      <c r="BJ60" s="2">
        <v>5</v>
      </c>
      <c r="BK60" s="2"/>
      <c r="BL60" s="2"/>
      <c r="BM60" s="2"/>
      <c r="BN60" s="2"/>
      <c r="BO60" s="43">
        <f t="shared" si="4"/>
        <v>5</v>
      </c>
      <c r="BP60" s="2"/>
      <c r="BQ60" s="2"/>
      <c r="BR60" s="2"/>
      <c r="BS60" s="2"/>
      <c r="BT60" s="2"/>
      <c r="BU60" s="43">
        <f t="shared" si="5"/>
        <v>0</v>
      </c>
      <c r="BV60" s="2"/>
      <c r="BW60" s="2"/>
      <c r="BX60" s="2"/>
      <c r="BY60" s="43">
        <f t="shared" si="6"/>
        <v>0</v>
      </c>
      <c r="BZ60" s="1">
        <f t="shared" si="2"/>
        <v>74</v>
      </c>
      <c r="CA60" s="2">
        <v>1</v>
      </c>
      <c r="CB60" s="42"/>
      <c r="CC60" s="2"/>
    </row>
    <row r="61" spans="1:81" ht="23.25" x14ac:dyDescent="0.25">
      <c r="A61" s="21">
        <v>54</v>
      </c>
      <c r="B61" s="99" t="s">
        <v>86</v>
      </c>
      <c r="C61" s="39" t="s">
        <v>2575</v>
      </c>
      <c r="D61" s="83">
        <v>3736300</v>
      </c>
      <c r="E61" s="2">
        <v>15</v>
      </c>
      <c r="F61" s="2"/>
      <c r="G61" s="2"/>
      <c r="H61" s="2"/>
      <c r="I61" s="2"/>
      <c r="J61" s="2"/>
      <c r="K61" s="2">
        <v>10</v>
      </c>
      <c r="L61" s="2"/>
      <c r="M61" s="2"/>
      <c r="N61" s="2"/>
      <c r="O61" s="2"/>
      <c r="P61" s="2"/>
      <c r="Q61" s="2"/>
      <c r="R61" s="2">
        <v>30</v>
      </c>
      <c r="S61" s="2"/>
      <c r="T61" s="2"/>
      <c r="U61" s="2"/>
      <c r="V61" s="2"/>
      <c r="W61" s="2"/>
      <c r="X61" s="2"/>
      <c r="Y61" s="2"/>
      <c r="Z61" s="1">
        <v>10</v>
      </c>
      <c r="AA61" s="43">
        <f t="shared" si="0"/>
        <v>30</v>
      </c>
      <c r="AB61" s="2"/>
      <c r="AC61" s="2"/>
      <c r="AD61" s="43">
        <f t="shared" si="1"/>
        <v>0</v>
      </c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>
        <v>39</v>
      </c>
      <c r="AV61" s="2"/>
      <c r="AW61" s="2">
        <v>15</v>
      </c>
      <c r="AX61" s="2"/>
      <c r="AY61" s="2"/>
      <c r="AZ61" s="2"/>
      <c r="BA61" s="2"/>
      <c r="BB61" s="2"/>
      <c r="BC61" s="2"/>
      <c r="BD61" s="2"/>
      <c r="BE61" s="2"/>
      <c r="BF61" s="2"/>
      <c r="BG61" s="2">
        <v>18</v>
      </c>
      <c r="BH61" s="2">
        <v>9</v>
      </c>
      <c r="BI61" s="43">
        <f t="shared" si="3"/>
        <v>39</v>
      </c>
      <c r="BJ61" s="2">
        <v>5</v>
      </c>
      <c r="BK61" s="2"/>
      <c r="BL61" s="2"/>
      <c r="BM61" s="2"/>
      <c r="BN61" s="2"/>
      <c r="BO61" s="43">
        <f t="shared" si="4"/>
        <v>5</v>
      </c>
      <c r="BP61" s="2"/>
      <c r="BQ61" s="2"/>
      <c r="BR61" s="2"/>
      <c r="BS61" s="2"/>
      <c r="BT61" s="2"/>
      <c r="BU61" s="43">
        <f t="shared" si="5"/>
        <v>0</v>
      </c>
      <c r="BV61" s="2"/>
      <c r="BW61" s="2"/>
      <c r="BX61" s="2"/>
      <c r="BY61" s="43">
        <f t="shared" si="6"/>
        <v>0</v>
      </c>
      <c r="BZ61" s="1">
        <f t="shared" si="2"/>
        <v>74</v>
      </c>
      <c r="CA61" s="2">
        <v>1</v>
      </c>
      <c r="CB61" s="42"/>
      <c r="CC61" s="2"/>
    </row>
    <row r="62" spans="1:81" x14ac:dyDescent="0.25">
      <c r="A62" s="20">
        <v>55</v>
      </c>
      <c r="B62" s="99" t="s">
        <v>87</v>
      </c>
      <c r="C62" s="39" t="s">
        <v>2576</v>
      </c>
      <c r="D62" s="83">
        <v>3736380</v>
      </c>
      <c r="E62" s="2">
        <v>15</v>
      </c>
      <c r="F62" s="2"/>
      <c r="G62" s="2"/>
      <c r="H62" s="2"/>
      <c r="I62" s="2"/>
      <c r="J62" s="2"/>
      <c r="K62" s="2">
        <v>10</v>
      </c>
      <c r="L62" s="2"/>
      <c r="M62" s="2"/>
      <c r="N62" s="2"/>
      <c r="O62" s="2"/>
      <c r="P62" s="2"/>
      <c r="Q62" s="2"/>
      <c r="R62" s="2">
        <v>30</v>
      </c>
      <c r="S62" s="2"/>
      <c r="T62" s="2"/>
      <c r="U62" s="2"/>
      <c r="V62" s="2"/>
      <c r="W62" s="2"/>
      <c r="X62" s="2"/>
      <c r="Y62" s="2"/>
      <c r="Z62" s="1">
        <v>10</v>
      </c>
      <c r="AA62" s="43">
        <f t="shared" si="0"/>
        <v>30</v>
      </c>
      <c r="AB62" s="2"/>
      <c r="AC62" s="2"/>
      <c r="AD62" s="43">
        <f t="shared" si="1"/>
        <v>0</v>
      </c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>
        <v>9</v>
      </c>
      <c r="BI62" s="43">
        <f t="shared" si="3"/>
        <v>9</v>
      </c>
      <c r="BJ62" s="2"/>
      <c r="BK62" s="2"/>
      <c r="BL62" s="2">
        <v>2</v>
      </c>
      <c r="BM62" s="2"/>
      <c r="BN62" s="2"/>
      <c r="BO62" s="43">
        <f t="shared" si="4"/>
        <v>2</v>
      </c>
      <c r="BP62" s="2"/>
      <c r="BQ62" s="2"/>
      <c r="BR62" s="2"/>
      <c r="BS62" s="2"/>
      <c r="BT62" s="2"/>
      <c r="BU62" s="43">
        <f t="shared" si="5"/>
        <v>0</v>
      </c>
      <c r="BV62" s="2"/>
      <c r="BW62" s="2"/>
      <c r="BX62" s="2"/>
      <c r="BY62" s="43">
        <f t="shared" si="6"/>
        <v>0</v>
      </c>
      <c r="BZ62" s="1">
        <f t="shared" si="2"/>
        <v>41</v>
      </c>
      <c r="CA62" s="2">
        <v>1</v>
      </c>
      <c r="CB62" s="42"/>
      <c r="CC62" s="2"/>
    </row>
    <row r="63" spans="1:81" x14ac:dyDescent="0.25">
      <c r="A63" s="21">
        <v>56</v>
      </c>
      <c r="B63" s="99" t="s">
        <v>88</v>
      </c>
      <c r="C63" s="39" t="s">
        <v>2577</v>
      </c>
      <c r="D63" s="83">
        <v>3736405</v>
      </c>
      <c r="E63" s="2">
        <v>15</v>
      </c>
      <c r="F63" s="2"/>
      <c r="G63" s="2"/>
      <c r="H63" s="2"/>
      <c r="I63" s="2"/>
      <c r="J63" s="2"/>
      <c r="K63" s="2">
        <v>10</v>
      </c>
      <c r="L63" s="2"/>
      <c r="M63" s="2"/>
      <c r="N63" s="2"/>
      <c r="O63" s="2"/>
      <c r="P63" s="2"/>
      <c r="Q63" s="2"/>
      <c r="R63" s="2">
        <v>30</v>
      </c>
      <c r="S63" s="2"/>
      <c r="T63" s="2"/>
      <c r="U63" s="2"/>
      <c r="V63" s="2"/>
      <c r="W63" s="2"/>
      <c r="X63" s="2"/>
      <c r="Y63" s="2"/>
      <c r="Z63" s="1">
        <v>10</v>
      </c>
      <c r="AA63" s="43">
        <f t="shared" si="0"/>
        <v>30</v>
      </c>
      <c r="AB63" s="2"/>
      <c r="AC63" s="2"/>
      <c r="AD63" s="43">
        <f t="shared" si="1"/>
        <v>0</v>
      </c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43">
        <f t="shared" si="3"/>
        <v>0</v>
      </c>
      <c r="BJ63" s="2"/>
      <c r="BK63" s="2"/>
      <c r="BL63" s="2"/>
      <c r="BM63" s="2"/>
      <c r="BN63" s="2"/>
      <c r="BO63" s="43">
        <f t="shared" si="4"/>
        <v>0</v>
      </c>
      <c r="BP63" s="2"/>
      <c r="BQ63" s="2"/>
      <c r="BR63" s="2"/>
      <c r="BS63" s="2"/>
      <c r="BT63" s="2"/>
      <c r="BU63" s="43">
        <f t="shared" si="5"/>
        <v>0</v>
      </c>
      <c r="BV63" s="2"/>
      <c r="BW63" s="2"/>
      <c r="BX63" s="2"/>
      <c r="BY63" s="43">
        <f t="shared" si="6"/>
        <v>0</v>
      </c>
      <c r="BZ63" s="1">
        <f t="shared" si="2"/>
        <v>30</v>
      </c>
      <c r="CA63" s="2"/>
      <c r="CB63" s="41">
        <v>1</v>
      </c>
      <c r="CC63" s="2"/>
    </row>
    <row r="64" spans="1:81" ht="23.25" x14ac:dyDescent="0.25">
      <c r="A64" s="20">
        <v>57</v>
      </c>
      <c r="B64" s="99" t="s">
        <v>89</v>
      </c>
      <c r="C64" s="39" t="s">
        <v>2578</v>
      </c>
      <c r="D64" s="83">
        <v>3736517</v>
      </c>
      <c r="E64" s="2">
        <v>15</v>
      </c>
      <c r="F64" s="2"/>
      <c r="G64" s="2"/>
      <c r="H64" s="2"/>
      <c r="I64" s="2"/>
      <c r="J64" s="2"/>
      <c r="K64" s="2">
        <v>10</v>
      </c>
      <c r="L64" s="2"/>
      <c r="M64" s="2"/>
      <c r="N64" s="2"/>
      <c r="O64" s="2"/>
      <c r="P64" s="2"/>
      <c r="Q64" s="2"/>
      <c r="R64" s="2">
        <v>30</v>
      </c>
      <c r="S64" s="2"/>
      <c r="T64" s="2"/>
      <c r="U64" s="2"/>
      <c r="V64" s="2"/>
      <c r="W64" s="2"/>
      <c r="X64" s="2"/>
      <c r="Y64" s="2"/>
      <c r="Z64" s="1">
        <v>10</v>
      </c>
      <c r="AA64" s="43">
        <f t="shared" si="0"/>
        <v>30</v>
      </c>
      <c r="AB64" s="2"/>
      <c r="AC64" s="2"/>
      <c r="AD64" s="43">
        <f t="shared" si="1"/>
        <v>0</v>
      </c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>
        <v>9</v>
      </c>
      <c r="BI64" s="43">
        <f t="shared" si="3"/>
        <v>9</v>
      </c>
      <c r="BJ64" s="2"/>
      <c r="BK64" s="2"/>
      <c r="BL64" s="2">
        <v>2</v>
      </c>
      <c r="BM64" s="2"/>
      <c r="BN64" s="2"/>
      <c r="BO64" s="43">
        <f t="shared" si="4"/>
        <v>2</v>
      </c>
      <c r="BP64" s="2"/>
      <c r="BQ64" s="2"/>
      <c r="BR64" s="2"/>
      <c r="BS64" s="2"/>
      <c r="BT64" s="2"/>
      <c r="BU64" s="43">
        <f t="shared" si="5"/>
        <v>0</v>
      </c>
      <c r="BV64" s="2"/>
      <c r="BW64" s="2"/>
      <c r="BX64" s="2"/>
      <c r="BY64" s="43">
        <f t="shared" si="6"/>
        <v>0</v>
      </c>
      <c r="BZ64" s="1">
        <f t="shared" si="2"/>
        <v>41</v>
      </c>
      <c r="CA64" s="2">
        <v>1</v>
      </c>
      <c r="CB64" s="42"/>
      <c r="CC64" s="2"/>
    </row>
    <row r="65" spans="1:81" x14ac:dyDescent="0.25">
      <c r="A65" s="21">
        <v>58</v>
      </c>
      <c r="B65" s="99" t="s">
        <v>90</v>
      </c>
      <c r="C65" s="39" t="s">
        <v>2579</v>
      </c>
      <c r="D65" s="83">
        <v>3736546</v>
      </c>
      <c r="E65" s="2">
        <v>15</v>
      </c>
      <c r="F65" s="2"/>
      <c r="G65" s="2"/>
      <c r="H65" s="2"/>
      <c r="I65" s="2"/>
      <c r="J65" s="2"/>
      <c r="K65" s="2">
        <v>10</v>
      </c>
      <c r="L65" s="2"/>
      <c r="M65" s="2"/>
      <c r="N65" s="2"/>
      <c r="O65" s="2"/>
      <c r="P65" s="2"/>
      <c r="Q65" s="2"/>
      <c r="R65" s="2">
        <v>30</v>
      </c>
      <c r="S65" s="2"/>
      <c r="T65" s="2"/>
      <c r="U65" s="2"/>
      <c r="V65" s="2"/>
      <c r="W65" s="2"/>
      <c r="X65" s="2"/>
      <c r="Y65" s="2"/>
      <c r="Z65" s="1">
        <v>10</v>
      </c>
      <c r="AA65" s="43">
        <f t="shared" si="0"/>
        <v>30</v>
      </c>
      <c r="AB65" s="2"/>
      <c r="AC65" s="2"/>
      <c r="AD65" s="43">
        <f t="shared" si="1"/>
        <v>0</v>
      </c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>
        <v>9</v>
      </c>
      <c r="BI65" s="43">
        <f t="shared" si="3"/>
        <v>9</v>
      </c>
      <c r="BJ65" s="2"/>
      <c r="BK65" s="2"/>
      <c r="BL65" s="2">
        <v>2</v>
      </c>
      <c r="BM65" s="2"/>
      <c r="BN65" s="2"/>
      <c r="BO65" s="43">
        <f t="shared" si="4"/>
        <v>2</v>
      </c>
      <c r="BP65" s="2"/>
      <c r="BQ65" s="2"/>
      <c r="BR65" s="2"/>
      <c r="BS65" s="2"/>
      <c r="BT65" s="2"/>
      <c r="BU65" s="43">
        <f t="shared" si="5"/>
        <v>0</v>
      </c>
      <c r="BV65" s="2"/>
      <c r="BW65" s="2"/>
      <c r="BX65" s="2"/>
      <c r="BY65" s="43">
        <f t="shared" si="6"/>
        <v>0</v>
      </c>
      <c r="BZ65" s="1">
        <f t="shared" si="2"/>
        <v>41</v>
      </c>
      <c r="CA65" s="2">
        <v>1</v>
      </c>
      <c r="CB65" s="42"/>
      <c r="CC65" s="2"/>
    </row>
    <row r="66" spans="1:81" ht="45.75" x14ac:dyDescent="0.25">
      <c r="A66" s="20">
        <v>59</v>
      </c>
      <c r="B66" s="99" t="s">
        <v>91</v>
      </c>
      <c r="C66" s="39" t="s">
        <v>2580</v>
      </c>
      <c r="D66" s="83">
        <v>3736635</v>
      </c>
      <c r="E66" s="2">
        <v>15</v>
      </c>
      <c r="F66" s="2"/>
      <c r="G66" s="2"/>
      <c r="H66" s="2"/>
      <c r="I66" s="2"/>
      <c r="J66" s="2"/>
      <c r="K66" s="2">
        <v>10</v>
      </c>
      <c r="L66" s="2"/>
      <c r="M66" s="2"/>
      <c r="N66" s="2"/>
      <c r="O66" s="2"/>
      <c r="P66" s="2"/>
      <c r="Q66" s="2"/>
      <c r="R66" s="2">
        <v>30</v>
      </c>
      <c r="S66" s="2"/>
      <c r="T66" s="2"/>
      <c r="U66" s="2"/>
      <c r="V66" s="2"/>
      <c r="W66" s="2"/>
      <c r="X66" s="2"/>
      <c r="Y66" s="2"/>
      <c r="Z66" s="1">
        <v>10</v>
      </c>
      <c r="AA66" s="43">
        <f t="shared" si="0"/>
        <v>30</v>
      </c>
      <c r="AB66" s="2"/>
      <c r="AC66" s="2"/>
      <c r="AD66" s="43">
        <f t="shared" si="1"/>
        <v>0</v>
      </c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43">
        <f t="shared" si="3"/>
        <v>0</v>
      </c>
      <c r="BJ66" s="2"/>
      <c r="BK66" s="2"/>
      <c r="BL66" s="2"/>
      <c r="BM66" s="2"/>
      <c r="BN66" s="2"/>
      <c r="BO66" s="43">
        <f t="shared" si="4"/>
        <v>0</v>
      </c>
      <c r="BP66" s="2"/>
      <c r="BQ66" s="2"/>
      <c r="BR66" s="2"/>
      <c r="BS66" s="2"/>
      <c r="BT66" s="2"/>
      <c r="BU66" s="43">
        <f t="shared" si="5"/>
        <v>0</v>
      </c>
      <c r="BV66" s="2"/>
      <c r="BW66" s="2"/>
      <c r="BX66" s="2"/>
      <c r="BY66" s="43">
        <f t="shared" si="6"/>
        <v>0</v>
      </c>
      <c r="BZ66" s="1">
        <f t="shared" si="2"/>
        <v>30</v>
      </c>
      <c r="CA66" s="2"/>
      <c r="CB66" s="41">
        <v>1</v>
      </c>
      <c r="CC66" s="2"/>
    </row>
    <row r="67" spans="1:81" ht="45.75" x14ac:dyDescent="0.25">
      <c r="A67" s="21">
        <v>60</v>
      </c>
      <c r="B67" s="99" t="s">
        <v>92</v>
      </c>
      <c r="C67" s="39" t="s">
        <v>2581</v>
      </c>
      <c r="D67" s="83">
        <v>3736730</v>
      </c>
      <c r="E67" s="2">
        <v>15</v>
      </c>
      <c r="F67" s="2"/>
      <c r="G67" s="2"/>
      <c r="H67" s="2"/>
      <c r="I67" s="2"/>
      <c r="J67" s="2"/>
      <c r="K67" s="2">
        <v>10</v>
      </c>
      <c r="L67" s="2"/>
      <c r="M67" s="2"/>
      <c r="N67" s="2"/>
      <c r="O67" s="2"/>
      <c r="P67" s="2"/>
      <c r="Q67" s="2"/>
      <c r="R67" s="2">
        <v>30</v>
      </c>
      <c r="S67" s="2"/>
      <c r="T67" s="2"/>
      <c r="U67" s="2"/>
      <c r="V67" s="2"/>
      <c r="W67" s="2"/>
      <c r="X67" s="2"/>
      <c r="Y67" s="2"/>
      <c r="Z67" s="1">
        <v>10</v>
      </c>
      <c r="AA67" s="43">
        <f t="shared" si="0"/>
        <v>30</v>
      </c>
      <c r="AB67" s="2"/>
      <c r="AC67" s="2"/>
      <c r="AD67" s="43">
        <f t="shared" si="1"/>
        <v>0</v>
      </c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43">
        <f t="shared" si="3"/>
        <v>0</v>
      </c>
      <c r="BJ67" s="2"/>
      <c r="BK67" s="2"/>
      <c r="BL67" s="2"/>
      <c r="BM67" s="2"/>
      <c r="BN67" s="2"/>
      <c r="BO67" s="43">
        <f t="shared" si="4"/>
        <v>0</v>
      </c>
      <c r="BP67" s="2"/>
      <c r="BQ67" s="2"/>
      <c r="BR67" s="2"/>
      <c r="BS67" s="2"/>
      <c r="BT67" s="2"/>
      <c r="BU67" s="43">
        <f t="shared" si="5"/>
        <v>0</v>
      </c>
      <c r="BV67" s="2"/>
      <c r="BW67" s="2"/>
      <c r="BX67" s="2"/>
      <c r="BY67" s="43">
        <f t="shared" si="6"/>
        <v>0</v>
      </c>
      <c r="BZ67" s="1">
        <f t="shared" si="2"/>
        <v>30</v>
      </c>
      <c r="CA67" s="2"/>
      <c r="CB67" s="41">
        <v>1</v>
      </c>
      <c r="CC67" s="2"/>
    </row>
    <row r="68" spans="1:81" x14ac:dyDescent="0.25">
      <c r="A68" s="20">
        <v>61</v>
      </c>
      <c r="B68" s="99" t="s">
        <v>93</v>
      </c>
      <c r="C68" s="39" t="s">
        <v>2582</v>
      </c>
      <c r="D68" s="83">
        <v>3736747</v>
      </c>
      <c r="E68" s="2">
        <v>15</v>
      </c>
      <c r="F68" s="2"/>
      <c r="G68" s="2"/>
      <c r="H68" s="2"/>
      <c r="I68" s="2"/>
      <c r="J68" s="2"/>
      <c r="K68" s="2">
        <v>10</v>
      </c>
      <c r="L68" s="2"/>
      <c r="M68" s="2"/>
      <c r="N68" s="2"/>
      <c r="O68" s="2"/>
      <c r="P68" s="2"/>
      <c r="Q68" s="2"/>
      <c r="R68" s="2">
        <v>30</v>
      </c>
      <c r="S68" s="2"/>
      <c r="T68" s="2"/>
      <c r="U68" s="2"/>
      <c r="V68" s="2"/>
      <c r="W68" s="2"/>
      <c r="X68" s="2"/>
      <c r="Y68" s="2"/>
      <c r="Z68" s="1">
        <v>10</v>
      </c>
      <c r="AA68" s="43">
        <f t="shared" si="0"/>
        <v>30</v>
      </c>
      <c r="AB68" s="2"/>
      <c r="AC68" s="2"/>
      <c r="AD68" s="43">
        <f t="shared" si="1"/>
        <v>0</v>
      </c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>
        <v>39</v>
      </c>
      <c r="AV68" s="2"/>
      <c r="AW68" s="2">
        <v>15</v>
      </c>
      <c r="AX68" s="2"/>
      <c r="AY68" s="2"/>
      <c r="AZ68" s="2"/>
      <c r="BA68" s="2"/>
      <c r="BB68" s="2"/>
      <c r="BC68" s="2"/>
      <c r="BD68" s="2"/>
      <c r="BE68" s="2"/>
      <c r="BF68" s="2"/>
      <c r="BG68" s="2">
        <v>18</v>
      </c>
      <c r="BH68" s="2">
        <v>9</v>
      </c>
      <c r="BI68" s="43">
        <f t="shared" si="3"/>
        <v>39</v>
      </c>
      <c r="BJ68" s="2">
        <v>5</v>
      </c>
      <c r="BK68" s="2"/>
      <c r="BL68" s="2"/>
      <c r="BM68" s="2"/>
      <c r="BN68" s="2"/>
      <c r="BO68" s="43">
        <f t="shared" si="4"/>
        <v>5</v>
      </c>
      <c r="BP68" s="2"/>
      <c r="BQ68" s="2"/>
      <c r="BR68" s="2"/>
      <c r="BS68" s="2"/>
      <c r="BT68" s="2"/>
      <c r="BU68" s="43">
        <f t="shared" si="5"/>
        <v>0</v>
      </c>
      <c r="BV68" s="2"/>
      <c r="BW68" s="2"/>
      <c r="BX68" s="2"/>
      <c r="BY68" s="43">
        <f t="shared" si="6"/>
        <v>0</v>
      </c>
      <c r="BZ68" s="1">
        <f t="shared" si="2"/>
        <v>74</v>
      </c>
      <c r="CA68" s="2">
        <v>1</v>
      </c>
      <c r="CB68" s="42"/>
      <c r="CC68" s="2"/>
    </row>
    <row r="69" spans="1:81" x14ac:dyDescent="0.25">
      <c r="A69" s="21">
        <v>62</v>
      </c>
      <c r="B69" s="99" t="s">
        <v>94</v>
      </c>
      <c r="C69" s="39" t="s">
        <v>2583</v>
      </c>
      <c r="D69" s="83">
        <v>3736768</v>
      </c>
      <c r="E69" s="2">
        <v>15</v>
      </c>
      <c r="F69" s="2"/>
      <c r="G69" s="2"/>
      <c r="H69" s="2"/>
      <c r="I69" s="2"/>
      <c r="J69" s="2"/>
      <c r="K69" s="2">
        <v>10</v>
      </c>
      <c r="L69" s="2"/>
      <c r="M69" s="2"/>
      <c r="N69" s="2"/>
      <c r="O69" s="2"/>
      <c r="P69" s="2"/>
      <c r="Q69" s="2"/>
      <c r="R69" s="2">
        <v>30</v>
      </c>
      <c r="S69" s="2"/>
      <c r="T69" s="2"/>
      <c r="U69" s="2"/>
      <c r="V69" s="2"/>
      <c r="W69" s="2"/>
      <c r="X69" s="2"/>
      <c r="Y69" s="2"/>
      <c r="Z69" s="1">
        <v>10</v>
      </c>
      <c r="AA69" s="43">
        <f t="shared" si="0"/>
        <v>30</v>
      </c>
      <c r="AB69" s="2"/>
      <c r="AC69" s="2"/>
      <c r="AD69" s="43">
        <f t="shared" si="1"/>
        <v>0</v>
      </c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>
        <v>9</v>
      </c>
      <c r="BI69" s="43">
        <f t="shared" si="3"/>
        <v>9</v>
      </c>
      <c r="BJ69" s="2"/>
      <c r="BK69" s="2"/>
      <c r="BL69" s="2">
        <v>2</v>
      </c>
      <c r="BM69" s="2"/>
      <c r="BN69" s="2"/>
      <c r="BO69" s="43">
        <f t="shared" si="4"/>
        <v>2</v>
      </c>
      <c r="BP69" s="2"/>
      <c r="BQ69" s="2"/>
      <c r="BR69" s="2"/>
      <c r="BS69" s="2"/>
      <c r="BT69" s="2"/>
      <c r="BU69" s="43">
        <f t="shared" si="5"/>
        <v>0</v>
      </c>
      <c r="BV69" s="2"/>
      <c r="BW69" s="2"/>
      <c r="BX69" s="2"/>
      <c r="BY69" s="43">
        <f t="shared" si="6"/>
        <v>0</v>
      </c>
      <c r="BZ69" s="1">
        <f t="shared" si="2"/>
        <v>41</v>
      </c>
      <c r="CA69" s="2">
        <v>1</v>
      </c>
      <c r="CB69" s="42"/>
      <c r="CC69" s="2"/>
    </row>
    <row r="70" spans="1:81" ht="23.25" x14ac:dyDescent="0.25">
      <c r="A70" s="20">
        <v>63</v>
      </c>
      <c r="B70" s="99" t="s">
        <v>95</v>
      </c>
      <c r="C70" s="39" t="s">
        <v>2584</v>
      </c>
      <c r="D70" s="83">
        <v>3736782</v>
      </c>
      <c r="E70" s="2">
        <v>15</v>
      </c>
      <c r="F70" s="2"/>
      <c r="G70" s="2"/>
      <c r="H70" s="2"/>
      <c r="I70" s="2"/>
      <c r="J70" s="2"/>
      <c r="K70" s="2">
        <v>10</v>
      </c>
      <c r="L70" s="2"/>
      <c r="M70" s="2"/>
      <c r="N70" s="2"/>
      <c r="O70" s="2"/>
      <c r="P70" s="2"/>
      <c r="Q70" s="2"/>
      <c r="R70" s="2">
        <v>30</v>
      </c>
      <c r="S70" s="2"/>
      <c r="T70" s="2"/>
      <c r="U70" s="2"/>
      <c r="V70" s="2"/>
      <c r="W70" s="2"/>
      <c r="X70" s="2"/>
      <c r="Y70" s="2"/>
      <c r="Z70" s="1">
        <v>10</v>
      </c>
      <c r="AA70" s="43">
        <f t="shared" ref="AA70:AA133" si="7">MAX(E70:Z70)</f>
        <v>30</v>
      </c>
      <c r="AB70" s="2"/>
      <c r="AC70" s="2"/>
      <c r="AD70" s="43">
        <f t="shared" ref="AD70:AD133" si="8">MAX(AB70:AC70)</f>
        <v>0</v>
      </c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>
        <v>9</v>
      </c>
      <c r="BI70" s="43">
        <f t="shared" si="3"/>
        <v>9</v>
      </c>
      <c r="BJ70" s="2"/>
      <c r="BK70" s="2"/>
      <c r="BL70" s="2">
        <v>2</v>
      </c>
      <c r="BM70" s="2"/>
      <c r="BN70" s="2"/>
      <c r="BO70" s="43">
        <f t="shared" si="4"/>
        <v>2</v>
      </c>
      <c r="BP70" s="2"/>
      <c r="BQ70" s="2"/>
      <c r="BR70" s="2"/>
      <c r="BS70" s="2"/>
      <c r="BT70" s="2"/>
      <c r="BU70" s="43">
        <f t="shared" si="5"/>
        <v>0</v>
      </c>
      <c r="BV70" s="2"/>
      <c r="BW70" s="2"/>
      <c r="BX70" s="2"/>
      <c r="BY70" s="43">
        <f t="shared" si="6"/>
        <v>0</v>
      </c>
      <c r="BZ70" s="1">
        <f t="shared" ref="BZ70:BZ133" si="9">AA70+AD70+BI70+BO70+BU70+BY70</f>
        <v>41</v>
      </c>
      <c r="CA70" s="2">
        <v>1</v>
      </c>
      <c r="CB70" s="42"/>
      <c r="CC70" s="2"/>
    </row>
    <row r="71" spans="1:81" x14ac:dyDescent="0.25">
      <c r="A71" s="21">
        <v>64</v>
      </c>
      <c r="B71" s="99" t="s">
        <v>96</v>
      </c>
      <c r="C71" s="39" t="s">
        <v>2585</v>
      </c>
      <c r="D71" s="83">
        <v>3736822</v>
      </c>
      <c r="E71" s="2">
        <v>15</v>
      </c>
      <c r="F71" s="2"/>
      <c r="G71" s="2"/>
      <c r="H71" s="2"/>
      <c r="I71" s="2"/>
      <c r="J71" s="2"/>
      <c r="K71" s="2">
        <v>10</v>
      </c>
      <c r="L71" s="2"/>
      <c r="M71" s="2"/>
      <c r="N71" s="2"/>
      <c r="O71" s="2"/>
      <c r="P71" s="2"/>
      <c r="Q71" s="2"/>
      <c r="R71" s="2">
        <v>30</v>
      </c>
      <c r="S71" s="2"/>
      <c r="T71" s="2"/>
      <c r="U71" s="2"/>
      <c r="V71" s="2"/>
      <c r="W71" s="2"/>
      <c r="X71" s="2"/>
      <c r="Y71" s="2"/>
      <c r="Z71" s="1">
        <v>10</v>
      </c>
      <c r="AA71" s="43">
        <f t="shared" si="7"/>
        <v>30</v>
      </c>
      <c r="AB71" s="2"/>
      <c r="AC71" s="2"/>
      <c r="AD71" s="43">
        <f t="shared" si="8"/>
        <v>0</v>
      </c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43">
        <f t="shared" si="3"/>
        <v>0</v>
      </c>
      <c r="BJ71" s="2"/>
      <c r="BK71" s="2"/>
      <c r="BL71" s="2"/>
      <c r="BM71" s="2"/>
      <c r="BN71" s="2"/>
      <c r="BO71" s="43">
        <f t="shared" si="4"/>
        <v>0</v>
      </c>
      <c r="BP71" s="2"/>
      <c r="BQ71" s="2"/>
      <c r="BR71" s="2"/>
      <c r="BS71" s="2"/>
      <c r="BT71" s="2"/>
      <c r="BU71" s="43">
        <f t="shared" si="5"/>
        <v>0</v>
      </c>
      <c r="BV71" s="2"/>
      <c r="BW71" s="2"/>
      <c r="BX71" s="2"/>
      <c r="BY71" s="43">
        <f t="shared" si="6"/>
        <v>0</v>
      </c>
      <c r="BZ71" s="1">
        <f t="shared" si="9"/>
        <v>30</v>
      </c>
      <c r="CA71" s="2"/>
      <c r="CB71" s="41">
        <v>1</v>
      </c>
      <c r="CC71" s="2"/>
    </row>
    <row r="72" spans="1:81" ht="23.25" x14ac:dyDescent="0.25">
      <c r="A72" s="20">
        <v>65</v>
      </c>
      <c r="B72" s="99" t="s">
        <v>97</v>
      </c>
      <c r="C72" s="39" t="s">
        <v>2586</v>
      </c>
      <c r="D72" s="83">
        <v>3736842</v>
      </c>
      <c r="E72" s="2">
        <v>15</v>
      </c>
      <c r="F72" s="2"/>
      <c r="G72" s="2"/>
      <c r="H72" s="2"/>
      <c r="I72" s="2"/>
      <c r="J72" s="2"/>
      <c r="K72" s="2">
        <v>10</v>
      </c>
      <c r="L72" s="2"/>
      <c r="M72" s="2"/>
      <c r="N72" s="2"/>
      <c r="O72" s="2"/>
      <c r="P72" s="2"/>
      <c r="Q72" s="2"/>
      <c r="R72" s="2">
        <v>30</v>
      </c>
      <c r="S72" s="2"/>
      <c r="T72" s="2"/>
      <c r="U72" s="2"/>
      <c r="V72" s="2"/>
      <c r="W72" s="2"/>
      <c r="X72" s="2"/>
      <c r="Y72" s="2"/>
      <c r="Z72" s="1">
        <v>10</v>
      </c>
      <c r="AA72" s="43">
        <f t="shared" si="7"/>
        <v>30</v>
      </c>
      <c r="AB72" s="2"/>
      <c r="AC72" s="2"/>
      <c r="AD72" s="43">
        <f t="shared" si="8"/>
        <v>0</v>
      </c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>
        <v>39</v>
      </c>
      <c r="AV72" s="2"/>
      <c r="AW72" s="2">
        <v>15</v>
      </c>
      <c r="AX72" s="2"/>
      <c r="AY72" s="2"/>
      <c r="AZ72" s="2"/>
      <c r="BA72" s="2"/>
      <c r="BB72" s="2"/>
      <c r="BC72" s="2"/>
      <c r="BD72" s="2"/>
      <c r="BE72" s="2"/>
      <c r="BF72" s="2"/>
      <c r="BG72" s="2">
        <v>18</v>
      </c>
      <c r="BH72" s="2">
        <v>9</v>
      </c>
      <c r="BI72" s="43">
        <f t="shared" si="3"/>
        <v>39</v>
      </c>
      <c r="BJ72" s="2">
        <v>5</v>
      </c>
      <c r="BK72" s="2"/>
      <c r="BL72" s="2"/>
      <c r="BM72" s="2"/>
      <c r="BN72" s="2"/>
      <c r="BO72" s="43">
        <f t="shared" si="4"/>
        <v>5</v>
      </c>
      <c r="BP72" s="2"/>
      <c r="BQ72" s="2"/>
      <c r="BR72" s="2"/>
      <c r="BS72" s="2"/>
      <c r="BT72" s="2"/>
      <c r="BU72" s="43">
        <f t="shared" si="5"/>
        <v>0</v>
      </c>
      <c r="BV72" s="2"/>
      <c r="BW72" s="2"/>
      <c r="BX72" s="2"/>
      <c r="BY72" s="43">
        <f t="shared" si="6"/>
        <v>0</v>
      </c>
      <c r="BZ72" s="1">
        <f t="shared" si="9"/>
        <v>74</v>
      </c>
      <c r="CA72" s="2">
        <v>1</v>
      </c>
      <c r="CB72" s="42"/>
      <c r="CC72" s="2"/>
    </row>
    <row r="73" spans="1:81" x14ac:dyDescent="0.25">
      <c r="A73" s="21">
        <v>66</v>
      </c>
      <c r="B73" s="99" t="s">
        <v>98</v>
      </c>
      <c r="C73" s="39" t="s">
        <v>2587</v>
      </c>
      <c r="D73" s="83">
        <v>3736871</v>
      </c>
      <c r="E73" s="2">
        <v>15</v>
      </c>
      <c r="F73" s="2"/>
      <c r="G73" s="2"/>
      <c r="H73" s="2"/>
      <c r="I73" s="2"/>
      <c r="J73" s="2"/>
      <c r="K73" s="2">
        <v>10</v>
      </c>
      <c r="L73" s="2"/>
      <c r="M73" s="2"/>
      <c r="N73" s="2"/>
      <c r="O73" s="2"/>
      <c r="P73" s="2"/>
      <c r="Q73" s="2"/>
      <c r="R73" s="2">
        <v>30</v>
      </c>
      <c r="S73" s="2"/>
      <c r="T73" s="2"/>
      <c r="U73" s="2"/>
      <c r="V73" s="2"/>
      <c r="W73" s="2"/>
      <c r="X73" s="2"/>
      <c r="Y73" s="2"/>
      <c r="Z73" s="1">
        <v>10</v>
      </c>
      <c r="AA73" s="43">
        <f t="shared" si="7"/>
        <v>30</v>
      </c>
      <c r="AB73" s="2"/>
      <c r="AC73" s="2"/>
      <c r="AD73" s="43">
        <f t="shared" si="8"/>
        <v>0</v>
      </c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>
        <v>9</v>
      </c>
      <c r="BI73" s="43">
        <f t="shared" ref="BI73:BI136" si="10">MAX(AE73:BH73)</f>
        <v>9</v>
      </c>
      <c r="BJ73" s="2"/>
      <c r="BK73" s="2"/>
      <c r="BL73" s="2">
        <v>2</v>
      </c>
      <c r="BM73" s="2"/>
      <c r="BN73" s="2"/>
      <c r="BO73" s="43">
        <f t="shared" ref="BO73:BO136" si="11">MAX(BJ73:BN73)</f>
        <v>2</v>
      </c>
      <c r="BP73" s="2"/>
      <c r="BQ73" s="2"/>
      <c r="BR73" s="2"/>
      <c r="BS73" s="2"/>
      <c r="BT73" s="2"/>
      <c r="BU73" s="43">
        <f t="shared" ref="BU73:BU136" si="12">MAX(BP73:BT73)</f>
        <v>0</v>
      </c>
      <c r="BV73" s="2"/>
      <c r="BW73" s="2"/>
      <c r="BX73" s="2"/>
      <c r="BY73" s="43">
        <f t="shared" ref="BY73:BY136" si="13">MAX(BV73:BX73)</f>
        <v>0</v>
      </c>
      <c r="BZ73" s="1">
        <f t="shared" si="9"/>
        <v>41</v>
      </c>
      <c r="CA73" s="2">
        <v>1</v>
      </c>
      <c r="CB73" s="42"/>
      <c r="CC73" s="2"/>
    </row>
    <row r="74" spans="1:81" ht="23.25" x14ac:dyDescent="0.25">
      <c r="A74" s="20">
        <v>67</v>
      </c>
      <c r="B74" s="99" t="s">
        <v>99</v>
      </c>
      <c r="C74" s="39" t="s">
        <v>2588</v>
      </c>
      <c r="D74" s="83">
        <v>3736888</v>
      </c>
      <c r="E74" s="2">
        <v>15</v>
      </c>
      <c r="F74" s="2"/>
      <c r="G74" s="2"/>
      <c r="H74" s="2"/>
      <c r="I74" s="2"/>
      <c r="J74" s="2"/>
      <c r="K74" s="2">
        <v>10</v>
      </c>
      <c r="L74" s="2"/>
      <c r="M74" s="2"/>
      <c r="N74" s="2"/>
      <c r="O74" s="2"/>
      <c r="P74" s="2"/>
      <c r="Q74" s="2"/>
      <c r="R74" s="2">
        <v>30</v>
      </c>
      <c r="S74" s="2"/>
      <c r="T74" s="2"/>
      <c r="U74" s="2"/>
      <c r="V74" s="2"/>
      <c r="W74" s="2"/>
      <c r="X74" s="2"/>
      <c r="Y74" s="2"/>
      <c r="Z74" s="1">
        <v>10</v>
      </c>
      <c r="AA74" s="43">
        <f t="shared" si="7"/>
        <v>30</v>
      </c>
      <c r="AB74" s="2"/>
      <c r="AC74" s="2"/>
      <c r="AD74" s="43">
        <f t="shared" si="8"/>
        <v>0</v>
      </c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43">
        <f t="shared" si="10"/>
        <v>0</v>
      </c>
      <c r="BJ74" s="2"/>
      <c r="BK74" s="2"/>
      <c r="BL74" s="2"/>
      <c r="BM74" s="2"/>
      <c r="BN74" s="2"/>
      <c r="BO74" s="43">
        <f t="shared" si="11"/>
        <v>0</v>
      </c>
      <c r="BP74" s="2"/>
      <c r="BQ74" s="2"/>
      <c r="BR74" s="2"/>
      <c r="BS74" s="2"/>
      <c r="BT74" s="2"/>
      <c r="BU74" s="43">
        <f t="shared" si="12"/>
        <v>0</v>
      </c>
      <c r="BV74" s="2"/>
      <c r="BW74" s="2"/>
      <c r="BX74" s="2"/>
      <c r="BY74" s="43">
        <f t="shared" si="13"/>
        <v>0</v>
      </c>
      <c r="BZ74" s="1">
        <f t="shared" si="9"/>
        <v>30</v>
      </c>
      <c r="CA74" s="2"/>
      <c r="CB74" s="41">
        <v>1</v>
      </c>
      <c r="CC74" s="2"/>
    </row>
    <row r="75" spans="1:81" x14ac:dyDescent="0.25">
      <c r="A75" s="21">
        <v>68</v>
      </c>
      <c r="B75" s="99" t="s">
        <v>100</v>
      </c>
      <c r="C75" s="39" t="s">
        <v>2589</v>
      </c>
      <c r="D75" s="83">
        <v>3736902</v>
      </c>
      <c r="E75" s="2">
        <v>15</v>
      </c>
      <c r="F75" s="2"/>
      <c r="G75" s="2"/>
      <c r="H75" s="2"/>
      <c r="I75" s="2"/>
      <c r="J75" s="2"/>
      <c r="K75" s="2">
        <v>10</v>
      </c>
      <c r="L75" s="2"/>
      <c r="M75" s="2"/>
      <c r="N75" s="2"/>
      <c r="O75" s="2"/>
      <c r="P75" s="2"/>
      <c r="Q75" s="2"/>
      <c r="R75" s="2">
        <v>30</v>
      </c>
      <c r="S75" s="2"/>
      <c r="T75" s="2"/>
      <c r="U75" s="2"/>
      <c r="V75" s="2"/>
      <c r="W75" s="2"/>
      <c r="X75" s="2"/>
      <c r="Y75" s="2"/>
      <c r="Z75" s="1">
        <v>10</v>
      </c>
      <c r="AA75" s="43">
        <f t="shared" si="7"/>
        <v>30</v>
      </c>
      <c r="AB75" s="2"/>
      <c r="AC75" s="2"/>
      <c r="AD75" s="43">
        <f t="shared" si="8"/>
        <v>0</v>
      </c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43">
        <f t="shared" si="10"/>
        <v>0</v>
      </c>
      <c r="BJ75" s="2"/>
      <c r="BK75" s="2"/>
      <c r="BL75" s="2"/>
      <c r="BM75" s="2"/>
      <c r="BN75" s="2"/>
      <c r="BO75" s="43">
        <f t="shared" si="11"/>
        <v>0</v>
      </c>
      <c r="BP75" s="2"/>
      <c r="BQ75" s="2"/>
      <c r="BR75" s="2"/>
      <c r="BS75" s="2"/>
      <c r="BT75" s="2"/>
      <c r="BU75" s="43">
        <f t="shared" si="12"/>
        <v>0</v>
      </c>
      <c r="BV75" s="2"/>
      <c r="BW75" s="2"/>
      <c r="BX75" s="2"/>
      <c r="BY75" s="43">
        <f t="shared" si="13"/>
        <v>0</v>
      </c>
      <c r="BZ75" s="1">
        <f t="shared" si="9"/>
        <v>30</v>
      </c>
      <c r="CA75" s="2"/>
      <c r="CB75" s="41">
        <v>1</v>
      </c>
      <c r="CC75" s="2"/>
    </row>
    <row r="76" spans="1:81" x14ac:dyDescent="0.25">
      <c r="A76" s="20">
        <v>69</v>
      </c>
      <c r="B76" s="99" t="s">
        <v>101</v>
      </c>
      <c r="C76" s="39" t="s">
        <v>2590</v>
      </c>
      <c r="D76" s="83">
        <v>3736919</v>
      </c>
      <c r="E76" s="2">
        <v>15</v>
      </c>
      <c r="F76" s="2"/>
      <c r="G76" s="2"/>
      <c r="H76" s="2"/>
      <c r="I76" s="2"/>
      <c r="J76" s="2"/>
      <c r="K76" s="2">
        <v>10</v>
      </c>
      <c r="L76" s="2"/>
      <c r="M76" s="2"/>
      <c r="N76" s="2"/>
      <c r="O76" s="2"/>
      <c r="P76" s="2"/>
      <c r="Q76" s="2"/>
      <c r="R76" s="2">
        <v>30</v>
      </c>
      <c r="S76" s="2"/>
      <c r="T76" s="2"/>
      <c r="U76" s="2"/>
      <c r="V76" s="2"/>
      <c r="W76" s="2"/>
      <c r="X76" s="2"/>
      <c r="Y76" s="2"/>
      <c r="Z76" s="1">
        <v>10</v>
      </c>
      <c r="AA76" s="43">
        <f t="shared" si="7"/>
        <v>30</v>
      </c>
      <c r="AB76" s="2"/>
      <c r="AC76" s="2"/>
      <c r="AD76" s="43">
        <f t="shared" si="8"/>
        <v>0</v>
      </c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>
        <v>9</v>
      </c>
      <c r="BI76" s="43">
        <f t="shared" si="10"/>
        <v>9</v>
      </c>
      <c r="BJ76" s="2"/>
      <c r="BK76" s="2"/>
      <c r="BL76" s="2">
        <v>2</v>
      </c>
      <c r="BM76" s="2"/>
      <c r="BN76" s="2"/>
      <c r="BO76" s="43">
        <f t="shared" si="11"/>
        <v>2</v>
      </c>
      <c r="BP76" s="2"/>
      <c r="BQ76" s="2"/>
      <c r="BR76" s="2"/>
      <c r="BS76" s="2"/>
      <c r="BT76" s="2"/>
      <c r="BU76" s="43">
        <f t="shared" si="12"/>
        <v>0</v>
      </c>
      <c r="BV76" s="2"/>
      <c r="BW76" s="2"/>
      <c r="BX76" s="2"/>
      <c r="BY76" s="43">
        <f t="shared" si="13"/>
        <v>0</v>
      </c>
      <c r="BZ76" s="1">
        <f t="shared" si="9"/>
        <v>41</v>
      </c>
      <c r="CA76" s="2">
        <v>1</v>
      </c>
      <c r="CB76" s="42"/>
      <c r="CC76" s="2"/>
    </row>
    <row r="77" spans="1:81" x14ac:dyDescent="0.25">
      <c r="A77" s="21">
        <v>70</v>
      </c>
      <c r="B77" s="99" t="s">
        <v>102</v>
      </c>
      <c r="C77" s="39" t="s">
        <v>2591</v>
      </c>
      <c r="D77" s="83">
        <v>3736948</v>
      </c>
      <c r="E77" s="2">
        <v>15</v>
      </c>
      <c r="F77" s="2"/>
      <c r="G77" s="2"/>
      <c r="H77" s="2"/>
      <c r="I77" s="2"/>
      <c r="J77" s="2"/>
      <c r="K77" s="2">
        <v>10</v>
      </c>
      <c r="L77" s="2"/>
      <c r="M77" s="2"/>
      <c r="N77" s="2"/>
      <c r="O77" s="2"/>
      <c r="P77" s="2"/>
      <c r="Q77" s="2"/>
      <c r="R77" s="2">
        <v>30</v>
      </c>
      <c r="S77" s="2"/>
      <c r="T77" s="2"/>
      <c r="U77" s="2"/>
      <c r="V77" s="2"/>
      <c r="W77" s="2"/>
      <c r="X77" s="2"/>
      <c r="Y77" s="2"/>
      <c r="Z77" s="1">
        <v>10</v>
      </c>
      <c r="AA77" s="43">
        <f t="shared" si="7"/>
        <v>30</v>
      </c>
      <c r="AB77" s="2"/>
      <c r="AC77" s="2"/>
      <c r="AD77" s="43">
        <f t="shared" si="8"/>
        <v>0</v>
      </c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>
        <v>18</v>
      </c>
      <c r="BH77" s="2">
        <v>9</v>
      </c>
      <c r="BI77" s="43">
        <f t="shared" si="10"/>
        <v>18</v>
      </c>
      <c r="BJ77" s="2"/>
      <c r="BK77" s="2"/>
      <c r="BL77" s="2"/>
      <c r="BM77" s="2"/>
      <c r="BN77" s="2"/>
      <c r="BO77" s="43">
        <f t="shared" si="11"/>
        <v>0</v>
      </c>
      <c r="BP77" s="2"/>
      <c r="BQ77" s="2"/>
      <c r="BR77" s="2"/>
      <c r="BS77" s="2"/>
      <c r="BT77" s="2"/>
      <c r="BU77" s="43">
        <f t="shared" si="12"/>
        <v>0</v>
      </c>
      <c r="BV77" s="2"/>
      <c r="BW77" s="2"/>
      <c r="BX77" s="2"/>
      <c r="BY77" s="43">
        <f t="shared" si="13"/>
        <v>0</v>
      </c>
      <c r="BZ77" s="1">
        <f t="shared" si="9"/>
        <v>48</v>
      </c>
      <c r="CA77" s="2">
        <v>1</v>
      </c>
      <c r="CB77" s="42"/>
      <c r="CC77" s="2"/>
    </row>
    <row r="78" spans="1:81" x14ac:dyDescent="0.25">
      <c r="A78" s="20">
        <v>71</v>
      </c>
      <c r="B78" s="99" t="s">
        <v>103</v>
      </c>
      <c r="C78" s="39" t="s">
        <v>2592</v>
      </c>
      <c r="D78" s="83">
        <v>3737014</v>
      </c>
      <c r="E78" s="2">
        <v>15</v>
      </c>
      <c r="F78" s="2"/>
      <c r="G78" s="2"/>
      <c r="H78" s="2"/>
      <c r="I78" s="2"/>
      <c r="J78" s="2"/>
      <c r="K78" s="2">
        <v>10</v>
      </c>
      <c r="L78" s="2"/>
      <c r="M78" s="2"/>
      <c r="N78" s="2"/>
      <c r="O78" s="2"/>
      <c r="P78" s="2"/>
      <c r="Q78" s="2"/>
      <c r="R78" s="2">
        <v>30</v>
      </c>
      <c r="S78" s="2"/>
      <c r="T78" s="2"/>
      <c r="U78" s="2"/>
      <c r="V78" s="2"/>
      <c r="W78" s="2"/>
      <c r="X78" s="2"/>
      <c r="Y78" s="2"/>
      <c r="Z78" s="1">
        <v>10</v>
      </c>
      <c r="AA78" s="43">
        <f t="shared" si="7"/>
        <v>30</v>
      </c>
      <c r="AB78" s="2"/>
      <c r="AC78" s="2"/>
      <c r="AD78" s="43">
        <f t="shared" si="8"/>
        <v>0</v>
      </c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43">
        <f t="shared" si="10"/>
        <v>0</v>
      </c>
      <c r="BJ78" s="2"/>
      <c r="BK78" s="2"/>
      <c r="BL78" s="2"/>
      <c r="BM78" s="2"/>
      <c r="BN78" s="2"/>
      <c r="BO78" s="43">
        <f t="shared" si="11"/>
        <v>0</v>
      </c>
      <c r="BP78" s="2"/>
      <c r="BQ78" s="2"/>
      <c r="BR78" s="2"/>
      <c r="BS78" s="2"/>
      <c r="BT78" s="2"/>
      <c r="BU78" s="43">
        <f t="shared" si="12"/>
        <v>0</v>
      </c>
      <c r="BV78" s="2"/>
      <c r="BW78" s="2"/>
      <c r="BX78" s="2"/>
      <c r="BY78" s="43">
        <f t="shared" si="13"/>
        <v>0</v>
      </c>
      <c r="BZ78" s="1">
        <f t="shared" si="9"/>
        <v>30</v>
      </c>
      <c r="CA78" s="2"/>
      <c r="CB78" s="41">
        <v>1</v>
      </c>
      <c r="CC78" s="2"/>
    </row>
    <row r="79" spans="1:81" ht="45.75" x14ac:dyDescent="0.25">
      <c r="A79" s="21">
        <v>72</v>
      </c>
      <c r="B79" s="99" t="s">
        <v>104</v>
      </c>
      <c r="C79" s="39" t="s">
        <v>2593</v>
      </c>
      <c r="D79" s="83">
        <v>3737055</v>
      </c>
      <c r="E79" s="2">
        <v>15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>
        <v>30</v>
      </c>
      <c r="S79" s="2"/>
      <c r="T79" s="2"/>
      <c r="U79" s="2"/>
      <c r="V79" s="2"/>
      <c r="W79" s="2"/>
      <c r="X79" s="2"/>
      <c r="Y79" s="2"/>
      <c r="Z79" s="1">
        <v>10</v>
      </c>
      <c r="AA79" s="43">
        <f t="shared" si="7"/>
        <v>30</v>
      </c>
      <c r="AB79" s="2"/>
      <c r="AC79" s="2"/>
      <c r="AD79" s="43">
        <f t="shared" si="8"/>
        <v>0</v>
      </c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43">
        <f t="shared" si="10"/>
        <v>0</v>
      </c>
      <c r="BJ79" s="2"/>
      <c r="BK79" s="2"/>
      <c r="BL79" s="2"/>
      <c r="BM79" s="2"/>
      <c r="BN79" s="2"/>
      <c r="BO79" s="43">
        <f t="shared" si="11"/>
        <v>0</v>
      </c>
      <c r="BP79" s="2"/>
      <c r="BQ79" s="2"/>
      <c r="BR79" s="2"/>
      <c r="BS79" s="2"/>
      <c r="BT79" s="2"/>
      <c r="BU79" s="43">
        <f t="shared" si="12"/>
        <v>0</v>
      </c>
      <c r="BV79" s="2"/>
      <c r="BW79" s="2"/>
      <c r="BX79" s="2"/>
      <c r="BY79" s="43">
        <f t="shared" si="13"/>
        <v>0</v>
      </c>
      <c r="BZ79" s="1">
        <f t="shared" si="9"/>
        <v>30</v>
      </c>
      <c r="CA79" s="2"/>
      <c r="CB79" s="41">
        <v>1</v>
      </c>
      <c r="CC79" s="2"/>
    </row>
    <row r="80" spans="1:81" ht="45.75" x14ac:dyDescent="0.25">
      <c r="A80" s="20">
        <v>73</v>
      </c>
      <c r="B80" s="99" t="s">
        <v>105</v>
      </c>
      <c r="C80" s="39" t="s">
        <v>2594</v>
      </c>
      <c r="D80" s="83">
        <v>3737238</v>
      </c>
      <c r="E80" s="2">
        <v>15</v>
      </c>
      <c r="F80" s="2"/>
      <c r="G80" s="2"/>
      <c r="H80" s="2"/>
      <c r="I80" s="2"/>
      <c r="J80" s="2"/>
      <c r="K80" s="2">
        <v>10</v>
      </c>
      <c r="L80" s="2"/>
      <c r="M80" s="2"/>
      <c r="N80" s="2"/>
      <c r="O80" s="2"/>
      <c r="P80" s="2"/>
      <c r="Q80" s="2"/>
      <c r="R80" s="2">
        <v>30</v>
      </c>
      <c r="S80" s="2"/>
      <c r="T80" s="2"/>
      <c r="U80" s="2"/>
      <c r="V80" s="2"/>
      <c r="W80" s="2"/>
      <c r="X80" s="2"/>
      <c r="Y80" s="2"/>
      <c r="Z80" s="1">
        <v>10</v>
      </c>
      <c r="AA80" s="43">
        <f t="shared" si="7"/>
        <v>30</v>
      </c>
      <c r="AB80" s="2"/>
      <c r="AC80" s="2"/>
      <c r="AD80" s="43">
        <f t="shared" si="8"/>
        <v>0</v>
      </c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43">
        <f t="shared" si="10"/>
        <v>0</v>
      </c>
      <c r="BJ80" s="2"/>
      <c r="BK80" s="2"/>
      <c r="BL80" s="2"/>
      <c r="BM80" s="2"/>
      <c r="BN80" s="2"/>
      <c r="BO80" s="43">
        <f t="shared" si="11"/>
        <v>0</v>
      </c>
      <c r="BP80" s="2"/>
      <c r="BQ80" s="2"/>
      <c r="BR80" s="2"/>
      <c r="BS80" s="2"/>
      <c r="BT80" s="2"/>
      <c r="BU80" s="43">
        <f t="shared" si="12"/>
        <v>0</v>
      </c>
      <c r="BV80" s="2"/>
      <c r="BW80" s="2"/>
      <c r="BX80" s="2"/>
      <c r="BY80" s="43">
        <f t="shared" si="13"/>
        <v>0</v>
      </c>
      <c r="BZ80" s="1">
        <f t="shared" si="9"/>
        <v>30</v>
      </c>
      <c r="CA80" s="2"/>
      <c r="CB80" s="41">
        <v>1</v>
      </c>
      <c r="CC80" s="2"/>
    </row>
    <row r="81" spans="1:81" ht="45.75" x14ac:dyDescent="0.25">
      <c r="A81" s="21">
        <v>74</v>
      </c>
      <c r="B81" s="99" t="s">
        <v>72</v>
      </c>
      <c r="C81" s="39" t="s">
        <v>2595</v>
      </c>
      <c r="D81" s="83">
        <v>3737284</v>
      </c>
      <c r="E81" s="2">
        <v>15</v>
      </c>
      <c r="F81" s="2"/>
      <c r="G81" s="2"/>
      <c r="H81" s="2"/>
      <c r="I81" s="2"/>
      <c r="J81" s="2"/>
      <c r="K81" s="2">
        <v>10</v>
      </c>
      <c r="L81" s="2"/>
      <c r="M81" s="2"/>
      <c r="N81" s="2"/>
      <c r="O81" s="2"/>
      <c r="P81" s="2"/>
      <c r="Q81" s="2"/>
      <c r="R81" s="2">
        <v>30</v>
      </c>
      <c r="S81" s="2"/>
      <c r="T81" s="2"/>
      <c r="U81" s="2"/>
      <c r="V81" s="2"/>
      <c r="W81" s="2"/>
      <c r="X81" s="2"/>
      <c r="Y81" s="2"/>
      <c r="Z81" s="1">
        <v>10</v>
      </c>
      <c r="AA81" s="43">
        <f t="shared" si="7"/>
        <v>30</v>
      </c>
      <c r="AB81" s="2"/>
      <c r="AC81" s="2"/>
      <c r="AD81" s="43">
        <f t="shared" si="8"/>
        <v>0</v>
      </c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43">
        <f t="shared" si="10"/>
        <v>0</v>
      </c>
      <c r="BJ81" s="2"/>
      <c r="BK81" s="2"/>
      <c r="BL81" s="2"/>
      <c r="BM81" s="2"/>
      <c r="BN81" s="2"/>
      <c r="BO81" s="43">
        <f t="shared" si="11"/>
        <v>0</v>
      </c>
      <c r="BP81" s="2"/>
      <c r="BQ81" s="2"/>
      <c r="BR81" s="2"/>
      <c r="BS81" s="2"/>
      <c r="BT81" s="2"/>
      <c r="BU81" s="43">
        <f t="shared" si="12"/>
        <v>0</v>
      </c>
      <c r="BV81" s="2"/>
      <c r="BW81" s="2"/>
      <c r="BX81" s="2"/>
      <c r="BY81" s="43">
        <f t="shared" si="13"/>
        <v>0</v>
      </c>
      <c r="BZ81" s="1">
        <f t="shared" si="9"/>
        <v>30</v>
      </c>
      <c r="CA81" s="2"/>
      <c r="CB81" s="41">
        <v>1</v>
      </c>
      <c r="CC81" s="2"/>
    </row>
    <row r="82" spans="1:81" x14ac:dyDescent="0.25">
      <c r="A82" s="20">
        <v>75</v>
      </c>
      <c r="B82" s="99" t="s">
        <v>106</v>
      </c>
      <c r="C82" s="39" t="s">
        <v>2596</v>
      </c>
      <c r="D82" s="83">
        <v>3737310</v>
      </c>
      <c r="E82" s="2">
        <v>15</v>
      </c>
      <c r="F82" s="2"/>
      <c r="G82" s="2"/>
      <c r="H82" s="2"/>
      <c r="I82" s="2"/>
      <c r="J82" s="2"/>
      <c r="K82" s="2">
        <v>10</v>
      </c>
      <c r="L82" s="2"/>
      <c r="M82" s="2"/>
      <c r="N82" s="2"/>
      <c r="O82" s="2"/>
      <c r="P82" s="2"/>
      <c r="Q82" s="2"/>
      <c r="R82" s="2">
        <v>30</v>
      </c>
      <c r="S82" s="2"/>
      <c r="T82" s="2"/>
      <c r="U82" s="2"/>
      <c r="V82" s="2"/>
      <c r="W82" s="2"/>
      <c r="X82" s="2"/>
      <c r="Y82" s="2"/>
      <c r="Z82" s="1">
        <v>10</v>
      </c>
      <c r="AA82" s="43">
        <f t="shared" si="7"/>
        <v>30</v>
      </c>
      <c r="AB82" s="2"/>
      <c r="AC82" s="2"/>
      <c r="AD82" s="43">
        <f t="shared" si="8"/>
        <v>0</v>
      </c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>
        <v>9</v>
      </c>
      <c r="BI82" s="43">
        <f t="shared" si="10"/>
        <v>9</v>
      </c>
      <c r="BJ82" s="2"/>
      <c r="BK82" s="2"/>
      <c r="BL82" s="2">
        <v>2</v>
      </c>
      <c r="BM82" s="2"/>
      <c r="BN82" s="2"/>
      <c r="BO82" s="43">
        <f t="shared" si="11"/>
        <v>2</v>
      </c>
      <c r="BP82" s="2"/>
      <c r="BQ82" s="2"/>
      <c r="BR82" s="2"/>
      <c r="BS82" s="2"/>
      <c r="BT82" s="2"/>
      <c r="BU82" s="43">
        <f t="shared" si="12"/>
        <v>0</v>
      </c>
      <c r="BV82" s="2"/>
      <c r="BW82" s="2"/>
      <c r="BX82" s="2"/>
      <c r="BY82" s="43">
        <f t="shared" si="13"/>
        <v>0</v>
      </c>
      <c r="BZ82" s="1">
        <f t="shared" si="9"/>
        <v>41</v>
      </c>
      <c r="CA82" s="2">
        <v>1</v>
      </c>
      <c r="CB82" s="42"/>
      <c r="CC82" s="2"/>
    </row>
    <row r="83" spans="1:81" ht="45.75" x14ac:dyDescent="0.25">
      <c r="A83" s="21">
        <v>76</v>
      </c>
      <c r="B83" s="99" t="s">
        <v>107</v>
      </c>
      <c r="C83" s="39" t="s">
        <v>2597</v>
      </c>
      <c r="D83" s="83">
        <v>3737327</v>
      </c>
      <c r="E83" s="2">
        <v>15</v>
      </c>
      <c r="F83" s="2"/>
      <c r="G83" s="2"/>
      <c r="H83" s="2"/>
      <c r="I83" s="2"/>
      <c r="J83" s="2"/>
      <c r="K83" s="2">
        <v>10</v>
      </c>
      <c r="L83" s="2"/>
      <c r="M83" s="2"/>
      <c r="N83" s="2"/>
      <c r="O83" s="2"/>
      <c r="P83" s="2"/>
      <c r="Q83" s="2"/>
      <c r="R83" s="2">
        <v>30</v>
      </c>
      <c r="S83" s="2"/>
      <c r="T83" s="2"/>
      <c r="U83" s="2"/>
      <c r="V83" s="2"/>
      <c r="W83" s="2"/>
      <c r="X83" s="2"/>
      <c r="Y83" s="2"/>
      <c r="Z83" s="1">
        <v>10</v>
      </c>
      <c r="AA83" s="43">
        <f t="shared" si="7"/>
        <v>30</v>
      </c>
      <c r="AB83" s="2"/>
      <c r="AC83" s="2"/>
      <c r="AD83" s="43">
        <f t="shared" si="8"/>
        <v>0</v>
      </c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>
        <v>9</v>
      </c>
      <c r="BI83" s="43">
        <f t="shared" si="10"/>
        <v>9</v>
      </c>
      <c r="BJ83" s="2"/>
      <c r="BK83" s="2"/>
      <c r="BL83" s="2">
        <v>2</v>
      </c>
      <c r="BM83" s="2"/>
      <c r="BN83" s="2"/>
      <c r="BO83" s="43">
        <f t="shared" si="11"/>
        <v>2</v>
      </c>
      <c r="BP83" s="2"/>
      <c r="BQ83" s="2"/>
      <c r="BR83" s="2"/>
      <c r="BS83" s="2"/>
      <c r="BT83" s="2"/>
      <c r="BU83" s="43">
        <f t="shared" si="12"/>
        <v>0</v>
      </c>
      <c r="BV83" s="2"/>
      <c r="BW83" s="2">
        <v>10</v>
      </c>
      <c r="BX83" s="2"/>
      <c r="BY83" s="43">
        <f t="shared" si="13"/>
        <v>10</v>
      </c>
      <c r="BZ83" s="1">
        <f t="shared" si="9"/>
        <v>51</v>
      </c>
      <c r="CA83" s="2">
        <v>1</v>
      </c>
      <c r="CB83" s="42"/>
      <c r="CC83" s="2"/>
    </row>
    <row r="84" spans="1:81" x14ac:dyDescent="0.25">
      <c r="A84" s="20">
        <v>77</v>
      </c>
      <c r="B84" s="99" t="s">
        <v>108</v>
      </c>
      <c r="C84" s="39" t="s">
        <v>2598</v>
      </c>
      <c r="D84" s="83">
        <v>3737349</v>
      </c>
      <c r="E84" s="2">
        <v>15</v>
      </c>
      <c r="F84" s="2"/>
      <c r="G84" s="2"/>
      <c r="H84" s="2"/>
      <c r="I84" s="2"/>
      <c r="J84" s="2"/>
      <c r="K84" s="2">
        <v>10</v>
      </c>
      <c r="L84" s="2"/>
      <c r="M84" s="2"/>
      <c r="N84" s="2"/>
      <c r="O84" s="2"/>
      <c r="P84" s="2"/>
      <c r="Q84" s="2"/>
      <c r="R84" s="2">
        <v>30</v>
      </c>
      <c r="S84" s="2"/>
      <c r="T84" s="2"/>
      <c r="U84" s="2"/>
      <c r="V84" s="2"/>
      <c r="W84" s="2"/>
      <c r="X84" s="2"/>
      <c r="Y84" s="2"/>
      <c r="Z84" s="1">
        <v>10</v>
      </c>
      <c r="AA84" s="43">
        <f t="shared" si="7"/>
        <v>30</v>
      </c>
      <c r="AB84" s="2"/>
      <c r="AC84" s="2"/>
      <c r="AD84" s="43">
        <f t="shared" si="8"/>
        <v>0</v>
      </c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>
        <v>9</v>
      </c>
      <c r="BI84" s="43">
        <f t="shared" si="10"/>
        <v>9</v>
      </c>
      <c r="BJ84" s="2"/>
      <c r="BK84" s="2"/>
      <c r="BL84" s="2">
        <v>2</v>
      </c>
      <c r="BM84" s="2"/>
      <c r="BN84" s="2"/>
      <c r="BO84" s="43">
        <f t="shared" si="11"/>
        <v>2</v>
      </c>
      <c r="BP84" s="2"/>
      <c r="BQ84" s="2"/>
      <c r="BR84" s="2"/>
      <c r="BS84" s="2"/>
      <c r="BT84" s="2"/>
      <c r="BU84" s="43">
        <f t="shared" si="12"/>
        <v>0</v>
      </c>
      <c r="BV84" s="2"/>
      <c r="BW84" s="2"/>
      <c r="BX84" s="2"/>
      <c r="BY84" s="43">
        <f t="shared" si="13"/>
        <v>0</v>
      </c>
      <c r="BZ84" s="1">
        <f t="shared" si="9"/>
        <v>41</v>
      </c>
      <c r="CA84" s="2">
        <v>1</v>
      </c>
      <c r="CB84" s="42"/>
      <c r="CC84" s="2"/>
    </row>
    <row r="85" spans="1:81" x14ac:dyDescent="0.25">
      <c r="A85" s="21">
        <v>78</v>
      </c>
      <c r="B85" s="99" t="s">
        <v>109</v>
      </c>
      <c r="C85" s="39" t="s">
        <v>2599</v>
      </c>
      <c r="D85" s="83">
        <v>3737403</v>
      </c>
      <c r="E85" s="2">
        <v>15</v>
      </c>
      <c r="F85" s="2"/>
      <c r="G85" s="2"/>
      <c r="H85" s="2"/>
      <c r="I85" s="2"/>
      <c r="J85" s="2"/>
      <c r="K85" s="2">
        <v>10</v>
      </c>
      <c r="L85" s="2"/>
      <c r="M85" s="2"/>
      <c r="N85" s="2"/>
      <c r="O85" s="2"/>
      <c r="P85" s="2"/>
      <c r="Q85" s="2"/>
      <c r="R85" s="2">
        <v>30</v>
      </c>
      <c r="S85" s="2"/>
      <c r="T85" s="2"/>
      <c r="U85" s="2"/>
      <c r="V85" s="2"/>
      <c r="W85" s="2"/>
      <c r="X85" s="2"/>
      <c r="Y85" s="2"/>
      <c r="Z85" s="1">
        <v>10</v>
      </c>
      <c r="AA85" s="43">
        <f t="shared" si="7"/>
        <v>30</v>
      </c>
      <c r="AB85" s="2"/>
      <c r="AC85" s="2"/>
      <c r="AD85" s="43">
        <f t="shared" si="8"/>
        <v>0</v>
      </c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>
        <v>9</v>
      </c>
      <c r="BI85" s="43">
        <f t="shared" si="10"/>
        <v>9</v>
      </c>
      <c r="BJ85" s="2"/>
      <c r="BK85" s="2"/>
      <c r="BL85" s="2">
        <v>2</v>
      </c>
      <c r="BM85" s="2"/>
      <c r="BN85" s="2"/>
      <c r="BO85" s="43">
        <f t="shared" si="11"/>
        <v>2</v>
      </c>
      <c r="BP85" s="2"/>
      <c r="BQ85" s="2"/>
      <c r="BR85" s="2"/>
      <c r="BS85" s="2"/>
      <c r="BT85" s="2"/>
      <c r="BU85" s="43">
        <f t="shared" si="12"/>
        <v>0</v>
      </c>
      <c r="BV85" s="2"/>
      <c r="BW85" s="2"/>
      <c r="BX85" s="2"/>
      <c r="BY85" s="43">
        <f t="shared" si="13"/>
        <v>0</v>
      </c>
      <c r="BZ85" s="1">
        <f t="shared" si="9"/>
        <v>41</v>
      </c>
      <c r="CA85" s="2">
        <v>1</v>
      </c>
      <c r="CB85" s="42"/>
      <c r="CC85" s="2"/>
    </row>
    <row r="86" spans="1:81" ht="45.75" x14ac:dyDescent="0.25">
      <c r="A86" s="20">
        <v>79</v>
      </c>
      <c r="B86" s="99" t="s">
        <v>110</v>
      </c>
      <c r="C86" s="39" t="s">
        <v>2600</v>
      </c>
      <c r="D86" s="83">
        <v>3737422</v>
      </c>
      <c r="E86" s="2">
        <v>15</v>
      </c>
      <c r="F86" s="2"/>
      <c r="G86" s="2"/>
      <c r="H86" s="2"/>
      <c r="I86" s="2"/>
      <c r="J86" s="2"/>
      <c r="K86" s="2">
        <v>10</v>
      </c>
      <c r="L86" s="2"/>
      <c r="M86" s="2"/>
      <c r="N86" s="2"/>
      <c r="O86" s="2"/>
      <c r="P86" s="2"/>
      <c r="Q86" s="2"/>
      <c r="R86" s="2">
        <v>30</v>
      </c>
      <c r="S86" s="2"/>
      <c r="T86" s="2"/>
      <c r="U86" s="2"/>
      <c r="V86" s="2"/>
      <c r="W86" s="2"/>
      <c r="X86" s="2"/>
      <c r="Y86" s="2"/>
      <c r="Z86" s="1">
        <v>10</v>
      </c>
      <c r="AA86" s="43">
        <f t="shared" si="7"/>
        <v>30</v>
      </c>
      <c r="AB86" s="2"/>
      <c r="AC86" s="2"/>
      <c r="AD86" s="43">
        <f t="shared" si="8"/>
        <v>0</v>
      </c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43">
        <f t="shared" si="10"/>
        <v>0</v>
      </c>
      <c r="BJ86" s="2"/>
      <c r="BK86" s="2"/>
      <c r="BL86" s="2"/>
      <c r="BM86" s="2"/>
      <c r="BN86" s="2"/>
      <c r="BO86" s="43">
        <f t="shared" si="11"/>
        <v>0</v>
      </c>
      <c r="BP86" s="2"/>
      <c r="BQ86" s="2"/>
      <c r="BR86" s="2"/>
      <c r="BS86" s="2"/>
      <c r="BT86" s="2"/>
      <c r="BU86" s="43">
        <f t="shared" si="12"/>
        <v>0</v>
      </c>
      <c r="BV86" s="2"/>
      <c r="BW86" s="2"/>
      <c r="BX86" s="2"/>
      <c r="BY86" s="43">
        <f t="shared" si="13"/>
        <v>0</v>
      </c>
      <c r="BZ86" s="1">
        <f t="shared" si="9"/>
        <v>30</v>
      </c>
      <c r="CA86" s="2"/>
      <c r="CB86" s="41">
        <v>1</v>
      </c>
      <c r="CC86" s="2"/>
    </row>
    <row r="87" spans="1:81" ht="45.75" x14ac:dyDescent="0.25">
      <c r="A87" s="21">
        <v>80</v>
      </c>
      <c r="B87" s="99" t="s">
        <v>84</v>
      </c>
      <c r="C87" s="39" t="s">
        <v>2601</v>
      </c>
      <c r="D87" s="83">
        <v>3737451</v>
      </c>
      <c r="E87" s="2">
        <v>15</v>
      </c>
      <c r="F87" s="2"/>
      <c r="G87" s="2"/>
      <c r="H87" s="2"/>
      <c r="I87" s="2"/>
      <c r="J87" s="2"/>
      <c r="K87" s="2">
        <v>10</v>
      </c>
      <c r="L87" s="2"/>
      <c r="M87" s="2"/>
      <c r="N87" s="2"/>
      <c r="O87" s="2"/>
      <c r="P87" s="2"/>
      <c r="Q87" s="2"/>
      <c r="R87" s="2">
        <v>30</v>
      </c>
      <c r="S87" s="2"/>
      <c r="T87" s="2"/>
      <c r="U87" s="2"/>
      <c r="V87" s="2"/>
      <c r="W87" s="2"/>
      <c r="X87" s="2"/>
      <c r="Y87" s="2"/>
      <c r="Z87" s="1">
        <v>10</v>
      </c>
      <c r="AA87" s="43">
        <f t="shared" si="7"/>
        <v>30</v>
      </c>
      <c r="AB87" s="2"/>
      <c r="AC87" s="2"/>
      <c r="AD87" s="43">
        <f t="shared" si="8"/>
        <v>0</v>
      </c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43">
        <f t="shared" si="10"/>
        <v>0</v>
      </c>
      <c r="BJ87" s="2"/>
      <c r="BK87" s="2"/>
      <c r="BL87" s="2"/>
      <c r="BM87" s="2"/>
      <c r="BN87" s="2"/>
      <c r="BO87" s="43">
        <f t="shared" si="11"/>
        <v>0</v>
      </c>
      <c r="BP87" s="2"/>
      <c r="BQ87" s="2"/>
      <c r="BR87" s="2"/>
      <c r="BS87" s="2"/>
      <c r="BT87" s="2"/>
      <c r="BU87" s="43">
        <f t="shared" si="12"/>
        <v>0</v>
      </c>
      <c r="BV87" s="2"/>
      <c r="BW87" s="2"/>
      <c r="BX87" s="2"/>
      <c r="BY87" s="43">
        <f t="shared" si="13"/>
        <v>0</v>
      </c>
      <c r="BZ87" s="1">
        <f t="shared" si="9"/>
        <v>30</v>
      </c>
      <c r="CA87" s="2"/>
      <c r="CB87" s="41">
        <v>1</v>
      </c>
      <c r="CC87" s="2"/>
    </row>
    <row r="88" spans="1:81" x14ac:dyDescent="0.25">
      <c r="A88" s="20">
        <v>81</v>
      </c>
      <c r="B88" s="99" t="s">
        <v>111</v>
      </c>
      <c r="C88" s="39" t="s">
        <v>2602</v>
      </c>
      <c r="D88" s="83">
        <v>3737528</v>
      </c>
      <c r="E88" s="2">
        <v>15</v>
      </c>
      <c r="F88" s="2"/>
      <c r="G88" s="2"/>
      <c r="H88" s="2"/>
      <c r="I88" s="2"/>
      <c r="J88" s="2"/>
      <c r="K88" s="2">
        <v>10</v>
      </c>
      <c r="L88" s="2"/>
      <c r="M88" s="2"/>
      <c r="N88" s="2"/>
      <c r="O88" s="2"/>
      <c r="P88" s="2"/>
      <c r="Q88" s="2"/>
      <c r="R88" s="2">
        <v>30</v>
      </c>
      <c r="S88" s="2"/>
      <c r="T88" s="2"/>
      <c r="U88" s="2"/>
      <c r="V88" s="2"/>
      <c r="W88" s="2"/>
      <c r="X88" s="2"/>
      <c r="Y88" s="2"/>
      <c r="Z88" s="1">
        <v>10</v>
      </c>
      <c r="AA88" s="43">
        <f t="shared" si="7"/>
        <v>30</v>
      </c>
      <c r="AB88" s="2"/>
      <c r="AC88" s="2"/>
      <c r="AD88" s="43">
        <f t="shared" si="8"/>
        <v>0</v>
      </c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43">
        <f t="shared" si="10"/>
        <v>0</v>
      </c>
      <c r="BJ88" s="2"/>
      <c r="BK88" s="2"/>
      <c r="BL88" s="2"/>
      <c r="BM88" s="2"/>
      <c r="BN88" s="2"/>
      <c r="BO88" s="43">
        <f t="shared" si="11"/>
        <v>0</v>
      </c>
      <c r="BP88" s="2"/>
      <c r="BQ88" s="2"/>
      <c r="BR88" s="2"/>
      <c r="BS88" s="2"/>
      <c r="BT88" s="2"/>
      <c r="BU88" s="43">
        <f t="shared" si="12"/>
        <v>0</v>
      </c>
      <c r="BV88" s="2"/>
      <c r="BW88" s="2"/>
      <c r="BX88" s="2"/>
      <c r="BY88" s="43">
        <f t="shared" si="13"/>
        <v>0</v>
      </c>
      <c r="BZ88" s="1">
        <f t="shared" si="9"/>
        <v>30</v>
      </c>
      <c r="CA88" s="2"/>
      <c r="CB88" s="41">
        <v>1</v>
      </c>
      <c r="CC88" s="2"/>
    </row>
    <row r="89" spans="1:81" x14ac:dyDescent="0.25">
      <c r="A89" s="21">
        <v>82</v>
      </c>
      <c r="B89" s="99" t="s">
        <v>112</v>
      </c>
      <c r="C89" s="39" t="s">
        <v>2603</v>
      </c>
      <c r="D89" s="83">
        <v>3737534</v>
      </c>
      <c r="E89" s="2">
        <v>15</v>
      </c>
      <c r="F89" s="2"/>
      <c r="G89" s="2"/>
      <c r="H89" s="2"/>
      <c r="I89" s="2"/>
      <c r="J89" s="2"/>
      <c r="K89" s="2">
        <v>10</v>
      </c>
      <c r="L89" s="2"/>
      <c r="M89" s="2"/>
      <c r="N89" s="2"/>
      <c r="O89" s="2"/>
      <c r="P89" s="2"/>
      <c r="Q89" s="2"/>
      <c r="R89" s="2">
        <v>30</v>
      </c>
      <c r="S89" s="2"/>
      <c r="T89" s="2"/>
      <c r="U89" s="2"/>
      <c r="V89" s="2"/>
      <c r="W89" s="2"/>
      <c r="X89" s="2"/>
      <c r="Y89" s="2"/>
      <c r="Z89" s="1">
        <v>10</v>
      </c>
      <c r="AA89" s="43">
        <f t="shared" si="7"/>
        <v>30</v>
      </c>
      <c r="AB89" s="2"/>
      <c r="AC89" s="2"/>
      <c r="AD89" s="43">
        <f t="shared" si="8"/>
        <v>0</v>
      </c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43">
        <f t="shared" si="10"/>
        <v>0</v>
      </c>
      <c r="BJ89" s="2"/>
      <c r="BK89" s="2"/>
      <c r="BL89" s="2"/>
      <c r="BM89" s="2"/>
      <c r="BN89" s="2"/>
      <c r="BO89" s="43">
        <f t="shared" si="11"/>
        <v>0</v>
      </c>
      <c r="BP89" s="2"/>
      <c r="BQ89" s="2"/>
      <c r="BR89" s="2"/>
      <c r="BS89" s="2"/>
      <c r="BT89" s="2"/>
      <c r="BU89" s="43">
        <f t="shared" si="12"/>
        <v>0</v>
      </c>
      <c r="BV89" s="2"/>
      <c r="BW89" s="2"/>
      <c r="BX89" s="2"/>
      <c r="BY89" s="43">
        <f t="shared" si="13"/>
        <v>0</v>
      </c>
      <c r="BZ89" s="1">
        <f t="shared" si="9"/>
        <v>30</v>
      </c>
      <c r="CA89" s="2"/>
      <c r="CB89" s="41">
        <v>1</v>
      </c>
      <c r="CC89" s="2"/>
    </row>
    <row r="90" spans="1:81" x14ac:dyDescent="0.25">
      <c r="A90" s="20">
        <v>83</v>
      </c>
      <c r="B90" s="99" t="s">
        <v>113</v>
      </c>
      <c r="C90" s="39" t="s">
        <v>2604</v>
      </c>
      <c r="D90" s="83">
        <v>3737540</v>
      </c>
      <c r="E90" s="2">
        <v>15</v>
      </c>
      <c r="F90" s="2"/>
      <c r="G90" s="2"/>
      <c r="H90" s="2"/>
      <c r="I90" s="2"/>
      <c r="J90" s="2"/>
      <c r="K90" s="2">
        <v>10</v>
      </c>
      <c r="L90" s="2"/>
      <c r="M90" s="2"/>
      <c r="N90" s="2"/>
      <c r="O90" s="2"/>
      <c r="P90" s="2"/>
      <c r="Q90" s="2"/>
      <c r="R90" s="2">
        <v>30</v>
      </c>
      <c r="S90" s="2"/>
      <c r="T90" s="2"/>
      <c r="U90" s="2"/>
      <c r="V90" s="2"/>
      <c r="W90" s="2"/>
      <c r="X90" s="2"/>
      <c r="Y90" s="2"/>
      <c r="Z90" s="1">
        <v>10</v>
      </c>
      <c r="AA90" s="43">
        <f t="shared" si="7"/>
        <v>30</v>
      </c>
      <c r="AB90" s="2"/>
      <c r="AC90" s="2"/>
      <c r="AD90" s="43">
        <f t="shared" si="8"/>
        <v>0</v>
      </c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>
        <v>9</v>
      </c>
      <c r="BI90" s="43">
        <f t="shared" si="10"/>
        <v>9</v>
      </c>
      <c r="BJ90" s="2"/>
      <c r="BK90" s="2"/>
      <c r="BL90" s="2">
        <v>2</v>
      </c>
      <c r="BM90" s="2"/>
      <c r="BN90" s="2"/>
      <c r="BO90" s="43">
        <f t="shared" si="11"/>
        <v>2</v>
      </c>
      <c r="BP90" s="2"/>
      <c r="BQ90" s="2"/>
      <c r="BR90" s="2"/>
      <c r="BS90" s="2"/>
      <c r="BT90" s="2"/>
      <c r="BU90" s="43">
        <f t="shared" si="12"/>
        <v>0</v>
      </c>
      <c r="BV90" s="2"/>
      <c r="BW90" s="2"/>
      <c r="BX90" s="2"/>
      <c r="BY90" s="43">
        <f t="shared" si="13"/>
        <v>0</v>
      </c>
      <c r="BZ90" s="1">
        <f t="shared" si="9"/>
        <v>41</v>
      </c>
      <c r="CA90" s="2">
        <v>1</v>
      </c>
      <c r="CB90" s="42"/>
      <c r="CC90" s="2"/>
    </row>
    <row r="91" spans="1:81" x14ac:dyDescent="0.25">
      <c r="A91" s="21">
        <v>84</v>
      </c>
      <c r="B91" s="99" t="s">
        <v>114</v>
      </c>
      <c r="C91" s="39" t="s">
        <v>2605</v>
      </c>
      <c r="D91" s="83">
        <v>3737578</v>
      </c>
      <c r="E91" s="2">
        <v>15</v>
      </c>
      <c r="F91" s="2"/>
      <c r="G91" s="2"/>
      <c r="H91" s="2"/>
      <c r="I91" s="2"/>
      <c r="J91" s="2"/>
      <c r="K91" s="2">
        <v>10</v>
      </c>
      <c r="L91" s="2"/>
      <c r="M91" s="2"/>
      <c r="N91" s="2"/>
      <c r="O91" s="2"/>
      <c r="P91" s="2"/>
      <c r="Q91" s="2"/>
      <c r="R91" s="2">
        <v>30</v>
      </c>
      <c r="S91" s="2"/>
      <c r="T91" s="2"/>
      <c r="U91" s="2"/>
      <c r="V91" s="2"/>
      <c r="W91" s="2"/>
      <c r="X91" s="2"/>
      <c r="Y91" s="2"/>
      <c r="Z91" s="1">
        <v>10</v>
      </c>
      <c r="AA91" s="43">
        <f t="shared" si="7"/>
        <v>30</v>
      </c>
      <c r="AB91" s="2"/>
      <c r="AC91" s="2"/>
      <c r="AD91" s="43">
        <f t="shared" si="8"/>
        <v>0</v>
      </c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43">
        <f t="shared" si="10"/>
        <v>0</v>
      </c>
      <c r="BJ91" s="2"/>
      <c r="BK91" s="2"/>
      <c r="BL91" s="2"/>
      <c r="BM91" s="2"/>
      <c r="BN91" s="2"/>
      <c r="BO91" s="43">
        <f t="shared" si="11"/>
        <v>0</v>
      </c>
      <c r="BP91" s="2"/>
      <c r="BQ91" s="2"/>
      <c r="BR91" s="2"/>
      <c r="BS91" s="2"/>
      <c r="BT91" s="2"/>
      <c r="BU91" s="43">
        <f t="shared" si="12"/>
        <v>0</v>
      </c>
      <c r="BV91" s="2"/>
      <c r="BW91" s="2"/>
      <c r="BX91" s="2"/>
      <c r="BY91" s="43">
        <f t="shared" si="13"/>
        <v>0</v>
      </c>
      <c r="BZ91" s="1">
        <f t="shared" si="9"/>
        <v>30</v>
      </c>
      <c r="CA91" s="2"/>
      <c r="CB91" s="41">
        <v>1</v>
      </c>
      <c r="CC91" s="2"/>
    </row>
    <row r="92" spans="1:81" x14ac:dyDescent="0.25">
      <c r="A92" s="20">
        <v>85</v>
      </c>
      <c r="B92" s="99" t="s">
        <v>78</v>
      </c>
      <c r="C92" s="39" t="s">
        <v>2606</v>
      </c>
      <c r="D92" s="83">
        <v>3737592</v>
      </c>
      <c r="E92" s="2">
        <v>15</v>
      </c>
      <c r="F92" s="2"/>
      <c r="G92" s="2"/>
      <c r="H92" s="2"/>
      <c r="I92" s="2"/>
      <c r="J92" s="2"/>
      <c r="K92" s="2">
        <v>10</v>
      </c>
      <c r="L92" s="2"/>
      <c r="M92" s="2"/>
      <c r="N92" s="2"/>
      <c r="O92" s="2"/>
      <c r="P92" s="2"/>
      <c r="Q92" s="2"/>
      <c r="R92" s="2">
        <v>30</v>
      </c>
      <c r="S92" s="2"/>
      <c r="T92" s="2"/>
      <c r="U92" s="2"/>
      <c r="V92" s="2"/>
      <c r="W92" s="2"/>
      <c r="X92" s="2"/>
      <c r="Y92" s="2"/>
      <c r="Z92" s="1">
        <v>10</v>
      </c>
      <c r="AA92" s="43">
        <f t="shared" si="7"/>
        <v>30</v>
      </c>
      <c r="AB92" s="2"/>
      <c r="AC92" s="2"/>
      <c r="AD92" s="43">
        <f t="shared" si="8"/>
        <v>0</v>
      </c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43">
        <f t="shared" si="10"/>
        <v>0</v>
      </c>
      <c r="BJ92" s="2"/>
      <c r="BK92" s="2"/>
      <c r="BL92" s="2"/>
      <c r="BM92" s="2"/>
      <c r="BN92" s="2"/>
      <c r="BO92" s="43">
        <f t="shared" si="11"/>
        <v>0</v>
      </c>
      <c r="BP92" s="2"/>
      <c r="BQ92" s="2"/>
      <c r="BR92" s="2"/>
      <c r="BS92" s="2"/>
      <c r="BT92" s="2"/>
      <c r="BU92" s="43">
        <f t="shared" si="12"/>
        <v>0</v>
      </c>
      <c r="BV92" s="2"/>
      <c r="BW92" s="2"/>
      <c r="BX92" s="2"/>
      <c r="BY92" s="43">
        <f t="shared" si="13"/>
        <v>0</v>
      </c>
      <c r="BZ92" s="1">
        <f t="shared" si="9"/>
        <v>30</v>
      </c>
      <c r="CA92" s="2"/>
      <c r="CB92" s="41">
        <v>1</v>
      </c>
      <c r="CC92" s="2"/>
    </row>
    <row r="93" spans="1:81" ht="45.75" x14ac:dyDescent="0.25">
      <c r="A93" s="21">
        <v>86</v>
      </c>
      <c r="B93" s="99" t="s">
        <v>115</v>
      </c>
      <c r="C93" s="39" t="s">
        <v>2607</v>
      </c>
      <c r="D93" s="83">
        <v>3737600</v>
      </c>
      <c r="E93" s="2">
        <v>15</v>
      </c>
      <c r="F93" s="2"/>
      <c r="G93" s="2"/>
      <c r="H93" s="2"/>
      <c r="I93" s="2"/>
      <c r="J93" s="2"/>
      <c r="K93" s="2">
        <v>10</v>
      </c>
      <c r="L93" s="2"/>
      <c r="M93" s="2"/>
      <c r="N93" s="2"/>
      <c r="O93" s="2"/>
      <c r="P93" s="2"/>
      <c r="Q93" s="2"/>
      <c r="R93" s="2">
        <v>30</v>
      </c>
      <c r="S93" s="2"/>
      <c r="T93" s="2"/>
      <c r="U93" s="2"/>
      <c r="V93" s="2"/>
      <c r="W93" s="2"/>
      <c r="X93" s="2"/>
      <c r="Y93" s="2"/>
      <c r="Z93" s="1">
        <v>10</v>
      </c>
      <c r="AA93" s="43">
        <f t="shared" si="7"/>
        <v>30</v>
      </c>
      <c r="AB93" s="2"/>
      <c r="AC93" s="2"/>
      <c r="AD93" s="43">
        <f t="shared" si="8"/>
        <v>0</v>
      </c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43">
        <f t="shared" si="10"/>
        <v>0</v>
      </c>
      <c r="BJ93" s="2"/>
      <c r="BK93" s="2"/>
      <c r="BL93" s="2"/>
      <c r="BM93" s="2"/>
      <c r="BN93" s="2"/>
      <c r="BO93" s="43">
        <f t="shared" si="11"/>
        <v>0</v>
      </c>
      <c r="BP93" s="2"/>
      <c r="BQ93" s="2"/>
      <c r="BR93" s="2"/>
      <c r="BS93" s="2"/>
      <c r="BT93" s="2"/>
      <c r="BU93" s="43">
        <f t="shared" si="12"/>
        <v>0</v>
      </c>
      <c r="BV93" s="2"/>
      <c r="BW93" s="2"/>
      <c r="BX93" s="2"/>
      <c r="BY93" s="43">
        <f t="shared" si="13"/>
        <v>0</v>
      </c>
      <c r="BZ93" s="1">
        <f t="shared" si="9"/>
        <v>30</v>
      </c>
      <c r="CA93" s="2"/>
      <c r="CB93" s="41">
        <v>1</v>
      </c>
      <c r="CC93" s="2"/>
    </row>
    <row r="94" spans="1:81" ht="57" x14ac:dyDescent="0.25">
      <c r="A94" s="20">
        <v>87</v>
      </c>
      <c r="B94" s="99" t="s">
        <v>116</v>
      </c>
      <c r="C94" s="39" t="s">
        <v>2608</v>
      </c>
      <c r="D94" s="83">
        <v>3737632</v>
      </c>
      <c r="E94" s="2">
        <v>15</v>
      </c>
      <c r="F94" s="2"/>
      <c r="G94" s="2"/>
      <c r="H94" s="2"/>
      <c r="I94" s="2"/>
      <c r="J94" s="2"/>
      <c r="K94" s="2">
        <v>10</v>
      </c>
      <c r="L94" s="2"/>
      <c r="M94" s="2"/>
      <c r="N94" s="2"/>
      <c r="O94" s="2"/>
      <c r="P94" s="2"/>
      <c r="Q94" s="2"/>
      <c r="R94" s="2">
        <v>30</v>
      </c>
      <c r="S94" s="2"/>
      <c r="T94" s="2"/>
      <c r="U94" s="2"/>
      <c r="V94" s="2"/>
      <c r="W94" s="2"/>
      <c r="X94" s="2"/>
      <c r="Y94" s="2"/>
      <c r="Z94" s="1">
        <v>10</v>
      </c>
      <c r="AA94" s="43">
        <f t="shared" si="7"/>
        <v>30</v>
      </c>
      <c r="AB94" s="2"/>
      <c r="AC94" s="2"/>
      <c r="AD94" s="43">
        <f t="shared" si="8"/>
        <v>0</v>
      </c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>
        <v>39</v>
      </c>
      <c r="AV94" s="2"/>
      <c r="AW94" s="2">
        <v>15</v>
      </c>
      <c r="AX94" s="2"/>
      <c r="AY94" s="2"/>
      <c r="AZ94" s="2"/>
      <c r="BA94" s="2"/>
      <c r="BB94" s="2"/>
      <c r="BC94" s="2"/>
      <c r="BD94" s="2"/>
      <c r="BE94" s="2"/>
      <c r="BF94" s="2"/>
      <c r="BG94" s="2">
        <v>18</v>
      </c>
      <c r="BH94" s="2">
        <v>9</v>
      </c>
      <c r="BI94" s="43">
        <f t="shared" si="10"/>
        <v>39</v>
      </c>
      <c r="BJ94" s="2">
        <v>5</v>
      </c>
      <c r="BK94" s="2"/>
      <c r="BL94" s="2"/>
      <c r="BM94" s="2"/>
      <c r="BN94" s="2"/>
      <c r="BO94" s="43">
        <f t="shared" si="11"/>
        <v>5</v>
      </c>
      <c r="BP94" s="2"/>
      <c r="BQ94" s="2"/>
      <c r="BR94" s="2"/>
      <c r="BS94" s="2"/>
      <c r="BT94" s="2"/>
      <c r="BU94" s="43">
        <f t="shared" si="12"/>
        <v>0</v>
      </c>
      <c r="BV94" s="2"/>
      <c r="BW94" s="2"/>
      <c r="BX94" s="2"/>
      <c r="BY94" s="43">
        <f t="shared" si="13"/>
        <v>0</v>
      </c>
      <c r="BZ94" s="1">
        <f t="shared" si="9"/>
        <v>74</v>
      </c>
      <c r="CA94" s="2">
        <v>1</v>
      </c>
      <c r="CB94" s="42"/>
      <c r="CC94" s="2"/>
    </row>
    <row r="95" spans="1:81" ht="45.75" x14ac:dyDescent="0.25">
      <c r="A95" s="21">
        <v>88</v>
      </c>
      <c r="B95" s="99" t="s">
        <v>38</v>
      </c>
      <c r="C95" s="39" t="s">
        <v>2609</v>
      </c>
      <c r="D95" s="83">
        <v>3737669</v>
      </c>
      <c r="E95" s="2">
        <v>15</v>
      </c>
      <c r="F95" s="2"/>
      <c r="G95" s="2"/>
      <c r="H95" s="2"/>
      <c r="I95" s="2"/>
      <c r="J95" s="2"/>
      <c r="K95" s="2">
        <v>10</v>
      </c>
      <c r="L95" s="2"/>
      <c r="M95" s="2"/>
      <c r="N95" s="2"/>
      <c r="O95" s="2"/>
      <c r="P95" s="2"/>
      <c r="Q95" s="2"/>
      <c r="R95" s="2">
        <v>30</v>
      </c>
      <c r="S95" s="2"/>
      <c r="T95" s="2"/>
      <c r="U95" s="2"/>
      <c r="V95" s="2"/>
      <c r="W95" s="2"/>
      <c r="X95" s="2"/>
      <c r="Y95" s="2"/>
      <c r="Z95" s="1">
        <v>10</v>
      </c>
      <c r="AA95" s="43">
        <f t="shared" si="7"/>
        <v>30</v>
      </c>
      <c r="AB95" s="2"/>
      <c r="AC95" s="2"/>
      <c r="AD95" s="43">
        <f t="shared" si="8"/>
        <v>0</v>
      </c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43">
        <f t="shared" si="10"/>
        <v>0</v>
      </c>
      <c r="BJ95" s="2"/>
      <c r="BK95" s="2"/>
      <c r="BL95" s="2"/>
      <c r="BM95" s="2"/>
      <c r="BN95" s="2"/>
      <c r="BO95" s="43">
        <f t="shared" si="11"/>
        <v>0</v>
      </c>
      <c r="BP95" s="2"/>
      <c r="BQ95" s="2"/>
      <c r="BR95" s="2"/>
      <c r="BS95" s="2"/>
      <c r="BT95" s="2"/>
      <c r="BU95" s="43">
        <f t="shared" si="12"/>
        <v>0</v>
      </c>
      <c r="BV95" s="2"/>
      <c r="BW95" s="2"/>
      <c r="BX95" s="2"/>
      <c r="BY95" s="43">
        <f t="shared" si="13"/>
        <v>0</v>
      </c>
      <c r="BZ95" s="1">
        <f t="shared" si="9"/>
        <v>30</v>
      </c>
      <c r="CA95" s="2"/>
      <c r="CB95" s="41">
        <v>1</v>
      </c>
      <c r="CC95" s="2"/>
    </row>
    <row r="96" spans="1:81" ht="45.75" x14ac:dyDescent="0.25">
      <c r="A96" s="20">
        <v>89</v>
      </c>
      <c r="B96" s="99" t="s">
        <v>117</v>
      </c>
      <c r="C96" s="39" t="s">
        <v>2610</v>
      </c>
      <c r="D96" s="83">
        <v>3737729</v>
      </c>
      <c r="E96" s="2">
        <v>15</v>
      </c>
      <c r="F96" s="2"/>
      <c r="G96" s="2"/>
      <c r="H96" s="2"/>
      <c r="I96" s="2"/>
      <c r="J96" s="2"/>
      <c r="K96" s="2">
        <v>10</v>
      </c>
      <c r="L96" s="2"/>
      <c r="M96" s="2"/>
      <c r="N96" s="2"/>
      <c r="O96" s="2"/>
      <c r="P96" s="2"/>
      <c r="Q96" s="2"/>
      <c r="R96" s="2">
        <v>30</v>
      </c>
      <c r="S96" s="2"/>
      <c r="T96" s="2"/>
      <c r="U96" s="2"/>
      <c r="V96" s="2"/>
      <c r="W96" s="2"/>
      <c r="X96" s="2"/>
      <c r="Y96" s="2"/>
      <c r="Z96" s="1">
        <v>10</v>
      </c>
      <c r="AA96" s="43">
        <f t="shared" si="7"/>
        <v>30</v>
      </c>
      <c r="AB96" s="2"/>
      <c r="AC96" s="2"/>
      <c r="AD96" s="43">
        <f t="shared" si="8"/>
        <v>0</v>
      </c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>
        <v>39</v>
      </c>
      <c r="AV96" s="2"/>
      <c r="AW96" s="2">
        <v>15</v>
      </c>
      <c r="AX96" s="2"/>
      <c r="AY96" s="2"/>
      <c r="AZ96" s="2"/>
      <c r="BA96" s="2"/>
      <c r="BB96" s="2"/>
      <c r="BC96" s="2"/>
      <c r="BD96" s="2"/>
      <c r="BE96" s="2"/>
      <c r="BF96" s="2"/>
      <c r="BG96" s="2">
        <v>18</v>
      </c>
      <c r="BH96" s="2">
        <v>9</v>
      </c>
      <c r="BI96" s="43">
        <f t="shared" si="10"/>
        <v>39</v>
      </c>
      <c r="BJ96" s="2">
        <v>5</v>
      </c>
      <c r="BK96" s="2"/>
      <c r="BL96" s="2"/>
      <c r="BM96" s="2"/>
      <c r="BN96" s="2"/>
      <c r="BO96" s="43">
        <f t="shared" si="11"/>
        <v>5</v>
      </c>
      <c r="BP96" s="2"/>
      <c r="BQ96" s="2"/>
      <c r="BR96" s="2"/>
      <c r="BS96" s="2"/>
      <c r="BT96" s="2"/>
      <c r="BU96" s="43">
        <f t="shared" si="12"/>
        <v>0</v>
      </c>
      <c r="BV96" s="2"/>
      <c r="BW96" s="2"/>
      <c r="BX96" s="2"/>
      <c r="BY96" s="43">
        <f t="shared" si="13"/>
        <v>0</v>
      </c>
      <c r="BZ96" s="1">
        <f t="shared" si="9"/>
        <v>74</v>
      </c>
      <c r="CA96" s="2">
        <v>1</v>
      </c>
      <c r="CB96" s="42"/>
      <c r="CC96" s="2"/>
    </row>
    <row r="97" spans="1:81" ht="57" x14ac:dyDescent="0.25">
      <c r="A97" s="21">
        <v>90</v>
      </c>
      <c r="B97" s="99" t="s">
        <v>118</v>
      </c>
      <c r="C97" s="39" t="s">
        <v>2611</v>
      </c>
      <c r="D97" s="83">
        <v>3737764</v>
      </c>
      <c r="E97" s="2">
        <v>15</v>
      </c>
      <c r="F97" s="2"/>
      <c r="G97" s="2"/>
      <c r="H97" s="2"/>
      <c r="I97" s="2"/>
      <c r="J97" s="2"/>
      <c r="K97" s="2">
        <v>10</v>
      </c>
      <c r="L97" s="2"/>
      <c r="M97" s="2"/>
      <c r="N97" s="2"/>
      <c r="O97" s="2"/>
      <c r="P97" s="2"/>
      <c r="Q97" s="2"/>
      <c r="R97" s="2">
        <v>30</v>
      </c>
      <c r="S97" s="2"/>
      <c r="T97" s="2"/>
      <c r="U97" s="2"/>
      <c r="V97" s="2"/>
      <c r="W97" s="2"/>
      <c r="X97" s="2"/>
      <c r="Y97" s="2"/>
      <c r="Z97" s="1">
        <v>10</v>
      </c>
      <c r="AA97" s="43">
        <f t="shared" si="7"/>
        <v>30</v>
      </c>
      <c r="AB97" s="2"/>
      <c r="AC97" s="2"/>
      <c r="AD97" s="43">
        <f t="shared" si="8"/>
        <v>0</v>
      </c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43">
        <f t="shared" si="10"/>
        <v>0</v>
      </c>
      <c r="BJ97" s="2"/>
      <c r="BK97" s="2"/>
      <c r="BL97" s="2"/>
      <c r="BM97" s="2"/>
      <c r="BN97" s="2"/>
      <c r="BO97" s="43">
        <f t="shared" si="11"/>
        <v>0</v>
      </c>
      <c r="BP97" s="2"/>
      <c r="BQ97" s="2"/>
      <c r="BR97" s="2"/>
      <c r="BS97" s="2"/>
      <c r="BT97" s="2"/>
      <c r="BU97" s="43">
        <f t="shared" si="12"/>
        <v>0</v>
      </c>
      <c r="BV97" s="2"/>
      <c r="BW97" s="2"/>
      <c r="BX97" s="2"/>
      <c r="BY97" s="43">
        <f t="shared" si="13"/>
        <v>0</v>
      </c>
      <c r="BZ97" s="1">
        <f t="shared" si="9"/>
        <v>30</v>
      </c>
      <c r="CA97" s="2"/>
      <c r="CB97" s="41">
        <v>1</v>
      </c>
      <c r="CC97" s="2"/>
    </row>
    <row r="98" spans="1:81" ht="57" x14ac:dyDescent="0.25">
      <c r="A98" s="20">
        <v>91</v>
      </c>
      <c r="B98" s="99" t="s">
        <v>119</v>
      </c>
      <c r="C98" s="39" t="s">
        <v>2612</v>
      </c>
      <c r="D98" s="83">
        <v>3737793</v>
      </c>
      <c r="E98" s="2">
        <v>15</v>
      </c>
      <c r="F98" s="2"/>
      <c r="G98" s="2"/>
      <c r="H98" s="2"/>
      <c r="I98" s="2"/>
      <c r="J98" s="2"/>
      <c r="K98" s="2">
        <v>10</v>
      </c>
      <c r="L98" s="2"/>
      <c r="M98" s="2"/>
      <c r="N98" s="2"/>
      <c r="O98" s="2"/>
      <c r="P98" s="2"/>
      <c r="Q98" s="2"/>
      <c r="R98" s="2">
        <v>30</v>
      </c>
      <c r="S98" s="2"/>
      <c r="T98" s="2"/>
      <c r="U98" s="2"/>
      <c r="V98" s="2"/>
      <c r="W98" s="2"/>
      <c r="X98" s="2"/>
      <c r="Y98" s="2"/>
      <c r="Z98" s="1">
        <v>10</v>
      </c>
      <c r="AA98" s="43">
        <f t="shared" si="7"/>
        <v>30</v>
      </c>
      <c r="AB98" s="2"/>
      <c r="AC98" s="2"/>
      <c r="AD98" s="43">
        <f t="shared" si="8"/>
        <v>0</v>
      </c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43">
        <f t="shared" si="10"/>
        <v>0</v>
      </c>
      <c r="BJ98" s="2"/>
      <c r="BK98" s="2"/>
      <c r="BL98" s="2"/>
      <c r="BM98" s="2"/>
      <c r="BN98" s="2"/>
      <c r="BO98" s="43">
        <f t="shared" si="11"/>
        <v>0</v>
      </c>
      <c r="BP98" s="2"/>
      <c r="BQ98" s="2"/>
      <c r="BR98" s="2"/>
      <c r="BS98" s="2"/>
      <c r="BT98" s="2"/>
      <c r="BU98" s="43">
        <f t="shared" si="12"/>
        <v>0</v>
      </c>
      <c r="BV98" s="2"/>
      <c r="BW98" s="2"/>
      <c r="BX98" s="2"/>
      <c r="BY98" s="43">
        <f t="shared" si="13"/>
        <v>0</v>
      </c>
      <c r="BZ98" s="1">
        <f t="shared" si="9"/>
        <v>30</v>
      </c>
      <c r="CA98" s="2"/>
      <c r="CB98" s="41">
        <v>1</v>
      </c>
      <c r="CC98" s="2"/>
    </row>
    <row r="99" spans="1:81" x14ac:dyDescent="0.25">
      <c r="A99" s="21">
        <v>92</v>
      </c>
      <c r="B99" s="99" t="s">
        <v>120</v>
      </c>
      <c r="C99" s="39" t="s">
        <v>2613</v>
      </c>
      <c r="D99" s="83">
        <v>3737899</v>
      </c>
      <c r="E99" s="2">
        <v>15</v>
      </c>
      <c r="F99" s="2"/>
      <c r="G99" s="2"/>
      <c r="H99" s="2"/>
      <c r="I99" s="2"/>
      <c r="J99" s="2"/>
      <c r="K99" s="2">
        <v>10</v>
      </c>
      <c r="L99" s="2"/>
      <c r="M99" s="2"/>
      <c r="N99" s="2"/>
      <c r="O99" s="2"/>
      <c r="P99" s="2"/>
      <c r="Q99" s="2"/>
      <c r="R99" s="2">
        <v>30</v>
      </c>
      <c r="S99" s="2"/>
      <c r="T99" s="2"/>
      <c r="U99" s="2"/>
      <c r="V99" s="2"/>
      <c r="W99" s="2"/>
      <c r="X99" s="2"/>
      <c r="Y99" s="2"/>
      <c r="Z99" s="1">
        <v>10</v>
      </c>
      <c r="AA99" s="43">
        <f t="shared" si="7"/>
        <v>30</v>
      </c>
      <c r="AB99" s="2"/>
      <c r="AC99" s="2"/>
      <c r="AD99" s="43">
        <f t="shared" si="8"/>
        <v>0</v>
      </c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>
        <v>39</v>
      </c>
      <c r="AV99" s="2"/>
      <c r="AW99" s="2">
        <v>15</v>
      </c>
      <c r="AX99" s="2"/>
      <c r="AY99" s="2"/>
      <c r="AZ99" s="2"/>
      <c r="BA99" s="2"/>
      <c r="BB99" s="2"/>
      <c r="BC99" s="2"/>
      <c r="BD99" s="2"/>
      <c r="BE99" s="2"/>
      <c r="BF99" s="2"/>
      <c r="BG99" s="2">
        <v>18</v>
      </c>
      <c r="BH99" s="2">
        <v>9</v>
      </c>
      <c r="BI99" s="43">
        <f t="shared" si="10"/>
        <v>39</v>
      </c>
      <c r="BJ99" s="2">
        <v>5</v>
      </c>
      <c r="BK99" s="2"/>
      <c r="BL99" s="2"/>
      <c r="BM99" s="2"/>
      <c r="BN99" s="2"/>
      <c r="BO99" s="43">
        <f t="shared" si="11"/>
        <v>5</v>
      </c>
      <c r="BP99" s="2"/>
      <c r="BQ99" s="2"/>
      <c r="BR99" s="2"/>
      <c r="BS99" s="2"/>
      <c r="BT99" s="2"/>
      <c r="BU99" s="43">
        <f t="shared" si="12"/>
        <v>0</v>
      </c>
      <c r="BV99" s="2"/>
      <c r="BW99" s="2"/>
      <c r="BX99" s="2"/>
      <c r="BY99" s="43">
        <f t="shared" si="13"/>
        <v>0</v>
      </c>
      <c r="BZ99" s="1">
        <f t="shared" si="9"/>
        <v>74</v>
      </c>
      <c r="CA99" s="2">
        <v>1</v>
      </c>
      <c r="CB99" s="42"/>
      <c r="CC99" s="2"/>
    </row>
    <row r="100" spans="1:81" x14ac:dyDescent="0.25">
      <c r="A100" s="20">
        <v>93</v>
      </c>
      <c r="B100" s="99" t="s">
        <v>121</v>
      </c>
      <c r="C100" s="39" t="s">
        <v>2614</v>
      </c>
      <c r="D100" s="83">
        <v>3737907</v>
      </c>
      <c r="E100" s="2">
        <v>15</v>
      </c>
      <c r="F100" s="2"/>
      <c r="G100" s="2"/>
      <c r="H100" s="2"/>
      <c r="I100" s="2"/>
      <c r="J100" s="2"/>
      <c r="K100" s="2">
        <v>10</v>
      </c>
      <c r="L100" s="2"/>
      <c r="M100" s="2"/>
      <c r="N100" s="2"/>
      <c r="O100" s="2"/>
      <c r="P100" s="2"/>
      <c r="Q100" s="2"/>
      <c r="R100" s="2">
        <v>30</v>
      </c>
      <c r="S100" s="2"/>
      <c r="T100" s="2"/>
      <c r="U100" s="2"/>
      <c r="V100" s="2"/>
      <c r="W100" s="2"/>
      <c r="X100" s="2"/>
      <c r="Y100" s="2"/>
      <c r="Z100" s="1">
        <v>10</v>
      </c>
      <c r="AA100" s="43">
        <f t="shared" si="7"/>
        <v>30</v>
      </c>
      <c r="AB100" s="2"/>
      <c r="AC100" s="2"/>
      <c r="AD100" s="43">
        <f t="shared" si="8"/>
        <v>0</v>
      </c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43">
        <f t="shared" si="10"/>
        <v>0</v>
      </c>
      <c r="BJ100" s="2"/>
      <c r="BK100" s="2"/>
      <c r="BL100" s="2"/>
      <c r="BM100" s="2"/>
      <c r="BN100" s="2"/>
      <c r="BO100" s="43">
        <f t="shared" si="11"/>
        <v>0</v>
      </c>
      <c r="BP100" s="2"/>
      <c r="BQ100" s="2"/>
      <c r="BR100" s="2"/>
      <c r="BS100" s="2"/>
      <c r="BT100" s="2"/>
      <c r="BU100" s="43">
        <f t="shared" si="12"/>
        <v>0</v>
      </c>
      <c r="BV100" s="2"/>
      <c r="BW100" s="2"/>
      <c r="BX100" s="2"/>
      <c r="BY100" s="43">
        <f t="shared" si="13"/>
        <v>0</v>
      </c>
      <c r="BZ100" s="1">
        <f t="shared" si="9"/>
        <v>30</v>
      </c>
      <c r="CA100" s="2"/>
      <c r="CB100" s="41">
        <v>1</v>
      </c>
      <c r="CC100" s="2"/>
    </row>
    <row r="101" spans="1:81" ht="34.5" x14ac:dyDescent="0.25">
      <c r="A101" s="21">
        <v>94</v>
      </c>
      <c r="B101" s="99" t="s">
        <v>122</v>
      </c>
      <c r="C101" s="39" t="s">
        <v>2615</v>
      </c>
      <c r="D101" s="83">
        <v>3737936</v>
      </c>
      <c r="E101" s="2">
        <v>15</v>
      </c>
      <c r="F101" s="2"/>
      <c r="G101" s="2"/>
      <c r="H101" s="2"/>
      <c r="I101" s="2"/>
      <c r="J101" s="2"/>
      <c r="K101" s="2">
        <v>10</v>
      </c>
      <c r="L101" s="2"/>
      <c r="M101" s="2"/>
      <c r="N101" s="2"/>
      <c r="O101" s="2"/>
      <c r="P101" s="2"/>
      <c r="Q101" s="2"/>
      <c r="R101" s="2">
        <v>30</v>
      </c>
      <c r="S101" s="2"/>
      <c r="T101" s="2"/>
      <c r="U101" s="2"/>
      <c r="V101" s="2"/>
      <c r="W101" s="2"/>
      <c r="X101" s="2"/>
      <c r="Y101" s="2"/>
      <c r="Z101" s="1">
        <v>10</v>
      </c>
      <c r="AA101" s="43">
        <f t="shared" si="7"/>
        <v>30</v>
      </c>
      <c r="AB101" s="2"/>
      <c r="AC101" s="2"/>
      <c r="AD101" s="43">
        <f t="shared" si="8"/>
        <v>0</v>
      </c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43">
        <f t="shared" si="10"/>
        <v>0</v>
      </c>
      <c r="BJ101" s="2"/>
      <c r="BK101" s="2"/>
      <c r="BL101" s="2"/>
      <c r="BM101" s="2"/>
      <c r="BN101" s="2"/>
      <c r="BO101" s="43">
        <f t="shared" si="11"/>
        <v>0</v>
      </c>
      <c r="BP101" s="2"/>
      <c r="BQ101" s="2"/>
      <c r="BR101" s="2"/>
      <c r="BS101" s="2"/>
      <c r="BT101" s="2"/>
      <c r="BU101" s="43">
        <f t="shared" si="12"/>
        <v>0</v>
      </c>
      <c r="BV101" s="2"/>
      <c r="BW101" s="2"/>
      <c r="BX101" s="2"/>
      <c r="BY101" s="43">
        <f t="shared" si="13"/>
        <v>0</v>
      </c>
      <c r="BZ101" s="1">
        <f t="shared" si="9"/>
        <v>30</v>
      </c>
      <c r="CA101" s="2"/>
      <c r="CB101" s="41">
        <v>1</v>
      </c>
      <c r="CC101" s="2"/>
    </row>
    <row r="102" spans="1:81" x14ac:dyDescent="0.25">
      <c r="A102" s="20">
        <v>95</v>
      </c>
      <c r="B102" s="99" t="s">
        <v>123</v>
      </c>
      <c r="C102" s="39" t="s">
        <v>2616</v>
      </c>
      <c r="D102" s="83">
        <v>3738077</v>
      </c>
      <c r="E102" s="2">
        <v>15</v>
      </c>
      <c r="F102" s="2"/>
      <c r="G102" s="2"/>
      <c r="H102" s="2"/>
      <c r="I102" s="2"/>
      <c r="J102" s="2"/>
      <c r="K102" s="2">
        <v>10</v>
      </c>
      <c r="L102" s="2"/>
      <c r="M102" s="2"/>
      <c r="N102" s="2"/>
      <c r="O102" s="2"/>
      <c r="P102" s="2"/>
      <c r="Q102" s="2"/>
      <c r="R102" s="2">
        <v>30</v>
      </c>
      <c r="S102" s="2"/>
      <c r="T102" s="2"/>
      <c r="U102" s="2"/>
      <c r="V102" s="2"/>
      <c r="W102" s="2"/>
      <c r="X102" s="2"/>
      <c r="Y102" s="2"/>
      <c r="Z102" s="1">
        <v>10</v>
      </c>
      <c r="AA102" s="43">
        <f t="shared" si="7"/>
        <v>30</v>
      </c>
      <c r="AB102" s="2"/>
      <c r="AC102" s="2"/>
      <c r="AD102" s="43">
        <f t="shared" si="8"/>
        <v>0</v>
      </c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43">
        <f t="shared" si="10"/>
        <v>0</v>
      </c>
      <c r="BJ102" s="2"/>
      <c r="BK102" s="2"/>
      <c r="BL102" s="2"/>
      <c r="BM102" s="2"/>
      <c r="BN102" s="2"/>
      <c r="BO102" s="43">
        <f t="shared" si="11"/>
        <v>0</v>
      </c>
      <c r="BP102" s="2"/>
      <c r="BQ102" s="2"/>
      <c r="BR102" s="2"/>
      <c r="BS102" s="2"/>
      <c r="BT102" s="2"/>
      <c r="BU102" s="43">
        <f t="shared" si="12"/>
        <v>0</v>
      </c>
      <c r="BV102" s="2"/>
      <c r="BW102" s="2"/>
      <c r="BX102" s="2"/>
      <c r="BY102" s="43">
        <f t="shared" si="13"/>
        <v>0</v>
      </c>
      <c r="BZ102" s="1">
        <f t="shared" si="9"/>
        <v>30</v>
      </c>
      <c r="CA102" s="2"/>
      <c r="CB102" s="41">
        <v>1</v>
      </c>
      <c r="CC102" s="2"/>
    </row>
    <row r="103" spans="1:81" ht="45.75" x14ac:dyDescent="0.25">
      <c r="A103" s="21">
        <v>96</v>
      </c>
      <c r="B103" s="99" t="s">
        <v>124</v>
      </c>
      <c r="C103" s="39" t="s">
        <v>2617</v>
      </c>
      <c r="D103" s="83">
        <v>3738083</v>
      </c>
      <c r="E103" s="2">
        <v>15</v>
      </c>
      <c r="F103" s="2"/>
      <c r="G103" s="2"/>
      <c r="H103" s="2"/>
      <c r="I103" s="2"/>
      <c r="J103" s="2"/>
      <c r="K103" s="2">
        <v>10</v>
      </c>
      <c r="L103" s="2"/>
      <c r="M103" s="2"/>
      <c r="N103" s="2"/>
      <c r="O103" s="2"/>
      <c r="P103" s="2"/>
      <c r="Q103" s="2"/>
      <c r="R103" s="2">
        <v>30</v>
      </c>
      <c r="S103" s="2"/>
      <c r="T103" s="2"/>
      <c r="U103" s="2"/>
      <c r="V103" s="2"/>
      <c r="W103" s="2"/>
      <c r="X103" s="2"/>
      <c r="Y103" s="2"/>
      <c r="Z103" s="1">
        <v>10</v>
      </c>
      <c r="AA103" s="43">
        <f t="shared" si="7"/>
        <v>30</v>
      </c>
      <c r="AB103" s="2"/>
      <c r="AC103" s="2"/>
      <c r="AD103" s="43">
        <f t="shared" si="8"/>
        <v>0</v>
      </c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>
        <v>15</v>
      </c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>
        <v>9</v>
      </c>
      <c r="BI103" s="43">
        <f t="shared" si="10"/>
        <v>15</v>
      </c>
      <c r="BJ103" s="2"/>
      <c r="BK103" s="2"/>
      <c r="BL103" s="2">
        <v>2</v>
      </c>
      <c r="BM103" s="2"/>
      <c r="BN103" s="2"/>
      <c r="BO103" s="43">
        <f t="shared" si="11"/>
        <v>2</v>
      </c>
      <c r="BP103" s="2"/>
      <c r="BQ103" s="2"/>
      <c r="BR103" s="2"/>
      <c r="BS103" s="2"/>
      <c r="BT103" s="2"/>
      <c r="BU103" s="43">
        <f t="shared" si="12"/>
        <v>0</v>
      </c>
      <c r="BV103" s="2"/>
      <c r="BW103" s="2"/>
      <c r="BX103" s="2"/>
      <c r="BY103" s="43">
        <f t="shared" si="13"/>
        <v>0</v>
      </c>
      <c r="BZ103" s="1">
        <f t="shared" si="9"/>
        <v>47</v>
      </c>
      <c r="CA103" s="2">
        <v>1</v>
      </c>
      <c r="CB103" s="42"/>
      <c r="CC103" s="2"/>
    </row>
    <row r="104" spans="1:81" x14ac:dyDescent="0.25">
      <c r="A104" s="20">
        <v>97</v>
      </c>
      <c r="B104" s="99" t="s">
        <v>125</v>
      </c>
      <c r="C104" s="39" t="s">
        <v>2618</v>
      </c>
      <c r="D104" s="83">
        <v>3738094</v>
      </c>
      <c r="E104" s="2">
        <v>15</v>
      </c>
      <c r="F104" s="2"/>
      <c r="G104" s="2"/>
      <c r="H104" s="2"/>
      <c r="I104" s="2"/>
      <c r="J104" s="2"/>
      <c r="K104" s="2">
        <v>10</v>
      </c>
      <c r="L104" s="2"/>
      <c r="M104" s="2"/>
      <c r="N104" s="2"/>
      <c r="O104" s="2"/>
      <c r="P104" s="2"/>
      <c r="Q104" s="2"/>
      <c r="R104" s="2">
        <v>30</v>
      </c>
      <c r="S104" s="2"/>
      <c r="T104" s="2"/>
      <c r="U104" s="2"/>
      <c r="V104" s="2"/>
      <c r="W104" s="2"/>
      <c r="X104" s="2"/>
      <c r="Y104" s="2"/>
      <c r="Z104" s="1">
        <v>10</v>
      </c>
      <c r="AA104" s="43">
        <f t="shared" si="7"/>
        <v>30</v>
      </c>
      <c r="AB104" s="2"/>
      <c r="AC104" s="2"/>
      <c r="AD104" s="43">
        <f t="shared" si="8"/>
        <v>0</v>
      </c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43">
        <f t="shared" si="10"/>
        <v>0</v>
      </c>
      <c r="BJ104" s="2"/>
      <c r="BK104" s="2"/>
      <c r="BL104" s="2"/>
      <c r="BM104" s="2"/>
      <c r="BN104" s="2"/>
      <c r="BO104" s="43">
        <f t="shared" si="11"/>
        <v>0</v>
      </c>
      <c r="BP104" s="2"/>
      <c r="BQ104" s="2"/>
      <c r="BR104" s="2"/>
      <c r="BS104" s="2"/>
      <c r="BT104" s="2"/>
      <c r="BU104" s="43">
        <f t="shared" si="12"/>
        <v>0</v>
      </c>
      <c r="BV104" s="2"/>
      <c r="BW104" s="2"/>
      <c r="BX104" s="2"/>
      <c r="BY104" s="43">
        <f t="shared" si="13"/>
        <v>0</v>
      </c>
      <c r="BZ104" s="1">
        <f t="shared" si="9"/>
        <v>30</v>
      </c>
      <c r="CA104" s="2"/>
      <c r="CB104" s="41">
        <v>1</v>
      </c>
      <c r="CC104" s="2"/>
    </row>
    <row r="105" spans="1:81" ht="45.75" x14ac:dyDescent="0.25">
      <c r="A105" s="21">
        <v>98</v>
      </c>
      <c r="B105" s="99" t="s">
        <v>126</v>
      </c>
      <c r="C105" s="39" t="s">
        <v>2619</v>
      </c>
      <c r="D105" s="83">
        <v>4528293</v>
      </c>
      <c r="E105" s="2">
        <v>15</v>
      </c>
      <c r="F105" s="2"/>
      <c r="G105" s="2"/>
      <c r="H105" s="2"/>
      <c r="I105" s="2"/>
      <c r="J105" s="2"/>
      <c r="K105" s="2">
        <v>10</v>
      </c>
      <c r="L105" s="2"/>
      <c r="M105" s="2"/>
      <c r="N105" s="2"/>
      <c r="O105" s="2"/>
      <c r="P105" s="2"/>
      <c r="Q105" s="2"/>
      <c r="R105" s="2">
        <v>30</v>
      </c>
      <c r="S105" s="2"/>
      <c r="T105" s="2"/>
      <c r="U105" s="2"/>
      <c r="V105" s="2"/>
      <c r="W105" s="2"/>
      <c r="X105" s="2"/>
      <c r="Y105" s="2"/>
      <c r="Z105" s="1">
        <v>10</v>
      </c>
      <c r="AA105" s="43">
        <f t="shared" si="7"/>
        <v>30</v>
      </c>
      <c r="AB105" s="2"/>
      <c r="AC105" s="2"/>
      <c r="AD105" s="43">
        <f t="shared" si="8"/>
        <v>0</v>
      </c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43">
        <f t="shared" si="10"/>
        <v>0</v>
      </c>
      <c r="BJ105" s="2"/>
      <c r="BK105" s="2"/>
      <c r="BL105" s="2"/>
      <c r="BM105" s="2"/>
      <c r="BN105" s="2"/>
      <c r="BO105" s="43">
        <f t="shared" si="11"/>
        <v>0</v>
      </c>
      <c r="BP105" s="2"/>
      <c r="BQ105" s="2"/>
      <c r="BR105" s="2"/>
      <c r="BS105" s="2"/>
      <c r="BT105" s="2"/>
      <c r="BU105" s="43">
        <f t="shared" si="12"/>
        <v>0</v>
      </c>
      <c r="BV105" s="2"/>
      <c r="BW105" s="2"/>
      <c r="BX105" s="2"/>
      <c r="BY105" s="43">
        <f t="shared" si="13"/>
        <v>0</v>
      </c>
      <c r="BZ105" s="1">
        <f t="shared" si="9"/>
        <v>30</v>
      </c>
      <c r="CA105" s="2"/>
      <c r="CB105" s="41">
        <v>1</v>
      </c>
      <c r="CC105" s="2"/>
    </row>
    <row r="106" spans="1:81" ht="23.25" x14ac:dyDescent="0.25">
      <c r="A106" s="20">
        <v>99</v>
      </c>
      <c r="B106" s="99" t="s">
        <v>127</v>
      </c>
      <c r="C106" s="39" t="s">
        <v>2620</v>
      </c>
      <c r="D106" s="83">
        <v>4592109</v>
      </c>
      <c r="E106" s="2">
        <v>15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>
        <v>30</v>
      </c>
      <c r="S106" s="2"/>
      <c r="T106" s="2"/>
      <c r="U106" s="2"/>
      <c r="V106" s="2"/>
      <c r="W106" s="2"/>
      <c r="X106" s="2"/>
      <c r="Y106" s="2"/>
      <c r="Z106" s="1">
        <v>10</v>
      </c>
      <c r="AA106" s="43">
        <f t="shared" si="7"/>
        <v>30</v>
      </c>
      <c r="AB106" s="2"/>
      <c r="AC106" s="2"/>
      <c r="AD106" s="43">
        <f t="shared" si="8"/>
        <v>0</v>
      </c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>
        <v>9</v>
      </c>
      <c r="BI106" s="43">
        <f t="shared" si="10"/>
        <v>9</v>
      </c>
      <c r="BJ106" s="2"/>
      <c r="BK106" s="2"/>
      <c r="BL106" s="2">
        <v>2</v>
      </c>
      <c r="BM106" s="2"/>
      <c r="BN106" s="2"/>
      <c r="BO106" s="43">
        <f t="shared" si="11"/>
        <v>2</v>
      </c>
      <c r="BP106" s="2"/>
      <c r="BQ106" s="2"/>
      <c r="BR106" s="2"/>
      <c r="BS106" s="2"/>
      <c r="BT106" s="2"/>
      <c r="BU106" s="43">
        <f t="shared" si="12"/>
        <v>0</v>
      </c>
      <c r="BV106" s="2"/>
      <c r="BW106" s="2"/>
      <c r="BX106" s="2"/>
      <c r="BY106" s="43">
        <f t="shared" si="13"/>
        <v>0</v>
      </c>
      <c r="BZ106" s="1">
        <f t="shared" si="9"/>
        <v>41</v>
      </c>
      <c r="CA106" s="2">
        <v>1</v>
      </c>
      <c r="CB106" s="42"/>
      <c r="CC106" s="2"/>
    </row>
    <row r="107" spans="1:81" x14ac:dyDescent="0.25">
      <c r="A107" s="21">
        <v>100</v>
      </c>
      <c r="B107" s="99" t="s">
        <v>128</v>
      </c>
      <c r="C107" s="39" t="s">
        <v>2621</v>
      </c>
      <c r="D107" s="83">
        <v>5383796</v>
      </c>
      <c r="E107" s="2">
        <v>15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30</v>
      </c>
      <c r="S107" s="2"/>
      <c r="T107" s="2"/>
      <c r="U107" s="2"/>
      <c r="V107" s="2"/>
      <c r="W107" s="2"/>
      <c r="X107" s="2"/>
      <c r="Y107" s="2"/>
      <c r="Z107" s="1">
        <v>10</v>
      </c>
      <c r="AA107" s="43">
        <f t="shared" si="7"/>
        <v>30</v>
      </c>
      <c r="AB107" s="2"/>
      <c r="AC107" s="2"/>
      <c r="AD107" s="43">
        <f t="shared" si="8"/>
        <v>0</v>
      </c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43">
        <f t="shared" si="10"/>
        <v>0</v>
      </c>
      <c r="BJ107" s="2"/>
      <c r="BK107" s="2"/>
      <c r="BL107" s="2"/>
      <c r="BM107" s="2"/>
      <c r="BN107" s="2"/>
      <c r="BO107" s="43">
        <f t="shared" si="11"/>
        <v>0</v>
      </c>
      <c r="BP107" s="2"/>
      <c r="BQ107" s="2"/>
      <c r="BR107" s="2"/>
      <c r="BS107" s="2"/>
      <c r="BT107" s="2"/>
      <c r="BU107" s="43">
        <f t="shared" si="12"/>
        <v>0</v>
      </c>
      <c r="BV107" s="2"/>
      <c r="BW107" s="2"/>
      <c r="BX107" s="2"/>
      <c r="BY107" s="43">
        <f t="shared" si="13"/>
        <v>0</v>
      </c>
      <c r="BZ107" s="1">
        <f t="shared" si="9"/>
        <v>30</v>
      </c>
      <c r="CA107" s="2"/>
      <c r="CB107" s="41">
        <v>1</v>
      </c>
      <c r="CC107" s="2"/>
    </row>
    <row r="108" spans="1:81" x14ac:dyDescent="0.25">
      <c r="A108" s="20">
        <v>101</v>
      </c>
      <c r="B108" s="99" t="s">
        <v>129</v>
      </c>
      <c r="C108" s="39" t="s">
        <v>2622</v>
      </c>
      <c r="D108" s="83">
        <v>5383810</v>
      </c>
      <c r="E108" s="2">
        <v>15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>
        <v>30</v>
      </c>
      <c r="S108" s="2"/>
      <c r="T108" s="2"/>
      <c r="U108" s="2"/>
      <c r="V108" s="2"/>
      <c r="W108" s="2"/>
      <c r="X108" s="2"/>
      <c r="Y108" s="2"/>
      <c r="Z108" s="1">
        <v>10</v>
      </c>
      <c r="AA108" s="43">
        <f t="shared" si="7"/>
        <v>30</v>
      </c>
      <c r="AB108" s="2"/>
      <c r="AC108" s="2"/>
      <c r="AD108" s="43">
        <f t="shared" si="8"/>
        <v>0</v>
      </c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43">
        <f t="shared" si="10"/>
        <v>0</v>
      </c>
      <c r="BJ108" s="2"/>
      <c r="BK108" s="2"/>
      <c r="BL108" s="2"/>
      <c r="BM108" s="2"/>
      <c r="BN108" s="2"/>
      <c r="BO108" s="43">
        <f t="shared" si="11"/>
        <v>0</v>
      </c>
      <c r="BP108" s="2"/>
      <c r="BQ108" s="2"/>
      <c r="BR108" s="2"/>
      <c r="BS108" s="2"/>
      <c r="BT108" s="2"/>
      <c r="BU108" s="43">
        <f t="shared" si="12"/>
        <v>0</v>
      </c>
      <c r="BV108" s="2"/>
      <c r="BW108" s="2"/>
      <c r="BX108" s="2"/>
      <c r="BY108" s="43">
        <f t="shared" si="13"/>
        <v>0</v>
      </c>
      <c r="BZ108" s="1">
        <f t="shared" si="9"/>
        <v>30</v>
      </c>
      <c r="CA108" s="2"/>
      <c r="CB108" s="41">
        <v>1</v>
      </c>
      <c r="CC108" s="2"/>
    </row>
    <row r="109" spans="1:81" x14ac:dyDescent="0.25">
      <c r="A109" s="21">
        <v>102</v>
      </c>
      <c r="B109" s="99" t="s">
        <v>130</v>
      </c>
      <c r="C109" s="39" t="s">
        <v>2623</v>
      </c>
      <c r="D109" s="83">
        <v>5383833</v>
      </c>
      <c r="E109" s="2">
        <v>15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>
        <v>30</v>
      </c>
      <c r="S109" s="2"/>
      <c r="T109" s="2"/>
      <c r="U109" s="2"/>
      <c r="V109" s="2"/>
      <c r="W109" s="2"/>
      <c r="X109" s="2"/>
      <c r="Y109" s="2"/>
      <c r="Z109" s="1">
        <v>10</v>
      </c>
      <c r="AA109" s="43">
        <f t="shared" si="7"/>
        <v>30</v>
      </c>
      <c r="AB109" s="2"/>
      <c r="AC109" s="2"/>
      <c r="AD109" s="43">
        <f t="shared" si="8"/>
        <v>0</v>
      </c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>
        <v>39</v>
      </c>
      <c r="AV109" s="2"/>
      <c r="AW109" s="2">
        <v>15</v>
      </c>
      <c r="AX109" s="2"/>
      <c r="AY109" s="2"/>
      <c r="AZ109" s="2"/>
      <c r="BA109" s="2"/>
      <c r="BB109" s="2"/>
      <c r="BC109" s="2"/>
      <c r="BD109" s="2"/>
      <c r="BE109" s="2"/>
      <c r="BF109" s="2"/>
      <c r="BG109" s="2">
        <v>18</v>
      </c>
      <c r="BH109" s="2">
        <v>9</v>
      </c>
      <c r="BI109" s="43">
        <f t="shared" si="10"/>
        <v>39</v>
      </c>
      <c r="BJ109" s="2">
        <v>5</v>
      </c>
      <c r="BK109" s="2"/>
      <c r="BL109" s="2"/>
      <c r="BM109" s="2"/>
      <c r="BN109" s="2"/>
      <c r="BO109" s="43">
        <f t="shared" si="11"/>
        <v>5</v>
      </c>
      <c r="BP109" s="2"/>
      <c r="BQ109" s="2"/>
      <c r="BR109" s="2"/>
      <c r="BS109" s="2"/>
      <c r="BT109" s="2"/>
      <c r="BU109" s="43">
        <f t="shared" si="12"/>
        <v>0</v>
      </c>
      <c r="BV109" s="2"/>
      <c r="BW109" s="2"/>
      <c r="BX109" s="2"/>
      <c r="BY109" s="43">
        <f t="shared" si="13"/>
        <v>0</v>
      </c>
      <c r="BZ109" s="1">
        <f t="shared" si="9"/>
        <v>74</v>
      </c>
      <c r="CA109" s="2">
        <v>1</v>
      </c>
      <c r="CB109" s="42"/>
      <c r="CC109" s="2"/>
    </row>
    <row r="110" spans="1:81" ht="68.25" x14ac:dyDescent="0.25">
      <c r="A110" s="20">
        <v>103</v>
      </c>
      <c r="B110" s="99" t="s">
        <v>131</v>
      </c>
      <c r="C110" s="39" t="s">
        <v>2624</v>
      </c>
      <c r="D110" s="83">
        <v>5383846</v>
      </c>
      <c r="E110" s="2">
        <v>15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>
        <v>30</v>
      </c>
      <c r="S110" s="2"/>
      <c r="T110" s="2"/>
      <c r="U110" s="2"/>
      <c r="V110" s="2"/>
      <c r="W110" s="2"/>
      <c r="X110" s="2"/>
      <c r="Y110" s="2"/>
      <c r="Z110" s="1">
        <v>10</v>
      </c>
      <c r="AA110" s="43">
        <f t="shared" si="7"/>
        <v>30</v>
      </c>
      <c r="AB110" s="2"/>
      <c r="AC110" s="2"/>
      <c r="AD110" s="43">
        <f t="shared" si="8"/>
        <v>0</v>
      </c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>
        <v>15</v>
      </c>
      <c r="AX110" s="2"/>
      <c r="AY110" s="2"/>
      <c r="AZ110" s="2"/>
      <c r="BA110" s="2"/>
      <c r="BB110" s="2"/>
      <c r="BC110" s="2"/>
      <c r="BD110" s="2"/>
      <c r="BE110" s="2"/>
      <c r="BF110" s="2"/>
      <c r="BG110" s="2">
        <v>18</v>
      </c>
      <c r="BH110" s="2">
        <v>9</v>
      </c>
      <c r="BI110" s="43">
        <f t="shared" si="10"/>
        <v>18</v>
      </c>
      <c r="BJ110" s="2"/>
      <c r="BK110" s="2"/>
      <c r="BL110" s="2"/>
      <c r="BM110" s="2"/>
      <c r="BN110" s="2"/>
      <c r="BO110" s="43">
        <f t="shared" si="11"/>
        <v>0</v>
      </c>
      <c r="BP110" s="2"/>
      <c r="BQ110" s="2"/>
      <c r="BR110" s="2"/>
      <c r="BS110" s="2"/>
      <c r="BT110" s="2"/>
      <c r="BU110" s="43">
        <f t="shared" si="12"/>
        <v>0</v>
      </c>
      <c r="BV110" s="2"/>
      <c r="BW110" s="2"/>
      <c r="BX110" s="2"/>
      <c r="BY110" s="43">
        <f t="shared" si="13"/>
        <v>0</v>
      </c>
      <c r="BZ110" s="1">
        <f t="shared" si="9"/>
        <v>48</v>
      </c>
      <c r="CA110" s="2">
        <v>1</v>
      </c>
      <c r="CB110" s="42"/>
      <c r="CC110" s="2"/>
    </row>
    <row r="111" spans="1:81" ht="45.75" x14ac:dyDescent="0.25">
      <c r="A111" s="21">
        <v>104</v>
      </c>
      <c r="B111" s="99" t="s">
        <v>132</v>
      </c>
      <c r="C111" s="39" t="s">
        <v>2625</v>
      </c>
      <c r="D111" s="83">
        <v>5383862</v>
      </c>
      <c r="E111" s="2">
        <v>15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>
        <v>30</v>
      </c>
      <c r="S111" s="2"/>
      <c r="T111" s="2"/>
      <c r="U111" s="2"/>
      <c r="V111" s="2"/>
      <c r="W111" s="2"/>
      <c r="X111" s="2"/>
      <c r="Y111" s="2"/>
      <c r="Z111" s="1">
        <v>10</v>
      </c>
      <c r="AA111" s="43">
        <f t="shared" si="7"/>
        <v>30</v>
      </c>
      <c r="AB111" s="2"/>
      <c r="AC111" s="2"/>
      <c r="AD111" s="43">
        <f t="shared" si="8"/>
        <v>0</v>
      </c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>
        <v>9</v>
      </c>
      <c r="BI111" s="43">
        <f t="shared" si="10"/>
        <v>9</v>
      </c>
      <c r="BJ111" s="2"/>
      <c r="BK111" s="2"/>
      <c r="BL111" s="2">
        <v>2</v>
      </c>
      <c r="BM111" s="2"/>
      <c r="BN111" s="2"/>
      <c r="BO111" s="43">
        <f t="shared" si="11"/>
        <v>2</v>
      </c>
      <c r="BP111" s="2"/>
      <c r="BQ111" s="2"/>
      <c r="BR111" s="2"/>
      <c r="BS111" s="2"/>
      <c r="BT111" s="2"/>
      <c r="BU111" s="43">
        <f t="shared" si="12"/>
        <v>0</v>
      </c>
      <c r="BV111" s="2"/>
      <c r="BW111" s="2"/>
      <c r="BX111" s="2"/>
      <c r="BY111" s="43">
        <f t="shared" si="13"/>
        <v>0</v>
      </c>
      <c r="BZ111" s="1">
        <f t="shared" si="9"/>
        <v>41</v>
      </c>
      <c r="CA111" s="2">
        <v>1</v>
      </c>
      <c r="CB111" s="42"/>
      <c r="CC111" s="2"/>
    </row>
    <row r="112" spans="1:81" ht="34.5" x14ac:dyDescent="0.25">
      <c r="A112" s="20">
        <v>105</v>
      </c>
      <c r="B112" s="99" t="s">
        <v>133</v>
      </c>
      <c r="C112" s="39" t="s">
        <v>2626</v>
      </c>
      <c r="D112" s="83">
        <v>5383879</v>
      </c>
      <c r="E112" s="2">
        <v>15</v>
      </c>
      <c r="F112" s="2"/>
      <c r="G112" s="2"/>
      <c r="H112" s="2"/>
      <c r="I112" s="2"/>
      <c r="J112" s="2"/>
      <c r="K112" s="2">
        <v>10</v>
      </c>
      <c r="L112" s="2"/>
      <c r="M112" s="2"/>
      <c r="N112" s="2"/>
      <c r="O112" s="2"/>
      <c r="P112" s="2"/>
      <c r="Q112" s="2"/>
      <c r="R112" s="2">
        <v>30</v>
      </c>
      <c r="S112" s="2"/>
      <c r="T112" s="2"/>
      <c r="U112" s="2"/>
      <c r="V112" s="2"/>
      <c r="W112" s="2"/>
      <c r="X112" s="2"/>
      <c r="Y112" s="2"/>
      <c r="Z112" s="1">
        <v>10</v>
      </c>
      <c r="AA112" s="43">
        <f t="shared" si="7"/>
        <v>30</v>
      </c>
      <c r="AB112" s="2"/>
      <c r="AC112" s="2"/>
      <c r="AD112" s="43">
        <f t="shared" si="8"/>
        <v>0</v>
      </c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>
        <v>9</v>
      </c>
      <c r="BI112" s="43">
        <f t="shared" si="10"/>
        <v>9</v>
      </c>
      <c r="BJ112" s="2"/>
      <c r="BK112" s="2"/>
      <c r="BL112" s="2">
        <v>2</v>
      </c>
      <c r="BM112" s="2"/>
      <c r="BN112" s="2"/>
      <c r="BO112" s="43">
        <f t="shared" si="11"/>
        <v>2</v>
      </c>
      <c r="BP112" s="2"/>
      <c r="BQ112" s="2"/>
      <c r="BR112" s="2"/>
      <c r="BS112" s="2"/>
      <c r="BT112" s="2"/>
      <c r="BU112" s="43">
        <f t="shared" si="12"/>
        <v>0</v>
      </c>
      <c r="BV112" s="2"/>
      <c r="BW112" s="2"/>
      <c r="BX112" s="2"/>
      <c r="BY112" s="43">
        <f t="shared" si="13"/>
        <v>0</v>
      </c>
      <c r="BZ112" s="1">
        <f t="shared" si="9"/>
        <v>41</v>
      </c>
      <c r="CA112" s="2">
        <v>1</v>
      </c>
      <c r="CB112" s="42"/>
      <c r="CC112" s="2"/>
    </row>
    <row r="113" spans="1:81" x14ac:dyDescent="0.25">
      <c r="A113" s="21">
        <v>106</v>
      </c>
      <c r="B113" s="99" t="s">
        <v>134</v>
      </c>
      <c r="C113" s="39" t="s">
        <v>2627</v>
      </c>
      <c r="D113" s="83">
        <v>5383885</v>
      </c>
      <c r="E113" s="2">
        <v>15</v>
      </c>
      <c r="F113" s="2"/>
      <c r="G113" s="2"/>
      <c r="H113" s="2"/>
      <c r="I113" s="2"/>
      <c r="J113" s="2"/>
      <c r="K113" s="2">
        <v>10</v>
      </c>
      <c r="L113" s="2"/>
      <c r="M113" s="2"/>
      <c r="N113" s="2"/>
      <c r="O113" s="2"/>
      <c r="P113" s="2"/>
      <c r="Q113" s="2"/>
      <c r="R113" s="2">
        <v>30</v>
      </c>
      <c r="S113" s="2"/>
      <c r="T113" s="2"/>
      <c r="U113" s="2"/>
      <c r="V113" s="2"/>
      <c r="W113" s="2"/>
      <c r="X113" s="2"/>
      <c r="Y113" s="2"/>
      <c r="Z113" s="1">
        <v>10</v>
      </c>
      <c r="AA113" s="43">
        <f t="shared" si="7"/>
        <v>30</v>
      </c>
      <c r="AB113" s="2"/>
      <c r="AC113" s="2"/>
      <c r="AD113" s="43">
        <f t="shared" si="8"/>
        <v>0</v>
      </c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43">
        <f t="shared" si="10"/>
        <v>0</v>
      </c>
      <c r="BJ113" s="2"/>
      <c r="BK113" s="2"/>
      <c r="BL113" s="2"/>
      <c r="BM113" s="2"/>
      <c r="BN113" s="2"/>
      <c r="BO113" s="43">
        <f t="shared" si="11"/>
        <v>0</v>
      </c>
      <c r="BP113" s="2"/>
      <c r="BQ113" s="2"/>
      <c r="BR113" s="2"/>
      <c r="BS113" s="2"/>
      <c r="BT113" s="2"/>
      <c r="BU113" s="43">
        <f t="shared" si="12"/>
        <v>0</v>
      </c>
      <c r="BV113" s="2"/>
      <c r="BW113" s="2"/>
      <c r="BX113" s="2"/>
      <c r="BY113" s="43">
        <f t="shared" si="13"/>
        <v>0</v>
      </c>
      <c r="BZ113" s="1">
        <f t="shared" si="9"/>
        <v>30</v>
      </c>
      <c r="CA113" s="2"/>
      <c r="CB113" s="41">
        <v>1</v>
      </c>
      <c r="CC113" s="2"/>
    </row>
    <row r="114" spans="1:81" ht="57" x14ac:dyDescent="0.25">
      <c r="A114" s="20">
        <v>107</v>
      </c>
      <c r="B114" s="99" t="s">
        <v>135</v>
      </c>
      <c r="C114" s="39" t="s">
        <v>2628</v>
      </c>
      <c r="D114" s="83">
        <v>5383900</v>
      </c>
      <c r="E114" s="2">
        <v>15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>
        <v>30</v>
      </c>
      <c r="S114" s="2"/>
      <c r="T114" s="2"/>
      <c r="U114" s="2"/>
      <c r="V114" s="2"/>
      <c r="W114" s="2"/>
      <c r="X114" s="2"/>
      <c r="Y114" s="2"/>
      <c r="Z114" s="1">
        <v>10</v>
      </c>
      <c r="AA114" s="43">
        <f t="shared" si="7"/>
        <v>30</v>
      </c>
      <c r="AB114" s="2"/>
      <c r="AC114" s="2"/>
      <c r="AD114" s="43">
        <f t="shared" si="8"/>
        <v>0</v>
      </c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>
        <v>9</v>
      </c>
      <c r="BI114" s="43">
        <f t="shared" si="10"/>
        <v>9</v>
      </c>
      <c r="BJ114" s="2"/>
      <c r="BK114" s="2"/>
      <c r="BL114" s="2">
        <v>2</v>
      </c>
      <c r="BM114" s="2"/>
      <c r="BN114" s="2"/>
      <c r="BO114" s="43">
        <f t="shared" si="11"/>
        <v>2</v>
      </c>
      <c r="BP114" s="2"/>
      <c r="BQ114" s="2"/>
      <c r="BR114" s="2"/>
      <c r="BS114" s="2"/>
      <c r="BT114" s="2"/>
      <c r="BU114" s="43">
        <f t="shared" si="12"/>
        <v>0</v>
      </c>
      <c r="BV114" s="2"/>
      <c r="BW114" s="2"/>
      <c r="BX114" s="2"/>
      <c r="BY114" s="43">
        <f t="shared" si="13"/>
        <v>0</v>
      </c>
      <c r="BZ114" s="1">
        <f t="shared" si="9"/>
        <v>41</v>
      </c>
      <c r="CA114" s="2">
        <v>1</v>
      </c>
      <c r="CB114" s="42"/>
      <c r="CC114" s="2"/>
    </row>
    <row r="115" spans="1:81" ht="23.25" x14ac:dyDescent="0.25">
      <c r="A115" s="21">
        <v>108</v>
      </c>
      <c r="B115" s="99" t="s">
        <v>136</v>
      </c>
      <c r="C115" s="39" t="s">
        <v>2629</v>
      </c>
      <c r="D115" s="83">
        <v>5384442</v>
      </c>
      <c r="E115" s="2">
        <v>15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30</v>
      </c>
      <c r="S115" s="2"/>
      <c r="T115" s="2"/>
      <c r="U115" s="2"/>
      <c r="V115" s="2"/>
      <c r="W115" s="2"/>
      <c r="X115" s="2"/>
      <c r="Y115" s="2"/>
      <c r="Z115" s="1">
        <v>10</v>
      </c>
      <c r="AA115" s="43">
        <f t="shared" si="7"/>
        <v>30</v>
      </c>
      <c r="AB115" s="2"/>
      <c r="AC115" s="2"/>
      <c r="AD115" s="43">
        <f t="shared" si="8"/>
        <v>0</v>
      </c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>
        <v>9</v>
      </c>
      <c r="BI115" s="43">
        <f t="shared" si="10"/>
        <v>9</v>
      </c>
      <c r="BJ115" s="2"/>
      <c r="BK115" s="2"/>
      <c r="BL115" s="2">
        <v>2</v>
      </c>
      <c r="BM115" s="2"/>
      <c r="BN115" s="2"/>
      <c r="BO115" s="43">
        <f t="shared" si="11"/>
        <v>2</v>
      </c>
      <c r="BP115" s="2"/>
      <c r="BQ115" s="2"/>
      <c r="BR115" s="2"/>
      <c r="BS115" s="2"/>
      <c r="BT115" s="2"/>
      <c r="BU115" s="43">
        <f t="shared" si="12"/>
        <v>0</v>
      </c>
      <c r="BV115" s="2"/>
      <c r="BW115" s="2"/>
      <c r="BX115" s="2"/>
      <c r="BY115" s="43">
        <f t="shared" si="13"/>
        <v>0</v>
      </c>
      <c r="BZ115" s="1">
        <f t="shared" si="9"/>
        <v>41</v>
      </c>
      <c r="CA115" s="2">
        <v>1</v>
      </c>
      <c r="CB115" s="42"/>
      <c r="CC115" s="2"/>
    </row>
    <row r="116" spans="1:81" ht="34.5" x14ac:dyDescent="0.25">
      <c r="A116" s="20">
        <v>109</v>
      </c>
      <c r="B116" s="99" t="s">
        <v>137</v>
      </c>
      <c r="C116" s="39" t="s">
        <v>2630</v>
      </c>
      <c r="D116" s="83">
        <v>5441186</v>
      </c>
      <c r="E116" s="2">
        <v>15</v>
      </c>
      <c r="F116" s="2"/>
      <c r="G116" s="2"/>
      <c r="H116" s="2"/>
      <c r="I116" s="2"/>
      <c r="J116" s="2"/>
      <c r="K116" s="2">
        <v>10</v>
      </c>
      <c r="L116" s="2"/>
      <c r="M116" s="2"/>
      <c r="N116" s="2"/>
      <c r="O116" s="2"/>
      <c r="P116" s="2"/>
      <c r="Q116" s="2"/>
      <c r="R116" s="2">
        <v>30</v>
      </c>
      <c r="S116" s="2"/>
      <c r="T116" s="2"/>
      <c r="U116" s="2"/>
      <c r="V116" s="2"/>
      <c r="W116" s="2"/>
      <c r="X116" s="2"/>
      <c r="Y116" s="2"/>
      <c r="Z116" s="1">
        <v>10</v>
      </c>
      <c r="AA116" s="43">
        <f t="shared" si="7"/>
        <v>30</v>
      </c>
      <c r="AB116" s="2"/>
      <c r="AC116" s="2"/>
      <c r="AD116" s="43">
        <f t="shared" si="8"/>
        <v>0</v>
      </c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>
        <v>39</v>
      </c>
      <c r="AV116" s="2"/>
      <c r="AW116" s="2">
        <v>15</v>
      </c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>
        <v>9</v>
      </c>
      <c r="BI116" s="43">
        <f t="shared" si="10"/>
        <v>39</v>
      </c>
      <c r="BJ116" s="2">
        <v>5</v>
      </c>
      <c r="BK116" s="2"/>
      <c r="BL116" s="2">
        <v>2</v>
      </c>
      <c r="BM116" s="2"/>
      <c r="BN116" s="2"/>
      <c r="BO116" s="43">
        <f t="shared" si="11"/>
        <v>5</v>
      </c>
      <c r="BP116" s="2"/>
      <c r="BQ116" s="2"/>
      <c r="BR116" s="2"/>
      <c r="BS116" s="2"/>
      <c r="BT116" s="2"/>
      <c r="BU116" s="43">
        <f t="shared" si="12"/>
        <v>0</v>
      </c>
      <c r="BV116" s="2"/>
      <c r="BW116" s="2"/>
      <c r="BX116" s="2"/>
      <c r="BY116" s="43">
        <f t="shared" si="13"/>
        <v>0</v>
      </c>
      <c r="BZ116" s="1">
        <f t="shared" si="9"/>
        <v>74</v>
      </c>
      <c r="CA116" s="2">
        <v>1</v>
      </c>
      <c r="CB116" s="42"/>
      <c r="CC116" s="2"/>
    </row>
    <row r="117" spans="1:81" x14ac:dyDescent="0.25">
      <c r="A117" s="21">
        <v>110</v>
      </c>
      <c r="B117" s="99" t="s">
        <v>138</v>
      </c>
      <c r="C117" s="39" t="s">
        <v>2631</v>
      </c>
      <c r="D117" s="83">
        <v>5441588</v>
      </c>
      <c r="E117" s="2">
        <v>15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>
        <v>30</v>
      </c>
      <c r="S117" s="2"/>
      <c r="T117" s="2"/>
      <c r="U117" s="2"/>
      <c r="V117" s="2"/>
      <c r="W117" s="2"/>
      <c r="X117" s="2"/>
      <c r="Y117" s="2"/>
      <c r="Z117" s="1">
        <v>10</v>
      </c>
      <c r="AA117" s="43">
        <f t="shared" si="7"/>
        <v>30</v>
      </c>
      <c r="AB117" s="2"/>
      <c r="AC117" s="2"/>
      <c r="AD117" s="43">
        <f t="shared" si="8"/>
        <v>0</v>
      </c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>
        <v>39</v>
      </c>
      <c r="AV117" s="2"/>
      <c r="AW117" s="2">
        <v>15</v>
      </c>
      <c r="AX117" s="2"/>
      <c r="AY117" s="2"/>
      <c r="AZ117" s="2"/>
      <c r="BA117" s="2"/>
      <c r="BB117" s="2"/>
      <c r="BC117" s="2"/>
      <c r="BD117" s="2"/>
      <c r="BE117" s="2"/>
      <c r="BF117" s="2"/>
      <c r="BG117" s="2">
        <v>18</v>
      </c>
      <c r="BH117" s="2">
        <v>9</v>
      </c>
      <c r="BI117" s="43">
        <f t="shared" si="10"/>
        <v>39</v>
      </c>
      <c r="BJ117" s="2">
        <v>5</v>
      </c>
      <c r="BK117" s="2"/>
      <c r="BL117" s="2"/>
      <c r="BM117" s="2"/>
      <c r="BN117" s="2"/>
      <c r="BO117" s="43">
        <f t="shared" si="11"/>
        <v>5</v>
      </c>
      <c r="BP117" s="2"/>
      <c r="BQ117" s="2"/>
      <c r="BR117" s="2"/>
      <c r="BS117" s="2"/>
      <c r="BT117" s="2"/>
      <c r="BU117" s="43">
        <f t="shared" si="12"/>
        <v>0</v>
      </c>
      <c r="BV117" s="2"/>
      <c r="BW117" s="2"/>
      <c r="BX117" s="2"/>
      <c r="BY117" s="43">
        <f t="shared" si="13"/>
        <v>0</v>
      </c>
      <c r="BZ117" s="1">
        <f t="shared" si="9"/>
        <v>74</v>
      </c>
      <c r="CA117" s="2">
        <v>1</v>
      </c>
      <c r="CB117" s="42"/>
      <c r="CC117" s="2"/>
    </row>
    <row r="118" spans="1:81" x14ac:dyDescent="0.25">
      <c r="A118" s="20">
        <v>111</v>
      </c>
      <c r="B118" s="99" t="s">
        <v>139</v>
      </c>
      <c r="C118" s="39" t="s">
        <v>2632</v>
      </c>
      <c r="D118" s="83">
        <v>5478203</v>
      </c>
      <c r="E118" s="2">
        <v>15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>
        <v>30</v>
      </c>
      <c r="S118" s="2"/>
      <c r="T118" s="2"/>
      <c r="U118" s="2"/>
      <c r="V118" s="2"/>
      <c r="W118" s="2"/>
      <c r="X118" s="2"/>
      <c r="Y118" s="2"/>
      <c r="Z118" s="1">
        <v>10</v>
      </c>
      <c r="AA118" s="43">
        <f t="shared" si="7"/>
        <v>30</v>
      </c>
      <c r="AB118" s="2"/>
      <c r="AC118" s="2"/>
      <c r="AD118" s="43">
        <f t="shared" si="8"/>
        <v>0</v>
      </c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>
        <v>9</v>
      </c>
      <c r="BI118" s="43">
        <f t="shared" si="10"/>
        <v>9</v>
      </c>
      <c r="BJ118" s="2"/>
      <c r="BK118" s="2"/>
      <c r="BL118" s="2">
        <v>2</v>
      </c>
      <c r="BM118" s="2"/>
      <c r="BN118" s="2"/>
      <c r="BO118" s="43">
        <f t="shared" si="11"/>
        <v>2</v>
      </c>
      <c r="BP118" s="2"/>
      <c r="BQ118" s="2"/>
      <c r="BR118" s="2"/>
      <c r="BS118" s="2"/>
      <c r="BT118" s="2"/>
      <c r="BU118" s="43">
        <f t="shared" si="12"/>
        <v>0</v>
      </c>
      <c r="BV118" s="2"/>
      <c r="BW118" s="2"/>
      <c r="BX118" s="2"/>
      <c r="BY118" s="43">
        <f t="shared" si="13"/>
        <v>0</v>
      </c>
      <c r="BZ118" s="1">
        <f t="shared" si="9"/>
        <v>41</v>
      </c>
      <c r="CA118" s="2">
        <v>1</v>
      </c>
      <c r="CB118" s="42"/>
      <c r="CC118" s="2"/>
    </row>
    <row r="119" spans="1:81" x14ac:dyDescent="0.25">
      <c r="A119" s="21">
        <v>112</v>
      </c>
      <c r="B119" s="99" t="s">
        <v>140</v>
      </c>
      <c r="C119" s="39" t="s">
        <v>2633</v>
      </c>
      <c r="D119" s="83">
        <v>5487685</v>
      </c>
      <c r="E119" s="2">
        <v>15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30</v>
      </c>
      <c r="S119" s="2"/>
      <c r="T119" s="2"/>
      <c r="U119" s="2"/>
      <c r="V119" s="2"/>
      <c r="W119" s="2"/>
      <c r="X119" s="2"/>
      <c r="Y119" s="2"/>
      <c r="Z119" s="1">
        <v>10</v>
      </c>
      <c r="AA119" s="43">
        <f t="shared" si="7"/>
        <v>30</v>
      </c>
      <c r="AB119" s="2"/>
      <c r="AC119" s="2"/>
      <c r="AD119" s="43">
        <f t="shared" si="8"/>
        <v>0</v>
      </c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>
        <v>9</v>
      </c>
      <c r="BI119" s="43">
        <f t="shared" si="10"/>
        <v>9</v>
      </c>
      <c r="BJ119" s="2"/>
      <c r="BK119" s="2"/>
      <c r="BL119" s="2">
        <v>2</v>
      </c>
      <c r="BM119" s="2"/>
      <c r="BN119" s="2"/>
      <c r="BO119" s="43">
        <f t="shared" si="11"/>
        <v>2</v>
      </c>
      <c r="BP119" s="2"/>
      <c r="BQ119" s="2"/>
      <c r="BR119" s="2"/>
      <c r="BS119" s="2"/>
      <c r="BT119" s="2"/>
      <c r="BU119" s="43">
        <f t="shared" si="12"/>
        <v>0</v>
      </c>
      <c r="BV119" s="2"/>
      <c r="BW119" s="2"/>
      <c r="BX119" s="2"/>
      <c r="BY119" s="43">
        <f t="shared" si="13"/>
        <v>0</v>
      </c>
      <c r="BZ119" s="1">
        <f t="shared" si="9"/>
        <v>41</v>
      </c>
      <c r="CA119" s="2">
        <v>1</v>
      </c>
      <c r="CB119" s="42"/>
      <c r="CC119" s="2"/>
    </row>
    <row r="120" spans="1:81" ht="23.25" x14ac:dyDescent="0.25">
      <c r="A120" s="20">
        <v>113</v>
      </c>
      <c r="B120" s="99" t="s">
        <v>141</v>
      </c>
      <c r="C120" s="39" t="s">
        <v>2634</v>
      </c>
      <c r="D120" s="83">
        <v>5500204</v>
      </c>
      <c r="E120" s="2">
        <v>15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30</v>
      </c>
      <c r="S120" s="2"/>
      <c r="T120" s="2"/>
      <c r="U120" s="2"/>
      <c r="V120" s="2"/>
      <c r="W120" s="2"/>
      <c r="X120" s="2"/>
      <c r="Y120" s="2"/>
      <c r="Z120" s="1">
        <v>10</v>
      </c>
      <c r="AA120" s="43">
        <f t="shared" si="7"/>
        <v>30</v>
      </c>
      <c r="AB120" s="2"/>
      <c r="AC120" s="2"/>
      <c r="AD120" s="43">
        <f t="shared" si="8"/>
        <v>0</v>
      </c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43">
        <f t="shared" si="10"/>
        <v>0</v>
      </c>
      <c r="BJ120" s="2"/>
      <c r="BK120" s="2"/>
      <c r="BL120" s="2"/>
      <c r="BM120" s="2"/>
      <c r="BN120" s="2"/>
      <c r="BO120" s="43">
        <f t="shared" si="11"/>
        <v>0</v>
      </c>
      <c r="BP120" s="2"/>
      <c r="BQ120" s="2"/>
      <c r="BR120" s="2"/>
      <c r="BS120" s="2"/>
      <c r="BT120" s="2"/>
      <c r="BU120" s="43">
        <f t="shared" si="12"/>
        <v>0</v>
      </c>
      <c r="BV120" s="2"/>
      <c r="BW120" s="2"/>
      <c r="BX120" s="2"/>
      <c r="BY120" s="43">
        <f t="shared" si="13"/>
        <v>0</v>
      </c>
      <c r="BZ120" s="1">
        <f t="shared" si="9"/>
        <v>30</v>
      </c>
      <c r="CA120" s="2"/>
      <c r="CB120" s="41">
        <v>1</v>
      </c>
      <c r="CC120" s="2"/>
    </row>
    <row r="121" spans="1:81" ht="23.25" x14ac:dyDescent="0.25">
      <c r="A121" s="21">
        <v>114</v>
      </c>
      <c r="B121" s="99" t="s">
        <v>142</v>
      </c>
      <c r="C121" s="39" t="s">
        <v>2635</v>
      </c>
      <c r="D121" s="83">
        <v>5509694</v>
      </c>
      <c r="E121" s="2">
        <v>15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30</v>
      </c>
      <c r="S121" s="2"/>
      <c r="T121" s="2"/>
      <c r="U121" s="2"/>
      <c r="V121" s="2"/>
      <c r="W121" s="2"/>
      <c r="X121" s="2"/>
      <c r="Y121" s="2"/>
      <c r="Z121" s="1">
        <v>10</v>
      </c>
      <c r="AA121" s="43">
        <f t="shared" si="7"/>
        <v>30</v>
      </c>
      <c r="AB121" s="2"/>
      <c r="AC121" s="2"/>
      <c r="AD121" s="43">
        <f t="shared" si="8"/>
        <v>0</v>
      </c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>
        <v>9</v>
      </c>
      <c r="BI121" s="43">
        <f t="shared" si="10"/>
        <v>9</v>
      </c>
      <c r="BJ121" s="2"/>
      <c r="BK121" s="2"/>
      <c r="BL121" s="2">
        <v>2</v>
      </c>
      <c r="BM121" s="2"/>
      <c r="BN121" s="2"/>
      <c r="BO121" s="43">
        <f t="shared" si="11"/>
        <v>2</v>
      </c>
      <c r="BP121" s="2"/>
      <c r="BQ121" s="2"/>
      <c r="BR121" s="2"/>
      <c r="BS121" s="2"/>
      <c r="BT121" s="2"/>
      <c r="BU121" s="43">
        <f t="shared" si="12"/>
        <v>0</v>
      </c>
      <c r="BV121" s="2"/>
      <c r="BW121" s="2"/>
      <c r="BX121" s="2"/>
      <c r="BY121" s="43">
        <f t="shared" si="13"/>
        <v>0</v>
      </c>
      <c r="BZ121" s="1">
        <f t="shared" si="9"/>
        <v>41</v>
      </c>
      <c r="CA121" s="2">
        <v>1</v>
      </c>
      <c r="CB121" s="42"/>
      <c r="CC121" s="2"/>
    </row>
    <row r="122" spans="1:81" ht="45.75" x14ac:dyDescent="0.25">
      <c r="A122" s="20">
        <v>115</v>
      </c>
      <c r="B122" s="99" t="s">
        <v>143</v>
      </c>
      <c r="C122" s="39" t="s">
        <v>2636</v>
      </c>
      <c r="D122" s="83">
        <v>5531914</v>
      </c>
      <c r="E122" s="2">
        <v>15</v>
      </c>
      <c r="F122" s="2"/>
      <c r="G122" s="2"/>
      <c r="H122" s="2"/>
      <c r="I122" s="2"/>
      <c r="J122" s="2"/>
      <c r="K122" s="2">
        <v>10</v>
      </c>
      <c r="L122" s="2"/>
      <c r="M122" s="2"/>
      <c r="N122" s="2"/>
      <c r="O122" s="2"/>
      <c r="P122" s="2"/>
      <c r="Q122" s="2"/>
      <c r="R122" s="2">
        <v>30</v>
      </c>
      <c r="S122" s="2"/>
      <c r="T122" s="2"/>
      <c r="U122" s="2"/>
      <c r="V122" s="2"/>
      <c r="W122" s="2"/>
      <c r="X122" s="2"/>
      <c r="Y122" s="2"/>
      <c r="Z122" s="1">
        <v>10</v>
      </c>
      <c r="AA122" s="43">
        <f t="shared" si="7"/>
        <v>30</v>
      </c>
      <c r="AB122" s="2"/>
      <c r="AC122" s="2"/>
      <c r="AD122" s="43">
        <f t="shared" si="8"/>
        <v>0</v>
      </c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>
        <v>9</v>
      </c>
      <c r="BI122" s="43">
        <f t="shared" si="10"/>
        <v>9</v>
      </c>
      <c r="BJ122" s="2"/>
      <c r="BK122" s="2"/>
      <c r="BL122" s="2">
        <v>2</v>
      </c>
      <c r="BM122" s="2"/>
      <c r="BN122" s="2"/>
      <c r="BO122" s="43">
        <f t="shared" si="11"/>
        <v>2</v>
      </c>
      <c r="BP122" s="2"/>
      <c r="BQ122" s="2"/>
      <c r="BR122" s="2"/>
      <c r="BS122" s="2"/>
      <c r="BT122" s="2"/>
      <c r="BU122" s="43">
        <f t="shared" si="12"/>
        <v>0</v>
      </c>
      <c r="BV122" s="2"/>
      <c r="BW122" s="2"/>
      <c r="BX122" s="2"/>
      <c r="BY122" s="43">
        <f t="shared" si="13"/>
        <v>0</v>
      </c>
      <c r="BZ122" s="1">
        <f t="shared" si="9"/>
        <v>41</v>
      </c>
      <c r="CA122" s="2">
        <v>1</v>
      </c>
      <c r="CB122" s="42"/>
      <c r="CC122" s="2"/>
    </row>
    <row r="123" spans="1:81" x14ac:dyDescent="0.25">
      <c r="A123" s="21">
        <v>116</v>
      </c>
      <c r="B123" s="99" t="s">
        <v>144</v>
      </c>
      <c r="C123" s="39" t="s">
        <v>2637</v>
      </c>
      <c r="D123" s="83">
        <v>5531920</v>
      </c>
      <c r="E123" s="2">
        <v>15</v>
      </c>
      <c r="F123" s="2"/>
      <c r="G123" s="2"/>
      <c r="H123" s="2"/>
      <c r="I123" s="2"/>
      <c r="J123" s="2"/>
      <c r="K123" s="2">
        <v>10</v>
      </c>
      <c r="L123" s="2"/>
      <c r="M123" s="2"/>
      <c r="N123" s="2"/>
      <c r="O123" s="2"/>
      <c r="P123" s="2"/>
      <c r="Q123" s="2"/>
      <c r="R123" s="2">
        <v>30</v>
      </c>
      <c r="S123" s="2"/>
      <c r="T123" s="2"/>
      <c r="U123" s="2"/>
      <c r="V123" s="2"/>
      <c r="W123" s="2"/>
      <c r="X123" s="2"/>
      <c r="Y123" s="2"/>
      <c r="Z123" s="1">
        <v>10</v>
      </c>
      <c r="AA123" s="43">
        <f t="shared" si="7"/>
        <v>30</v>
      </c>
      <c r="AB123" s="2"/>
      <c r="AC123" s="2"/>
      <c r="AD123" s="43">
        <f t="shared" si="8"/>
        <v>0</v>
      </c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43">
        <f t="shared" si="10"/>
        <v>0</v>
      </c>
      <c r="BJ123" s="2"/>
      <c r="BK123" s="2"/>
      <c r="BL123" s="2"/>
      <c r="BM123" s="2"/>
      <c r="BN123" s="2"/>
      <c r="BO123" s="43">
        <f t="shared" si="11"/>
        <v>0</v>
      </c>
      <c r="BP123" s="2"/>
      <c r="BQ123" s="2"/>
      <c r="BR123" s="2"/>
      <c r="BS123" s="2"/>
      <c r="BT123" s="2"/>
      <c r="BU123" s="43">
        <f t="shared" si="12"/>
        <v>0</v>
      </c>
      <c r="BV123" s="2"/>
      <c r="BW123" s="2"/>
      <c r="BX123" s="2"/>
      <c r="BY123" s="43">
        <f t="shared" si="13"/>
        <v>0</v>
      </c>
      <c r="BZ123" s="1">
        <f t="shared" si="9"/>
        <v>30</v>
      </c>
      <c r="CA123" s="2"/>
      <c r="CB123" s="41">
        <v>1</v>
      </c>
      <c r="CC123" s="2"/>
    </row>
    <row r="124" spans="1:81" x14ac:dyDescent="0.25">
      <c r="A124" s="20">
        <v>117</v>
      </c>
      <c r="B124" s="99" t="s">
        <v>145</v>
      </c>
      <c r="C124" s="39" t="s">
        <v>2638</v>
      </c>
      <c r="D124" s="83">
        <v>5531943</v>
      </c>
      <c r="E124" s="2">
        <v>15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>
        <v>30</v>
      </c>
      <c r="S124" s="2"/>
      <c r="T124" s="2"/>
      <c r="U124" s="2"/>
      <c r="V124" s="2"/>
      <c r="W124" s="2"/>
      <c r="X124" s="2"/>
      <c r="Y124" s="2"/>
      <c r="Z124" s="1">
        <v>10</v>
      </c>
      <c r="AA124" s="43">
        <f t="shared" si="7"/>
        <v>30</v>
      </c>
      <c r="AB124" s="2"/>
      <c r="AC124" s="2"/>
      <c r="AD124" s="43">
        <f t="shared" si="8"/>
        <v>0</v>
      </c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>
        <v>18</v>
      </c>
      <c r="BH124" s="2">
        <v>9</v>
      </c>
      <c r="BI124" s="43">
        <f t="shared" si="10"/>
        <v>18</v>
      </c>
      <c r="BJ124" s="2"/>
      <c r="BK124" s="2"/>
      <c r="BL124" s="2"/>
      <c r="BM124" s="2"/>
      <c r="BN124" s="2"/>
      <c r="BO124" s="43">
        <f t="shared" si="11"/>
        <v>0</v>
      </c>
      <c r="BP124" s="2"/>
      <c r="BQ124" s="2"/>
      <c r="BR124" s="2"/>
      <c r="BS124" s="2"/>
      <c r="BT124" s="2"/>
      <c r="BU124" s="43">
        <f t="shared" si="12"/>
        <v>0</v>
      </c>
      <c r="BV124" s="2"/>
      <c r="BW124" s="2"/>
      <c r="BX124" s="2"/>
      <c r="BY124" s="43">
        <f t="shared" si="13"/>
        <v>0</v>
      </c>
      <c r="BZ124" s="1">
        <f t="shared" si="9"/>
        <v>48</v>
      </c>
      <c r="CA124" s="2">
        <v>1</v>
      </c>
      <c r="CB124" s="42"/>
      <c r="CC124" s="2"/>
    </row>
    <row r="125" spans="1:81" x14ac:dyDescent="0.25">
      <c r="A125" s="21">
        <v>118</v>
      </c>
      <c r="B125" s="99" t="s">
        <v>146</v>
      </c>
      <c r="C125" s="39" t="s">
        <v>2639</v>
      </c>
      <c r="D125" s="83">
        <v>5538336</v>
      </c>
      <c r="E125" s="2">
        <v>15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>
        <v>30</v>
      </c>
      <c r="S125" s="2"/>
      <c r="T125" s="2"/>
      <c r="U125" s="2"/>
      <c r="V125" s="2"/>
      <c r="W125" s="2"/>
      <c r="X125" s="2"/>
      <c r="Y125" s="2"/>
      <c r="Z125" s="1">
        <v>10</v>
      </c>
      <c r="AA125" s="43">
        <f t="shared" si="7"/>
        <v>30</v>
      </c>
      <c r="AB125" s="2"/>
      <c r="AC125" s="2"/>
      <c r="AD125" s="43">
        <f t="shared" si="8"/>
        <v>0</v>
      </c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43">
        <f t="shared" si="10"/>
        <v>0</v>
      </c>
      <c r="BJ125" s="2"/>
      <c r="BK125" s="2"/>
      <c r="BL125" s="2"/>
      <c r="BM125" s="2"/>
      <c r="BN125" s="2"/>
      <c r="BO125" s="43">
        <f t="shared" si="11"/>
        <v>0</v>
      </c>
      <c r="BP125" s="2"/>
      <c r="BQ125" s="2"/>
      <c r="BR125" s="2"/>
      <c r="BS125" s="2"/>
      <c r="BT125" s="2"/>
      <c r="BU125" s="43">
        <f t="shared" si="12"/>
        <v>0</v>
      </c>
      <c r="BV125" s="2"/>
      <c r="BW125" s="2"/>
      <c r="BX125" s="2"/>
      <c r="BY125" s="43">
        <f t="shared" si="13"/>
        <v>0</v>
      </c>
      <c r="BZ125" s="1">
        <f t="shared" si="9"/>
        <v>30</v>
      </c>
      <c r="CA125" s="2"/>
      <c r="CB125" s="41">
        <v>1</v>
      </c>
      <c r="CC125" s="2"/>
    </row>
    <row r="126" spans="1:81" ht="34.5" x14ac:dyDescent="0.25">
      <c r="A126" s="20">
        <v>119</v>
      </c>
      <c r="B126" s="99" t="s">
        <v>147</v>
      </c>
      <c r="C126" s="39" t="s">
        <v>2640</v>
      </c>
      <c r="D126" s="83">
        <v>5791532</v>
      </c>
      <c r="E126" s="2">
        <v>15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>
        <v>30</v>
      </c>
      <c r="S126" s="2"/>
      <c r="T126" s="2"/>
      <c r="U126" s="2"/>
      <c r="V126" s="2"/>
      <c r="W126" s="2"/>
      <c r="X126" s="2"/>
      <c r="Y126" s="2"/>
      <c r="Z126" s="1">
        <v>10</v>
      </c>
      <c r="AA126" s="43">
        <f t="shared" si="7"/>
        <v>30</v>
      </c>
      <c r="AB126" s="2"/>
      <c r="AC126" s="2"/>
      <c r="AD126" s="43">
        <f t="shared" si="8"/>
        <v>0</v>
      </c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43">
        <f t="shared" si="10"/>
        <v>0</v>
      </c>
      <c r="BJ126" s="2"/>
      <c r="BK126" s="2"/>
      <c r="BL126" s="2"/>
      <c r="BM126" s="2"/>
      <c r="BN126" s="2"/>
      <c r="BO126" s="43">
        <f t="shared" si="11"/>
        <v>0</v>
      </c>
      <c r="BP126" s="2"/>
      <c r="BQ126" s="2"/>
      <c r="BR126" s="2"/>
      <c r="BS126" s="2"/>
      <c r="BT126" s="2"/>
      <c r="BU126" s="43">
        <f t="shared" si="12"/>
        <v>0</v>
      </c>
      <c r="BV126" s="2"/>
      <c r="BW126" s="2"/>
      <c r="BX126" s="2"/>
      <c r="BY126" s="43">
        <f t="shared" si="13"/>
        <v>0</v>
      </c>
      <c r="BZ126" s="1">
        <f t="shared" si="9"/>
        <v>30</v>
      </c>
      <c r="CA126" s="2"/>
      <c r="CB126" s="41">
        <v>1</v>
      </c>
      <c r="CC126" s="2"/>
    </row>
    <row r="127" spans="1:81" ht="34.5" x14ac:dyDescent="0.25">
      <c r="A127" s="21">
        <v>120</v>
      </c>
      <c r="B127" s="99" t="s">
        <v>148</v>
      </c>
      <c r="C127" s="39" t="s">
        <v>2641</v>
      </c>
      <c r="D127" s="83">
        <v>8679669</v>
      </c>
      <c r="E127" s="2">
        <v>15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>
        <v>30</v>
      </c>
      <c r="S127" s="2"/>
      <c r="T127" s="2"/>
      <c r="U127" s="2"/>
      <c r="V127" s="2"/>
      <c r="W127" s="2"/>
      <c r="X127" s="2"/>
      <c r="Y127" s="2"/>
      <c r="Z127" s="1">
        <v>10</v>
      </c>
      <c r="AA127" s="43">
        <f t="shared" si="7"/>
        <v>30</v>
      </c>
      <c r="AB127" s="2"/>
      <c r="AC127" s="2"/>
      <c r="AD127" s="43">
        <f t="shared" si="8"/>
        <v>0</v>
      </c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43">
        <f t="shared" si="10"/>
        <v>0</v>
      </c>
      <c r="BJ127" s="2"/>
      <c r="BK127" s="2"/>
      <c r="BL127" s="2"/>
      <c r="BM127" s="2"/>
      <c r="BN127" s="2"/>
      <c r="BO127" s="43">
        <f t="shared" si="11"/>
        <v>0</v>
      </c>
      <c r="BP127" s="2"/>
      <c r="BQ127" s="2"/>
      <c r="BR127" s="2"/>
      <c r="BS127" s="2"/>
      <c r="BT127" s="2"/>
      <c r="BU127" s="43">
        <f t="shared" si="12"/>
        <v>0</v>
      </c>
      <c r="BV127" s="2"/>
      <c r="BW127" s="2"/>
      <c r="BX127" s="2"/>
      <c r="BY127" s="43">
        <f t="shared" si="13"/>
        <v>0</v>
      </c>
      <c r="BZ127" s="1">
        <f t="shared" si="9"/>
        <v>30</v>
      </c>
      <c r="CA127" s="2"/>
      <c r="CB127" s="41">
        <v>1</v>
      </c>
      <c r="CC127" s="2"/>
    </row>
    <row r="128" spans="1:81" x14ac:dyDescent="0.25">
      <c r="A128" s="20">
        <v>121</v>
      </c>
      <c r="B128" s="99" t="s">
        <v>149</v>
      </c>
      <c r="C128" s="39" t="s">
        <v>2642</v>
      </c>
      <c r="D128" s="83">
        <v>13344451</v>
      </c>
      <c r="E128" s="2">
        <v>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>
        <v>30</v>
      </c>
      <c r="S128" s="2"/>
      <c r="T128" s="2"/>
      <c r="U128" s="2"/>
      <c r="V128" s="2"/>
      <c r="W128" s="2"/>
      <c r="X128" s="2"/>
      <c r="Y128" s="2"/>
      <c r="Z128" s="1">
        <v>10</v>
      </c>
      <c r="AA128" s="43">
        <f t="shared" si="7"/>
        <v>30</v>
      </c>
      <c r="AB128" s="2"/>
      <c r="AC128" s="2"/>
      <c r="AD128" s="43">
        <f t="shared" si="8"/>
        <v>0</v>
      </c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43">
        <f t="shared" si="10"/>
        <v>0</v>
      </c>
      <c r="BJ128" s="2"/>
      <c r="BK128" s="2"/>
      <c r="BL128" s="2"/>
      <c r="BM128" s="2"/>
      <c r="BN128" s="2"/>
      <c r="BO128" s="43">
        <f t="shared" si="11"/>
        <v>0</v>
      </c>
      <c r="BP128" s="2"/>
      <c r="BQ128" s="2"/>
      <c r="BR128" s="2"/>
      <c r="BS128" s="2"/>
      <c r="BT128" s="2"/>
      <c r="BU128" s="43">
        <f t="shared" si="12"/>
        <v>0</v>
      </c>
      <c r="BV128" s="2"/>
      <c r="BW128" s="2"/>
      <c r="BX128" s="2"/>
      <c r="BY128" s="43">
        <f t="shared" si="13"/>
        <v>0</v>
      </c>
      <c r="BZ128" s="1">
        <f t="shared" si="9"/>
        <v>30</v>
      </c>
      <c r="CA128" s="2"/>
      <c r="CB128" s="41">
        <v>1</v>
      </c>
      <c r="CC128" s="2"/>
    </row>
    <row r="129" spans="1:81" x14ac:dyDescent="0.25">
      <c r="A129" s="21">
        <v>122</v>
      </c>
      <c r="B129" s="99" t="s">
        <v>150</v>
      </c>
      <c r="C129" s="39" t="s">
        <v>2643</v>
      </c>
      <c r="D129" s="83">
        <v>13346378</v>
      </c>
      <c r="E129" s="2">
        <v>15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>
        <v>30</v>
      </c>
      <c r="S129" s="2"/>
      <c r="T129" s="2"/>
      <c r="U129" s="2"/>
      <c r="V129" s="2"/>
      <c r="W129" s="2"/>
      <c r="X129" s="2"/>
      <c r="Y129" s="2"/>
      <c r="Z129" s="1">
        <v>10</v>
      </c>
      <c r="AA129" s="43">
        <f t="shared" si="7"/>
        <v>30</v>
      </c>
      <c r="AB129" s="2"/>
      <c r="AC129" s="2"/>
      <c r="AD129" s="43">
        <f t="shared" si="8"/>
        <v>0</v>
      </c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43">
        <f t="shared" si="10"/>
        <v>0</v>
      </c>
      <c r="BJ129" s="2"/>
      <c r="BK129" s="2"/>
      <c r="BL129" s="2"/>
      <c r="BM129" s="2"/>
      <c r="BN129" s="2"/>
      <c r="BO129" s="43">
        <f t="shared" si="11"/>
        <v>0</v>
      </c>
      <c r="BP129" s="2"/>
      <c r="BQ129" s="2"/>
      <c r="BR129" s="2"/>
      <c r="BS129" s="2"/>
      <c r="BT129" s="2"/>
      <c r="BU129" s="43">
        <f t="shared" si="12"/>
        <v>0</v>
      </c>
      <c r="BV129" s="2"/>
      <c r="BW129" s="2"/>
      <c r="BX129" s="2"/>
      <c r="BY129" s="43">
        <f t="shared" si="13"/>
        <v>0</v>
      </c>
      <c r="BZ129" s="1">
        <f t="shared" si="9"/>
        <v>30</v>
      </c>
      <c r="CA129" s="2"/>
      <c r="CB129" s="41">
        <v>1</v>
      </c>
      <c r="CC129" s="2"/>
    </row>
    <row r="130" spans="1:81" ht="45.75" x14ac:dyDescent="0.25">
      <c r="A130" s="20">
        <v>123</v>
      </c>
      <c r="B130" s="99" t="s">
        <v>151</v>
      </c>
      <c r="C130" s="39" t="s">
        <v>2644</v>
      </c>
      <c r="D130" s="83">
        <v>13346680</v>
      </c>
      <c r="E130" s="2">
        <v>15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>
        <v>30</v>
      </c>
      <c r="S130" s="2"/>
      <c r="T130" s="2"/>
      <c r="U130" s="2"/>
      <c r="V130" s="2"/>
      <c r="W130" s="2"/>
      <c r="X130" s="2"/>
      <c r="Y130" s="2"/>
      <c r="Z130" s="1">
        <v>10</v>
      </c>
      <c r="AA130" s="43">
        <f t="shared" si="7"/>
        <v>30</v>
      </c>
      <c r="AB130" s="2"/>
      <c r="AC130" s="2"/>
      <c r="AD130" s="43">
        <f t="shared" si="8"/>
        <v>0</v>
      </c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43">
        <f t="shared" si="10"/>
        <v>0</v>
      </c>
      <c r="BJ130" s="2"/>
      <c r="BK130" s="2"/>
      <c r="BL130" s="2"/>
      <c r="BM130" s="2"/>
      <c r="BN130" s="2"/>
      <c r="BO130" s="43">
        <f t="shared" si="11"/>
        <v>0</v>
      </c>
      <c r="BP130" s="2"/>
      <c r="BQ130" s="2"/>
      <c r="BR130" s="2"/>
      <c r="BS130" s="2"/>
      <c r="BT130" s="2"/>
      <c r="BU130" s="43">
        <f t="shared" si="12"/>
        <v>0</v>
      </c>
      <c r="BV130" s="2"/>
      <c r="BW130" s="2"/>
      <c r="BX130" s="2"/>
      <c r="BY130" s="43">
        <f t="shared" si="13"/>
        <v>0</v>
      </c>
      <c r="BZ130" s="1">
        <f t="shared" si="9"/>
        <v>30</v>
      </c>
      <c r="CA130" s="2"/>
      <c r="CB130" s="41">
        <v>1</v>
      </c>
      <c r="CC130" s="2"/>
    </row>
    <row r="131" spans="1:81" x14ac:dyDescent="0.25">
      <c r="A131" s="21">
        <v>124</v>
      </c>
      <c r="B131" s="99" t="s">
        <v>152</v>
      </c>
      <c r="C131" s="39" t="s">
        <v>2645</v>
      </c>
      <c r="D131" s="83">
        <v>13347231</v>
      </c>
      <c r="E131" s="2">
        <v>15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30</v>
      </c>
      <c r="S131" s="2"/>
      <c r="T131" s="2"/>
      <c r="U131" s="2"/>
      <c r="V131" s="2"/>
      <c r="W131" s="2"/>
      <c r="X131" s="2"/>
      <c r="Y131" s="2"/>
      <c r="Z131" s="1">
        <v>10</v>
      </c>
      <c r="AA131" s="43">
        <f t="shared" si="7"/>
        <v>30</v>
      </c>
      <c r="AB131" s="2"/>
      <c r="AC131" s="2"/>
      <c r="AD131" s="43">
        <f t="shared" si="8"/>
        <v>0</v>
      </c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43">
        <f t="shared" si="10"/>
        <v>0</v>
      </c>
      <c r="BJ131" s="2"/>
      <c r="BK131" s="2"/>
      <c r="BL131" s="2"/>
      <c r="BM131" s="2"/>
      <c r="BN131" s="2"/>
      <c r="BO131" s="43">
        <f t="shared" si="11"/>
        <v>0</v>
      </c>
      <c r="BP131" s="2"/>
      <c r="BQ131" s="2"/>
      <c r="BR131" s="2"/>
      <c r="BS131" s="2"/>
      <c r="BT131" s="2"/>
      <c r="BU131" s="43">
        <f t="shared" si="12"/>
        <v>0</v>
      </c>
      <c r="BV131" s="2"/>
      <c r="BW131" s="2"/>
      <c r="BX131" s="2"/>
      <c r="BY131" s="43">
        <f t="shared" si="13"/>
        <v>0</v>
      </c>
      <c r="BZ131" s="1">
        <f t="shared" si="9"/>
        <v>30</v>
      </c>
      <c r="CA131" s="2"/>
      <c r="CB131" s="41">
        <v>1</v>
      </c>
      <c r="CC131" s="2"/>
    </row>
    <row r="132" spans="1:81" x14ac:dyDescent="0.25">
      <c r="A132" s="20">
        <v>125</v>
      </c>
      <c r="B132" s="99" t="s">
        <v>153</v>
      </c>
      <c r="C132" s="39" t="s">
        <v>2646</v>
      </c>
      <c r="D132" s="83">
        <v>13348029</v>
      </c>
      <c r="E132" s="2">
        <v>15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>
        <v>30</v>
      </c>
      <c r="S132" s="2"/>
      <c r="T132" s="2"/>
      <c r="U132" s="2"/>
      <c r="V132" s="2"/>
      <c r="W132" s="2"/>
      <c r="X132" s="2"/>
      <c r="Y132" s="2"/>
      <c r="Z132" s="1">
        <v>10</v>
      </c>
      <c r="AA132" s="43">
        <f t="shared" si="7"/>
        <v>30</v>
      </c>
      <c r="AB132" s="2"/>
      <c r="AC132" s="2"/>
      <c r="AD132" s="43">
        <f t="shared" si="8"/>
        <v>0</v>
      </c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43">
        <f t="shared" si="10"/>
        <v>0</v>
      </c>
      <c r="BJ132" s="2"/>
      <c r="BK132" s="2"/>
      <c r="BL132" s="2"/>
      <c r="BM132" s="2"/>
      <c r="BN132" s="2"/>
      <c r="BO132" s="43">
        <f t="shared" si="11"/>
        <v>0</v>
      </c>
      <c r="BP132" s="2"/>
      <c r="BQ132" s="2"/>
      <c r="BR132" s="2"/>
      <c r="BS132" s="2"/>
      <c r="BT132" s="2"/>
      <c r="BU132" s="43">
        <f t="shared" si="12"/>
        <v>0</v>
      </c>
      <c r="BV132" s="2"/>
      <c r="BW132" s="2"/>
      <c r="BX132" s="2"/>
      <c r="BY132" s="43">
        <f t="shared" si="13"/>
        <v>0</v>
      </c>
      <c r="BZ132" s="1">
        <f t="shared" si="9"/>
        <v>30</v>
      </c>
      <c r="CA132" s="2"/>
      <c r="CB132" s="41">
        <v>1</v>
      </c>
      <c r="CC132" s="2"/>
    </row>
    <row r="133" spans="1:81" x14ac:dyDescent="0.25">
      <c r="A133" s="21">
        <v>126</v>
      </c>
      <c r="B133" s="99" t="s">
        <v>154</v>
      </c>
      <c r="C133" s="39" t="s">
        <v>2647</v>
      </c>
      <c r="D133" s="83">
        <v>13348621</v>
      </c>
      <c r="E133" s="2">
        <v>15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>
        <v>30</v>
      </c>
      <c r="S133" s="2"/>
      <c r="T133" s="2"/>
      <c r="U133" s="2"/>
      <c r="V133" s="2"/>
      <c r="W133" s="2"/>
      <c r="X133" s="2"/>
      <c r="Y133" s="2"/>
      <c r="Z133" s="1">
        <v>10</v>
      </c>
      <c r="AA133" s="43">
        <f t="shared" si="7"/>
        <v>30</v>
      </c>
      <c r="AB133" s="2"/>
      <c r="AC133" s="2"/>
      <c r="AD133" s="43">
        <f t="shared" si="8"/>
        <v>0</v>
      </c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43">
        <f t="shared" si="10"/>
        <v>0</v>
      </c>
      <c r="BJ133" s="2"/>
      <c r="BK133" s="2"/>
      <c r="BL133" s="2"/>
      <c r="BM133" s="2"/>
      <c r="BN133" s="2"/>
      <c r="BO133" s="43">
        <f t="shared" si="11"/>
        <v>0</v>
      </c>
      <c r="BP133" s="2"/>
      <c r="BQ133" s="2"/>
      <c r="BR133" s="2"/>
      <c r="BS133" s="2"/>
      <c r="BT133" s="2"/>
      <c r="BU133" s="43">
        <f t="shared" si="12"/>
        <v>0</v>
      </c>
      <c r="BV133" s="2"/>
      <c r="BW133" s="2"/>
      <c r="BX133" s="2"/>
      <c r="BY133" s="43">
        <f t="shared" si="13"/>
        <v>0</v>
      </c>
      <c r="BZ133" s="1">
        <f t="shared" si="9"/>
        <v>30</v>
      </c>
      <c r="CA133" s="2"/>
      <c r="CB133" s="41">
        <v>1</v>
      </c>
      <c r="CC133" s="2"/>
    </row>
    <row r="134" spans="1:81" x14ac:dyDescent="0.25">
      <c r="A134" s="20">
        <v>127</v>
      </c>
      <c r="B134" s="99" t="s">
        <v>155</v>
      </c>
      <c r="C134" s="39" t="s">
        <v>2648</v>
      </c>
      <c r="D134" s="83">
        <v>13348704</v>
      </c>
      <c r="E134" s="2">
        <v>15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30</v>
      </c>
      <c r="S134" s="2"/>
      <c r="T134" s="2"/>
      <c r="U134" s="2"/>
      <c r="V134" s="2"/>
      <c r="W134" s="2"/>
      <c r="X134" s="2"/>
      <c r="Y134" s="2"/>
      <c r="Z134" s="1">
        <v>10</v>
      </c>
      <c r="AA134" s="43">
        <f t="shared" ref="AA134:AA196" si="14">MAX(E134:Z134)</f>
        <v>30</v>
      </c>
      <c r="AB134" s="2"/>
      <c r="AC134" s="2"/>
      <c r="AD134" s="43">
        <f t="shared" ref="AD134:AD196" si="15">MAX(AB134:AC134)</f>
        <v>0</v>
      </c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>
        <v>39</v>
      </c>
      <c r="AV134" s="2"/>
      <c r="AW134" s="2">
        <v>15</v>
      </c>
      <c r="AX134" s="2"/>
      <c r="AY134" s="2"/>
      <c r="AZ134" s="2"/>
      <c r="BA134" s="2"/>
      <c r="BB134" s="2"/>
      <c r="BC134" s="2"/>
      <c r="BD134" s="2"/>
      <c r="BE134" s="2"/>
      <c r="BF134" s="2"/>
      <c r="BG134" s="2">
        <v>18</v>
      </c>
      <c r="BH134" s="2">
        <v>9</v>
      </c>
      <c r="BI134" s="43">
        <f t="shared" si="10"/>
        <v>39</v>
      </c>
      <c r="BJ134" s="2">
        <v>5</v>
      </c>
      <c r="BK134" s="2"/>
      <c r="BL134" s="2"/>
      <c r="BM134" s="2"/>
      <c r="BN134" s="2"/>
      <c r="BO134" s="43">
        <f t="shared" si="11"/>
        <v>5</v>
      </c>
      <c r="BP134" s="2"/>
      <c r="BQ134" s="2"/>
      <c r="BR134" s="2"/>
      <c r="BS134" s="2"/>
      <c r="BT134" s="2"/>
      <c r="BU134" s="43">
        <f t="shared" si="12"/>
        <v>0</v>
      </c>
      <c r="BV134" s="2"/>
      <c r="BW134" s="2"/>
      <c r="BX134" s="2"/>
      <c r="BY134" s="43">
        <f t="shared" si="13"/>
        <v>0</v>
      </c>
      <c r="BZ134" s="1">
        <f t="shared" ref="BZ134:BZ196" si="16">AA134+AD134+BI134+BO134+BU134+BY134</f>
        <v>74</v>
      </c>
      <c r="CA134" s="2">
        <v>1</v>
      </c>
      <c r="CB134" s="42"/>
      <c r="CC134" s="2"/>
    </row>
    <row r="135" spans="1:81" ht="34.5" x14ac:dyDescent="0.25">
      <c r="A135" s="21">
        <v>128</v>
      </c>
      <c r="B135" s="99" t="s">
        <v>156</v>
      </c>
      <c r="C135" s="39" t="s">
        <v>2649</v>
      </c>
      <c r="D135" s="83">
        <v>13349069</v>
      </c>
      <c r="E135" s="2">
        <v>15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30</v>
      </c>
      <c r="S135" s="2"/>
      <c r="T135" s="2"/>
      <c r="U135" s="2"/>
      <c r="V135" s="2"/>
      <c r="W135" s="2"/>
      <c r="X135" s="2"/>
      <c r="Y135" s="2"/>
      <c r="Z135" s="1">
        <v>10</v>
      </c>
      <c r="AA135" s="43">
        <f t="shared" si="14"/>
        <v>30</v>
      </c>
      <c r="AB135" s="2"/>
      <c r="AC135" s="2"/>
      <c r="AD135" s="43">
        <f t="shared" si="15"/>
        <v>0</v>
      </c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43">
        <f t="shared" si="10"/>
        <v>0</v>
      </c>
      <c r="BJ135" s="2"/>
      <c r="BK135" s="2"/>
      <c r="BL135" s="2"/>
      <c r="BM135" s="2"/>
      <c r="BN135" s="2"/>
      <c r="BO135" s="43">
        <f t="shared" si="11"/>
        <v>0</v>
      </c>
      <c r="BP135" s="2"/>
      <c r="BQ135" s="2"/>
      <c r="BR135" s="2"/>
      <c r="BS135" s="2"/>
      <c r="BT135" s="2"/>
      <c r="BU135" s="43">
        <f t="shared" si="12"/>
        <v>0</v>
      </c>
      <c r="BV135" s="2"/>
      <c r="BW135" s="2"/>
      <c r="BX135" s="2"/>
      <c r="BY135" s="43">
        <f t="shared" si="13"/>
        <v>0</v>
      </c>
      <c r="BZ135" s="1">
        <f t="shared" si="16"/>
        <v>30</v>
      </c>
      <c r="CA135" s="2"/>
      <c r="CB135" s="41">
        <v>1</v>
      </c>
      <c r="CC135" s="2"/>
    </row>
    <row r="136" spans="1:81" x14ac:dyDescent="0.25">
      <c r="A136" s="20">
        <v>129</v>
      </c>
      <c r="B136" s="99" t="s">
        <v>157</v>
      </c>
      <c r="C136" s="39" t="s">
        <v>2650</v>
      </c>
      <c r="D136" s="83">
        <v>13350026</v>
      </c>
      <c r="E136" s="2">
        <v>15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>
        <v>30</v>
      </c>
      <c r="S136" s="2"/>
      <c r="T136" s="2"/>
      <c r="U136" s="2"/>
      <c r="V136" s="2"/>
      <c r="W136" s="2"/>
      <c r="X136" s="2"/>
      <c r="Y136" s="2"/>
      <c r="Z136" s="1">
        <v>10</v>
      </c>
      <c r="AA136" s="43">
        <f t="shared" si="14"/>
        <v>30</v>
      </c>
      <c r="AB136" s="2"/>
      <c r="AC136" s="2"/>
      <c r="AD136" s="43">
        <f t="shared" si="15"/>
        <v>0</v>
      </c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>
        <v>9</v>
      </c>
      <c r="BI136" s="43">
        <f t="shared" si="10"/>
        <v>9</v>
      </c>
      <c r="BJ136" s="2"/>
      <c r="BK136" s="2"/>
      <c r="BL136" s="2">
        <v>2</v>
      </c>
      <c r="BM136" s="2"/>
      <c r="BN136" s="2"/>
      <c r="BO136" s="43">
        <f t="shared" si="11"/>
        <v>2</v>
      </c>
      <c r="BP136" s="2"/>
      <c r="BQ136" s="2"/>
      <c r="BR136" s="2"/>
      <c r="BS136" s="2"/>
      <c r="BT136" s="2"/>
      <c r="BU136" s="43">
        <f t="shared" si="12"/>
        <v>0</v>
      </c>
      <c r="BV136" s="2"/>
      <c r="BW136" s="2"/>
      <c r="BX136" s="2"/>
      <c r="BY136" s="43">
        <f t="shared" si="13"/>
        <v>0</v>
      </c>
      <c r="BZ136" s="1">
        <f t="shared" si="16"/>
        <v>41</v>
      </c>
      <c r="CA136" s="2">
        <v>1</v>
      </c>
      <c r="CB136" s="42"/>
      <c r="CC136" s="2"/>
    </row>
    <row r="137" spans="1:81" x14ac:dyDescent="0.25">
      <c r="A137" s="21">
        <v>130</v>
      </c>
      <c r="B137" s="99" t="s">
        <v>158</v>
      </c>
      <c r="C137" s="39" t="s">
        <v>2651</v>
      </c>
      <c r="D137" s="83">
        <v>13350471</v>
      </c>
      <c r="E137" s="2">
        <v>15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30</v>
      </c>
      <c r="S137" s="2"/>
      <c r="T137" s="2"/>
      <c r="U137" s="2"/>
      <c r="V137" s="2"/>
      <c r="W137" s="2"/>
      <c r="X137" s="2"/>
      <c r="Y137" s="2"/>
      <c r="Z137" s="1">
        <v>10</v>
      </c>
      <c r="AA137" s="43">
        <f t="shared" si="14"/>
        <v>30</v>
      </c>
      <c r="AB137" s="2"/>
      <c r="AC137" s="2"/>
      <c r="AD137" s="43">
        <f t="shared" si="15"/>
        <v>0</v>
      </c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43">
        <f t="shared" ref="BI137:BI200" si="17">MAX(AE137:BH137)</f>
        <v>0</v>
      </c>
      <c r="BJ137" s="2"/>
      <c r="BK137" s="2"/>
      <c r="BL137" s="2"/>
      <c r="BM137" s="2"/>
      <c r="BN137" s="2"/>
      <c r="BO137" s="43">
        <f t="shared" ref="BO137:BO200" si="18">MAX(BJ137:BN137)</f>
        <v>0</v>
      </c>
      <c r="BP137" s="2"/>
      <c r="BQ137" s="2"/>
      <c r="BR137" s="2"/>
      <c r="BS137" s="2"/>
      <c r="BT137" s="2"/>
      <c r="BU137" s="43">
        <f t="shared" ref="BU137:BU200" si="19">MAX(BP137:BT137)</f>
        <v>0</v>
      </c>
      <c r="BV137" s="2"/>
      <c r="BW137" s="2"/>
      <c r="BX137" s="2"/>
      <c r="BY137" s="43">
        <f t="shared" ref="BY137:BY200" si="20">MAX(BV137:BX137)</f>
        <v>0</v>
      </c>
      <c r="BZ137" s="1">
        <f t="shared" si="16"/>
        <v>30</v>
      </c>
      <c r="CA137" s="2"/>
      <c r="CB137" s="41">
        <v>1</v>
      </c>
      <c r="CC137" s="2"/>
    </row>
    <row r="138" spans="1:81" x14ac:dyDescent="0.25">
      <c r="A138" s="20">
        <v>131</v>
      </c>
      <c r="B138" s="99" t="s">
        <v>159</v>
      </c>
      <c r="C138" s="39" t="s">
        <v>2652</v>
      </c>
      <c r="D138" s="83">
        <v>13354337</v>
      </c>
      <c r="E138" s="2">
        <v>15</v>
      </c>
      <c r="F138" s="2"/>
      <c r="G138" s="2"/>
      <c r="H138" s="2"/>
      <c r="I138" s="2"/>
      <c r="J138" s="2"/>
      <c r="K138" s="2">
        <v>10</v>
      </c>
      <c r="L138" s="2"/>
      <c r="M138" s="2"/>
      <c r="N138" s="2"/>
      <c r="O138" s="2"/>
      <c r="P138" s="2"/>
      <c r="Q138" s="2"/>
      <c r="R138" s="2">
        <v>30</v>
      </c>
      <c r="S138" s="2"/>
      <c r="T138" s="2"/>
      <c r="U138" s="2"/>
      <c r="V138" s="2"/>
      <c r="W138" s="2"/>
      <c r="X138" s="2"/>
      <c r="Y138" s="2"/>
      <c r="Z138" s="1">
        <v>10</v>
      </c>
      <c r="AA138" s="43">
        <f t="shared" si="14"/>
        <v>30</v>
      </c>
      <c r="AB138" s="2"/>
      <c r="AC138" s="2"/>
      <c r="AD138" s="43">
        <f t="shared" si="15"/>
        <v>0</v>
      </c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43">
        <f t="shared" si="17"/>
        <v>0</v>
      </c>
      <c r="BJ138" s="2"/>
      <c r="BK138" s="2"/>
      <c r="BL138" s="2"/>
      <c r="BM138" s="2"/>
      <c r="BN138" s="2"/>
      <c r="BO138" s="43">
        <f t="shared" si="18"/>
        <v>0</v>
      </c>
      <c r="BP138" s="2"/>
      <c r="BQ138" s="2"/>
      <c r="BR138" s="2"/>
      <c r="BS138" s="2"/>
      <c r="BT138" s="2"/>
      <c r="BU138" s="43">
        <f t="shared" si="19"/>
        <v>0</v>
      </c>
      <c r="BV138" s="2"/>
      <c r="BW138" s="2"/>
      <c r="BX138" s="2"/>
      <c r="BY138" s="43">
        <f t="shared" si="20"/>
        <v>0</v>
      </c>
      <c r="BZ138" s="1">
        <f t="shared" si="16"/>
        <v>30</v>
      </c>
      <c r="CA138" s="2"/>
      <c r="CB138" s="41">
        <v>1</v>
      </c>
      <c r="CC138" s="2"/>
    </row>
    <row r="139" spans="1:81" x14ac:dyDescent="0.25">
      <c r="A139" s="21">
        <v>132</v>
      </c>
      <c r="B139" s="99" t="s">
        <v>160</v>
      </c>
      <c r="C139" s="39" t="s">
        <v>2653</v>
      </c>
      <c r="D139" s="83">
        <v>13354343</v>
      </c>
      <c r="E139" s="2">
        <v>15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30</v>
      </c>
      <c r="S139" s="2"/>
      <c r="T139" s="2"/>
      <c r="U139" s="2"/>
      <c r="V139" s="2"/>
      <c r="W139" s="2"/>
      <c r="X139" s="2"/>
      <c r="Y139" s="2"/>
      <c r="Z139" s="1">
        <v>10</v>
      </c>
      <c r="AA139" s="43">
        <f t="shared" si="14"/>
        <v>30</v>
      </c>
      <c r="AB139" s="2"/>
      <c r="AC139" s="2"/>
      <c r="AD139" s="43">
        <f t="shared" si="15"/>
        <v>0</v>
      </c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>
        <v>9</v>
      </c>
      <c r="BI139" s="43">
        <f t="shared" si="17"/>
        <v>9</v>
      </c>
      <c r="BJ139" s="2"/>
      <c r="BK139" s="2"/>
      <c r="BL139" s="2">
        <v>2</v>
      </c>
      <c r="BM139" s="2"/>
      <c r="BN139" s="2"/>
      <c r="BO139" s="43">
        <f t="shared" si="18"/>
        <v>2</v>
      </c>
      <c r="BP139" s="2"/>
      <c r="BQ139" s="2"/>
      <c r="BR139" s="2"/>
      <c r="BS139" s="2"/>
      <c r="BT139" s="2"/>
      <c r="BU139" s="43">
        <f t="shared" si="19"/>
        <v>0</v>
      </c>
      <c r="BV139" s="2"/>
      <c r="BW139" s="2"/>
      <c r="BX139" s="2"/>
      <c r="BY139" s="43">
        <f t="shared" si="20"/>
        <v>0</v>
      </c>
      <c r="BZ139" s="1">
        <f t="shared" si="16"/>
        <v>41</v>
      </c>
      <c r="CA139" s="2">
        <v>1</v>
      </c>
      <c r="CB139" s="42"/>
      <c r="CC139" s="2"/>
    </row>
    <row r="140" spans="1:81" x14ac:dyDescent="0.25">
      <c r="A140" s="20">
        <v>133</v>
      </c>
      <c r="B140" s="99" t="s">
        <v>161</v>
      </c>
      <c r="C140" s="39" t="s">
        <v>2654</v>
      </c>
      <c r="D140" s="83">
        <v>13355868</v>
      </c>
      <c r="E140" s="2">
        <v>15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>
        <v>30</v>
      </c>
      <c r="S140" s="2"/>
      <c r="T140" s="2"/>
      <c r="U140" s="2"/>
      <c r="V140" s="2"/>
      <c r="W140" s="2"/>
      <c r="X140" s="2"/>
      <c r="Y140" s="2"/>
      <c r="Z140" s="1">
        <v>10</v>
      </c>
      <c r="AA140" s="43">
        <f t="shared" si="14"/>
        <v>30</v>
      </c>
      <c r="AB140" s="2"/>
      <c r="AC140" s="2"/>
      <c r="AD140" s="43">
        <f t="shared" si="15"/>
        <v>0</v>
      </c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43">
        <f t="shared" si="17"/>
        <v>0</v>
      </c>
      <c r="BJ140" s="2"/>
      <c r="BK140" s="2"/>
      <c r="BL140" s="2"/>
      <c r="BM140" s="2"/>
      <c r="BN140" s="2"/>
      <c r="BO140" s="43">
        <f t="shared" si="18"/>
        <v>0</v>
      </c>
      <c r="BP140" s="2"/>
      <c r="BQ140" s="2"/>
      <c r="BR140" s="2"/>
      <c r="BS140" s="2"/>
      <c r="BT140" s="2"/>
      <c r="BU140" s="43">
        <f t="shared" si="19"/>
        <v>0</v>
      </c>
      <c r="BV140" s="2"/>
      <c r="BW140" s="2"/>
      <c r="BX140" s="2"/>
      <c r="BY140" s="43">
        <f t="shared" si="20"/>
        <v>0</v>
      </c>
      <c r="BZ140" s="1">
        <f t="shared" si="16"/>
        <v>30</v>
      </c>
      <c r="CA140" s="2"/>
      <c r="CB140" s="41">
        <v>1</v>
      </c>
      <c r="CC140" s="2"/>
    </row>
    <row r="141" spans="1:81" ht="23.25" x14ac:dyDescent="0.25">
      <c r="A141" s="21">
        <v>134</v>
      </c>
      <c r="B141" s="99" t="s">
        <v>162</v>
      </c>
      <c r="C141" s="39" t="s">
        <v>2655</v>
      </c>
      <c r="D141" s="83">
        <v>13356862</v>
      </c>
      <c r="E141" s="2">
        <v>15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>
        <v>30</v>
      </c>
      <c r="S141" s="2"/>
      <c r="T141" s="2"/>
      <c r="U141" s="2"/>
      <c r="V141" s="2"/>
      <c r="W141" s="2"/>
      <c r="X141" s="2"/>
      <c r="Y141" s="2"/>
      <c r="Z141" s="1">
        <v>10</v>
      </c>
      <c r="AA141" s="43">
        <f t="shared" si="14"/>
        <v>30</v>
      </c>
      <c r="AB141" s="2"/>
      <c r="AC141" s="2"/>
      <c r="AD141" s="43">
        <f t="shared" si="15"/>
        <v>0</v>
      </c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>
        <v>9</v>
      </c>
      <c r="BI141" s="43">
        <f t="shared" si="17"/>
        <v>9</v>
      </c>
      <c r="BJ141" s="2"/>
      <c r="BK141" s="2"/>
      <c r="BL141" s="2">
        <v>2</v>
      </c>
      <c r="BM141" s="2"/>
      <c r="BN141" s="2"/>
      <c r="BO141" s="43">
        <f t="shared" si="18"/>
        <v>2</v>
      </c>
      <c r="BP141" s="2"/>
      <c r="BQ141" s="2"/>
      <c r="BR141" s="2"/>
      <c r="BS141" s="2"/>
      <c r="BT141" s="2"/>
      <c r="BU141" s="43">
        <f t="shared" si="19"/>
        <v>0</v>
      </c>
      <c r="BV141" s="2"/>
      <c r="BW141" s="2"/>
      <c r="BX141" s="2"/>
      <c r="BY141" s="43">
        <f t="shared" si="20"/>
        <v>0</v>
      </c>
      <c r="BZ141" s="1">
        <f t="shared" si="16"/>
        <v>41</v>
      </c>
      <c r="CA141" s="2">
        <v>1</v>
      </c>
      <c r="CB141" s="42"/>
      <c r="CC141" s="2"/>
    </row>
    <row r="142" spans="1:81" ht="23.25" x14ac:dyDescent="0.25">
      <c r="A142" s="20">
        <v>135</v>
      </c>
      <c r="B142" s="99" t="s">
        <v>163</v>
      </c>
      <c r="C142" s="39" t="s">
        <v>2656</v>
      </c>
      <c r="D142" s="83">
        <v>13358341</v>
      </c>
      <c r="E142" s="2">
        <v>15</v>
      </c>
      <c r="F142" s="2"/>
      <c r="G142" s="2"/>
      <c r="H142" s="2"/>
      <c r="I142" s="2"/>
      <c r="J142" s="2"/>
      <c r="K142" s="2">
        <v>10</v>
      </c>
      <c r="L142" s="2"/>
      <c r="M142" s="2"/>
      <c r="N142" s="2"/>
      <c r="O142" s="2"/>
      <c r="P142" s="2"/>
      <c r="Q142" s="2"/>
      <c r="R142" s="2">
        <v>30</v>
      </c>
      <c r="S142" s="2"/>
      <c r="T142" s="2"/>
      <c r="U142" s="2"/>
      <c r="V142" s="2"/>
      <c r="W142" s="2"/>
      <c r="X142" s="2"/>
      <c r="Y142" s="2"/>
      <c r="Z142" s="1">
        <v>10</v>
      </c>
      <c r="AA142" s="43">
        <f t="shared" si="14"/>
        <v>30</v>
      </c>
      <c r="AB142" s="2"/>
      <c r="AC142" s="2"/>
      <c r="AD142" s="43">
        <f t="shared" si="15"/>
        <v>0</v>
      </c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>
        <v>9</v>
      </c>
      <c r="BI142" s="43">
        <f t="shared" si="17"/>
        <v>9</v>
      </c>
      <c r="BJ142" s="2"/>
      <c r="BK142" s="2"/>
      <c r="BL142" s="2">
        <v>2</v>
      </c>
      <c r="BM142" s="2"/>
      <c r="BN142" s="2"/>
      <c r="BO142" s="43">
        <f t="shared" si="18"/>
        <v>2</v>
      </c>
      <c r="BP142" s="2"/>
      <c r="BQ142" s="2"/>
      <c r="BR142" s="2"/>
      <c r="BS142" s="2"/>
      <c r="BT142" s="2"/>
      <c r="BU142" s="43">
        <f t="shared" si="19"/>
        <v>0</v>
      </c>
      <c r="BV142" s="2"/>
      <c r="BW142" s="2"/>
      <c r="BX142" s="2"/>
      <c r="BY142" s="43">
        <f t="shared" si="20"/>
        <v>0</v>
      </c>
      <c r="BZ142" s="1">
        <f t="shared" si="16"/>
        <v>41</v>
      </c>
      <c r="CA142" s="2">
        <v>1</v>
      </c>
      <c r="CB142" s="42"/>
      <c r="CC142" s="2"/>
    </row>
    <row r="143" spans="1:81" x14ac:dyDescent="0.25">
      <c r="A143" s="21">
        <v>136</v>
      </c>
      <c r="B143" s="99" t="s">
        <v>164</v>
      </c>
      <c r="C143" s="39" t="s">
        <v>2657</v>
      </c>
      <c r="D143" s="83">
        <v>13358625</v>
      </c>
      <c r="E143" s="2">
        <v>15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30</v>
      </c>
      <c r="S143" s="2"/>
      <c r="T143" s="2"/>
      <c r="U143" s="2"/>
      <c r="V143" s="2"/>
      <c r="W143" s="2"/>
      <c r="X143" s="2"/>
      <c r="Y143" s="2"/>
      <c r="Z143" s="1">
        <v>10</v>
      </c>
      <c r="AA143" s="43">
        <f t="shared" si="14"/>
        <v>30</v>
      </c>
      <c r="AB143" s="2"/>
      <c r="AC143" s="2"/>
      <c r="AD143" s="43">
        <f t="shared" si="15"/>
        <v>0</v>
      </c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>
        <v>9</v>
      </c>
      <c r="BI143" s="43">
        <f t="shared" si="17"/>
        <v>9</v>
      </c>
      <c r="BJ143" s="2"/>
      <c r="BK143" s="2"/>
      <c r="BL143" s="2">
        <v>2</v>
      </c>
      <c r="BM143" s="2"/>
      <c r="BN143" s="2"/>
      <c r="BO143" s="43">
        <f t="shared" si="18"/>
        <v>2</v>
      </c>
      <c r="BP143" s="2"/>
      <c r="BQ143" s="2"/>
      <c r="BR143" s="2"/>
      <c r="BS143" s="2"/>
      <c r="BT143" s="2"/>
      <c r="BU143" s="43">
        <f t="shared" si="19"/>
        <v>0</v>
      </c>
      <c r="BV143" s="2"/>
      <c r="BW143" s="2"/>
      <c r="BX143" s="2"/>
      <c r="BY143" s="43">
        <f t="shared" si="20"/>
        <v>0</v>
      </c>
      <c r="BZ143" s="1">
        <f t="shared" si="16"/>
        <v>41</v>
      </c>
      <c r="CA143" s="2">
        <v>1</v>
      </c>
      <c r="CB143" s="42"/>
      <c r="CC143" s="2"/>
    </row>
    <row r="144" spans="1:81" ht="34.5" x14ac:dyDescent="0.25">
      <c r="A144" s="20">
        <v>137</v>
      </c>
      <c r="B144" s="99" t="s">
        <v>165</v>
      </c>
      <c r="C144" s="39" t="s">
        <v>2658</v>
      </c>
      <c r="D144" s="83">
        <v>13359346</v>
      </c>
      <c r="E144" s="2">
        <v>15</v>
      </c>
      <c r="F144" s="2"/>
      <c r="G144" s="2"/>
      <c r="H144" s="2"/>
      <c r="I144" s="2"/>
      <c r="J144" s="2"/>
      <c r="K144" s="2">
        <v>10</v>
      </c>
      <c r="L144" s="2"/>
      <c r="M144" s="2"/>
      <c r="N144" s="2"/>
      <c r="O144" s="2"/>
      <c r="P144" s="2"/>
      <c r="Q144" s="2"/>
      <c r="R144" s="2">
        <v>30</v>
      </c>
      <c r="S144" s="2"/>
      <c r="T144" s="2"/>
      <c r="U144" s="2"/>
      <c r="V144" s="2"/>
      <c r="W144" s="2"/>
      <c r="X144" s="2"/>
      <c r="Y144" s="2"/>
      <c r="Z144" s="1">
        <v>10</v>
      </c>
      <c r="AA144" s="43">
        <f t="shared" si="14"/>
        <v>30</v>
      </c>
      <c r="AB144" s="2"/>
      <c r="AC144" s="2"/>
      <c r="AD144" s="43">
        <f t="shared" si="15"/>
        <v>0</v>
      </c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43">
        <f t="shared" si="17"/>
        <v>0</v>
      </c>
      <c r="BJ144" s="2"/>
      <c r="BK144" s="2"/>
      <c r="BL144" s="2"/>
      <c r="BM144" s="2"/>
      <c r="BN144" s="2"/>
      <c r="BO144" s="43">
        <f t="shared" si="18"/>
        <v>0</v>
      </c>
      <c r="BP144" s="2"/>
      <c r="BQ144" s="2"/>
      <c r="BR144" s="2"/>
      <c r="BS144" s="2"/>
      <c r="BT144" s="2"/>
      <c r="BU144" s="43">
        <f t="shared" si="19"/>
        <v>0</v>
      </c>
      <c r="BV144" s="2"/>
      <c r="BW144" s="2"/>
      <c r="BX144" s="2"/>
      <c r="BY144" s="43">
        <f t="shared" si="20"/>
        <v>0</v>
      </c>
      <c r="BZ144" s="1">
        <f t="shared" si="16"/>
        <v>30</v>
      </c>
      <c r="CA144" s="2"/>
      <c r="CB144" s="41">
        <v>1</v>
      </c>
      <c r="CC144" s="2"/>
    </row>
    <row r="145" spans="1:81" x14ac:dyDescent="0.25">
      <c r="A145" s="21">
        <v>138</v>
      </c>
      <c r="B145" s="99" t="s">
        <v>166</v>
      </c>
      <c r="C145" s="39" t="s">
        <v>2659</v>
      </c>
      <c r="D145" s="83">
        <v>13360591</v>
      </c>
      <c r="E145" s="2">
        <v>15</v>
      </c>
      <c r="F145" s="2"/>
      <c r="G145" s="2"/>
      <c r="H145" s="2"/>
      <c r="I145" s="2"/>
      <c r="J145" s="2"/>
      <c r="K145" s="2">
        <v>10</v>
      </c>
      <c r="L145" s="2"/>
      <c r="M145" s="2"/>
      <c r="N145" s="2"/>
      <c r="O145" s="2"/>
      <c r="P145" s="2"/>
      <c r="Q145" s="2"/>
      <c r="R145" s="2">
        <v>30</v>
      </c>
      <c r="S145" s="2"/>
      <c r="T145" s="2"/>
      <c r="U145" s="2"/>
      <c r="V145" s="2"/>
      <c r="W145" s="2"/>
      <c r="X145" s="2"/>
      <c r="Y145" s="2"/>
      <c r="Z145" s="1">
        <v>10</v>
      </c>
      <c r="AA145" s="43">
        <f t="shared" si="14"/>
        <v>30</v>
      </c>
      <c r="AB145" s="2"/>
      <c r="AC145" s="2"/>
      <c r="AD145" s="43">
        <f t="shared" si="15"/>
        <v>0</v>
      </c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>
        <v>9</v>
      </c>
      <c r="BI145" s="43">
        <f t="shared" si="17"/>
        <v>9</v>
      </c>
      <c r="BJ145" s="2"/>
      <c r="BK145" s="2"/>
      <c r="BL145" s="2">
        <v>2</v>
      </c>
      <c r="BM145" s="2"/>
      <c r="BN145" s="2"/>
      <c r="BO145" s="43">
        <f t="shared" si="18"/>
        <v>2</v>
      </c>
      <c r="BP145" s="2"/>
      <c r="BQ145" s="2"/>
      <c r="BR145" s="2"/>
      <c r="BS145" s="2"/>
      <c r="BT145" s="2"/>
      <c r="BU145" s="43">
        <f t="shared" si="19"/>
        <v>0</v>
      </c>
      <c r="BV145" s="2"/>
      <c r="BW145" s="2"/>
      <c r="BX145" s="2"/>
      <c r="BY145" s="43">
        <f t="shared" si="20"/>
        <v>0</v>
      </c>
      <c r="BZ145" s="1">
        <f t="shared" si="16"/>
        <v>41</v>
      </c>
      <c r="CA145" s="2">
        <v>1</v>
      </c>
      <c r="CB145" s="42"/>
      <c r="CC145" s="2"/>
    </row>
    <row r="146" spans="1:81" ht="23.25" x14ac:dyDescent="0.25">
      <c r="A146" s="20">
        <v>139</v>
      </c>
      <c r="B146" s="99" t="s">
        <v>167</v>
      </c>
      <c r="C146" s="39" t="s">
        <v>2660</v>
      </c>
      <c r="D146" s="83">
        <v>13360705</v>
      </c>
      <c r="E146" s="2">
        <v>15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>
        <v>30</v>
      </c>
      <c r="S146" s="2"/>
      <c r="T146" s="2"/>
      <c r="U146" s="2"/>
      <c r="V146" s="2"/>
      <c r="W146" s="2"/>
      <c r="X146" s="2"/>
      <c r="Y146" s="2"/>
      <c r="Z146" s="1">
        <v>10</v>
      </c>
      <c r="AA146" s="43">
        <f t="shared" si="14"/>
        <v>30</v>
      </c>
      <c r="AB146" s="2"/>
      <c r="AC146" s="2"/>
      <c r="AD146" s="43">
        <f t="shared" si="15"/>
        <v>0</v>
      </c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>
        <v>39</v>
      </c>
      <c r="AV146" s="2"/>
      <c r="AW146" s="2">
        <v>15</v>
      </c>
      <c r="AX146" s="2"/>
      <c r="AY146" s="2"/>
      <c r="AZ146" s="2"/>
      <c r="BA146" s="2"/>
      <c r="BB146" s="2"/>
      <c r="BC146" s="2"/>
      <c r="BD146" s="2"/>
      <c r="BE146" s="2"/>
      <c r="BF146" s="2"/>
      <c r="BG146" s="2">
        <v>18</v>
      </c>
      <c r="BH146" s="2">
        <v>9</v>
      </c>
      <c r="BI146" s="43">
        <f t="shared" si="17"/>
        <v>39</v>
      </c>
      <c r="BJ146" s="2">
        <v>5</v>
      </c>
      <c r="BK146" s="2"/>
      <c r="BL146" s="2"/>
      <c r="BM146" s="2"/>
      <c r="BN146" s="2"/>
      <c r="BO146" s="43">
        <f t="shared" si="18"/>
        <v>5</v>
      </c>
      <c r="BP146" s="2"/>
      <c r="BQ146" s="2"/>
      <c r="BR146" s="2"/>
      <c r="BS146" s="2"/>
      <c r="BT146" s="2"/>
      <c r="BU146" s="43">
        <f t="shared" si="19"/>
        <v>0</v>
      </c>
      <c r="BV146" s="2"/>
      <c r="BW146" s="2"/>
      <c r="BX146" s="2"/>
      <c r="BY146" s="43">
        <f t="shared" si="20"/>
        <v>0</v>
      </c>
      <c r="BZ146" s="1">
        <f t="shared" si="16"/>
        <v>74</v>
      </c>
      <c r="CA146" s="2">
        <v>1</v>
      </c>
      <c r="CB146" s="42"/>
      <c r="CC146" s="2"/>
    </row>
    <row r="147" spans="1:81" x14ac:dyDescent="0.25">
      <c r="A147" s="21">
        <v>140</v>
      </c>
      <c r="B147" s="99" t="s">
        <v>168</v>
      </c>
      <c r="C147" s="39" t="s">
        <v>2661</v>
      </c>
      <c r="D147" s="83">
        <v>13361544</v>
      </c>
      <c r="E147" s="2">
        <v>15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30</v>
      </c>
      <c r="S147" s="2"/>
      <c r="T147" s="2"/>
      <c r="U147" s="2"/>
      <c r="V147" s="2"/>
      <c r="W147" s="2"/>
      <c r="X147" s="2"/>
      <c r="Y147" s="2"/>
      <c r="Z147" s="1">
        <v>10</v>
      </c>
      <c r="AA147" s="43">
        <f t="shared" si="14"/>
        <v>30</v>
      </c>
      <c r="AB147" s="2"/>
      <c r="AC147" s="2"/>
      <c r="AD147" s="43">
        <f t="shared" si="15"/>
        <v>0</v>
      </c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43">
        <f t="shared" si="17"/>
        <v>0</v>
      </c>
      <c r="BJ147" s="2"/>
      <c r="BK147" s="2"/>
      <c r="BL147" s="2"/>
      <c r="BM147" s="2"/>
      <c r="BN147" s="2"/>
      <c r="BO147" s="43">
        <f t="shared" si="18"/>
        <v>0</v>
      </c>
      <c r="BP147" s="2"/>
      <c r="BQ147" s="2"/>
      <c r="BR147" s="2"/>
      <c r="BS147" s="2"/>
      <c r="BT147" s="2"/>
      <c r="BU147" s="43">
        <f t="shared" si="19"/>
        <v>0</v>
      </c>
      <c r="BV147" s="2"/>
      <c r="BW147" s="2"/>
      <c r="BX147" s="2"/>
      <c r="BY147" s="43">
        <f t="shared" si="20"/>
        <v>0</v>
      </c>
      <c r="BZ147" s="1">
        <f t="shared" si="16"/>
        <v>30</v>
      </c>
      <c r="CA147" s="2"/>
      <c r="CB147" s="41">
        <v>1</v>
      </c>
      <c r="CC147" s="2"/>
    </row>
    <row r="148" spans="1:81" x14ac:dyDescent="0.25">
      <c r="A148" s="20">
        <v>141</v>
      </c>
      <c r="B148" s="99" t="s">
        <v>169</v>
      </c>
      <c r="C148" s="39" t="s">
        <v>2662</v>
      </c>
      <c r="D148" s="83">
        <v>13361797</v>
      </c>
      <c r="E148" s="2">
        <v>15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>
        <v>30</v>
      </c>
      <c r="S148" s="2"/>
      <c r="T148" s="2"/>
      <c r="U148" s="2"/>
      <c r="V148" s="2"/>
      <c r="W148" s="2"/>
      <c r="X148" s="2"/>
      <c r="Y148" s="2"/>
      <c r="Z148" s="1">
        <v>10</v>
      </c>
      <c r="AA148" s="43">
        <f t="shared" si="14"/>
        <v>30</v>
      </c>
      <c r="AB148" s="2"/>
      <c r="AC148" s="2"/>
      <c r="AD148" s="43">
        <f t="shared" si="15"/>
        <v>0</v>
      </c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43">
        <f t="shared" si="17"/>
        <v>0</v>
      </c>
      <c r="BJ148" s="2"/>
      <c r="BK148" s="2"/>
      <c r="BL148" s="2"/>
      <c r="BM148" s="2"/>
      <c r="BN148" s="2"/>
      <c r="BO148" s="43">
        <f t="shared" si="18"/>
        <v>0</v>
      </c>
      <c r="BP148" s="2"/>
      <c r="BQ148" s="2"/>
      <c r="BR148" s="2"/>
      <c r="BS148" s="2"/>
      <c r="BT148" s="2"/>
      <c r="BU148" s="43">
        <f t="shared" si="19"/>
        <v>0</v>
      </c>
      <c r="BV148" s="2"/>
      <c r="BW148" s="2"/>
      <c r="BX148" s="2"/>
      <c r="BY148" s="43">
        <f t="shared" si="20"/>
        <v>0</v>
      </c>
      <c r="BZ148" s="1">
        <f t="shared" si="16"/>
        <v>30</v>
      </c>
      <c r="CA148" s="2"/>
      <c r="CB148" s="41">
        <v>1</v>
      </c>
      <c r="CC148" s="2"/>
    </row>
    <row r="149" spans="1:81" ht="23.25" x14ac:dyDescent="0.25">
      <c r="A149" s="21">
        <v>142</v>
      </c>
      <c r="B149" s="99" t="s">
        <v>170</v>
      </c>
      <c r="C149" s="39" t="s">
        <v>2663</v>
      </c>
      <c r="D149" s="83">
        <v>13361975</v>
      </c>
      <c r="E149" s="2">
        <v>15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>
        <v>30</v>
      </c>
      <c r="S149" s="2"/>
      <c r="T149" s="2"/>
      <c r="U149" s="2"/>
      <c r="V149" s="2"/>
      <c r="W149" s="2"/>
      <c r="X149" s="2"/>
      <c r="Y149" s="2"/>
      <c r="Z149" s="1">
        <v>10</v>
      </c>
      <c r="AA149" s="43">
        <f t="shared" si="14"/>
        <v>30</v>
      </c>
      <c r="AB149" s="2"/>
      <c r="AC149" s="2"/>
      <c r="AD149" s="43">
        <f t="shared" si="15"/>
        <v>0</v>
      </c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>
        <v>9</v>
      </c>
      <c r="BI149" s="43">
        <f t="shared" si="17"/>
        <v>9</v>
      </c>
      <c r="BJ149" s="2"/>
      <c r="BK149" s="2"/>
      <c r="BL149" s="2">
        <v>2</v>
      </c>
      <c r="BM149" s="2"/>
      <c r="BN149" s="2"/>
      <c r="BO149" s="43">
        <f t="shared" si="18"/>
        <v>2</v>
      </c>
      <c r="BP149" s="2"/>
      <c r="BQ149" s="2"/>
      <c r="BR149" s="2"/>
      <c r="BS149" s="2"/>
      <c r="BT149" s="2"/>
      <c r="BU149" s="43">
        <f t="shared" si="19"/>
        <v>0</v>
      </c>
      <c r="BV149" s="2"/>
      <c r="BW149" s="2"/>
      <c r="BX149" s="2"/>
      <c r="BY149" s="43">
        <f t="shared" si="20"/>
        <v>0</v>
      </c>
      <c r="BZ149" s="1">
        <f t="shared" si="16"/>
        <v>41</v>
      </c>
      <c r="CA149" s="2">
        <v>1</v>
      </c>
      <c r="CB149" s="42"/>
      <c r="CC149" s="2"/>
    </row>
    <row r="150" spans="1:81" ht="45.75" x14ac:dyDescent="0.25">
      <c r="A150" s="20">
        <v>143</v>
      </c>
      <c r="B150" s="99" t="s">
        <v>171</v>
      </c>
      <c r="C150" s="39" t="s">
        <v>2664</v>
      </c>
      <c r="D150" s="83">
        <v>13362727</v>
      </c>
      <c r="E150" s="2">
        <v>15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30</v>
      </c>
      <c r="S150" s="2"/>
      <c r="T150" s="2"/>
      <c r="U150" s="2"/>
      <c r="V150" s="2"/>
      <c r="W150" s="2"/>
      <c r="X150" s="2"/>
      <c r="Y150" s="2"/>
      <c r="Z150" s="1">
        <v>10</v>
      </c>
      <c r="AA150" s="43">
        <f t="shared" si="14"/>
        <v>30</v>
      </c>
      <c r="AB150" s="2"/>
      <c r="AC150" s="2"/>
      <c r="AD150" s="43">
        <f t="shared" si="15"/>
        <v>0</v>
      </c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>
        <v>9</v>
      </c>
      <c r="BI150" s="43">
        <f t="shared" si="17"/>
        <v>9</v>
      </c>
      <c r="BJ150" s="2"/>
      <c r="BK150" s="2"/>
      <c r="BL150" s="2">
        <v>2</v>
      </c>
      <c r="BM150" s="2"/>
      <c r="BN150" s="2"/>
      <c r="BO150" s="43">
        <f t="shared" si="18"/>
        <v>2</v>
      </c>
      <c r="BP150" s="2"/>
      <c r="BQ150" s="2"/>
      <c r="BR150" s="2"/>
      <c r="BS150" s="2"/>
      <c r="BT150" s="2"/>
      <c r="BU150" s="43">
        <f t="shared" si="19"/>
        <v>0</v>
      </c>
      <c r="BV150" s="2"/>
      <c r="BW150" s="2"/>
      <c r="BX150" s="2"/>
      <c r="BY150" s="43">
        <f t="shared" si="20"/>
        <v>0</v>
      </c>
      <c r="BZ150" s="1">
        <f t="shared" si="16"/>
        <v>41</v>
      </c>
      <c r="CA150" s="2">
        <v>1</v>
      </c>
      <c r="CB150" s="42"/>
      <c r="CC150" s="2"/>
    </row>
    <row r="151" spans="1:81" x14ac:dyDescent="0.25">
      <c r="A151" s="21">
        <v>144</v>
      </c>
      <c r="B151" s="99" t="s">
        <v>172</v>
      </c>
      <c r="C151" s="39" t="s">
        <v>2665</v>
      </c>
      <c r="D151" s="83">
        <v>13362779</v>
      </c>
      <c r="E151" s="2">
        <v>15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>
        <v>30</v>
      </c>
      <c r="S151" s="2"/>
      <c r="T151" s="2"/>
      <c r="U151" s="2"/>
      <c r="V151" s="2"/>
      <c r="W151" s="2"/>
      <c r="X151" s="2"/>
      <c r="Y151" s="2"/>
      <c r="Z151" s="1">
        <v>10</v>
      </c>
      <c r="AA151" s="43">
        <f t="shared" si="14"/>
        <v>30</v>
      </c>
      <c r="AB151" s="2"/>
      <c r="AC151" s="2"/>
      <c r="AD151" s="43">
        <f t="shared" si="15"/>
        <v>0</v>
      </c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>
        <v>9</v>
      </c>
      <c r="BI151" s="43">
        <f t="shared" si="17"/>
        <v>9</v>
      </c>
      <c r="BJ151" s="2"/>
      <c r="BK151" s="2"/>
      <c r="BL151" s="2">
        <v>2</v>
      </c>
      <c r="BM151" s="2"/>
      <c r="BN151" s="2"/>
      <c r="BO151" s="43">
        <f t="shared" si="18"/>
        <v>2</v>
      </c>
      <c r="BP151" s="2"/>
      <c r="BQ151" s="2"/>
      <c r="BR151" s="2"/>
      <c r="BS151" s="2"/>
      <c r="BT151" s="2"/>
      <c r="BU151" s="43">
        <f t="shared" si="19"/>
        <v>0</v>
      </c>
      <c r="BV151" s="2"/>
      <c r="BW151" s="2"/>
      <c r="BX151" s="2"/>
      <c r="BY151" s="43">
        <f t="shared" si="20"/>
        <v>0</v>
      </c>
      <c r="BZ151" s="1">
        <f t="shared" si="16"/>
        <v>41</v>
      </c>
      <c r="CA151" s="2">
        <v>1</v>
      </c>
      <c r="CB151" s="42"/>
      <c r="CC151" s="2"/>
    </row>
    <row r="152" spans="1:81" x14ac:dyDescent="0.25">
      <c r="A152" s="20">
        <v>145</v>
      </c>
      <c r="B152" s="99" t="s">
        <v>173</v>
      </c>
      <c r="C152" s="39" t="s">
        <v>2666</v>
      </c>
      <c r="D152" s="83">
        <v>13363454</v>
      </c>
      <c r="E152" s="2">
        <v>15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30</v>
      </c>
      <c r="S152" s="2"/>
      <c r="T152" s="2"/>
      <c r="U152" s="2"/>
      <c r="V152" s="2"/>
      <c r="W152" s="2"/>
      <c r="X152" s="2"/>
      <c r="Y152" s="2"/>
      <c r="Z152" s="1">
        <v>10</v>
      </c>
      <c r="AA152" s="43">
        <f t="shared" si="14"/>
        <v>30</v>
      </c>
      <c r="AB152" s="2"/>
      <c r="AC152" s="2"/>
      <c r="AD152" s="43">
        <f t="shared" si="15"/>
        <v>0</v>
      </c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>
        <v>9</v>
      </c>
      <c r="BI152" s="43">
        <f t="shared" si="17"/>
        <v>9</v>
      </c>
      <c r="BJ152" s="2"/>
      <c r="BK152" s="2"/>
      <c r="BL152" s="2">
        <v>2</v>
      </c>
      <c r="BM152" s="2"/>
      <c r="BN152" s="2"/>
      <c r="BO152" s="43">
        <f t="shared" si="18"/>
        <v>2</v>
      </c>
      <c r="BP152" s="2"/>
      <c r="BQ152" s="2"/>
      <c r="BR152" s="2"/>
      <c r="BS152" s="2"/>
      <c r="BT152" s="2"/>
      <c r="BU152" s="43">
        <f t="shared" si="19"/>
        <v>0</v>
      </c>
      <c r="BV152" s="2"/>
      <c r="BW152" s="2"/>
      <c r="BX152" s="2"/>
      <c r="BY152" s="43">
        <f t="shared" si="20"/>
        <v>0</v>
      </c>
      <c r="BZ152" s="1">
        <f t="shared" si="16"/>
        <v>41</v>
      </c>
      <c r="CA152" s="2">
        <v>1</v>
      </c>
      <c r="CB152" s="42"/>
      <c r="CC152" s="2"/>
    </row>
    <row r="153" spans="1:81" x14ac:dyDescent="0.25">
      <c r="A153" s="21">
        <v>146</v>
      </c>
      <c r="B153" s="99" t="s">
        <v>174</v>
      </c>
      <c r="C153" s="39" t="s">
        <v>2667</v>
      </c>
      <c r="D153" s="83">
        <v>13364235</v>
      </c>
      <c r="E153" s="2">
        <v>15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>
        <v>30</v>
      </c>
      <c r="S153" s="2"/>
      <c r="T153" s="2"/>
      <c r="U153" s="2"/>
      <c r="V153" s="2"/>
      <c r="W153" s="2"/>
      <c r="X153" s="2"/>
      <c r="Y153" s="2"/>
      <c r="Z153" s="1">
        <v>10</v>
      </c>
      <c r="AA153" s="43">
        <f t="shared" si="14"/>
        <v>30</v>
      </c>
      <c r="AB153" s="2"/>
      <c r="AC153" s="2"/>
      <c r="AD153" s="43">
        <f t="shared" si="15"/>
        <v>0</v>
      </c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43">
        <f t="shared" si="17"/>
        <v>0</v>
      </c>
      <c r="BJ153" s="2"/>
      <c r="BK153" s="2"/>
      <c r="BL153" s="2"/>
      <c r="BM153" s="2"/>
      <c r="BN153" s="2"/>
      <c r="BO153" s="43">
        <f t="shared" si="18"/>
        <v>0</v>
      </c>
      <c r="BP153" s="2"/>
      <c r="BQ153" s="2"/>
      <c r="BR153" s="2"/>
      <c r="BS153" s="2"/>
      <c r="BT153" s="2"/>
      <c r="BU153" s="43">
        <f t="shared" si="19"/>
        <v>0</v>
      </c>
      <c r="BV153" s="2"/>
      <c r="BW153" s="2"/>
      <c r="BX153" s="2"/>
      <c r="BY153" s="43">
        <f t="shared" si="20"/>
        <v>0</v>
      </c>
      <c r="BZ153" s="1">
        <f t="shared" si="16"/>
        <v>30</v>
      </c>
      <c r="CA153" s="2"/>
      <c r="CB153" s="41">
        <v>1</v>
      </c>
      <c r="CC153" s="2"/>
    </row>
    <row r="154" spans="1:81" x14ac:dyDescent="0.25">
      <c r="A154" s="20">
        <v>147</v>
      </c>
      <c r="B154" s="99" t="s">
        <v>175</v>
      </c>
      <c r="C154" s="39" t="s">
        <v>2668</v>
      </c>
      <c r="D154" s="83">
        <v>13364330</v>
      </c>
      <c r="E154" s="2">
        <v>15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30</v>
      </c>
      <c r="S154" s="2"/>
      <c r="T154" s="2"/>
      <c r="U154" s="2"/>
      <c r="V154" s="2"/>
      <c r="W154" s="2"/>
      <c r="X154" s="2"/>
      <c r="Y154" s="2"/>
      <c r="Z154" s="1">
        <v>10</v>
      </c>
      <c r="AA154" s="43">
        <f t="shared" si="14"/>
        <v>30</v>
      </c>
      <c r="AB154" s="2"/>
      <c r="AC154" s="2"/>
      <c r="AD154" s="43">
        <f t="shared" si="15"/>
        <v>0</v>
      </c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43">
        <f t="shared" si="17"/>
        <v>0</v>
      </c>
      <c r="BJ154" s="2"/>
      <c r="BK154" s="2"/>
      <c r="BL154" s="2"/>
      <c r="BM154" s="2"/>
      <c r="BN154" s="2"/>
      <c r="BO154" s="43">
        <f t="shared" si="18"/>
        <v>0</v>
      </c>
      <c r="BP154" s="2"/>
      <c r="BQ154" s="2"/>
      <c r="BR154" s="2"/>
      <c r="BS154" s="2"/>
      <c r="BT154" s="2"/>
      <c r="BU154" s="43">
        <f t="shared" si="19"/>
        <v>0</v>
      </c>
      <c r="BV154" s="2"/>
      <c r="BW154" s="2"/>
      <c r="BX154" s="2"/>
      <c r="BY154" s="43">
        <f t="shared" si="20"/>
        <v>0</v>
      </c>
      <c r="BZ154" s="1">
        <f t="shared" si="16"/>
        <v>30</v>
      </c>
      <c r="CA154" s="2"/>
      <c r="CB154" s="41">
        <v>1</v>
      </c>
      <c r="CC154" s="2"/>
    </row>
    <row r="155" spans="1:81" ht="45.75" x14ac:dyDescent="0.25">
      <c r="A155" s="21">
        <v>148</v>
      </c>
      <c r="B155" s="99" t="s">
        <v>176</v>
      </c>
      <c r="C155" s="39" t="s">
        <v>2669</v>
      </c>
      <c r="D155" s="83">
        <v>13364695</v>
      </c>
      <c r="E155" s="2">
        <v>15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>
        <v>30</v>
      </c>
      <c r="S155" s="2"/>
      <c r="T155" s="2"/>
      <c r="U155" s="2"/>
      <c r="V155" s="2"/>
      <c r="W155" s="2"/>
      <c r="X155" s="2"/>
      <c r="Y155" s="2"/>
      <c r="Z155" s="1">
        <v>10</v>
      </c>
      <c r="AA155" s="43">
        <f t="shared" si="14"/>
        <v>30</v>
      </c>
      <c r="AB155" s="2"/>
      <c r="AC155" s="2"/>
      <c r="AD155" s="43">
        <f t="shared" si="15"/>
        <v>0</v>
      </c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>
        <v>39</v>
      </c>
      <c r="AV155" s="2"/>
      <c r="AW155" s="2">
        <v>15</v>
      </c>
      <c r="AX155" s="2"/>
      <c r="AY155" s="2"/>
      <c r="AZ155" s="2"/>
      <c r="BA155" s="2"/>
      <c r="BB155" s="2"/>
      <c r="BC155" s="2"/>
      <c r="BD155" s="2"/>
      <c r="BE155" s="2"/>
      <c r="BF155" s="2"/>
      <c r="BG155" s="2">
        <v>18</v>
      </c>
      <c r="BH155" s="2">
        <v>9</v>
      </c>
      <c r="BI155" s="43">
        <f t="shared" si="17"/>
        <v>39</v>
      </c>
      <c r="BJ155" s="2">
        <v>5</v>
      </c>
      <c r="BK155" s="2"/>
      <c r="BL155" s="2"/>
      <c r="BM155" s="2"/>
      <c r="BN155" s="2"/>
      <c r="BO155" s="43">
        <f t="shared" si="18"/>
        <v>5</v>
      </c>
      <c r="BP155" s="2"/>
      <c r="BQ155" s="2"/>
      <c r="BR155" s="2"/>
      <c r="BS155" s="2"/>
      <c r="BT155" s="2"/>
      <c r="BU155" s="43">
        <f t="shared" si="19"/>
        <v>0</v>
      </c>
      <c r="BV155" s="2"/>
      <c r="BW155" s="2"/>
      <c r="BX155" s="2"/>
      <c r="BY155" s="43">
        <f t="shared" si="20"/>
        <v>0</v>
      </c>
      <c r="BZ155" s="1">
        <f t="shared" si="16"/>
        <v>74</v>
      </c>
      <c r="CA155" s="2">
        <v>1</v>
      </c>
      <c r="CB155" s="42"/>
      <c r="CC155" s="2"/>
    </row>
    <row r="156" spans="1:81" ht="57" x14ac:dyDescent="0.25">
      <c r="A156" s="20">
        <v>149</v>
      </c>
      <c r="B156" s="99" t="s">
        <v>177</v>
      </c>
      <c r="C156" s="39" t="s">
        <v>2670</v>
      </c>
      <c r="D156" s="83">
        <v>13366257</v>
      </c>
      <c r="E156" s="2">
        <v>15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>
        <v>30</v>
      </c>
      <c r="S156" s="2"/>
      <c r="T156" s="2"/>
      <c r="U156" s="2"/>
      <c r="V156" s="2"/>
      <c r="W156" s="2"/>
      <c r="X156" s="2"/>
      <c r="Y156" s="2"/>
      <c r="Z156" s="1">
        <v>10</v>
      </c>
      <c r="AA156" s="43">
        <f t="shared" si="14"/>
        <v>30</v>
      </c>
      <c r="AB156" s="2"/>
      <c r="AC156" s="2"/>
      <c r="AD156" s="43">
        <f t="shared" si="15"/>
        <v>0</v>
      </c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43">
        <f t="shared" si="17"/>
        <v>0</v>
      </c>
      <c r="BJ156" s="2"/>
      <c r="BK156" s="2"/>
      <c r="BL156" s="2"/>
      <c r="BM156" s="2"/>
      <c r="BN156" s="2"/>
      <c r="BO156" s="43">
        <f t="shared" si="18"/>
        <v>0</v>
      </c>
      <c r="BP156" s="2"/>
      <c r="BQ156" s="2"/>
      <c r="BR156" s="2"/>
      <c r="BS156" s="2"/>
      <c r="BT156" s="2"/>
      <c r="BU156" s="43">
        <f t="shared" si="19"/>
        <v>0</v>
      </c>
      <c r="BV156" s="2"/>
      <c r="BW156" s="2"/>
      <c r="BX156" s="2"/>
      <c r="BY156" s="43">
        <f t="shared" si="20"/>
        <v>0</v>
      </c>
      <c r="BZ156" s="1">
        <f t="shared" si="16"/>
        <v>30</v>
      </c>
      <c r="CA156" s="2"/>
      <c r="CB156" s="41">
        <v>1</v>
      </c>
      <c r="CC156" s="2"/>
    </row>
    <row r="157" spans="1:81" x14ac:dyDescent="0.25">
      <c r="A157" s="21">
        <v>150</v>
      </c>
      <c r="B157" s="99" t="s">
        <v>178</v>
      </c>
      <c r="C157" s="39" t="s">
        <v>2671</v>
      </c>
      <c r="D157" s="83">
        <v>13366270</v>
      </c>
      <c r="E157" s="2">
        <v>15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>
        <v>30</v>
      </c>
      <c r="S157" s="2"/>
      <c r="T157" s="2"/>
      <c r="U157" s="2"/>
      <c r="V157" s="2"/>
      <c r="W157" s="2"/>
      <c r="X157" s="2"/>
      <c r="Y157" s="2"/>
      <c r="Z157" s="1">
        <v>10</v>
      </c>
      <c r="AA157" s="43">
        <f t="shared" si="14"/>
        <v>30</v>
      </c>
      <c r="AB157" s="2"/>
      <c r="AC157" s="2"/>
      <c r="AD157" s="43">
        <f t="shared" si="15"/>
        <v>0</v>
      </c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>
        <v>39</v>
      </c>
      <c r="AV157" s="2"/>
      <c r="AW157" s="2">
        <v>15</v>
      </c>
      <c r="AX157" s="2"/>
      <c r="AY157" s="2"/>
      <c r="AZ157" s="2"/>
      <c r="BA157" s="2"/>
      <c r="BB157" s="2"/>
      <c r="BC157" s="2"/>
      <c r="BD157" s="2"/>
      <c r="BE157" s="2"/>
      <c r="BF157" s="2"/>
      <c r="BG157" s="2">
        <v>18</v>
      </c>
      <c r="BH157" s="2">
        <v>9</v>
      </c>
      <c r="BI157" s="43">
        <f t="shared" si="17"/>
        <v>39</v>
      </c>
      <c r="BJ157" s="2">
        <v>5</v>
      </c>
      <c r="BK157" s="2"/>
      <c r="BL157" s="2"/>
      <c r="BM157" s="2"/>
      <c r="BN157" s="2"/>
      <c r="BO157" s="43">
        <f t="shared" si="18"/>
        <v>5</v>
      </c>
      <c r="BP157" s="2"/>
      <c r="BQ157" s="2"/>
      <c r="BR157" s="2"/>
      <c r="BS157" s="2"/>
      <c r="BT157" s="2"/>
      <c r="BU157" s="43">
        <f t="shared" si="19"/>
        <v>0</v>
      </c>
      <c r="BV157" s="2"/>
      <c r="BW157" s="2"/>
      <c r="BX157" s="2"/>
      <c r="BY157" s="43">
        <f t="shared" si="20"/>
        <v>0</v>
      </c>
      <c r="BZ157" s="1">
        <f t="shared" si="16"/>
        <v>74</v>
      </c>
      <c r="CA157" s="2">
        <v>1</v>
      </c>
      <c r="CB157" s="42"/>
      <c r="CC157" s="2"/>
    </row>
    <row r="158" spans="1:81" x14ac:dyDescent="0.25">
      <c r="A158" s="20">
        <v>151</v>
      </c>
      <c r="B158" s="99" t="s">
        <v>179</v>
      </c>
      <c r="C158" s="39" t="s">
        <v>2672</v>
      </c>
      <c r="D158" s="83">
        <v>13366671</v>
      </c>
      <c r="E158" s="2">
        <v>15</v>
      </c>
      <c r="F158" s="2"/>
      <c r="G158" s="2"/>
      <c r="H158" s="2"/>
      <c r="I158" s="2"/>
      <c r="J158" s="2"/>
      <c r="K158" s="2">
        <v>10</v>
      </c>
      <c r="L158" s="2"/>
      <c r="M158" s="2"/>
      <c r="N158" s="2"/>
      <c r="O158" s="2"/>
      <c r="P158" s="2"/>
      <c r="Q158" s="2"/>
      <c r="R158" s="2">
        <v>30</v>
      </c>
      <c r="S158" s="2"/>
      <c r="T158" s="2"/>
      <c r="U158" s="2"/>
      <c r="V158" s="2"/>
      <c r="W158" s="2"/>
      <c r="X158" s="2"/>
      <c r="Y158" s="2"/>
      <c r="Z158" s="1">
        <v>10</v>
      </c>
      <c r="AA158" s="43">
        <f t="shared" si="14"/>
        <v>30</v>
      </c>
      <c r="AB158" s="2"/>
      <c r="AC158" s="2"/>
      <c r="AD158" s="43">
        <f t="shared" si="15"/>
        <v>0</v>
      </c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43">
        <f t="shared" si="17"/>
        <v>0</v>
      </c>
      <c r="BJ158" s="2"/>
      <c r="BK158" s="2"/>
      <c r="BL158" s="2"/>
      <c r="BM158" s="2"/>
      <c r="BN158" s="2"/>
      <c r="BO158" s="43">
        <f t="shared" si="18"/>
        <v>0</v>
      </c>
      <c r="BP158" s="2"/>
      <c r="BQ158" s="2"/>
      <c r="BR158" s="2"/>
      <c r="BS158" s="2"/>
      <c r="BT158" s="2"/>
      <c r="BU158" s="43">
        <f t="shared" si="19"/>
        <v>0</v>
      </c>
      <c r="BV158" s="2"/>
      <c r="BW158" s="2"/>
      <c r="BX158" s="2"/>
      <c r="BY158" s="43">
        <f t="shared" si="20"/>
        <v>0</v>
      </c>
      <c r="BZ158" s="1">
        <f t="shared" si="16"/>
        <v>30</v>
      </c>
      <c r="CA158" s="2"/>
      <c r="CB158" s="41">
        <v>1</v>
      </c>
      <c r="CC158" s="2"/>
    </row>
    <row r="159" spans="1:81" x14ac:dyDescent="0.25">
      <c r="A159" s="21">
        <v>152</v>
      </c>
      <c r="B159" s="99" t="s">
        <v>180</v>
      </c>
      <c r="C159" s="39" t="s">
        <v>2673</v>
      </c>
      <c r="D159" s="83">
        <v>13367104</v>
      </c>
      <c r="E159" s="2">
        <v>15</v>
      </c>
      <c r="F159" s="2"/>
      <c r="G159" s="2"/>
      <c r="H159" s="2"/>
      <c r="I159" s="2"/>
      <c r="J159" s="2"/>
      <c r="K159" s="2">
        <v>10</v>
      </c>
      <c r="L159" s="2"/>
      <c r="M159" s="2"/>
      <c r="N159" s="2"/>
      <c r="O159" s="2"/>
      <c r="P159" s="2"/>
      <c r="Q159" s="2"/>
      <c r="R159" s="2">
        <v>30</v>
      </c>
      <c r="S159" s="2"/>
      <c r="T159" s="2"/>
      <c r="U159" s="2"/>
      <c r="V159" s="2"/>
      <c r="W159" s="2"/>
      <c r="X159" s="2"/>
      <c r="Y159" s="2"/>
      <c r="Z159" s="1">
        <v>10</v>
      </c>
      <c r="AA159" s="43">
        <f t="shared" si="14"/>
        <v>30</v>
      </c>
      <c r="AB159" s="2"/>
      <c r="AC159" s="2"/>
      <c r="AD159" s="43">
        <f t="shared" si="15"/>
        <v>0</v>
      </c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43">
        <f t="shared" si="17"/>
        <v>0</v>
      </c>
      <c r="BJ159" s="2"/>
      <c r="BK159" s="2"/>
      <c r="BL159" s="2"/>
      <c r="BM159" s="2"/>
      <c r="BN159" s="2"/>
      <c r="BO159" s="43">
        <f t="shared" si="18"/>
        <v>0</v>
      </c>
      <c r="BP159" s="2"/>
      <c r="BQ159" s="2"/>
      <c r="BR159" s="2"/>
      <c r="BS159" s="2"/>
      <c r="BT159" s="2"/>
      <c r="BU159" s="43">
        <f t="shared" si="19"/>
        <v>0</v>
      </c>
      <c r="BV159" s="2"/>
      <c r="BW159" s="2"/>
      <c r="BX159" s="2"/>
      <c r="BY159" s="43">
        <f t="shared" si="20"/>
        <v>0</v>
      </c>
      <c r="BZ159" s="1">
        <f t="shared" si="16"/>
        <v>30</v>
      </c>
      <c r="CA159" s="2"/>
      <c r="CB159" s="41">
        <v>1</v>
      </c>
      <c r="CC159" s="2"/>
    </row>
    <row r="160" spans="1:81" ht="23.25" x14ac:dyDescent="0.25">
      <c r="A160" s="20">
        <v>153</v>
      </c>
      <c r="B160" s="99" t="s">
        <v>181</v>
      </c>
      <c r="C160" s="39" t="s">
        <v>2674</v>
      </c>
      <c r="D160" s="83">
        <v>13367110</v>
      </c>
      <c r="E160" s="2">
        <v>15</v>
      </c>
      <c r="F160" s="2"/>
      <c r="G160" s="2"/>
      <c r="H160" s="2"/>
      <c r="I160" s="2"/>
      <c r="J160" s="2"/>
      <c r="K160" s="2">
        <v>10</v>
      </c>
      <c r="L160" s="2"/>
      <c r="M160" s="2"/>
      <c r="N160" s="2"/>
      <c r="O160" s="2"/>
      <c r="P160" s="2"/>
      <c r="Q160" s="2"/>
      <c r="R160" s="2">
        <v>30</v>
      </c>
      <c r="S160" s="2"/>
      <c r="T160" s="2"/>
      <c r="U160" s="2"/>
      <c r="V160" s="2"/>
      <c r="W160" s="2"/>
      <c r="X160" s="2"/>
      <c r="Y160" s="2"/>
      <c r="Z160" s="1">
        <v>10</v>
      </c>
      <c r="AA160" s="43">
        <f t="shared" si="14"/>
        <v>30</v>
      </c>
      <c r="AB160" s="2"/>
      <c r="AC160" s="2"/>
      <c r="AD160" s="43">
        <f t="shared" si="15"/>
        <v>0</v>
      </c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43">
        <f t="shared" si="17"/>
        <v>0</v>
      </c>
      <c r="BJ160" s="2"/>
      <c r="BK160" s="2"/>
      <c r="BL160" s="2"/>
      <c r="BM160" s="2"/>
      <c r="BN160" s="2"/>
      <c r="BO160" s="43">
        <f t="shared" si="18"/>
        <v>0</v>
      </c>
      <c r="BP160" s="2"/>
      <c r="BQ160" s="2"/>
      <c r="BR160" s="2"/>
      <c r="BS160" s="2"/>
      <c r="BT160" s="2"/>
      <c r="BU160" s="43">
        <f t="shared" si="19"/>
        <v>0</v>
      </c>
      <c r="BV160" s="2"/>
      <c r="BW160" s="2"/>
      <c r="BX160" s="2"/>
      <c r="BY160" s="43">
        <f t="shared" si="20"/>
        <v>0</v>
      </c>
      <c r="BZ160" s="1">
        <f t="shared" si="16"/>
        <v>30</v>
      </c>
      <c r="CA160" s="2"/>
      <c r="CB160" s="41">
        <v>1</v>
      </c>
      <c r="CC160" s="2"/>
    </row>
    <row r="161" spans="1:81" ht="23.25" x14ac:dyDescent="0.25">
      <c r="A161" s="21">
        <v>154</v>
      </c>
      <c r="B161" s="99" t="s">
        <v>182</v>
      </c>
      <c r="C161" s="39" t="s">
        <v>2675</v>
      </c>
      <c r="D161" s="83">
        <v>13367245</v>
      </c>
      <c r="E161" s="2">
        <v>15</v>
      </c>
      <c r="F161" s="2"/>
      <c r="G161" s="2"/>
      <c r="H161" s="2"/>
      <c r="I161" s="2"/>
      <c r="J161" s="2"/>
      <c r="K161" s="2">
        <v>10</v>
      </c>
      <c r="L161" s="2"/>
      <c r="M161" s="2"/>
      <c r="N161" s="2"/>
      <c r="O161" s="2"/>
      <c r="P161" s="2"/>
      <c r="Q161" s="2"/>
      <c r="R161" s="2">
        <v>30</v>
      </c>
      <c r="S161" s="2"/>
      <c r="T161" s="2"/>
      <c r="U161" s="2"/>
      <c r="V161" s="2"/>
      <c r="W161" s="2"/>
      <c r="X161" s="2"/>
      <c r="Y161" s="2"/>
      <c r="Z161" s="1">
        <v>10</v>
      </c>
      <c r="AA161" s="43">
        <f t="shared" si="14"/>
        <v>30</v>
      </c>
      <c r="AB161" s="2"/>
      <c r="AC161" s="2"/>
      <c r="AD161" s="43">
        <f t="shared" si="15"/>
        <v>0</v>
      </c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43">
        <f t="shared" si="17"/>
        <v>0</v>
      </c>
      <c r="BJ161" s="2"/>
      <c r="BK161" s="2"/>
      <c r="BL161" s="2"/>
      <c r="BM161" s="2"/>
      <c r="BN161" s="2"/>
      <c r="BO161" s="43">
        <f t="shared" si="18"/>
        <v>0</v>
      </c>
      <c r="BP161" s="2"/>
      <c r="BQ161" s="2"/>
      <c r="BR161" s="2"/>
      <c r="BS161" s="2"/>
      <c r="BT161" s="2"/>
      <c r="BU161" s="43">
        <f t="shared" si="19"/>
        <v>0</v>
      </c>
      <c r="BV161" s="2"/>
      <c r="BW161" s="2"/>
      <c r="BX161" s="2"/>
      <c r="BY161" s="43">
        <f t="shared" si="20"/>
        <v>0</v>
      </c>
      <c r="BZ161" s="1">
        <f t="shared" si="16"/>
        <v>30</v>
      </c>
      <c r="CA161" s="2"/>
      <c r="CB161" s="41">
        <v>1</v>
      </c>
      <c r="CC161" s="2"/>
    </row>
    <row r="162" spans="1:81" x14ac:dyDescent="0.25">
      <c r="A162" s="20">
        <v>155</v>
      </c>
      <c r="B162" s="99" t="s">
        <v>183</v>
      </c>
      <c r="C162" s="39" t="s">
        <v>2676</v>
      </c>
      <c r="D162" s="83">
        <v>13367668</v>
      </c>
      <c r="E162" s="2">
        <v>15</v>
      </c>
      <c r="F162" s="2"/>
      <c r="G162" s="2"/>
      <c r="H162" s="2"/>
      <c r="I162" s="2"/>
      <c r="J162" s="2"/>
      <c r="K162" s="2">
        <v>10</v>
      </c>
      <c r="L162" s="2"/>
      <c r="M162" s="2"/>
      <c r="N162" s="2"/>
      <c r="O162" s="2"/>
      <c r="P162" s="2"/>
      <c r="Q162" s="2"/>
      <c r="R162" s="2">
        <v>30</v>
      </c>
      <c r="S162" s="2"/>
      <c r="T162" s="2"/>
      <c r="U162" s="2"/>
      <c r="V162" s="2"/>
      <c r="W162" s="2"/>
      <c r="X162" s="2"/>
      <c r="Y162" s="2"/>
      <c r="Z162" s="1">
        <v>10</v>
      </c>
      <c r="AA162" s="43">
        <f t="shared" si="14"/>
        <v>30</v>
      </c>
      <c r="AB162" s="2"/>
      <c r="AC162" s="2"/>
      <c r="AD162" s="43">
        <f t="shared" si="15"/>
        <v>0</v>
      </c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43">
        <f t="shared" si="17"/>
        <v>0</v>
      </c>
      <c r="BJ162" s="2"/>
      <c r="BK162" s="2"/>
      <c r="BL162" s="2"/>
      <c r="BM162" s="2"/>
      <c r="BN162" s="2"/>
      <c r="BO162" s="43">
        <f t="shared" si="18"/>
        <v>0</v>
      </c>
      <c r="BP162" s="2"/>
      <c r="BQ162" s="2"/>
      <c r="BR162" s="2"/>
      <c r="BS162" s="2"/>
      <c r="BT162" s="2"/>
      <c r="BU162" s="43">
        <f t="shared" si="19"/>
        <v>0</v>
      </c>
      <c r="BV162" s="2"/>
      <c r="BW162" s="2"/>
      <c r="BX162" s="2"/>
      <c r="BY162" s="43">
        <f t="shared" si="20"/>
        <v>0</v>
      </c>
      <c r="BZ162" s="1">
        <f t="shared" si="16"/>
        <v>30</v>
      </c>
      <c r="CA162" s="2"/>
      <c r="CB162" s="41">
        <v>1</v>
      </c>
      <c r="CC162" s="2"/>
    </row>
    <row r="163" spans="1:81" x14ac:dyDescent="0.25">
      <c r="A163" s="21">
        <v>156</v>
      </c>
      <c r="B163" s="99" t="s">
        <v>184</v>
      </c>
      <c r="C163" s="39" t="s">
        <v>2677</v>
      </c>
      <c r="D163" s="83">
        <v>14293187</v>
      </c>
      <c r="E163" s="2">
        <v>15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30</v>
      </c>
      <c r="S163" s="2"/>
      <c r="T163" s="2"/>
      <c r="U163" s="2"/>
      <c r="V163" s="2"/>
      <c r="W163" s="2"/>
      <c r="X163" s="2"/>
      <c r="Y163" s="2"/>
      <c r="Z163" s="1">
        <v>10</v>
      </c>
      <c r="AA163" s="43">
        <f t="shared" si="14"/>
        <v>30</v>
      </c>
      <c r="AB163" s="2"/>
      <c r="AC163" s="2"/>
      <c r="AD163" s="43">
        <f t="shared" si="15"/>
        <v>0</v>
      </c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43">
        <f t="shared" si="17"/>
        <v>0</v>
      </c>
      <c r="BJ163" s="2"/>
      <c r="BK163" s="2"/>
      <c r="BL163" s="2"/>
      <c r="BM163" s="2"/>
      <c r="BN163" s="2"/>
      <c r="BO163" s="43">
        <f t="shared" si="18"/>
        <v>0</v>
      </c>
      <c r="BP163" s="2"/>
      <c r="BQ163" s="2"/>
      <c r="BR163" s="2"/>
      <c r="BS163" s="2"/>
      <c r="BT163" s="2"/>
      <c r="BU163" s="43">
        <f t="shared" si="19"/>
        <v>0</v>
      </c>
      <c r="BV163" s="2"/>
      <c r="BW163" s="2"/>
      <c r="BX163" s="2"/>
      <c r="BY163" s="43">
        <f t="shared" si="20"/>
        <v>0</v>
      </c>
      <c r="BZ163" s="1">
        <f t="shared" si="16"/>
        <v>30</v>
      </c>
      <c r="CA163" s="2"/>
      <c r="CB163" s="41">
        <v>1</v>
      </c>
      <c r="CC163" s="2"/>
    </row>
    <row r="164" spans="1:81" ht="23.25" x14ac:dyDescent="0.25">
      <c r="A164" s="20">
        <v>157</v>
      </c>
      <c r="B164" s="99" t="s">
        <v>185</v>
      </c>
      <c r="C164" s="39" t="s">
        <v>2678</v>
      </c>
      <c r="D164" s="83">
        <v>20034296</v>
      </c>
      <c r="E164" s="2">
        <v>15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>
        <v>30</v>
      </c>
      <c r="S164" s="2"/>
      <c r="T164" s="2"/>
      <c r="U164" s="2"/>
      <c r="V164" s="2"/>
      <c r="W164" s="2"/>
      <c r="X164" s="2"/>
      <c r="Y164" s="2"/>
      <c r="Z164" s="1">
        <v>10</v>
      </c>
      <c r="AA164" s="43">
        <f t="shared" si="14"/>
        <v>30</v>
      </c>
      <c r="AB164" s="2"/>
      <c r="AC164" s="2"/>
      <c r="AD164" s="43">
        <f t="shared" si="15"/>
        <v>0</v>
      </c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43">
        <f t="shared" si="17"/>
        <v>0</v>
      </c>
      <c r="BJ164" s="2"/>
      <c r="BK164" s="2"/>
      <c r="BL164" s="2"/>
      <c r="BM164" s="2"/>
      <c r="BN164" s="2"/>
      <c r="BO164" s="43">
        <f t="shared" si="18"/>
        <v>0</v>
      </c>
      <c r="BP164" s="2"/>
      <c r="BQ164" s="2"/>
      <c r="BR164" s="2"/>
      <c r="BS164" s="2"/>
      <c r="BT164" s="2"/>
      <c r="BU164" s="43">
        <f t="shared" si="19"/>
        <v>0</v>
      </c>
      <c r="BV164" s="2"/>
      <c r="BW164" s="2"/>
      <c r="BX164" s="2"/>
      <c r="BY164" s="43">
        <f t="shared" si="20"/>
        <v>0</v>
      </c>
      <c r="BZ164" s="1">
        <f t="shared" si="16"/>
        <v>30</v>
      </c>
      <c r="CA164" s="2"/>
      <c r="CB164" s="41">
        <v>1</v>
      </c>
      <c r="CC164" s="2"/>
    </row>
    <row r="165" spans="1:81" ht="23.25" x14ac:dyDescent="0.25">
      <c r="A165" s="21">
        <v>158</v>
      </c>
      <c r="B165" s="99" t="s">
        <v>186</v>
      </c>
      <c r="C165" s="39" t="s">
        <v>2679</v>
      </c>
      <c r="D165" s="83">
        <v>20054570</v>
      </c>
      <c r="E165" s="2">
        <v>15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>
        <v>30</v>
      </c>
      <c r="S165" s="2"/>
      <c r="T165" s="2"/>
      <c r="U165" s="2"/>
      <c r="V165" s="2"/>
      <c r="W165" s="2"/>
      <c r="X165" s="2"/>
      <c r="Y165" s="2"/>
      <c r="Z165" s="1">
        <v>10</v>
      </c>
      <c r="AA165" s="43">
        <f t="shared" si="14"/>
        <v>30</v>
      </c>
      <c r="AB165" s="2"/>
      <c r="AC165" s="2"/>
      <c r="AD165" s="43">
        <f t="shared" si="15"/>
        <v>0</v>
      </c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>
        <v>39</v>
      </c>
      <c r="AV165" s="2"/>
      <c r="AW165" s="2">
        <v>15</v>
      </c>
      <c r="AX165" s="2"/>
      <c r="AY165" s="2"/>
      <c r="AZ165" s="2"/>
      <c r="BA165" s="2"/>
      <c r="BB165" s="2"/>
      <c r="BC165" s="2"/>
      <c r="BD165" s="2"/>
      <c r="BE165" s="2"/>
      <c r="BF165" s="2"/>
      <c r="BG165" s="2">
        <v>18</v>
      </c>
      <c r="BH165" s="2">
        <v>9</v>
      </c>
      <c r="BI165" s="43">
        <f t="shared" si="17"/>
        <v>39</v>
      </c>
      <c r="BJ165" s="2">
        <v>5</v>
      </c>
      <c r="BK165" s="2"/>
      <c r="BL165" s="2"/>
      <c r="BM165" s="2"/>
      <c r="BN165" s="2"/>
      <c r="BO165" s="43">
        <f t="shared" si="18"/>
        <v>5</v>
      </c>
      <c r="BP165" s="2"/>
      <c r="BQ165" s="2"/>
      <c r="BR165" s="2"/>
      <c r="BS165" s="2"/>
      <c r="BT165" s="2"/>
      <c r="BU165" s="43">
        <f t="shared" si="19"/>
        <v>0</v>
      </c>
      <c r="BV165" s="2"/>
      <c r="BW165" s="2"/>
      <c r="BX165" s="2"/>
      <c r="BY165" s="43">
        <f t="shared" si="20"/>
        <v>0</v>
      </c>
      <c r="BZ165" s="1">
        <f t="shared" si="16"/>
        <v>74</v>
      </c>
      <c r="CA165" s="2">
        <v>1</v>
      </c>
      <c r="CB165" s="42"/>
      <c r="CC165" s="2"/>
    </row>
    <row r="166" spans="1:81" x14ac:dyDescent="0.25">
      <c r="A166" s="20">
        <v>159</v>
      </c>
      <c r="B166" s="99" t="s">
        <v>187</v>
      </c>
      <c r="C166" s="39" t="s">
        <v>2680</v>
      </c>
      <c r="D166" s="83">
        <v>20124603</v>
      </c>
      <c r="E166" s="2">
        <v>15</v>
      </c>
      <c r="F166" s="2"/>
      <c r="G166" s="2"/>
      <c r="H166" s="2"/>
      <c r="I166" s="2"/>
      <c r="J166" s="2"/>
      <c r="K166" s="2">
        <v>10</v>
      </c>
      <c r="L166" s="2"/>
      <c r="M166" s="2"/>
      <c r="N166" s="2"/>
      <c r="O166" s="2"/>
      <c r="P166" s="2"/>
      <c r="Q166" s="2"/>
      <c r="R166" s="2">
        <v>30</v>
      </c>
      <c r="S166" s="2"/>
      <c r="T166" s="2"/>
      <c r="U166" s="2"/>
      <c r="V166" s="2"/>
      <c r="W166" s="2"/>
      <c r="X166" s="2"/>
      <c r="Y166" s="2"/>
      <c r="Z166" s="1">
        <v>10</v>
      </c>
      <c r="AA166" s="43">
        <f t="shared" si="14"/>
        <v>30</v>
      </c>
      <c r="AB166" s="2"/>
      <c r="AC166" s="2"/>
      <c r="AD166" s="43">
        <f t="shared" si="15"/>
        <v>0</v>
      </c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43">
        <f t="shared" si="17"/>
        <v>0</v>
      </c>
      <c r="BJ166" s="2"/>
      <c r="BK166" s="2"/>
      <c r="BL166" s="2"/>
      <c r="BM166" s="2"/>
      <c r="BN166" s="2"/>
      <c r="BO166" s="43">
        <f t="shared" si="18"/>
        <v>0</v>
      </c>
      <c r="BP166" s="2"/>
      <c r="BQ166" s="2"/>
      <c r="BR166" s="2"/>
      <c r="BS166" s="2"/>
      <c r="BT166" s="2"/>
      <c r="BU166" s="43">
        <f t="shared" si="19"/>
        <v>0</v>
      </c>
      <c r="BV166" s="2"/>
      <c r="BW166" s="2"/>
      <c r="BX166" s="2"/>
      <c r="BY166" s="43">
        <f t="shared" si="20"/>
        <v>0</v>
      </c>
      <c r="BZ166" s="1">
        <f t="shared" si="16"/>
        <v>30</v>
      </c>
      <c r="CA166" s="2"/>
      <c r="CB166" s="41">
        <v>1</v>
      </c>
      <c r="CC166" s="2"/>
    </row>
    <row r="167" spans="1:81" ht="34.5" x14ac:dyDescent="0.25">
      <c r="A167" s="21">
        <v>160</v>
      </c>
      <c r="B167" s="99" t="s">
        <v>188</v>
      </c>
      <c r="C167" s="39" t="s">
        <v>2681</v>
      </c>
      <c r="D167" s="83">
        <v>20124684</v>
      </c>
      <c r="E167" s="2">
        <v>15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>
        <v>30</v>
      </c>
      <c r="S167" s="2"/>
      <c r="T167" s="2"/>
      <c r="U167" s="2"/>
      <c r="V167" s="2"/>
      <c r="W167" s="2"/>
      <c r="X167" s="2"/>
      <c r="Y167" s="2"/>
      <c r="Z167" s="1">
        <v>10</v>
      </c>
      <c r="AA167" s="43">
        <f t="shared" si="14"/>
        <v>30</v>
      </c>
      <c r="AB167" s="2"/>
      <c r="AC167" s="2"/>
      <c r="AD167" s="43">
        <f t="shared" si="15"/>
        <v>0</v>
      </c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43">
        <f t="shared" si="17"/>
        <v>0</v>
      </c>
      <c r="BJ167" s="2"/>
      <c r="BK167" s="2"/>
      <c r="BL167" s="2"/>
      <c r="BM167" s="2"/>
      <c r="BN167" s="2"/>
      <c r="BO167" s="43">
        <f t="shared" si="18"/>
        <v>0</v>
      </c>
      <c r="BP167" s="2"/>
      <c r="BQ167" s="2"/>
      <c r="BR167" s="2"/>
      <c r="BS167" s="2"/>
      <c r="BT167" s="2"/>
      <c r="BU167" s="43">
        <f t="shared" si="19"/>
        <v>0</v>
      </c>
      <c r="BV167" s="2"/>
      <c r="BW167" s="2"/>
      <c r="BX167" s="2"/>
      <c r="BY167" s="43">
        <f t="shared" si="20"/>
        <v>0</v>
      </c>
      <c r="BZ167" s="1">
        <f t="shared" si="16"/>
        <v>30</v>
      </c>
      <c r="CA167" s="2"/>
      <c r="CB167" s="41">
        <v>1</v>
      </c>
      <c r="CC167" s="2"/>
    </row>
    <row r="168" spans="1:81" ht="68.25" x14ac:dyDescent="0.25">
      <c r="A168" s="20">
        <v>161</v>
      </c>
      <c r="B168" s="99" t="s">
        <v>189</v>
      </c>
      <c r="C168" s="39" t="s">
        <v>2682</v>
      </c>
      <c r="D168" s="83">
        <v>20124848</v>
      </c>
      <c r="E168" s="2">
        <v>15</v>
      </c>
      <c r="F168" s="2"/>
      <c r="G168" s="2"/>
      <c r="H168" s="2"/>
      <c r="I168" s="2"/>
      <c r="J168" s="2"/>
      <c r="K168" s="2">
        <v>10</v>
      </c>
      <c r="L168" s="2"/>
      <c r="M168" s="2"/>
      <c r="N168" s="2"/>
      <c r="O168" s="2"/>
      <c r="P168" s="2"/>
      <c r="Q168" s="2"/>
      <c r="R168" s="2">
        <v>30</v>
      </c>
      <c r="S168" s="2"/>
      <c r="T168" s="2"/>
      <c r="U168" s="2"/>
      <c r="V168" s="2"/>
      <c r="W168" s="2"/>
      <c r="X168" s="2"/>
      <c r="Y168" s="2"/>
      <c r="Z168" s="1">
        <v>10</v>
      </c>
      <c r="AA168" s="43">
        <f t="shared" si="14"/>
        <v>30</v>
      </c>
      <c r="AB168" s="2"/>
      <c r="AC168" s="2"/>
      <c r="AD168" s="43">
        <f t="shared" si="15"/>
        <v>0</v>
      </c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43">
        <f t="shared" si="17"/>
        <v>0</v>
      </c>
      <c r="BJ168" s="2"/>
      <c r="BK168" s="2"/>
      <c r="BL168" s="2"/>
      <c r="BM168" s="2"/>
      <c r="BN168" s="2"/>
      <c r="BO168" s="43">
        <f t="shared" si="18"/>
        <v>0</v>
      </c>
      <c r="BP168" s="2"/>
      <c r="BQ168" s="2"/>
      <c r="BR168" s="2"/>
      <c r="BS168" s="2"/>
      <c r="BT168" s="2"/>
      <c r="BU168" s="43">
        <f t="shared" si="19"/>
        <v>0</v>
      </c>
      <c r="BV168" s="2"/>
      <c r="BW168" s="2"/>
      <c r="BX168" s="2"/>
      <c r="BY168" s="43">
        <f t="shared" si="20"/>
        <v>0</v>
      </c>
      <c r="BZ168" s="1">
        <f t="shared" si="16"/>
        <v>30</v>
      </c>
      <c r="CA168" s="2"/>
      <c r="CB168" s="41">
        <v>1</v>
      </c>
      <c r="CC168" s="2"/>
    </row>
    <row r="169" spans="1:81" ht="45.75" x14ac:dyDescent="0.25">
      <c r="A169" s="21">
        <v>162</v>
      </c>
      <c r="B169" s="99" t="s">
        <v>190</v>
      </c>
      <c r="C169" s="39" t="s">
        <v>2683</v>
      </c>
      <c r="D169" s="83">
        <v>20125235</v>
      </c>
      <c r="E169" s="2">
        <v>15</v>
      </c>
      <c r="F169" s="2"/>
      <c r="G169" s="2"/>
      <c r="H169" s="2"/>
      <c r="I169" s="2"/>
      <c r="J169" s="2"/>
      <c r="K169" s="2">
        <v>10</v>
      </c>
      <c r="L169" s="2"/>
      <c r="M169" s="2"/>
      <c r="N169" s="2"/>
      <c r="O169" s="2"/>
      <c r="P169" s="2"/>
      <c r="Q169" s="2"/>
      <c r="R169" s="2">
        <v>30</v>
      </c>
      <c r="S169" s="2"/>
      <c r="T169" s="2"/>
      <c r="U169" s="2"/>
      <c r="V169" s="2"/>
      <c r="W169" s="2"/>
      <c r="X169" s="2"/>
      <c r="Y169" s="2"/>
      <c r="Z169" s="1">
        <v>10</v>
      </c>
      <c r="AA169" s="43">
        <f t="shared" si="14"/>
        <v>30</v>
      </c>
      <c r="AB169" s="2"/>
      <c r="AC169" s="2"/>
      <c r="AD169" s="43">
        <f t="shared" si="15"/>
        <v>0</v>
      </c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43">
        <f t="shared" si="17"/>
        <v>0</v>
      </c>
      <c r="BJ169" s="2"/>
      <c r="BK169" s="2"/>
      <c r="BL169" s="2"/>
      <c r="BM169" s="2"/>
      <c r="BN169" s="2"/>
      <c r="BO169" s="43">
        <f t="shared" si="18"/>
        <v>0</v>
      </c>
      <c r="BP169" s="2"/>
      <c r="BQ169" s="2"/>
      <c r="BR169" s="2"/>
      <c r="BS169" s="2"/>
      <c r="BT169" s="2"/>
      <c r="BU169" s="43">
        <f t="shared" si="19"/>
        <v>0</v>
      </c>
      <c r="BV169" s="2"/>
      <c r="BW169" s="2"/>
      <c r="BX169" s="2"/>
      <c r="BY169" s="43">
        <f t="shared" si="20"/>
        <v>0</v>
      </c>
      <c r="BZ169" s="1">
        <f t="shared" si="16"/>
        <v>30</v>
      </c>
      <c r="CA169" s="2"/>
      <c r="CB169" s="41">
        <v>1</v>
      </c>
      <c r="CC169" s="2"/>
    </row>
    <row r="170" spans="1:81" x14ac:dyDescent="0.25">
      <c r="A170" s="20">
        <v>163</v>
      </c>
      <c r="B170" s="99" t="s">
        <v>191</v>
      </c>
      <c r="C170" s="39" t="s">
        <v>2684</v>
      </c>
      <c r="D170" s="83">
        <v>20125270</v>
      </c>
      <c r="E170" s="2">
        <v>15</v>
      </c>
      <c r="F170" s="2"/>
      <c r="G170" s="2"/>
      <c r="H170" s="2"/>
      <c r="I170" s="2"/>
      <c r="J170" s="2"/>
      <c r="K170" s="2">
        <v>10</v>
      </c>
      <c r="L170" s="2"/>
      <c r="M170" s="2"/>
      <c r="N170" s="2"/>
      <c r="O170" s="2"/>
      <c r="P170" s="2"/>
      <c r="Q170" s="2"/>
      <c r="R170" s="2">
        <v>30</v>
      </c>
      <c r="S170" s="2"/>
      <c r="T170" s="2"/>
      <c r="U170" s="2"/>
      <c r="V170" s="2"/>
      <c r="W170" s="2"/>
      <c r="X170" s="2"/>
      <c r="Y170" s="2"/>
      <c r="Z170" s="1">
        <v>10</v>
      </c>
      <c r="AA170" s="43">
        <f t="shared" si="14"/>
        <v>30</v>
      </c>
      <c r="AB170" s="2"/>
      <c r="AC170" s="2"/>
      <c r="AD170" s="43">
        <f t="shared" si="15"/>
        <v>0</v>
      </c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43">
        <f t="shared" si="17"/>
        <v>0</v>
      </c>
      <c r="BJ170" s="2"/>
      <c r="BK170" s="2"/>
      <c r="BL170" s="2"/>
      <c r="BM170" s="2"/>
      <c r="BN170" s="2"/>
      <c r="BO170" s="43">
        <f t="shared" si="18"/>
        <v>0</v>
      </c>
      <c r="BP170" s="2"/>
      <c r="BQ170" s="2"/>
      <c r="BR170" s="2"/>
      <c r="BS170" s="2"/>
      <c r="BT170" s="2"/>
      <c r="BU170" s="43">
        <f t="shared" si="19"/>
        <v>0</v>
      </c>
      <c r="BV170" s="2"/>
      <c r="BW170" s="2"/>
      <c r="BX170" s="2"/>
      <c r="BY170" s="43">
        <f t="shared" si="20"/>
        <v>0</v>
      </c>
      <c r="BZ170" s="1">
        <f t="shared" si="16"/>
        <v>30</v>
      </c>
      <c r="CA170" s="2"/>
      <c r="CB170" s="41">
        <v>1</v>
      </c>
      <c r="CC170" s="2"/>
    </row>
    <row r="171" spans="1:81" ht="34.5" x14ac:dyDescent="0.25">
      <c r="A171" s="21">
        <v>164</v>
      </c>
      <c r="B171" s="99" t="s">
        <v>192</v>
      </c>
      <c r="C171" s="39" t="s">
        <v>2685</v>
      </c>
      <c r="D171" s="83">
        <v>20125376</v>
      </c>
      <c r="E171" s="2">
        <v>15</v>
      </c>
      <c r="F171" s="2"/>
      <c r="G171" s="2"/>
      <c r="H171" s="2"/>
      <c r="I171" s="2"/>
      <c r="J171" s="2"/>
      <c r="K171" s="2">
        <v>10</v>
      </c>
      <c r="L171" s="2"/>
      <c r="M171" s="2"/>
      <c r="N171" s="2"/>
      <c r="O171" s="2"/>
      <c r="P171" s="2"/>
      <c r="Q171" s="2"/>
      <c r="R171" s="2">
        <v>30</v>
      </c>
      <c r="S171" s="2"/>
      <c r="T171" s="2"/>
      <c r="U171" s="2"/>
      <c r="V171" s="2"/>
      <c r="W171" s="2"/>
      <c r="X171" s="2"/>
      <c r="Y171" s="2"/>
      <c r="Z171" s="1">
        <v>10</v>
      </c>
      <c r="AA171" s="43">
        <f t="shared" si="14"/>
        <v>30</v>
      </c>
      <c r="AB171" s="2"/>
      <c r="AC171" s="2"/>
      <c r="AD171" s="43">
        <f t="shared" si="15"/>
        <v>0</v>
      </c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43">
        <f t="shared" si="17"/>
        <v>0</v>
      </c>
      <c r="BJ171" s="2"/>
      <c r="BK171" s="2"/>
      <c r="BL171" s="2"/>
      <c r="BM171" s="2"/>
      <c r="BN171" s="2"/>
      <c r="BO171" s="43">
        <f t="shared" si="18"/>
        <v>0</v>
      </c>
      <c r="BP171" s="2"/>
      <c r="BQ171" s="2"/>
      <c r="BR171" s="2"/>
      <c r="BS171" s="2"/>
      <c r="BT171" s="2"/>
      <c r="BU171" s="43">
        <f t="shared" si="19"/>
        <v>0</v>
      </c>
      <c r="BV171" s="2"/>
      <c r="BW171" s="2"/>
      <c r="BX171" s="2"/>
      <c r="BY171" s="43">
        <f t="shared" si="20"/>
        <v>0</v>
      </c>
      <c r="BZ171" s="1">
        <f t="shared" si="16"/>
        <v>30</v>
      </c>
      <c r="CA171" s="2"/>
      <c r="CB171" s="41">
        <v>1</v>
      </c>
      <c r="CC171" s="2"/>
    </row>
    <row r="172" spans="1:81" x14ac:dyDescent="0.25">
      <c r="A172" s="20">
        <v>165</v>
      </c>
      <c r="B172" s="99" t="s">
        <v>193</v>
      </c>
      <c r="C172" s="39" t="s">
        <v>2686</v>
      </c>
      <c r="D172" s="83">
        <v>20125784</v>
      </c>
      <c r="E172" s="2">
        <v>15</v>
      </c>
      <c r="F172" s="2"/>
      <c r="G172" s="2"/>
      <c r="H172" s="2"/>
      <c r="I172" s="2"/>
      <c r="J172" s="2"/>
      <c r="K172" s="2">
        <v>10</v>
      </c>
      <c r="L172" s="2"/>
      <c r="M172" s="2"/>
      <c r="N172" s="2"/>
      <c r="O172" s="2"/>
      <c r="P172" s="2"/>
      <c r="Q172" s="2"/>
      <c r="R172" s="2">
        <v>30</v>
      </c>
      <c r="S172" s="2"/>
      <c r="T172" s="2"/>
      <c r="U172" s="2"/>
      <c r="V172" s="2"/>
      <c r="W172" s="2"/>
      <c r="X172" s="2"/>
      <c r="Y172" s="2"/>
      <c r="Z172" s="1">
        <v>10</v>
      </c>
      <c r="AA172" s="43">
        <f t="shared" si="14"/>
        <v>30</v>
      </c>
      <c r="AB172" s="2"/>
      <c r="AC172" s="2"/>
      <c r="AD172" s="43">
        <f t="shared" si="15"/>
        <v>0</v>
      </c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43">
        <f t="shared" si="17"/>
        <v>0</v>
      </c>
      <c r="BJ172" s="2"/>
      <c r="BK172" s="2"/>
      <c r="BL172" s="2"/>
      <c r="BM172" s="2"/>
      <c r="BN172" s="2"/>
      <c r="BO172" s="43">
        <f t="shared" si="18"/>
        <v>0</v>
      </c>
      <c r="BP172" s="2"/>
      <c r="BQ172" s="2"/>
      <c r="BR172" s="2"/>
      <c r="BS172" s="2"/>
      <c r="BT172" s="2"/>
      <c r="BU172" s="43">
        <f t="shared" si="19"/>
        <v>0</v>
      </c>
      <c r="BV172" s="2"/>
      <c r="BW172" s="2"/>
      <c r="BX172" s="2"/>
      <c r="BY172" s="43">
        <f t="shared" si="20"/>
        <v>0</v>
      </c>
      <c r="BZ172" s="1">
        <f t="shared" si="16"/>
        <v>30</v>
      </c>
      <c r="CA172" s="2"/>
      <c r="CB172" s="41">
        <v>1</v>
      </c>
      <c r="CC172" s="2"/>
    </row>
    <row r="173" spans="1:81" ht="68.25" x14ac:dyDescent="0.25">
      <c r="A173" s="21">
        <v>166</v>
      </c>
      <c r="B173" s="99" t="s">
        <v>194</v>
      </c>
      <c r="C173" s="39" t="s">
        <v>2687</v>
      </c>
      <c r="D173" s="83">
        <v>20125904</v>
      </c>
      <c r="E173" s="2">
        <v>15</v>
      </c>
      <c r="F173" s="2"/>
      <c r="G173" s="2"/>
      <c r="H173" s="2"/>
      <c r="I173" s="2"/>
      <c r="J173" s="2"/>
      <c r="K173" s="2">
        <v>10</v>
      </c>
      <c r="L173" s="2"/>
      <c r="M173" s="2"/>
      <c r="N173" s="2"/>
      <c r="O173" s="2"/>
      <c r="P173" s="2"/>
      <c r="Q173" s="2"/>
      <c r="R173" s="2">
        <v>30</v>
      </c>
      <c r="S173" s="2"/>
      <c r="T173" s="2"/>
      <c r="U173" s="2"/>
      <c r="V173" s="2"/>
      <c r="W173" s="2"/>
      <c r="X173" s="2"/>
      <c r="Y173" s="2"/>
      <c r="Z173" s="1">
        <v>10</v>
      </c>
      <c r="AA173" s="43">
        <f t="shared" si="14"/>
        <v>30</v>
      </c>
      <c r="AB173" s="2"/>
      <c r="AC173" s="2"/>
      <c r="AD173" s="43">
        <f t="shared" si="15"/>
        <v>0</v>
      </c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43">
        <f t="shared" si="17"/>
        <v>0</v>
      </c>
      <c r="BJ173" s="2"/>
      <c r="BK173" s="2"/>
      <c r="BL173" s="2"/>
      <c r="BM173" s="2"/>
      <c r="BN173" s="2"/>
      <c r="BO173" s="43">
        <f t="shared" si="18"/>
        <v>0</v>
      </c>
      <c r="BP173" s="2"/>
      <c r="BQ173" s="2"/>
      <c r="BR173" s="2"/>
      <c r="BS173" s="2"/>
      <c r="BT173" s="2"/>
      <c r="BU173" s="43">
        <f t="shared" si="19"/>
        <v>0</v>
      </c>
      <c r="BV173" s="2"/>
      <c r="BW173" s="2"/>
      <c r="BX173" s="2"/>
      <c r="BY173" s="43">
        <f t="shared" si="20"/>
        <v>0</v>
      </c>
      <c r="BZ173" s="1">
        <f t="shared" si="16"/>
        <v>30</v>
      </c>
      <c r="CA173" s="2"/>
      <c r="CB173" s="41">
        <v>1</v>
      </c>
      <c r="CC173" s="2"/>
    </row>
    <row r="174" spans="1:81" ht="34.5" x14ac:dyDescent="0.25">
      <c r="A174" s="20">
        <v>167</v>
      </c>
      <c r="B174" s="99" t="s">
        <v>195</v>
      </c>
      <c r="C174" s="39" t="s">
        <v>2688</v>
      </c>
      <c r="D174" s="83">
        <v>20126163</v>
      </c>
      <c r="E174" s="2">
        <v>15</v>
      </c>
      <c r="F174" s="2"/>
      <c r="G174" s="2"/>
      <c r="H174" s="2"/>
      <c r="I174" s="2"/>
      <c r="J174" s="2"/>
      <c r="K174" s="2">
        <v>10</v>
      </c>
      <c r="L174" s="2"/>
      <c r="M174" s="2"/>
      <c r="N174" s="2"/>
      <c r="O174" s="2"/>
      <c r="P174" s="2"/>
      <c r="Q174" s="2"/>
      <c r="R174" s="2">
        <v>30</v>
      </c>
      <c r="S174" s="2"/>
      <c r="T174" s="2"/>
      <c r="U174" s="2"/>
      <c r="V174" s="2"/>
      <c r="W174" s="2"/>
      <c r="X174" s="2"/>
      <c r="Y174" s="2"/>
      <c r="Z174" s="1">
        <v>10</v>
      </c>
      <c r="AA174" s="43">
        <f t="shared" si="14"/>
        <v>30</v>
      </c>
      <c r="AB174" s="2"/>
      <c r="AC174" s="2"/>
      <c r="AD174" s="43">
        <f t="shared" si="15"/>
        <v>0</v>
      </c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43">
        <f t="shared" si="17"/>
        <v>0</v>
      </c>
      <c r="BJ174" s="2"/>
      <c r="BK174" s="2"/>
      <c r="BL174" s="2"/>
      <c r="BM174" s="2"/>
      <c r="BN174" s="2"/>
      <c r="BO174" s="43">
        <f t="shared" si="18"/>
        <v>0</v>
      </c>
      <c r="BP174" s="2"/>
      <c r="BQ174" s="2"/>
      <c r="BR174" s="2"/>
      <c r="BS174" s="2"/>
      <c r="BT174" s="2"/>
      <c r="BU174" s="43">
        <f t="shared" si="19"/>
        <v>0</v>
      </c>
      <c r="BV174" s="2"/>
      <c r="BW174" s="2"/>
      <c r="BX174" s="2"/>
      <c r="BY174" s="43">
        <f t="shared" si="20"/>
        <v>0</v>
      </c>
      <c r="BZ174" s="1">
        <f t="shared" si="16"/>
        <v>30</v>
      </c>
      <c r="CA174" s="2"/>
      <c r="CB174" s="41">
        <v>1</v>
      </c>
      <c r="CC174" s="2"/>
    </row>
    <row r="175" spans="1:81" x14ac:dyDescent="0.25">
      <c r="A175" s="21">
        <v>168</v>
      </c>
      <c r="B175" s="99" t="s">
        <v>196</v>
      </c>
      <c r="C175" s="39" t="s">
        <v>2689</v>
      </c>
      <c r="D175" s="83">
        <v>20126252</v>
      </c>
      <c r="E175" s="2">
        <v>15</v>
      </c>
      <c r="F175" s="2"/>
      <c r="G175" s="2"/>
      <c r="H175" s="2"/>
      <c r="I175" s="2"/>
      <c r="J175" s="2"/>
      <c r="K175" s="2">
        <v>10</v>
      </c>
      <c r="L175" s="2"/>
      <c r="M175" s="2"/>
      <c r="N175" s="2"/>
      <c r="O175" s="2"/>
      <c r="P175" s="2"/>
      <c r="Q175" s="2"/>
      <c r="R175" s="2">
        <v>30</v>
      </c>
      <c r="S175" s="2"/>
      <c r="T175" s="2"/>
      <c r="U175" s="2"/>
      <c r="V175" s="2"/>
      <c r="W175" s="2"/>
      <c r="X175" s="2"/>
      <c r="Y175" s="2"/>
      <c r="Z175" s="1">
        <v>10</v>
      </c>
      <c r="AA175" s="43">
        <f t="shared" si="14"/>
        <v>30</v>
      </c>
      <c r="AB175" s="2"/>
      <c r="AC175" s="2"/>
      <c r="AD175" s="43">
        <f t="shared" si="15"/>
        <v>0</v>
      </c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43">
        <f t="shared" si="17"/>
        <v>0</v>
      </c>
      <c r="BJ175" s="2"/>
      <c r="BK175" s="2"/>
      <c r="BL175" s="2"/>
      <c r="BM175" s="2"/>
      <c r="BN175" s="2"/>
      <c r="BO175" s="43">
        <f t="shared" si="18"/>
        <v>0</v>
      </c>
      <c r="BP175" s="2"/>
      <c r="BQ175" s="2"/>
      <c r="BR175" s="2"/>
      <c r="BS175" s="2"/>
      <c r="BT175" s="2"/>
      <c r="BU175" s="43">
        <f t="shared" si="19"/>
        <v>0</v>
      </c>
      <c r="BV175" s="2"/>
      <c r="BW175" s="2"/>
      <c r="BX175" s="2"/>
      <c r="BY175" s="43">
        <f t="shared" si="20"/>
        <v>0</v>
      </c>
      <c r="BZ175" s="1">
        <f t="shared" si="16"/>
        <v>30</v>
      </c>
      <c r="CA175" s="2"/>
      <c r="CB175" s="41">
        <v>1</v>
      </c>
      <c r="CC175" s="2"/>
    </row>
    <row r="176" spans="1:81" ht="57" x14ac:dyDescent="0.25">
      <c r="A176" s="20">
        <v>169</v>
      </c>
      <c r="B176" s="99" t="s">
        <v>197</v>
      </c>
      <c r="C176" s="39" t="s">
        <v>2690</v>
      </c>
      <c r="D176" s="83">
        <v>20126298</v>
      </c>
      <c r="E176" s="2">
        <v>15</v>
      </c>
      <c r="F176" s="2"/>
      <c r="G176" s="2"/>
      <c r="H176" s="2"/>
      <c r="I176" s="2"/>
      <c r="J176" s="2"/>
      <c r="K176" s="2">
        <v>10</v>
      </c>
      <c r="L176" s="2"/>
      <c r="M176" s="2"/>
      <c r="N176" s="2"/>
      <c r="O176" s="2"/>
      <c r="P176" s="2"/>
      <c r="Q176" s="2"/>
      <c r="R176" s="2">
        <v>30</v>
      </c>
      <c r="S176" s="2"/>
      <c r="T176" s="2"/>
      <c r="U176" s="2"/>
      <c r="V176" s="2"/>
      <c r="W176" s="2"/>
      <c r="X176" s="2"/>
      <c r="Y176" s="2"/>
      <c r="Z176" s="1">
        <v>10</v>
      </c>
      <c r="AA176" s="43">
        <f t="shared" si="14"/>
        <v>30</v>
      </c>
      <c r="AB176" s="2"/>
      <c r="AC176" s="2"/>
      <c r="AD176" s="43">
        <f t="shared" si="15"/>
        <v>0</v>
      </c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43">
        <f t="shared" si="17"/>
        <v>0</v>
      </c>
      <c r="BJ176" s="2"/>
      <c r="BK176" s="2"/>
      <c r="BL176" s="2"/>
      <c r="BM176" s="2"/>
      <c r="BN176" s="2"/>
      <c r="BO176" s="43">
        <f t="shared" si="18"/>
        <v>0</v>
      </c>
      <c r="BP176" s="2"/>
      <c r="BQ176" s="2"/>
      <c r="BR176" s="2"/>
      <c r="BS176" s="2"/>
      <c r="BT176" s="2"/>
      <c r="BU176" s="43">
        <f t="shared" si="19"/>
        <v>0</v>
      </c>
      <c r="BV176" s="2"/>
      <c r="BW176" s="2"/>
      <c r="BX176" s="2"/>
      <c r="BY176" s="43">
        <f t="shared" si="20"/>
        <v>0</v>
      </c>
      <c r="BZ176" s="1">
        <f t="shared" si="16"/>
        <v>30</v>
      </c>
      <c r="CA176" s="2"/>
      <c r="CB176" s="41">
        <v>1</v>
      </c>
      <c r="CC176" s="2"/>
    </row>
    <row r="177" spans="1:81" x14ac:dyDescent="0.25">
      <c r="A177" s="21">
        <v>170</v>
      </c>
      <c r="B177" s="99" t="s">
        <v>198</v>
      </c>
      <c r="C177" s="39" t="s">
        <v>2689</v>
      </c>
      <c r="D177" s="83">
        <v>20126565</v>
      </c>
      <c r="E177" s="2">
        <v>15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>
        <v>30</v>
      </c>
      <c r="S177" s="2"/>
      <c r="T177" s="2"/>
      <c r="U177" s="2"/>
      <c r="V177" s="2"/>
      <c r="W177" s="2"/>
      <c r="X177" s="2"/>
      <c r="Y177" s="2"/>
      <c r="Z177" s="1">
        <v>10</v>
      </c>
      <c r="AA177" s="43">
        <f t="shared" si="14"/>
        <v>30</v>
      </c>
      <c r="AB177" s="2"/>
      <c r="AC177" s="2"/>
      <c r="AD177" s="43">
        <f t="shared" si="15"/>
        <v>0</v>
      </c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43">
        <f t="shared" si="17"/>
        <v>0</v>
      </c>
      <c r="BJ177" s="2"/>
      <c r="BK177" s="2"/>
      <c r="BL177" s="2"/>
      <c r="BM177" s="2"/>
      <c r="BN177" s="2"/>
      <c r="BO177" s="43">
        <f t="shared" si="18"/>
        <v>0</v>
      </c>
      <c r="BP177" s="2"/>
      <c r="BQ177" s="2"/>
      <c r="BR177" s="2"/>
      <c r="BS177" s="2"/>
      <c r="BT177" s="2"/>
      <c r="BU177" s="43">
        <f t="shared" si="19"/>
        <v>0</v>
      </c>
      <c r="BV177" s="2"/>
      <c r="BW177" s="2"/>
      <c r="BX177" s="2"/>
      <c r="BY177" s="43">
        <f t="shared" si="20"/>
        <v>0</v>
      </c>
      <c r="BZ177" s="1">
        <f t="shared" si="16"/>
        <v>30</v>
      </c>
      <c r="CA177" s="2"/>
      <c r="CB177" s="41">
        <v>1</v>
      </c>
      <c r="CC177" s="2"/>
    </row>
    <row r="178" spans="1:81" x14ac:dyDescent="0.25">
      <c r="A178" s="20">
        <v>171</v>
      </c>
      <c r="B178" s="99" t="s">
        <v>199</v>
      </c>
      <c r="C178" s="39" t="s">
        <v>2691</v>
      </c>
      <c r="D178" s="83">
        <v>20126654</v>
      </c>
      <c r="E178" s="2">
        <v>15</v>
      </c>
      <c r="F178" s="2"/>
      <c r="G178" s="2"/>
      <c r="H178" s="2"/>
      <c r="I178" s="2"/>
      <c r="J178" s="2"/>
      <c r="K178" s="2">
        <v>10</v>
      </c>
      <c r="L178" s="2"/>
      <c r="M178" s="2"/>
      <c r="N178" s="2"/>
      <c r="O178" s="2"/>
      <c r="P178" s="2"/>
      <c r="Q178" s="2"/>
      <c r="R178" s="2">
        <v>30</v>
      </c>
      <c r="S178" s="2"/>
      <c r="T178" s="2"/>
      <c r="U178" s="2"/>
      <c r="V178" s="2"/>
      <c r="W178" s="2"/>
      <c r="X178" s="2"/>
      <c r="Y178" s="2"/>
      <c r="Z178" s="1">
        <v>10</v>
      </c>
      <c r="AA178" s="43">
        <f t="shared" si="14"/>
        <v>30</v>
      </c>
      <c r="AB178" s="2"/>
      <c r="AC178" s="2"/>
      <c r="AD178" s="43">
        <f t="shared" si="15"/>
        <v>0</v>
      </c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43">
        <f t="shared" si="17"/>
        <v>0</v>
      </c>
      <c r="BJ178" s="2"/>
      <c r="BK178" s="2"/>
      <c r="BL178" s="2"/>
      <c r="BM178" s="2"/>
      <c r="BN178" s="2"/>
      <c r="BO178" s="43">
        <f t="shared" si="18"/>
        <v>0</v>
      </c>
      <c r="BP178" s="2"/>
      <c r="BQ178" s="2"/>
      <c r="BR178" s="2"/>
      <c r="BS178" s="2"/>
      <c r="BT178" s="2"/>
      <c r="BU178" s="43">
        <f t="shared" si="19"/>
        <v>0</v>
      </c>
      <c r="BV178" s="2"/>
      <c r="BW178" s="2"/>
      <c r="BX178" s="2"/>
      <c r="BY178" s="43">
        <f t="shared" si="20"/>
        <v>0</v>
      </c>
      <c r="BZ178" s="1">
        <f t="shared" si="16"/>
        <v>30</v>
      </c>
      <c r="CA178" s="2"/>
      <c r="CB178" s="41">
        <v>1</v>
      </c>
      <c r="CC178" s="2"/>
    </row>
    <row r="179" spans="1:81" ht="45.75" x14ac:dyDescent="0.25">
      <c r="A179" s="21">
        <v>172</v>
      </c>
      <c r="B179" s="99" t="s">
        <v>200</v>
      </c>
      <c r="C179" s="39" t="s">
        <v>2692</v>
      </c>
      <c r="D179" s="83">
        <v>20126772</v>
      </c>
      <c r="E179" s="2">
        <v>15</v>
      </c>
      <c r="F179" s="2"/>
      <c r="G179" s="2"/>
      <c r="H179" s="2"/>
      <c r="I179" s="2"/>
      <c r="J179" s="2"/>
      <c r="K179" s="2">
        <v>10</v>
      </c>
      <c r="L179" s="2"/>
      <c r="M179" s="2"/>
      <c r="N179" s="2"/>
      <c r="O179" s="2"/>
      <c r="P179" s="2"/>
      <c r="Q179" s="2"/>
      <c r="R179" s="2">
        <v>30</v>
      </c>
      <c r="S179" s="2"/>
      <c r="T179" s="2"/>
      <c r="U179" s="2"/>
      <c r="V179" s="2"/>
      <c r="W179" s="2"/>
      <c r="X179" s="2"/>
      <c r="Y179" s="2"/>
      <c r="Z179" s="1">
        <v>10</v>
      </c>
      <c r="AA179" s="43">
        <f t="shared" si="14"/>
        <v>30</v>
      </c>
      <c r="AB179" s="2"/>
      <c r="AC179" s="2"/>
      <c r="AD179" s="43">
        <f t="shared" si="15"/>
        <v>0</v>
      </c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43">
        <f t="shared" si="17"/>
        <v>0</v>
      </c>
      <c r="BJ179" s="2"/>
      <c r="BK179" s="2"/>
      <c r="BL179" s="2"/>
      <c r="BM179" s="2"/>
      <c r="BN179" s="2"/>
      <c r="BO179" s="43">
        <f t="shared" si="18"/>
        <v>0</v>
      </c>
      <c r="BP179" s="2"/>
      <c r="BQ179" s="2"/>
      <c r="BR179" s="2"/>
      <c r="BS179" s="2"/>
      <c r="BT179" s="2"/>
      <c r="BU179" s="43">
        <f t="shared" si="19"/>
        <v>0</v>
      </c>
      <c r="BV179" s="2"/>
      <c r="BW179" s="2"/>
      <c r="BX179" s="2"/>
      <c r="BY179" s="43">
        <f t="shared" si="20"/>
        <v>0</v>
      </c>
      <c r="BZ179" s="1">
        <f t="shared" si="16"/>
        <v>30</v>
      </c>
      <c r="CA179" s="2"/>
      <c r="CB179" s="41">
        <v>1</v>
      </c>
      <c r="CC179" s="2"/>
    </row>
    <row r="180" spans="1:81" ht="57" x14ac:dyDescent="0.25">
      <c r="A180" s="20">
        <v>173</v>
      </c>
      <c r="B180" s="99" t="s">
        <v>201</v>
      </c>
      <c r="C180" s="39" t="s">
        <v>2693</v>
      </c>
      <c r="D180" s="83">
        <v>20126789</v>
      </c>
      <c r="E180" s="2">
        <v>15</v>
      </c>
      <c r="F180" s="2"/>
      <c r="G180" s="2"/>
      <c r="H180" s="2"/>
      <c r="I180" s="2"/>
      <c r="J180" s="2"/>
      <c r="K180" s="2">
        <v>10</v>
      </c>
      <c r="L180" s="2"/>
      <c r="M180" s="2"/>
      <c r="N180" s="2"/>
      <c r="O180" s="2"/>
      <c r="P180" s="2"/>
      <c r="Q180" s="2"/>
      <c r="R180" s="2">
        <v>30</v>
      </c>
      <c r="S180" s="2"/>
      <c r="T180" s="2"/>
      <c r="U180" s="2"/>
      <c r="V180" s="2"/>
      <c r="W180" s="2"/>
      <c r="X180" s="2"/>
      <c r="Y180" s="2"/>
      <c r="Z180" s="1">
        <v>10</v>
      </c>
      <c r="AA180" s="43">
        <f t="shared" si="14"/>
        <v>30</v>
      </c>
      <c r="AB180" s="2"/>
      <c r="AC180" s="2"/>
      <c r="AD180" s="43">
        <f t="shared" si="15"/>
        <v>0</v>
      </c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43">
        <f t="shared" si="17"/>
        <v>0</v>
      </c>
      <c r="BJ180" s="2"/>
      <c r="BK180" s="2"/>
      <c r="BL180" s="2"/>
      <c r="BM180" s="2"/>
      <c r="BN180" s="2"/>
      <c r="BO180" s="43">
        <f t="shared" si="18"/>
        <v>0</v>
      </c>
      <c r="BP180" s="2"/>
      <c r="BQ180" s="2"/>
      <c r="BR180" s="2"/>
      <c r="BS180" s="2"/>
      <c r="BT180" s="2"/>
      <c r="BU180" s="43">
        <f t="shared" si="19"/>
        <v>0</v>
      </c>
      <c r="BV180" s="2"/>
      <c r="BW180" s="2"/>
      <c r="BX180" s="2"/>
      <c r="BY180" s="43">
        <f t="shared" si="20"/>
        <v>0</v>
      </c>
      <c r="BZ180" s="1">
        <f t="shared" si="16"/>
        <v>30</v>
      </c>
      <c r="CA180" s="2"/>
      <c r="CB180" s="41">
        <v>1</v>
      </c>
      <c r="CC180" s="2"/>
    </row>
    <row r="181" spans="1:81" x14ac:dyDescent="0.25">
      <c r="A181" s="21">
        <v>174</v>
      </c>
      <c r="B181" s="99" t="s">
        <v>202</v>
      </c>
      <c r="C181" s="39" t="s">
        <v>2694</v>
      </c>
      <c r="D181" s="83">
        <v>20126795</v>
      </c>
      <c r="E181" s="2">
        <v>15</v>
      </c>
      <c r="F181" s="2"/>
      <c r="G181" s="2"/>
      <c r="H181" s="2"/>
      <c r="I181" s="2"/>
      <c r="J181" s="2"/>
      <c r="K181" s="2">
        <v>10</v>
      </c>
      <c r="L181" s="2"/>
      <c r="M181" s="2"/>
      <c r="N181" s="2"/>
      <c r="O181" s="2"/>
      <c r="P181" s="2"/>
      <c r="Q181" s="2"/>
      <c r="R181" s="2">
        <v>30</v>
      </c>
      <c r="S181" s="2"/>
      <c r="T181" s="2"/>
      <c r="U181" s="2"/>
      <c r="V181" s="2"/>
      <c r="W181" s="2"/>
      <c r="X181" s="2"/>
      <c r="Y181" s="2"/>
      <c r="Z181" s="1">
        <v>10</v>
      </c>
      <c r="AA181" s="43">
        <f t="shared" si="14"/>
        <v>30</v>
      </c>
      <c r="AB181" s="2"/>
      <c r="AC181" s="2"/>
      <c r="AD181" s="43">
        <f t="shared" si="15"/>
        <v>0</v>
      </c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43">
        <f t="shared" si="17"/>
        <v>0</v>
      </c>
      <c r="BJ181" s="2"/>
      <c r="BK181" s="2"/>
      <c r="BL181" s="2"/>
      <c r="BM181" s="2"/>
      <c r="BN181" s="2"/>
      <c r="BO181" s="43">
        <f t="shared" si="18"/>
        <v>0</v>
      </c>
      <c r="BP181" s="2"/>
      <c r="BQ181" s="2"/>
      <c r="BR181" s="2"/>
      <c r="BS181" s="2"/>
      <c r="BT181" s="2"/>
      <c r="BU181" s="43">
        <f t="shared" si="19"/>
        <v>0</v>
      </c>
      <c r="BV181" s="2"/>
      <c r="BW181" s="2"/>
      <c r="BX181" s="2"/>
      <c r="BY181" s="43">
        <f t="shared" si="20"/>
        <v>0</v>
      </c>
      <c r="BZ181" s="1">
        <f t="shared" si="16"/>
        <v>30</v>
      </c>
      <c r="CA181" s="2"/>
      <c r="CB181" s="41">
        <v>1</v>
      </c>
      <c r="CC181" s="2"/>
    </row>
    <row r="182" spans="1:81" ht="45.75" x14ac:dyDescent="0.25">
      <c r="A182" s="20">
        <v>175</v>
      </c>
      <c r="B182" s="99" t="s">
        <v>203</v>
      </c>
      <c r="C182" s="39" t="s">
        <v>2695</v>
      </c>
      <c r="D182" s="83">
        <v>20126816</v>
      </c>
      <c r="E182" s="2">
        <v>15</v>
      </c>
      <c r="F182" s="2"/>
      <c r="G182" s="2"/>
      <c r="H182" s="2"/>
      <c r="I182" s="2"/>
      <c r="J182" s="2"/>
      <c r="K182" s="2">
        <v>10</v>
      </c>
      <c r="L182" s="2"/>
      <c r="M182" s="2"/>
      <c r="N182" s="2"/>
      <c r="O182" s="2"/>
      <c r="P182" s="2"/>
      <c r="Q182" s="2"/>
      <c r="R182" s="2">
        <v>30</v>
      </c>
      <c r="S182" s="2"/>
      <c r="T182" s="2"/>
      <c r="U182" s="2"/>
      <c r="V182" s="2"/>
      <c r="W182" s="2"/>
      <c r="X182" s="2"/>
      <c r="Y182" s="2"/>
      <c r="Z182" s="1">
        <v>10</v>
      </c>
      <c r="AA182" s="43">
        <f t="shared" si="14"/>
        <v>30</v>
      </c>
      <c r="AB182" s="2"/>
      <c r="AC182" s="2"/>
      <c r="AD182" s="43">
        <f t="shared" si="15"/>
        <v>0</v>
      </c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43">
        <f t="shared" si="17"/>
        <v>0</v>
      </c>
      <c r="BJ182" s="2"/>
      <c r="BK182" s="2"/>
      <c r="BL182" s="2"/>
      <c r="BM182" s="2"/>
      <c r="BN182" s="2"/>
      <c r="BO182" s="43">
        <f t="shared" si="18"/>
        <v>0</v>
      </c>
      <c r="BP182" s="2"/>
      <c r="BQ182" s="2"/>
      <c r="BR182" s="2"/>
      <c r="BS182" s="2"/>
      <c r="BT182" s="2"/>
      <c r="BU182" s="43">
        <f t="shared" si="19"/>
        <v>0</v>
      </c>
      <c r="BV182" s="2"/>
      <c r="BW182" s="2"/>
      <c r="BX182" s="2"/>
      <c r="BY182" s="43">
        <f t="shared" si="20"/>
        <v>0</v>
      </c>
      <c r="BZ182" s="1">
        <f t="shared" si="16"/>
        <v>30</v>
      </c>
      <c r="CA182" s="2"/>
      <c r="CB182" s="41">
        <v>1</v>
      </c>
      <c r="CC182" s="2"/>
    </row>
    <row r="183" spans="1:81" ht="57" x14ac:dyDescent="0.25">
      <c r="A183" s="21">
        <v>176</v>
      </c>
      <c r="B183" s="99" t="s">
        <v>204</v>
      </c>
      <c r="C183" s="39" t="s">
        <v>2696</v>
      </c>
      <c r="D183" s="83">
        <v>20126980</v>
      </c>
      <c r="E183" s="2">
        <v>15</v>
      </c>
      <c r="F183" s="2"/>
      <c r="G183" s="2"/>
      <c r="H183" s="2"/>
      <c r="I183" s="2"/>
      <c r="J183" s="2"/>
      <c r="K183" s="2">
        <v>10</v>
      </c>
      <c r="L183" s="2"/>
      <c r="M183" s="2"/>
      <c r="N183" s="2"/>
      <c r="O183" s="2"/>
      <c r="P183" s="2"/>
      <c r="Q183" s="2"/>
      <c r="R183" s="2">
        <v>30</v>
      </c>
      <c r="S183" s="2"/>
      <c r="T183" s="2"/>
      <c r="U183" s="2"/>
      <c r="V183" s="2"/>
      <c r="W183" s="2"/>
      <c r="X183" s="2"/>
      <c r="Y183" s="2"/>
      <c r="Z183" s="1">
        <v>10</v>
      </c>
      <c r="AA183" s="43">
        <f t="shared" si="14"/>
        <v>30</v>
      </c>
      <c r="AB183" s="2"/>
      <c r="AC183" s="2"/>
      <c r="AD183" s="43">
        <f t="shared" si="15"/>
        <v>0</v>
      </c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>
        <v>9</v>
      </c>
      <c r="BI183" s="43">
        <f t="shared" si="17"/>
        <v>9</v>
      </c>
      <c r="BJ183" s="2"/>
      <c r="BK183" s="2"/>
      <c r="BL183" s="2">
        <v>2</v>
      </c>
      <c r="BM183" s="2"/>
      <c r="BN183" s="2"/>
      <c r="BO183" s="43">
        <f t="shared" si="18"/>
        <v>2</v>
      </c>
      <c r="BP183" s="2"/>
      <c r="BQ183" s="2"/>
      <c r="BR183" s="2"/>
      <c r="BS183" s="2"/>
      <c r="BT183" s="2"/>
      <c r="BU183" s="43">
        <f t="shared" si="19"/>
        <v>0</v>
      </c>
      <c r="BV183" s="2"/>
      <c r="BW183" s="2"/>
      <c r="BX183" s="2"/>
      <c r="BY183" s="43">
        <f t="shared" si="20"/>
        <v>0</v>
      </c>
      <c r="BZ183" s="1">
        <f t="shared" si="16"/>
        <v>41</v>
      </c>
      <c r="CA183" s="2">
        <v>1</v>
      </c>
      <c r="CB183" s="42"/>
      <c r="CC183" s="2"/>
    </row>
    <row r="184" spans="1:81" x14ac:dyDescent="0.25">
      <c r="A184" s="20">
        <v>177</v>
      </c>
      <c r="B184" s="99" t="s">
        <v>205</v>
      </c>
      <c r="C184" s="39" t="s">
        <v>2697</v>
      </c>
      <c r="D184" s="83">
        <v>20127027</v>
      </c>
      <c r="E184" s="2">
        <v>15</v>
      </c>
      <c r="F184" s="2"/>
      <c r="G184" s="2"/>
      <c r="H184" s="2"/>
      <c r="I184" s="2"/>
      <c r="J184" s="2"/>
      <c r="K184" s="2">
        <v>10</v>
      </c>
      <c r="L184" s="2"/>
      <c r="M184" s="2"/>
      <c r="N184" s="2"/>
      <c r="O184" s="2"/>
      <c r="P184" s="2"/>
      <c r="Q184" s="2"/>
      <c r="R184" s="2">
        <v>30</v>
      </c>
      <c r="S184" s="2"/>
      <c r="T184" s="2"/>
      <c r="U184" s="2"/>
      <c r="V184" s="2"/>
      <c r="W184" s="2"/>
      <c r="X184" s="2"/>
      <c r="Y184" s="2"/>
      <c r="Z184" s="1">
        <v>10</v>
      </c>
      <c r="AA184" s="43">
        <f t="shared" si="14"/>
        <v>30</v>
      </c>
      <c r="AB184" s="2"/>
      <c r="AC184" s="2"/>
      <c r="AD184" s="43">
        <f t="shared" si="15"/>
        <v>0</v>
      </c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>
        <v>9</v>
      </c>
      <c r="BI184" s="43">
        <f t="shared" si="17"/>
        <v>9</v>
      </c>
      <c r="BJ184" s="2"/>
      <c r="BK184" s="2"/>
      <c r="BL184" s="2">
        <v>2</v>
      </c>
      <c r="BM184" s="2"/>
      <c r="BN184" s="2"/>
      <c r="BO184" s="43">
        <f t="shared" si="18"/>
        <v>2</v>
      </c>
      <c r="BP184" s="2"/>
      <c r="BQ184" s="2"/>
      <c r="BR184" s="2"/>
      <c r="BS184" s="2"/>
      <c r="BT184" s="2"/>
      <c r="BU184" s="43">
        <f t="shared" si="19"/>
        <v>0</v>
      </c>
      <c r="BV184" s="2"/>
      <c r="BW184" s="2"/>
      <c r="BX184" s="2"/>
      <c r="BY184" s="43">
        <f t="shared" si="20"/>
        <v>0</v>
      </c>
      <c r="BZ184" s="1">
        <f t="shared" si="16"/>
        <v>41</v>
      </c>
      <c r="CA184" s="2">
        <v>1</v>
      </c>
      <c r="CB184" s="42"/>
      <c r="CC184" s="2"/>
    </row>
    <row r="185" spans="1:81" x14ac:dyDescent="0.25">
      <c r="A185" s="21">
        <v>178</v>
      </c>
      <c r="B185" s="99" t="s">
        <v>206</v>
      </c>
      <c r="C185" s="39" t="s">
        <v>2698</v>
      </c>
      <c r="D185" s="83">
        <v>20127168</v>
      </c>
      <c r="E185" s="2">
        <v>15</v>
      </c>
      <c r="F185" s="2"/>
      <c r="G185" s="2"/>
      <c r="H185" s="2"/>
      <c r="I185" s="2"/>
      <c r="J185" s="2"/>
      <c r="K185" s="2">
        <v>10</v>
      </c>
      <c r="L185" s="2"/>
      <c r="M185" s="2"/>
      <c r="N185" s="2"/>
      <c r="O185" s="2"/>
      <c r="P185" s="2"/>
      <c r="Q185" s="2"/>
      <c r="R185" s="2">
        <v>30</v>
      </c>
      <c r="S185" s="2"/>
      <c r="T185" s="2"/>
      <c r="U185" s="2"/>
      <c r="V185" s="2"/>
      <c r="W185" s="2"/>
      <c r="X185" s="2"/>
      <c r="Y185" s="2"/>
      <c r="Z185" s="1">
        <v>10</v>
      </c>
      <c r="AA185" s="43">
        <f t="shared" si="14"/>
        <v>30</v>
      </c>
      <c r="AB185" s="2"/>
      <c r="AC185" s="2"/>
      <c r="AD185" s="43">
        <f t="shared" si="15"/>
        <v>0</v>
      </c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43">
        <f t="shared" si="17"/>
        <v>0</v>
      </c>
      <c r="BJ185" s="2"/>
      <c r="BK185" s="2"/>
      <c r="BL185" s="2"/>
      <c r="BM185" s="2"/>
      <c r="BN185" s="2"/>
      <c r="BO185" s="43">
        <f t="shared" si="18"/>
        <v>0</v>
      </c>
      <c r="BP185" s="2"/>
      <c r="BQ185" s="2"/>
      <c r="BR185" s="2"/>
      <c r="BS185" s="2"/>
      <c r="BT185" s="2"/>
      <c r="BU185" s="43">
        <f t="shared" si="19"/>
        <v>0</v>
      </c>
      <c r="BV185" s="2"/>
      <c r="BW185" s="2"/>
      <c r="BX185" s="2"/>
      <c r="BY185" s="43">
        <f t="shared" si="20"/>
        <v>0</v>
      </c>
      <c r="BZ185" s="1">
        <f t="shared" si="16"/>
        <v>30</v>
      </c>
      <c r="CA185" s="2"/>
      <c r="CB185" s="41">
        <v>1</v>
      </c>
      <c r="CC185" s="2"/>
    </row>
    <row r="186" spans="1:81" ht="34.5" x14ac:dyDescent="0.25">
      <c r="A186" s="20">
        <v>179</v>
      </c>
      <c r="B186" s="99" t="s">
        <v>207</v>
      </c>
      <c r="C186" s="39" t="s">
        <v>2699</v>
      </c>
      <c r="D186" s="83">
        <v>20127197</v>
      </c>
      <c r="E186" s="2">
        <v>15</v>
      </c>
      <c r="F186" s="2"/>
      <c r="G186" s="2"/>
      <c r="H186" s="2"/>
      <c r="I186" s="2"/>
      <c r="J186" s="2"/>
      <c r="K186" s="2">
        <v>10</v>
      </c>
      <c r="L186" s="2"/>
      <c r="M186" s="2"/>
      <c r="N186" s="2"/>
      <c r="O186" s="2"/>
      <c r="P186" s="2"/>
      <c r="Q186" s="2"/>
      <c r="R186" s="2">
        <v>30</v>
      </c>
      <c r="S186" s="2"/>
      <c r="T186" s="2"/>
      <c r="U186" s="2"/>
      <c r="V186" s="2"/>
      <c r="W186" s="2"/>
      <c r="X186" s="2"/>
      <c r="Y186" s="2"/>
      <c r="Z186" s="1">
        <v>10</v>
      </c>
      <c r="AA186" s="43">
        <f t="shared" si="14"/>
        <v>30</v>
      </c>
      <c r="AB186" s="2"/>
      <c r="AC186" s="2"/>
      <c r="AD186" s="43">
        <f t="shared" si="15"/>
        <v>0</v>
      </c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43">
        <f t="shared" si="17"/>
        <v>0</v>
      </c>
      <c r="BJ186" s="2"/>
      <c r="BK186" s="2"/>
      <c r="BL186" s="2"/>
      <c r="BM186" s="2"/>
      <c r="BN186" s="2"/>
      <c r="BO186" s="43">
        <f t="shared" si="18"/>
        <v>0</v>
      </c>
      <c r="BP186" s="2"/>
      <c r="BQ186" s="2"/>
      <c r="BR186" s="2"/>
      <c r="BS186" s="2"/>
      <c r="BT186" s="2"/>
      <c r="BU186" s="43">
        <f t="shared" si="19"/>
        <v>0</v>
      </c>
      <c r="BV186" s="2"/>
      <c r="BW186" s="2"/>
      <c r="BX186" s="2"/>
      <c r="BY186" s="43">
        <f t="shared" si="20"/>
        <v>0</v>
      </c>
      <c r="BZ186" s="1">
        <f t="shared" si="16"/>
        <v>30</v>
      </c>
      <c r="CA186" s="2"/>
      <c r="CB186" s="41">
        <v>1</v>
      </c>
      <c r="CC186" s="2"/>
    </row>
    <row r="187" spans="1:81" ht="34.5" x14ac:dyDescent="0.25">
      <c r="A187" s="21">
        <v>180</v>
      </c>
      <c r="B187" s="99" t="s">
        <v>208</v>
      </c>
      <c r="C187" s="39" t="s">
        <v>2700</v>
      </c>
      <c r="D187" s="83">
        <v>20127205</v>
      </c>
      <c r="E187" s="2">
        <v>15</v>
      </c>
      <c r="F187" s="2"/>
      <c r="G187" s="2"/>
      <c r="H187" s="2"/>
      <c r="I187" s="2"/>
      <c r="J187" s="2"/>
      <c r="K187" s="2">
        <v>10</v>
      </c>
      <c r="L187" s="2"/>
      <c r="M187" s="2"/>
      <c r="N187" s="2"/>
      <c r="O187" s="2"/>
      <c r="P187" s="2"/>
      <c r="Q187" s="2"/>
      <c r="R187" s="2">
        <v>30</v>
      </c>
      <c r="S187" s="2"/>
      <c r="T187" s="2"/>
      <c r="U187" s="2"/>
      <c r="V187" s="2"/>
      <c r="W187" s="2"/>
      <c r="X187" s="2"/>
      <c r="Y187" s="2"/>
      <c r="Z187" s="1">
        <v>10</v>
      </c>
      <c r="AA187" s="43">
        <f t="shared" si="14"/>
        <v>30</v>
      </c>
      <c r="AB187" s="2"/>
      <c r="AC187" s="2"/>
      <c r="AD187" s="43">
        <f t="shared" si="15"/>
        <v>0</v>
      </c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43">
        <f t="shared" si="17"/>
        <v>0</v>
      </c>
      <c r="BJ187" s="2"/>
      <c r="BK187" s="2"/>
      <c r="BL187" s="2"/>
      <c r="BM187" s="2"/>
      <c r="BN187" s="2"/>
      <c r="BO187" s="43">
        <f t="shared" si="18"/>
        <v>0</v>
      </c>
      <c r="BP187" s="2"/>
      <c r="BQ187" s="2"/>
      <c r="BR187" s="2"/>
      <c r="BS187" s="2"/>
      <c r="BT187" s="2"/>
      <c r="BU187" s="43">
        <f t="shared" si="19"/>
        <v>0</v>
      </c>
      <c r="BV187" s="2"/>
      <c r="BW187" s="2"/>
      <c r="BX187" s="2"/>
      <c r="BY187" s="43">
        <f t="shared" si="20"/>
        <v>0</v>
      </c>
      <c r="BZ187" s="1">
        <f t="shared" si="16"/>
        <v>30</v>
      </c>
      <c r="CA187" s="2"/>
      <c r="CB187" s="41">
        <v>1</v>
      </c>
      <c r="CC187" s="2"/>
    </row>
    <row r="188" spans="1:81" ht="45.75" x14ac:dyDescent="0.25">
      <c r="A188" s="20">
        <v>181</v>
      </c>
      <c r="B188" s="99" t="s">
        <v>209</v>
      </c>
      <c r="C188" s="39" t="s">
        <v>2701</v>
      </c>
      <c r="D188" s="83">
        <v>20127263</v>
      </c>
      <c r="E188" s="2">
        <v>15</v>
      </c>
      <c r="F188" s="2"/>
      <c r="G188" s="2"/>
      <c r="H188" s="2"/>
      <c r="I188" s="2"/>
      <c r="J188" s="2"/>
      <c r="K188" s="2">
        <v>10</v>
      </c>
      <c r="L188" s="2"/>
      <c r="M188" s="2"/>
      <c r="N188" s="2"/>
      <c r="O188" s="2"/>
      <c r="P188" s="2"/>
      <c r="Q188" s="2"/>
      <c r="R188" s="2">
        <v>30</v>
      </c>
      <c r="S188" s="2"/>
      <c r="T188" s="2"/>
      <c r="U188" s="2"/>
      <c r="V188" s="2"/>
      <c r="W188" s="2"/>
      <c r="X188" s="2"/>
      <c r="Y188" s="2"/>
      <c r="Z188" s="1">
        <v>10</v>
      </c>
      <c r="AA188" s="43">
        <f t="shared" si="14"/>
        <v>30</v>
      </c>
      <c r="AB188" s="2"/>
      <c r="AC188" s="2"/>
      <c r="AD188" s="43">
        <f t="shared" si="15"/>
        <v>0</v>
      </c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43">
        <f t="shared" si="17"/>
        <v>0</v>
      </c>
      <c r="BJ188" s="2"/>
      <c r="BK188" s="2"/>
      <c r="BL188" s="2"/>
      <c r="BM188" s="2"/>
      <c r="BN188" s="2"/>
      <c r="BO188" s="43">
        <f t="shared" si="18"/>
        <v>0</v>
      </c>
      <c r="BP188" s="2"/>
      <c r="BQ188" s="2"/>
      <c r="BR188" s="2"/>
      <c r="BS188" s="2"/>
      <c r="BT188" s="2"/>
      <c r="BU188" s="43">
        <f t="shared" si="19"/>
        <v>0</v>
      </c>
      <c r="BV188" s="2"/>
      <c r="BW188" s="2"/>
      <c r="BX188" s="2"/>
      <c r="BY188" s="43">
        <f t="shared" si="20"/>
        <v>0</v>
      </c>
      <c r="BZ188" s="1">
        <f t="shared" si="16"/>
        <v>30</v>
      </c>
      <c r="CA188" s="2"/>
      <c r="CB188" s="41">
        <v>1</v>
      </c>
      <c r="CC188" s="2"/>
    </row>
    <row r="189" spans="1:81" ht="45.75" x14ac:dyDescent="0.25">
      <c r="A189" s="21">
        <v>182</v>
      </c>
      <c r="B189" s="99" t="s">
        <v>210</v>
      </c>
      <c r="C189" s="39" t="s">
        <v>2702</v>
      </c>
      <c r="D189" s="83">
        <v>20127406</v>
      </c>
      <c r="E189" s="2">
        <v>15</v>
      </c>
      <c r="F189" s="2"/>
      <c r="G189" s="2"/>
      <c r="H189" s="2"/>
      <c r="I189" s="2"/>
      <c r="J189" s="2"/>
      <c r="K189" s="2">
        <v>10</v>
      </c>
      <c r="L189" s="2"/>
      <c r="M189" s="2"/>
      <c r="N189" s="2"/>
      <c r="O189" s="2"/>
      <c r="P189" s="2"/>
      <c r="Q189" s="2"/>
      <c r="R189" s="2">
        <v>30</v>
      </c>
      <c r="S189" s="2"/>
      <c r="T189" s="2"/>
      <c r="U189" s="2"/>
      <c r="V189" s="2"/>
      <c r="W189" s="2"/>
      <c r="X189" s="2"/>
      <c r="Y189" s="2"/>
      <c r="Z189" s="1">
        <v>10</v>
      </c>
      <c r="AA189" s="43">
        <f t="shared" si="14"/>
        <v>30</v>
      </c>
      <c r="AB189" s="2"/>
      <c r="AC189" s="2"/>
      <c r="AD189" s="43">
        <f t="shared" si="15"/>
        <v>0</v>
      </c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43">
        <f t="shared" si="17"/>
        <v>0</v>
      </c>
      <c r="BJ189" s="2"/>
      <c r="BK189" s="2"/>
      <c r="BL189" s="2"/>
      <c r="BM189" s="2"/>
      <c r="BN189" s="2"/>
      <c r="BO189" s="43">
        <f t="shared" si="18"/>
        <v>0</v>
      </c>
      <c r="BP189" s="2"/>
      <c r="BQ189" s="2"/>
      <c r="BR189" s="2"/>
      <c r="BS189" s="2"/>
      <c r="BT189" s="2"/>
      <c r="BU189" s="43">
        <f t="shared" si="19"/>
        <v>0</v>
      </c>
      <c r="BV189" s="2"/>
      <c r="BW189" s="2"/>
      <c r="BX189" s="2"/>
      <c r="BY189" s="43">
        <f t="shared" si="20"/>
        <v>0</v>
      </c>
      <c r="BZ189" s="1">
        <f t="shared" si="16"/>
        <v>30</v>
      </c>
      <c r="CA189" s="2"/>
      <c r="CB189" s="41">
        <v>1</v>
      </c>
      <c r="CC189" s="2"/>
    </row>
    <row r="190" spans="1:81" x14ac:dyDescent="0.25">
      <c r="A190" s="20">
        <v>183</v>
      </c>
      <c r="B190" s="99" t="s">
        <v>211</v>
      </c>
      <c r="C190" s="39" t="s">
        <v>2703</v>
      </c>
      <c r="D190" s="83">
        <v>20127435</v>
      </c>
      <c r="E190" s="2">
        <v>15</v>
      </c>
      <c r="F190" s="2"/>
      <c r="G190" s="2"/>
      <c r="H190" s="2"/>
      <c r="I190" s="2"/>
      <c r="J190" s="2"/>
      <c r="K190" s="2">
        <v>10</v>
      </c>
      <c r="L190" s="2"/>
      <c r="M190" s="2"/>
      <c r="N190" s="2"/>
      <c r="O190" s="2"/>
      <c r="P190" s="2"/>
      <c r="Q190" s="2"/>
      <c r="R190" s="2">
        <v>30</v>
      </c>
      <c r="S190" s="2"/>
      <c r="T190" s="2"/>
      <c r="U190" s="2"/>
      <c r="V190" s="2"/>
      <c r="W190" s="2"/>
      <c r="X190" s="2"/>
      <c r="Y190" s="2"/>
      <c r="Z190" s="1">
        <v>10</v>
      </c>
      <c r="AA190" s="43">
        <f t="shared" si="14"/>
        <v>30</v>
      </c>
      <c r="AB190" s="2"/>
      <c r="AC190" s="2"/>
      <c r="AD190" s="43">
        <f t="shared" si="15"/>
        <v>0</v>
      </c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43">
        <f t="shared" si="17"/>
        <v>0</v>
      </c>
      <c r="BJ190" s="2"/>
      <c r="BK190" s="2"/>
      <c r="BL190" s="2"/>
      <c r="BM190" s="2"/>
      <c r="BN190" s="2"/>
      <c r="BO190" s="43">
        <f t="shared" si="18"/>
        <v>0</v>
      </c>
      <c r="BP190" s="2"/>
      <c r="BQ190" s="2"/>
      <c r="BR190" s="2"/>
      <c r="BS190" s="2"/>
      <c r="BT190" s="2"/>
      <c r="BU190" s="43">
        <f t="shared" si="19"/>
        <v>0</v>
      </c>
      <c r="BV190" s="2"/>
      <c r="BW190" s="2"/>
      <c r="BX190" s="2"/>
      <c r="BY190" s="43">
        <f t="shared" si="20"/>
        <v>0</v>
      </c>
      <c r="BZ190" s="1">
        <f t="shared" si="16"/>
        <v>30</v>
      </c>
      <c r="CA190" s="2"/>
      <c r="CB190" s="41">
        <v>1</v>
      </c>
      <c r="CC190" s="2"/>
    </row>
    <row r="191" spans="1:81" x14ac:dyDescent="0.25">
      <c r="A191" s="21">
        <v>184</v>
      </c>
      <c r="B191" s="99" t="s">
        <v>212</v>
      </c>
      <c r="C191" s="39" t="s">
        <v>2704</v>
      </c>
      <c r="D191" s="83">
        <v>20127636</v>
      </c>
      <c r="E191" s="2">
        <v>15</v>
      </c>
      <c r="F191" s="2"/>
      <c r="G191" s="2"/>
      <c r="H191" s="2"/>
      <c r="I191" s="2"/>
      <c r="J191" s="2"/>
      <c r="K191" s="2">
        <v>10</v>
      </c>
      <c r="L191" s="2"/>
      <c r="M191" s="2"/>
      <c r="N191" s="2"/>
      <c r="O191" s="2"/>
      <c r="P191" s="2"/>
      <c r="Q191" s="2"/>
      <c r="R191" s="2">
        <v>30</v>
      </c>
      <c r="S191" s="2"/>
      <c r="T191" s="2"/>
      <c r="U191" s="2"/>
      <c r="V191" s="2"/>
      <c r="W191" s="2"/>
      <c r="X191" s="2"/>
      <c r="Y191" s="2"/>
      <c r="Z191" s="1">
        <v>10</v>
      </c>
      <c r="AA191" s="43">
        <f t="shared" si="14"/>
        <v>30</v>
      </c>
      <c r="AB191" s="2"/>
      <c r="AC191" s="2"/>
      <c r="AD191" s="43">
        <f t="shared" si="15"/>
        <v>0</v>
      </c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43">
        <f t="shared" si="17"/>
        <v>0</v>
      </c>
      <c r="BJ191" s="2"/>
      <c r="BK191" s="2"/>
      <c r="BL191" s="2"/>
      <c r="BM191" s="2"/>
      <c r="BN191" s="2"/>
      <c r="BO191" s="43">
        <f t="shared" si="18"/>
        <v>0</v>
      </c>
      <c r="BP191" s="2"/>
      <c r="BQ191" s="2"/>
      <c r="BR191" s="2"/>
      <c r="BS191" s="2"/>
      <c r="BT191" s="2"/>
      <c r="BU191" s="43">
        <f t="shared" si="19"/>
        <v>0</v>
      </c>
      <c r="BV191" s="2"/>
      <c r="BW191" s="2"/>
      <c r="BX191" s="2"/>
      <c r="BY191" s="43">
        <f t="shared" si="20"/>
        <v>0</v>
      </c>
      <c r="BZ191" s="1">
        <f t="shared" si="16"/>
        <v>30</v>
      </c>
      <c r="CA191" s="2"/>
      <c r="CB191" s="41">
        <v>1</v>
      </c>
      <c r="CC191" s="2"/>
    </row>
    <row r="192" spans="1:81" x14ac:dyDescent="0.25">
      <c r="A192" s="20">
        <v>185</v>
      </c>
      <c r="B192" s="99" t="s">
        <v>213</v>
      </c>
      <c r="C192" s="39" t="s">
        <v>2704</v>
      </c>
      <c r="D192" s="83">
        <v>20127642</v>
      </c>
      <c r="E192" s="2">
        <v>15</v>
      </c>
      <c r="F192" s="2"/>
      <c r="G192" s="2"/>
      <c r="H192" s="2"/>
      <c r="I192" s="2"/>
      <c r="J192" s="2"/>
      <c r="K192" s="2">
        <v>10</v>
      </c>
      <c r="L192" s="2"/>
      <c r="M192" s="2"/>
      <c r="N192" s="2"/>
      <c r="O192" s="2"/>
      <c r="P192" s="2"/>
      <c r="Q192" s="2"/>
      <c r="R192" s="2">
        <v>30</v>
      </c>
      <c r="S192" s="2"/>
      <c r="T192" s="2"/>
      <c r="U192" s="2"/>
      <c r="V192" s="2"/>
      <c r="W192" s="2"/>
      <c r="X192" s="2"/>
      <c r="Y192" s="2"/>
      <c r="Z192" s="1">
        <v>10</v>
      </c>
      <c r="AA192" s="43">
        <f t="shared" si="14"/>
        <v>30</v>
      </c>
      <c r="AB192" s="2"/>
      <c r="AC192" s="2"/>
      <c r="AD192" s="43">
        <f t="shared" si="15"/>
        <v>0</v>
      </c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43">
        <f t="shared" si="17"/>
        <v>0</v>
      </c>
      <c r="BJ192" s="2"/>
      <c r="BK192" s="2"/>
      <c r="BL192" s="2"/>
      <c r="BM192" s="2"/>
      <c r="BN192" s="2"/>
      <c r="BO192" s="43">
        <f t="shared" si="18"/>
        <v>0</v>
      </c>
      <c r="BP192" s="2"/>
      <c r="BQ192" s="2"/>
      <c r="BR192" s="2"/>
      <c r="BS192" s="2"/>
      <c r="BT192" s="2"/>
      <c r="BU192" s="43">
        <f t="shared" si="19"/>
        <v>0</v>
      </c>
      <c r="BV192" s="2"/>
      <c r="BW192" s="2"/>
      <c r="BX192" s="2"/>
      <c r="BY192" s="43">
        <f t="shared" si="20"/>
        <v>0</v>
      </c>
      <c r="BZ192" s="1">
        <f t="shared" si="16"/>
        <v>30</v>
      </c>
      <c r="CA192" s="2"/>
      <c r="CB192" s="41">
        <v>1</v>
      </c>
      <c r="CC192" s="2"/>
    </row>
    <row r="193" spans="1:81" x14ac:dyDescent="0.25">
      <c r="A193" s="21">
        <v>186</v>
      </c>
      <c r="B193" s="99" t="s">
        <v>214</v>
      </c>
      <c r="C193" s="39" t="s">
        <v>2705</v>
      </c>
      <c r="D193" s="83">
        <v>20127748</v>
      </c>
      <c r="E193" s="2">
        <v>15</v>
      </c>
      <c r="F193" s="2"/>
      <c r="G193" s="2"/>
      <c r="H193" s="2"/>
      <c r="I193" s="2"/>
      <c r="J193" s="2"/>
      <c r="K193" s="2">
        <v>10</v>
      </c>
      <c r="L193" s="2"/>
      <c r="M193" s="2"/>
      <c r="N193" s="2"/>
      <c r="O193" s="2"/>
      <c r="P193" s="2"/>
      <c r="Q193" s="2"/>
      <c r="R193" s="2">
        <v>30</v>
      </c>
      <c r="S193" s="2"/>
      <c r="T193" s="2"/>
      <c r="U193" s="2"/>
      <c r="V193" s="2"/>
      <c r="W193" s="2"/>
      <c r="X193" s="2"/>
      <c r="Y193" s="2"/>
      <c r="Z193" s="1">
        <v>10</v>
      </c>
      <c r="AA193" s="43">
        <f t="shared" si="14"/>
        <v>30</v>
      </c>
      <c r="AB193" s="2"/>
      <c r="AC193" s="2"/>
      <c r="AD193" s="43">
        <f t="shared" si="15"/>
        <v>0</v>
      </c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43">
        <f t="shared" si="17"/>
        <v>0</v>
      </c>
      <c r="BJ193" s="2"/>
      <c r="BK193" s="2"/>
      <c r="BL193" s="2"/>
      <c r="BM193" s="2"/>
      <c r="BN193" s="2"/>
      <c r="BO193" s="43">
        <f t="shared" si="18"/>
        <v>0</v>
      </c>
      <c r="BP193" s="2"/>
      <c r="BQ193" s="2"/>
      <c r="BR193" s="2"/>
      <c r="BS193" s="2"/>
      <c r="BT193" s="2"/>
      <c r="BU193" s="43">
        <f t="shared" si="19"/>
        <v>0</v>
      </c>
      <c r="BV193" s="2"/>
      <c r="BW193" s="2"/>
      <c r="BX193" s="2"/>
      <c r="BY193" s="43">
        <f t="shared" si="20"/>
        <v>0</v>
      </c>
      <c r="BZ193" s="1">
        <f t="shared" si="16"/>
        <v>30</v>
      </c>
      <c r="CA193" s="2"/>
      <c r="CB193" s="41">
        <v>1</v>
      </c>
      <c r="CC193" s="2"/>
    </row>
    <row r="194" spans="1:81" x14ac:dyDescent="0.25">
      <c r="A194" s="20">
        <v>187</v>
      </c>
      <c r="B194" s="99" t="s">
        <v>215</v>
      </c>
      <c r="C194" s="39" t="s">
        <v>2643</v>
      </c>
      <c r="D194" s="83">
        <v>20127783</v>
      </c>
      <c r="E194" s="2">
        <v>15</v>
      </c>
      <c r="F194" s="2"/>
      <c r="G194" s="2"/>
      <c r="H194" s="2"/>
      <c r="I194" s="2"/>
      <c r="J194" s="2"/>
      <c r="K194" s="2">
        <v>10</v>
      </c>
      <c r="L194" s="2"/>
      <c r="M194" s="2"/>
      <c r="N194" s="2"/>
      <c r="O194" s="2"/>
      <c r="P194" s="2"/>
      <c r="Q194" s="2"/>
      <c r="R194" s="2">
        <v>30</v>
      </c>
      <c r="S194" s="2"/>
      <c r="T194" s="2"/>
      <c r="U194" s="2"/>
      <c r="V194" s="2"/>
      <c r="W194" s="2"/>
      <c r="X194" s="2"/>
      <c r="Y194" s="2"/>
      <c r="Z194" s="1">
        <v>10</v>
      </c>
      <c r="AA194" s="43">
        <f t="shared" si="14"/>
        <v>30</v>
      </c>
      <c r="AB194" s="2"/>
      <c r="AC194" s="2"/>
      <c r="AD194" s="43">
        <f t="shared" si="15"/>
        <v>0</v>
      </c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43">
        <f t="shared" si="17"/>
        <v>0</v>
      </c>
      <c r="BJ194" s="2"/>
      <c r="BK194" s="2"/>
      <c r="BL194" s="2"/>
      <c r="BM194" s="2"/>
      <c r="BN194" s="2"/>
      <c r="BO194" s="43">
        <f t="shared" si="18"/>
        <v>0</v>
      </c>
      <c r="BP194" s="2"/>
      <c r="BQ194" s="2"/>
      <c r="BR194" s="2"/>
      <c r="BS194" s="2"/>
      <c r="BT194" s="2"/>
      <c r="BU194" s="43">
        <f t="shared" si="19"/>
        <v>0</v>
      </c>
      <c r="BV194" s="2"/>
      <c r="BW194" s="2"/>
      <c r="BX194" s="2"/>
      <c r="BY194" s="43">
        <f t="shared" si="20"/>
        <v>0</v>
      </c>
      <c r="BZ194" s="1">
        <f t="shared" si="16"/>
        <v>30</v>
      </c>
      <c r="CA194" s="2"/>
      <c r="CB194" s="41">
        <v>1</v>
      </c>
      <c r="CC194" s="2"/>
    </row>
    <row r="195" spans="1:81" x14ac:dyDescent="0.25">
      <c r="A195" s="21">
        <v>188</v>
      </c>
      <c r="B195" s="99" t="s">
        <v>216</v>
      </c>
      <c r="C195" s="39" t="s">
        <v>2706</v>
      </c>
      <c r="D195" s="83">
        <v>20127895</v>
      </c>
      <c r="E195" s="2">
        <v>15</v>
      </c>
      <c r="F195" s="2"/>
      <c r="G195" s="2"/>
      <c r="H195" s="2"/>
      <c r="I195" s="2"/>
      <c r="J195" s="2"/>
      <c r="K195" s="2">
        <v>10</v>
      </c>
      <c r="L195" s="2"/>
      <c r="M195" s="2"/>
      <c r="N195" s="2"/>
      <c r="O195" s="2"/>
      <c r="P195" s="2"/>
      <c r="Q195" s="2"/>
      <c r="R195" s="2">
        <v>30</v>
      </c>
      <c r="S195" s="2"/>
      <c r="T195" s="2"/>
      <c r="U195" s="2"/>
      <c r="V195" s="2"/>
      <c r="W195" s="2"/>
      <c r="X195" s="2"/>
      <c r="Y195" s="2"/>
      <c r="Z195" s="1">
        <v>10</v>
      </c>
      <c r="AA195" s="43">
        <f t="shared" si="14"/>
        <v>30</v>
      </c>
      <c r="AB195" s="2"/>
      <c r="AC195" s="2"/>
      <c r="AD195" s="43">
        <f t="shared" si="15"/>
        <v>0</v>
      </c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43">
        <f t="shared" si="17"/>
        <v>0</v>
      </c>
      <c r="BJ195" s="2"/>
      <c r="BK195" s="2"/>
      <c r="BL195" s="2"/>
      <c r="BM195" s="2"/>
      <c r="BN195" s="2"/>
      <c r="BO195" s="43">
        <f t="shared" si="18"/>
        <v>0</v>
      </c>
      <c r="BP195" s="2"/>
      <c r="BQ195" s="2"/>
      <c r="BR195" s="2"/>
      <c r="BS195" s="2"/>
      <c r="BT195" s="2"/>
      <c r="BU195" s="43">
        <f t="shared" si="19"/>
        <v>0</v>
      </c>
      <c r="BV195" s="2"/>
      <c r="BW195" s="2"/>
      <c r="BX195" s="2"/>
      <c r="BY195" s="43">
        <f t="shared" si="20"/>
        <v>0</v>
      </c>
      <c r="BZ195" s="1">
        <f t="shared" si="16"/>
        <v>30</v>
      </c>
      <c r="CA195" s="2"/>
      <c r="CB195" s="41">
        <v>1</v>
      </c>
      <c r="CC195" s="2"/>
    </row>
    <row r="196" spans="1:81" x14ac:dyDescent="0.25">
      <c r="A196" s="20">
        <v>189</v>
      </c>
      <c r="B196" s="99" t="s">
        <v>217</v>
      </c>
      <c r="C196" s="39" t="s">
        <v>2707</v>
      </c>
      <c r="D196" s="83">
        <v>20128009</v>
      </c>
      <c r="E196" s="2">
        <v>15</v>
      </c>
      <c r="F196" s="2"/>
      <c r="G196" s="2"/>
      <c r="H196" s="2"/>
      <c r="I196" s="2"/>
      <c r="J196" s="2"/>
      <c r="K196" s="2">
        <v>10</v>
      </c>
      <c r="L196" s="2"/>
      <c r="M196" s="2"/>
      <c r="N196" s="2"/>
      <c r="O196" s="2"/>
      <c r="P196" s="2"/>
      <c r="Q196" s="2"/>
      <c r="R196" s="2">
        <v>30</v>
      </c>
      <c r="S196" s="2"/>
      <c r="T196" s="2"/>
      <c r="U196" s="2"/>
      <c r="V196" s="2"/>
      <c r="W196" s="2"/>
      <c r="X196" s="2"/>
      <c r="Y196" s="2"/>
      <c r="Z196" s="1">
        <v>10</v>
      </c>
      <c r="AA196" s="43">
        <f t="shared" si="14"/>
        <v>30</v>
      </c>
      <c r="AB196" s="2"/>
      <c r="AC196" s="2"/>
      <c r="AD196" s="43">
        <f t="shared" si="15"/>
        <v>0</v>
      </c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43">
        <f t="shared" si="17"/>
        <v>0</v>
      </c>
      <c r="BJ196" s="2"/>
      <c r="BK196" s="2"/>
      <c r="BL196" s="2"/>
      <c r="BM196" s="2"/>
      <c r="BN196" s="2"/>
      <c r="BO196" s="43">
        <f t="shared" si="18"/>
        <v>0</v>
      </c>
      <c r="BP196" s="2"/>
      <c r="BQ196" s="2"/>
      <c r="BR196" s="2"/>
      <c r="BS196" s="2"/>
      <c r="BT196" s="2"/>
      <c r="BU196" s="43">
        <f t="shared" si="19"/>
        <v>0</v>
      </c>
      <c r="BV196" s="2"/>
      <c r="BW196" s="2"/>
      <c r="BX196" s="2"/>
      <c r="BY196" s="43">
        <f t="shared" si="20"/>
        <v>0</v>
      </c>
      <c r="BZ196" s="1">
        <f t="shared" si="16"/>
        <v>30</v>
      </c>
      <c r="CA196" s="2"/>
      <c r="CB196" s="41">
        <v>1</v>
      </c>
      <c r="CC196" s="2"/>
    </row>
    <row r="197" spans="1:81" x14ac:dyDescent="0.25">
      <c r="A197" s="21">
        <v>190</v>
      </c>
      <c r="B197" s="99" t="s">
        <v>218</v>
      </c>
      <c r="C197" s="39" t="s">
        <v>2708</v>
      </c>
      <c r="D197" s="83">
        <v>20128015</v>
      </c>
      <c r="E197" s="2">
        <v>15</v>
      </c>
      <c r="F197" s="2"/>
      <c r="G197" s="2"/>
      <c r="H197" s="2"/>
      <c r="I197" s="2"/>
      <c r="J197" s="2"/>
      <c r="K197" s="2">
        <v>10</v>
      </c>
      <c r="L197" s="2"/>
      <c r="M197" s="2"/>
      <c r="N197" s="2"/>
      <c r="O197" s="2"/>
      <c r="P197" s="2"/>
      <c r="Q197" s="2"/>
      <c r="R197" s="2">
        <v>30</v>
      </c>
      <c r="S197" s="2"/>
      <c r="T197" s="2"/>
      <c r="U197" s="2"/>
      <c r="V197" s="2"/>
      <c r="W197" s="2"/>
      <c r="X197" s="2"/>
      <c r="Y197" s="2"/>
      <c r="Z197" s="1">
        <v>10</v>
      </c>
      <c r="AA197" s="43">
        <f t="shared" ref="AA197:AA260" si="21">MAX(E197:Z197)</f>
        <v>30</v>
      </c>
      <c r="AB197" s="2"/>
      <c r="AC197" s="2"/>
      <c r="AD197" s="43">
        <f t="shared" ref="AD197:AD260" si="22">MAX(AB197:AC197)</f>
        <v>0</v>
      </c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43">
        <f t="shared" si="17"/>
        <v>0</v>
      </c>
      <c r="BJ197" s="2"/>
      <c r="BK197" s="2"/>
      <c r="BL197" s="2"/>
      <c r="BM197" s="2"/>
      <c r="BN197" s="2"/>
      <c r="BO197" s="43">
        <f t="shared" si="18"/>
        <v>0</v>
      </c>
      <c r="BP197" s="2"/>
      <c r="BQ197" s="2"/>
      <c r="BR197" s="2"/>
      <c r="BS197" s="2"/>
      <c r="BT197" s="2"/>
      <c r="BU197" s="43">
        <f t="shared" si="19"/>
        <v>0</v>
      </c>
      <c r="BV197" s="2"/>
      <c r="BW197" s="2"/>
      <c r="BX197" s="2"/>
      <c r="BY197" s="43">
        <f t="shared" si="20"/>
        <v>0</v>
      </c>
      <c r="BZ197" s="1">
        <f t="shared" ref="BZ197:BZ260" si="23">AA197+AD197+BI197+BO197+BU197+BY197</f>
        <v>30</v>
      </c>
      <c r="CA197" s="2"/>
      <c r="CB197" s="41">
        <v>1</v>
      </c>
      <c r="CC197" s="2"/>
    </row>
    <row r="198" spans="1:81" x14ac:dyDescent="0.25">
      <c r="A198" s="20">
        <v>191</v>
      </c>
      <c r="B198" s="99" t="s">
        <v>219</v>
      </c>
      <c r="C198" s="39" t="s">
        <v>2709</v>
      </c>
      <c r="D198" s="83">
        <v>20128044</v>
      </c>
      <c r="E198" s="2">
        <v>15</v>
      </c>
      <c r="F198" s="2"/>
      <c r="G198" s="2"/>
      <c r="H198" s="2"/>
      <c r="I198" s="2"/>
      <c r="J198" s="2"/>
      <c r="K198" s="2">
        <v>10</v>
      </c>
      <c r="L198" s="2"/>
      <c r="M198" s="2"/>
      <c r="N198" s="2"/>
      <c r="O198" s="2"/>
      <c r="P198" s="2"/>
      <c r="Q198" s="2"/>
      <c r="R198" s="2">
        <v>30</v>
      </c>
      <c r="S198" s="2"/>
      <c r="T198" s="2"/>
      <c r="U198" s="2"/>
      <c r="V198" s="2"/>
      <c r="W198" s="2"/>
      <c r="X198" s="2"/>
      <c r="Y198" s="2"/>
      <c r="Z198" s="1">
        <v>10</v>
      </c>
      <c r="AA198" s="43">
        <f t="shared" si="21"/>
        <v>30</v>
      </c>
      <c r="AB198" s="2"/>
      <c r="AC198" s="2"/>
      <c r="AD198" s="43">
        <f t="shared" si="22"/>
        <v>0</v>
      </c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43">
        <f t="shared" si="17"/>
        <v>0</v>
      </c>
      <c r="BJ198" s="2"/>
      <c r="BK198" s="2"/>
      <c r="BL198" s="2"/>
      <c r="BM198" s="2"/>
      <c r="BN198" s="2"/>
      <c r="BO198" s="43">
        <f t="shared" si="18"/>
        <v>0</v>
      </c>
      <c r="BP198" s="2"/>
      <c r="BQ198" s="2"/>
      <c r="BR198" s="2"/>
      <c r="BS198" s="2"/>
      <c r="BT198" s="2"/>
      <c r="BU198" s="43">
        <f t="shared" si="19"/>
        <v>0</v>
      </c>
      <c r="BV198" s="2"/>
      <c r="BW198" s="2"/>
      <c r="BX198" s="2"/>
      <c r="BY198" s="43">
        <f t="shared" si="20"/>
        <v>0</v>
      </c>
      <c r="BZ198" s="1">
        <f t="shared" si="23"/>
        <v>30</v>
      </c>
      <c r="CA198" s="2"/>
      <c r="CB198" s="41">
        <v>1</v>
      </c>
      <c r="CC198" s="2"/>
    </row>
    <row r="199" spans="1:81" x14ac:dyDescent="0.25">
      <c r="A199" s="21">
        <v>192</v>
      </c>
      <c r="B199" s="99" t="s">
        <v>220</v>
      </c>
      <c r="C199" s="39" t="s">
        <v>2710</v>
      </c>
      <c r="D199" s="83">
        <v>20128096</v>
      </c>
      <c r="E199" s="2">
        <v>15</v>
      </c>
      <c r="F199" s="2"/>
      <c r="G199" s="2"/>
      <c r="H199" s="2"/>
      <c r="I199" s="2"/>
      <c r="J199" s="2"/>
      <c r="K199" s="2">
        <v>10</v>
      </c>
      <c r="L199" s="2"/>
      <c r="M199" s="2"/>
      <c r="N199" s="2"/>
      <c r="O199" s="2"/>
      <c r="P199" s="2"/>
      <c r="Q199" s="2"/>
      <c r="R199" s="2">
        <v>30</v>
      </c>
      <c r="S199" s="2"/>
      <c r="T199" s="2"/>
      <c r="U199" s="2"/>
      <c r="V199" s="2"/>
      <c r="W199" s="2"/>
      <c r="X199" s="2"/>
      <c r="Y199" s="2"/>
      <c r="Z199" s="1">
        <v>10</v>
      </c>
      <c r="AA199" s="43">
        <f t="shared" si="21"/>
        <v>30</v>
      </c>
      <c r="AB199" s="2"/>
      <c r="AC199" s="2"/>
      <c r="AD199" s="43">
        <f t="shared" si="22"/>
        <v>0</v>
      </c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43">
        <f t="shared" si="17"/>
        <v>0</v>
      </c>
      <c r="BJ199" s="2"/>
      <c r="BK199" s="2"/>
      <c r="BL199" s="2"/>
      <c r="BM199" s="2"/>
      <c r="BN199" s="2"/>
      <c r="BO199" s="43">
        <f t="shared" si="18"/>
        <v>0</v>
      </c>
      <c r="BP199" s="2"/>
      <c r="BQ199" s="2"/>
      <c r="BR199" s="2"/>
      <c r="BS199" s="2"/>
      <c r="BT199" s="2"/>
      <c r="BU199" s="43">
        <f t="shared" si="19"/>
        <v>0</v>
      </c>
      <c r="BV199" s="2"/>
      <c r="BW199" s="2"/>
      <c r="BX199" s="2"/>
      <c r="BY199" s="43">
        <f t="shared" si="20"/>
        <v>0</v>
      </c>
      <c r="BZ199" s="1">
        <f t="shared" si="23"/>
        <v>30</v>
      </c>
      <c r="CA199" s="2"/>
      <c r="CB199" s="41">
        <v>1</v>
      </c>
      <c r="CC199" s="2"/>
    </row>
    <row r="200" spans="1:81" x14ac:dyDescent="0.25">
      <c r="A200" s="20">
        <v>193</v>
      </c>
      <c r="B200" s="99" t="s">
        <v>221</v>
      </c>
      <c r="C200" s="39" t="s">
        <v>2711</v>
      </c>
      <c r="D200" s="83">
        <v>20128127</v>
      </c>
      <c r="E200" s="2">
        <v>15</v>
      </c>
      <c r="F200" s="2"/>
      <c r="G200" s="2"/>
      <c r="H200" s="2"/>
      <c r="I200" s="2"/>
      <c r="J200" s="2"/>
      <c r="K200" s="2">
        <v>10</v>
      </c>
      <c r="L200" s="2"/>
      <c r="M200" s="2"/>
      <c r="N200" s="2"/>
      <c r="O200" s="2"/>
      <c r="P200" s="2"/>
      <c r="Q200" s="2"/>
      <c r="R200" s="2">
        <v>30</v>
      </c>
      <c r="S200" s="2"/>
      <c r="T200" s="2"/>
      <c r="U200" s="2"/>
      <c r="V200" s="2"/>
      <c r="W200" s="2"/>
      <c r="X200" s="2"/>
      <c r="Y200" s="2"/>
      <c r="Z200" s="1">
        <v>10</v>
      </c>
      <c r="AA200" s="43">
        <f t="shared" si="21"/>
        <v>30</v>
      </c>
      <c r="AB200" s="2"/>
      <c r="AC200" s="2"/>
      <c r="AD200" s="43">
        <f t="shared" si="22"/>
        <v>0</v>
      </c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43">
        <f t="shared" si="17"/>
        <v>0</v>
      </c>
      <c r="BJ200" s="2"/>
      <c r="BK200" s="2"/>
      <c r="BL200" s="2"/>
      <c r="BM200" s="2"/>
      <c r="BN200" s="2"/>
      <c r="BO200" s="43">
        <f t="shared" si="18"/>
        <v>0</v>
      </c>
      <c r="BP200" s="2"/>
      <c r="BQ200" s="2"/>
      <c r="BR200" s="2"/>
      <c r="BS200" s="2"/>
      <c r="BT200" s="2"/>
      <c r="BU200" s="43">
        <f t="shared" si="19"/>
        <v>0</v>
      </c>
      <c r="BV200" s="2"/>
      <c r="BW200" s="2"/>
      <c r="BX200" s="2"/>
      <c r="BY200" s="43">
        <f t="shared" si="20"/>
        <v>0</v>
      </c>
      <c r="BZ200" s="1">
        <f t="shared" si="23"/>
        <v>30</v>
      </c>
      <c r="CA200" s="2"/>
      <c r="CB200" s="41">
        <v>1</v>
      </c>
      <c r="CC200" s="2"/>
    </row>
    <row r="201" spans="1:81" x14ac:dyDescent="0.25">
      <c r="A201" s="21">
        <v>194</v>
      </c>
      <c r="B201" s="99" t="s">
        <v>222</v>
      </c>
      <c r="C201" s="39" t="s">
        <v>2712</v>
      </c>
      <c r="D201" s="83">
        <v>20128819</v>
      </c>
      <c r="E201" s="2">
        <v>15</v>
      </c>
      <c r="F201" s="2"/>
      <c r="G201" s="2"/>
      <c r="H201" s="2"/>
      <c r="I201" s="2"/>
      <c r="J201" s="2"/>
      <c r="K201" s="2">
        <v>10</v>
      </c>
      <c r="L201" s="2"/>
      <c r="M201" s="2"/>
      <c r="N201" s="2"/>
      <c r="O201" s="2"/>
      <c r="P201" s="2"/>
      <c r="Q201" s="2"/>
      <c r="R201" s="2">
        <v>30</v>
      </c>
      <c r="S201" s="2"/>
      <c r="T201" s="2"/>
      <c r="U201" s="2"/>
      <c r="V201" s="2"/>
      <c r="W201" s="2"/>
      <c r="X201" s="2"/>
      <c r="Y201" s="2"/>
      <c r="Z201" s="1">
        <v>10</v>
      </c>
      <c r="AA201" s="43">
        <f t="shared" si="21"/>
        <v>30</v>
      </c>
      <c r="AB201" s="2"/>
      <c r="AC201" s="2"/>
      <c r="AD201" s="43">
        <f t="shared" si="22"/>
        <v>0</v>
      </c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43">
        <f t="shared" ref="BI201:BI264" si="24">MAX(AE201:BH201)</f>
        <v>0</v>
      </c>
      <c r="BJ201" s="2"/>
      <c r="BK201" s="2"/>
      <c r="BL201" s="2"/>
      <c r="BM201" s="2"/>
      <c r="BN201" s="2"/>
      <c r="BO201" s="43">
        <f t="shared" ref="BO201:BO264" si="25">MAX(BJ201:BN201)</f>
        <v>0</v>
      </c>
      <c r="BP201" s="2"/>
      <c r="BQ201" s="2"/>
      <c r="BR201" s="2"/>
      <c r="BS201" s="2"/>
      <c r="BT201" s="2"/>
      <c r="BU201" s="43">
        <f t="shared" ref="BU201:BU264" si="26">MAX(BP201:BT201)</f>
        <v>0</v>
      </c>
      <c r="BV201" s="2"/>
      <c r="BW201" s="2"/>
      <c r="BX201" s="2"/>
      <c r="BY201" s="43">
        <f t="shared" ref="BY201:BY264" si="27">MAX(BV201:BX201)</f>
        <v>0</v>
      </c>
      <c r="BZ201" s="1">
        <f t="shared" si="23"/>
        <v>30</v>
      </c>
      <c r="CA201" s="2"/>
      <c r="CB201" s="41">
        <v>1</v>
      </c>
      <c r="CC201" s="2"/>
    </row>
    <row r="202" spans="1:81" x14ac:dyDescent="0.25">
      <c r="A202" s="20">
        <v>195</v>
      </c>
      <c r="B202" s="99" t="s">
        <v>223</v>
      </c>
      <c r="C202" s="39" t="s">
        <v>2713</v>
      </c>
      <c r="D202" s="83">
        <v>20128825</v>
      </c>
      <c r="E202" s="2">
        <v>15</v>
      </c>
      <c r="F202" s="2"/>
      <c r="G202" s="2"/>
      <c r="H202" s="2"/>
      <c r="I202" s="2"/>
      <c r="J202" s="2"/>
      <c r="K202" s="2">
        <v>10</v>
      </c>
      <c r="L202" s="2"/>
      <c r="M202" s="2"/>
      <c r="N202" s="2"/>
      <c r="O202" s="2"/>
      <c r="P202" s="2"/>
      <c r="Q202" s="2"/>
      <c r="R202" s="2">
        <v>30</v>
      </c>
      <c r="S202" s="2"/>
      <c r="T202" s="2"/>
      <c r="U202" s="2"/>
      <c r="V202" s="2"/>
      <c r="W202" s="2"/>
      <c r="X202" s="2"/>
      <c r="Y202" s="2"/>
      <c r="Z202" s="1">
        <v>10</v>
      </c>
      <c r="AA202" s="43">
        <f t="shared" si="21"/>
        <v>30</v>
      </c>
      <c r="AB202" s="2"/>
      <c r="AC202" s="2"/>
      <c r="AD202" s="43">
        <f t="shared" si="22"/>
        <v>0</v>
      </c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43">
        <f t="shared" si="24"/>
        <v>0</v>
      </c>
      <c r="BJ202" s="2"/>
      <c r="BK202" s="2"/>
      <c r="BL202" s="2"/>
      <c r="BM202" s="2"/>
      <c r="BN202" s="2"/>
      <c r="BO202" s="43">
        <f t="shared" si="25"/>
        <v>0</v>
      </c>
      <c r="BP202" s="2"/>
      <c r="BQ202" s="2"/>
      <c r="BR202" s="2"/>
      <c r="BS202" s="2"/>
      <c r="BT202" s="2"/>
      <c r="BU202" s="43">
        <f t="shared" si="26"/>
        <v>0</v>
      </c>
      <c r="BV202" s="2"/>
      <c r="BW202" s="2"/>
      <c r="BX202" s="2"/>
      <c r="BY202" s="43">
        <f t="shared" si="27"/>
        <v>0</v>
      </c>
      <c r="BZ202" s="1">
        <f t="shared" si="23"/>
        <v>30</v>
      </c>
      <c r="CA202" s="2"/>
      <c r="CB202" s="41">
        <v>1</v>
      </c>
      <c r="CC202" s="2"/>
    </row>
    <row r="203" spans="1:81" ht="23.25" x14ac:dyDescent="0.25">
      <c r="A203" s="21">
        <v>196</v>
      </c>
      <c r="B203" s="99" t="s">
        <v>224</v>
      </c>
      <c r="C203" s="39" t="s">
        <v>2714</v>
      </c>
      <c r="D203" s="83">
        <v>20128959</v>
      </c>
      <c r="E203" s="2">
        <v>15</v>
      </c>
      <c r="F203" s="2"/>
      <c r="G203" s="2"/>
      <c r="H203" s="2"/>
      <c r="I203" s="2"/>
      <c r="J203" s="2"/>
      <c r="K203" s="2">
        <v>10</v>
      </c>
      <c r="L203" s="2"/>
      <c r="M203" s="2"/>
      <c r="N203" s="2"/>
      <c r="O203" s="2"/>
      <c r="P203" s="2"/>
      <c r="Q203" s="2"/>
      <c r="R203" s="2">
        <v>30</v>
      </c>
      <c r="S203" s="2"/>
      <c r="T203" s="2"/>
      <c r="U203" s="2"/>
      <c r="V203" s="2"/>
      <c r="W203" s="2"/>
      <c r="X203" s="2"/>
      <c r="Y203" s="2"/>
      <c r="Z203" s="1">
        <v>10</v>
      </c>
      <c r="AA203" s="43">
        <f t="shared" si="21"/>
        <v>30</v>
      </c>
      <c r="AB203" s="2"/>
      <c r="AC203" s="2"/>
      <c r="AD203" s="43">
        <f t="shared" si="22"/>
        <v>0</v>
      </c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43">
        <f t="shared" si="24"/>
        <v>0</v>
      </c>
      <c r="BJ203" s="2"/>
      <c r="BK203" s="2"/>
      <c r="BL203" s="2"/>
      <c r="BM203" s="2"/>
      <c r="BN203" s="2"/>
      <c r="BO203" s="43">
        <f t="shared" si="25"/>
        <v>0</v>
      </c>
      <c r="BP203" s="2"/>
      <c r="BQ203" s="2"/>
      <c r="BR203" s="2"/>
      <c r="BS203" s="2"/>
      <c r="BT203" s="2"/>
      <c r="BU203" s="43">
        <f t="shared" si="26"/>
        <v>0</v>
      </c>
      <c r="BV203" s="2"/>
      <c r="BW203" s="2"/>
      <c r="BX203" s="2"/>
      <c r="BY203" s="43">
        <f t="shared" si="27"/>
        <v>0</v>
      </c>
      <c r="BZ203" s="1">
        <f t="shared" si="23"/>
        <v>30</v>
      </c>
      <c r="CA203" s="2"/>
      <c r="CB203" s="41">
        <v>1</v>
      </c>
      <c r="CC203" s="2"/>
    </row>
    <row r="204" spans="1:81" x14ac:dyDescent="0.25">
      <c r="A204" s="20">
        <v>197</v>
      </c>
      <c r="B204" s="99" t="s">
        <v>225</v>
      </c>
      <c r="C204" s="39" t="s">
        <v>2715</v>
      </c>
      <c r="D204" s="83">
        <v>20128972</v>
      </c>
      <c r="E204" s="2">
        <v>15</v>
      </c>
      <c r="F204" s="2"/>
      <c r="G204" s="2"/>
      <c r="H204" s="2"/>
      <c r="I204" s="2"/>
      <c r="J204" s="2"/>
      <c r="K204" s="2">
        <v>10</v>
      </c>
      <c r="L204" s="2"/>
      <c r="M204" s="2"/>
      <c r="N204" s="2"/>
      <c r="O204" s="2"/>
      <c r="P204" s="2"/>
      <c r="Q204" s="2"/>
      <c r="R204" s="2">
        <v>30</v>
      </c>
      <c r="S204" s="2"/>
      <c r="T204" s="2"/>
      <c r="U204" s="2"/>
      <c r="V204" s="2"/>
      <c r="W204" s="2"/>
      <c r="X204" s="2"/>
      <c r="Y204" s="2"/>
      <c r="Z204" s="1">
        <v>10</v>
      </c>
      <c r="AA204" s="43">
        <f t="shared" si="21"/>
        <v>30</v>
      </c>
      <c r="AB204" s="2"/>
      <c r="AC204" s="2"/>
      <c r="AD204" s="43">
        <f t="shared" si="22"/>
        <v>0</v>
      </c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43">
        <f t="shared" si="24"/>
        <v>0</v>
      </c>
      <c r="BJ204" s="2"/>
      <c r="BK204" s="2"/>
      <c r="BL204" s="2"/>
      <c r="BM204" s="2"/>
      <c r="BN204" s="2"/>
      <c r="BO204" s="43">
        <f t="shared" si="25"/>
        <v>0</v>
      </c>
      <c r="BP204" s="2"/>
      <c r="BQ204" s="2"/>
      <c r="BR204" s="2"/>
      <c r="BS204" s="2"/>
      <c r="BT204" s="2"/>
      <c r="BU204" s="43">
        <f t="shared" si="26"/>
        <v>0</v>
      </c>
      <c r="BV204" s="2"/>
      <c r="BW204" s="2"/>
      <c r="BX204" s="2"/>
      <c r="BY204" s="43">
        <f t="shared" si="27"/>
        <v>0</v>
      </c>
      <c r="BZ204" s="1">
        <f t="shared" si="23"/>
        <v>30</v>
      </c>
      <c r="CA204" s="2"/>
      <c r="CB204" s="41">
        <v>1</v>
      </c>
      <c r="CC204" s="2"/>
    </row>
    <row r="205" spans="1:81" x14ac:dyDescent="0.25">
      <c r="A205" s="21">
        <v>198</v>
      </c>
      <c r="B205" s="99" t="s">
        <v>226</v>
      </c>
      <c r="C205" s="39" t="s">
        <v>2716</v>
      </c>
      <c r="D205" s="83">
        <v>20129084</v>
      </c>
      <c r="E205" s="2">
        <v>15</v>
      </c>
      <c r="F205" s="2"/>
      <c r="G205" s="2"/>
      <c r="H205" s="2"/>
      <c r="I205" s="2"/>
      <c r="J205" s="2"/>
      <c r="K205" s="2">
        <v>10</v>
      </c>
      <c r="L205" s="2"/>
      <c r="M205" s="2"/>
      <c r="N205" s="2"/>
      <c r="O205" s="2"/>
      <c r="P205" s="2"/>
      <c r="Q205" s="2"/>
      <c r="R205" s="2">
        <v>30</v>
      </c>
      <c r="S205" s="2"/>
      <c r="T205" s="2"/>
      <c r="U205" s="2"/>
      <c r="V205" s="2"/>
      <c r="W205" s="2"/>
      <c r="X205" s="2"/>
      <c r="Y205" s="2"/>
      <c r="Z205" s="1">
        <v>10</v>
      </c>
      <c r="AA205" s="43">
        <f t="shared" si="21"/>
        <v>30</v>
      </c>
      <c r="AB205" s="2"/>
      <c r="AC205" s="2"/>
      <c r="AD205" s="43">
        <f t="shared" si="22"/>
        <v>0</v>
      </c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43">
        <f t="shared" si="24"/>
        <v>0</v>
      </c>
      <c r="BJ205" s="2"/>
      <c r="BK205" s="2"/>
      <c r="BL205" s="2"/>
      <c r="BM205" s="2"/>
      <c r="BN205" s="2"/>
      <c r="BO205" s="43">
        <f t="shared" si="25"/>
        <v>0</v>
      </c>
      <c r="BP205" s="2"/>
      <c r="BQ205" s="2"/>
      <c r="BR205" s="2"/>
      <c r="BS205" s="2"/>
      <c r="BT205" s="2"/>
      <c r="BU205" s="43">
        <f t="shared" si="26"/>
        <v>0</v>
      </c>
      <c r="BV205" s="2"/>
      <c r="BW205" s="2"/>
      <c r="BX205" s="2"/>
      <c r="BY205" s="43">
        <f t="shared" si="27"/>
        <v>0</v>
      </c>
      <c r="BZ205" s="1">
        <f t="shared" si="23"/>
        <v>30</v>
      </c>
      <c r="CA205" s="2"/>
      <c r="CB205" s="41">
        <v>1</v>
      </c>
      <c r="CC205" s="2"/>
    </row>
    <row r="206" spans="1:81" x14ac:dyDescent="0.25">
      <c r="A206" s="20">
        <v>199</v>
      </c>
      <c r="B206" s="99" t="s">
        <v>227</v>
      </c>
      <c r="C206" s="39" t="s">
        <v>2717</v>
      </c>
      <c r="D206" s="83">
        <v>20129109</v>
      </c>
      <c r="E206" s="2">
        <v>15</v>
      </c>
      <c r="F206" s="2"/>
      <c r="G206" s="2"/>
      <c r="H206" s="2"/>
      <c r="I206" s="2"/>
      <c r="J206" s="2"/>
      <c r="K206" s="2">
        <v>10</v>
      </c>
      <c r="L206" s="2"/>
      <c r="M206" s="2"/>
      <c r="N206" s="2"/>
      <c r="O206" s="2"/>
      <c r="P206" s="2"/>
      <c r="Q206" s="2"/>
      <c r="R206" s="2">
        <v>30</v>
      </c>
      <c r="S206" s="2"/>
      <c r="T206" s="2"/>
      <c r="U206" s="2"/>
      <c r="V206" s="2"/>
      <c r="W206" s="2"/>
      <c r="X206" s="2"/>
      <c r="Y206" s="2"/>
      <c r="Z206" s="1">
        <v>10</v>
      </c>
      <c r="AA206" s="43">
        <f t="shared" si="21"/>
        <v>30</v>
      </c>
      <c r="AB206" s="2"/>
      <c r="AC206" s="2"/>
      <c r="AD206" s="43">
        <f t="shared" si="22"/>
        <v>0</v>
      </c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43">
        <f t="shared" si="24"/>
        <v>0</v>
      </c>
      <c r="BJ206" s="2"/>
      <c r="BK206" s="2"/>
      <c r="BL206" s="2"/>
      <c r="BM206" s="2"/>
      <c r="BN206" s="2"/>
      <c r="BO206" s="43">
        <f t="shared" si="25"/>
        <v>0</v>
      </c>
      <c r="BP206" s="2"/>
      <c r="BQ206" s="2"/>
      <c r="BR206" s="2"/>
      <c r="BS206" s="2"/>
      <c r="BT206" s="2"/>
      <c r="BU206" s="43">
        <f t="shared" si="26"/>
        <v>0</v>
      </c>
      <c r="BV206" s="2"/>
      <c r="BW206" s="2"/>
      <c r="BX206" s="2"/>
      <c r="BY206" s="43">
        <f t="shared" si="27"/>
        <v>0</v>
      </c>
      <c r="BZ206" s="1">
        <f t="shared" si="23"/>
        <v>30</v>
      </c>
      <c r="CA206" s="2"/>
      <c r="CB206" s="41">
        <v>1</v>
      </c>
      <c r="CC206" s="2"/>
    </row>
    <row r="207" spans="1:81" x14ac:dyDescent="0.25">
      <c r="A207" s="21">
        <v>200</v>
      </c>
      <c r="B207" s="99" t="s">
        <v>228</v>
      </c>
      <c r="C207" s="39" t="s">
        <v>2689</v>
      </c>
      <c r="D207" s="83">
        <v>20129121</v>
      </c>
      <c r="E207" s="2">
        <v>15</v>
      </c>
      <c r="F207" s="2"/>
      <c r="G207" s="2"/>
      <c r="H207" s="2"/>
      <c r="I207" s="2"/>
      <c r="J207" s="2"/>
      <c r="K207" s="2">
        <v>10</v>
      </c>
      <c r="L207" s="2"/>
      <c r="M207" s="2"/>
      <c r="N207" s="2"/>
      <c r="O207" s="2"/>
      <c r="P207" s="2"/>
      <c r="Q207" s="2"/>
      <c r="R207" s="2">
        <v>30</v>
      </c>
      <c r="S207" s="2"/>
      <c r="T207" s="2"/>
      <c r="U207" s="2"/>
      <c r="V207" s="2"/>
      <c r="W207" s="2"/>
      <c r="X207" s="2"/>
      <c r="Y207" s="2"/>
      <c r="Z207" s="1">
        <v>10</v>
      </c>
      <c r="AA207" s="43">
        <f t="shared" si="21"/>
        <v>30</v>
      </c>
      <c r="AB207" s="2"/>
      <c r="AC207" s="2"/>
      <c r="AD207" s="43">
        <f t="shared" si="22"/>
        <v>0</v>
      </c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43">
        <f t="shared" si="24"/>
        <v>0</v>
      </c>
      <c r="BJ207" s="2"/>
      <c r="BK207" s="2"/>
      <c r="BL207" s="2"/>
      <c r="BM207" s="2"/>
      <c r="BN207" s="2"/>
      <c r="BO207" s="43">
        <f t="shared" si="25"/>
        <v>0</v>
      </c>
      <c r="BP207" s="2"/>
      <c r="BQ207" s="2"/>
      <c r="BR207" s="2"/>
      <c r="BS207" s="2"/>
      <c r="BT207" s="2"/>
      <c r="BU207" s="43">
        <f t="shared" si="26"/>
        <v>0</v>
      </c>
      <c r="BV207" s="2"/>
      <c r="BW207" s="2"/>
      <c r="BX207" s="2"/>
      <c r="BY207" s="43">
        <f t="shared" si="27"/>
        <v>0</v>
      </c>
      <c r="BZ207" s="1">
        <f t="shared" si="23"/>
        <v>30</v>
      </c>
      <c r="CA207" s="2"/>
      <c r="CB207" s="41">
        <v>1</v>
      </c>
      <c r="CC207" s="2"/>
    </row>
    <row r="208" spans="1:81" ht="23.25" x14ac:dyDescent="0.25">
      <c r="A208" s="20">
        <v>201</v>
      </c>
      <c r="B208" s="99" t="s">
        <v>229</v>
      </c>
      <c r="C208" s="39" t="s">
        <v>2718</v>
      </c>
      <c r="D208" s="83">
        <v>20129291</v>
      </c>
      <c r="E208" s="2">
        <v>15</v>
      </c>
      <c r="F208" s="2"/>
      <c r="G208" s="2"/>
      <c r="H208" s="2"/>
      <c r="I208" s="2"/>
      <c r="J208" s="2"/>
      <c r="K208" s="2">
        <v>10</v>
      </c>
      <c r="L208" s="2"/>
      <c r="M208" s="2"/>
      <c r="N208" s="2"/>
      <c r="O208" s="2"/>
      <c r="P208" s="2"/>
      <c r="Q208" s="2"/>
      <c r="R208" s="2">
        <v>30</v>
      </c>
      <c r="S208" s="2"/>
      <c r="T208" s="2"/>
      <c r="U208" s="2"/>
      <c r="V208" s="2"/>
      <c r="W208" s="2"/>
      <c r="X208" s="2"/>
      <c r="Y208" s="2"/>
      <c r="Z208" s="1">
        <v>10</v>
      </c>
      <c r="AA208" s="43">
        <f t="shared" si="21"/>
        <v>30</v>
      </c>
      <c r="AB208" s="2"/>
      <c r="AC208" s="2"/>
      <c r="AD208" s="43">
        <f t="shared" si="22"/>
        <v>0</v>
      </c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43">
        <f t="shared" si="24"/>
        <v>0</v>
      </c>
      <c r="BJ208" s="2"/>
      <c r="BK208" s="2"/>
      <c r="BL208" s="2"/>
      <c r="BM208" s="2"/>
      <c r="BN208" s="2"/>
      <c r="BO208" s="43">
        <f t="shared" si="25"/>
        <v>0</v>
      </c>
      <c r="BP208" s="2"/>
      <c r="BQ208" s="2"/>
      <c r="BR208" s="2"/>
      <c r="BS208" s="2"/>
      <c r="BT208" s="2"/>
      <c r="BU208" s="43">
        <f t="shared" si="26"/>
        <v>0</v>
      </c>
      <c r="BV208" s="2"/>
      <c r="BW208" s="2"/>
      <c r="BX208" s="2"/>
      <c r="BY208" s="43">
        <f t="shared" si="27"/>
        <v>0</v>
      </c>
      <c r="BZ208" s="1">
        <f t="shared" si="23"/>
        <v>30</v>
      </c>
      <c r="CA208" s="2"/>
      <c r="CB208" s="41">
        <v>1</v>
      </c>
      <c r="CC208" s="2"/>
    </row>
    <row r="209" spans="1:81" x14ac:dyDescent="0.25">
      <c r="A209" s="21">
        <v>202</v>
      </c>
      <c r="B209" s="99" t="s">
        <v>230</v>
      </c>
      <c r="C209" s="39" t="s">
        <v>2719</v>
      </c>
      <c r="D209" s="83">
        <v>20129300</v>
      </c>
      <c r="E209" s="2">
        <v>15</v>
      </c>
      <c r="F209" s="2"/>
      <c r="G209" s="2"/>
      <c r="H209" s="2"/>
      <c r="I209" s="2"/>
      <c r="J209" s="2"/>
      <c r="K209" s="2">
        <v>10</v>
      </c>
      <c r="L209" s="2"/>
      <c r="M209" s="2"/>
      <c r="N209" s="2"/>
      <c r="O209" s="2"/>
      <c r="P209" s="2"/>
      <c r="Q209" s="2"/>
      <c r="R209" s="2">
        <v>30</v>
      </c>
      <c r="S209" s="2"/>
      <c r="T209" s="2"/>
      <c r="U209" s="2"/>
      <c r="V209" s="2"/>
      <c r="W209" s="2"/>
      <c r="X209" s="2"/>
      <c r="Y209" s="2"/>
      <c r="Z209" s="1">
        <v>10</v>
      </c>
      <c r="AA209" s="43">
        <f t="shared" si="21"/>
        <v>30</v>
      </c>
      <c r="AB209" s="2"/>
      <c r="AC209" s="2"/>
      <c r="AD209" s="43">
        <f t="shared" si="22"/>
        <v>0</v>
      </c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43">
        <f t="shared" si="24"/>
        <v>0</v>
      </c>
      <c r="BJ209" s="2"/>
      <c r="BK209" s="2"/>
      <c r="BL209" s="2"/>
      <c r="BM209" s="2"/>
      <c r="BN209" s="2"/>
      <c r="BO209" s="43">
        <f t="shared" si="25"/>
        <v>0</v>
      </c>
      <c r="BP209" s="2"/>
      <c r="BQ209" s="2"/>
      <c r="BR209" s="2"/>
      <c r="BS209" s="2"/>
      <c r="BT209" s="2"/>
      <c r="BU209" s="43">
        <f t="shared" si="26"/>
        <v>0</v>
      </c>
      <c r="BV209" s="2"/>
      <c r="BW209" s="2"/>
      <c r="BX209" s="2"/>
      <c r="BY209" s="43">
        <f t="shared" si="27"/>
        <v>0</v>
      </c>
      <c r="BZ209" s="1">
        <f t="shared" si="23"/>
        <v>30</v>
      </c>
      <c r="CA209" s="2"/>
      <c r="CB209" s="41">
        <v>1</v>
      </c>
      <c r="CC209" s="2"/>
    </row>
    <row r="210" spans="1:81" x14ac:dyDescent="0.25">
      <c r="A210" s="20">
        <v>203</v>
      </c>
      <c r="B210" s="99" t="s">
        <v>231</v>
      </c>
      <c r="C210" s="39" t="s">
        <v>2720</v>
      </c>
      <c r="D210" s="83">
        <v>20130087</v>
      </c>
      <c r="E210" s="2">
        <v>15</v>
      </c>
      <c r="F210" s="2"/>
      <c r="G210" s="2"/>
      <c r="H210" s="2"/>
      <c r="I210" s="2"/>
      <c r="J210" s="2"/>
      <c r="K210" s="2">
        <v>10</v>
      </c>
      <c r="L210" s="2"/>
      <c r="M210" s="2"/>
      <c r="N210" s="2"/>
      <c r="O210" s="2"/>
      <c r="P210" s="2"/>
      <c r="Q210" s="2"/>
      <c r="R210" s="2">
        <v>30</v>
      </c>
      <c r="S210" s="2"/>
      <c r="T210" s="2"/>
      <c r="U210" s="2"/>
      <c r="V210" s="2"/>
      <c r="W210" s="2"/>
      <c r="X210" s="2"/>
      <c r="Y210" s="2"/>
      <c r="Z210" s="1">
        <v>10</v>
      </c>
      <c r="AA210" s="43">
        <f t="shared" si="21"/>
        <v>30</v>
      </c>
      <c r="AB210" s="2"/>
      <c r="AC210" s="2"/>
      <c r="AD210" s="43">
        <f t="shared" si="22"/>
        <v>0</v>
      </c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43">
        <f t="shared" si="24"/>
        <v>0</v>
      </c>
      <c r="BJ210" s="2"/>
      <c r="BK210" s="2"/>
      <c r="BL210" s="2"/>
      <c r="BM210" s="2"/>
      <c r="BN210" s="2"/>
      <c r="BO210" s="43">
        <f t="shared" si="25"/>
        <v>0</v>
      </c>
      <c r="BP210" s="2"/>
      <c r="BQ210" s="2"/>
      <c r="BR210" s="2"/>
      <c r="BS210" s="2"/>
      <c r="BT210" s="2"/>
      <c r="BU210" s="43">
        <f t="shared" si="26"/>
        <v>0</v>
      </c>
      <c r="BV210" s="2"/>
      <c r="BW210" s="2"/>
      <c r="BX210" s="2"/>
      <c r="BY210" s="43">
        <f t="shared" si="27"/>
        <v>0</v>
      </c>
      <c r="BZ210" s="1">
        <f t="shared" si="23"/>
        <v>30</v>
      </c>
      <c r="CA210" s="2"/>
      <c r="CB210" s="41">
        <v>1</v>
      </c>
      <c r="CC210" s="2"/>
    </row>
    <row r="211" spans="1:81" x14ac:dyDescent="0.25">
      <c r="A211" s="21">
        <v>204</v>
      </c>
      <c r="B211" s="99" t="s">
        <v>232</v>
      </c>
      <c r="C211" s="39" t="s">
        <v>2721</v>
      </c>
      <c r="D211" s="83">
        <v>20130093</v>
      </c>
      <c r="E211" s="2">
        <v>15</v>
      </c>
      <c r="F211" s="2"/>
      <c r="G211" s="2"/>
      <c r="H211" s="2"/>
      <c r="I211" s="2"/>
      <c r="J211" s="2"/>
      <c r="K211" s="2">
        <v>10</v>
      </c>
      <c r="L211" s="2"/>
      <c r="M211" s="2"/>
      <c r="N211" s="2"/>
      <c r="O211" s="2"/>
      <c r="P211" s="2"/>
      <c r="Q211" s="2"/>
      <c r="R211" s="2">
        <v>30</v>
      </c>
      <c r="S211" s="2"/>
      <c r="T211" s="2"/>
      <c r="U211" s="2"/>
      <c r="V211" s="2"/>
      <c r="W211" s="2"/>
      <c r="X211" s="2"/>
      <c r="Y211" s="2"/>
      <c r="Z211" s="1">
        <v>10</v>
      </c>
      <c r="AA211" s="43">
        <f t="shared" si="21"/>
        <v>30</v>
      </c>
      <c r="AB211" s="2"/>
      <c r="AC211" s="2"/>
      <c r="AD211" s="43">
        <f t="shared" si="22"/>
        <v>0</v>
      </c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43">
        <f t="shared" si="24"/>
        <v>0</v>
      </c>
      <c r="BJ211" s="2"/>
      <c r="BK211" s="2"/>
      <c r="BL211" s="2"/>
      <c r="BM211" s="2"/>
      <c r="BN211" s="2"/>
      <c r="BO211" s="43">
        <f t="shared" si="25"/>
        <v>0</v>
      </c>
      <c r="BP211" s="2"/>
      <c r="BQ211" s="2"/>
      <c r="BR211" s="2"/>
      <c r="BS211" s="2"/>
      <c r="BT211" s="2"/>
      <c r="BU211" s="43">
        <f t="shared" si="26"/>
        <v>0</v>
      </c>
      <c r="BV211" s="2"/>
      <c r="BW211" s="2"/>
      <c r="BX211" s="2"/>
      <c r="BY211" s="43">
        <f t="shared" si="27"/>
        <v>0</v>
      </c>
      <c r="BZ211" s="1">
        <f t="shared" si="23"/>
        <v>30</v>
      </c>
      <c r="CA211" s="2"/>
      <c r="CB211" s="41">
        <v>1</v>
      </c>
      <c r="CC211" s="2"/>
    </row>
    <row r="212" spans="1:81" x14ac:dyDescent="0.25">
      <c r="A212" s="20">
        <v>205</v>
      </c>
      <c r="B212" s="99" t="s">
        <v>233</v>
      </c>
      <c r="C212" s="39" t="s">
        <v>2722</v>
      </c>
      <c r="D212" s="83">
        <v>20130265</v>
      </c>
      <c r="E212" s="2">
        <v>15</v>
      </c>
      <c r="F212" s="2"/>
      <c r="G212" s="2"/>
      <c r="H212" s="2"/>
      <c r="I212" s="2"/>
      <c r="J212" s="2"/>
      <c r="K212" s="2">
        <v>10</v>
      </c>
      <c r="L212" s="2"/>
      <c r="M212" s="2"/>
      <c r="N212" s="2"/>
      <c r="O212" s="2"/>
      <c r="P212" s="2"/>
      <c r="Q212" s="2"/>
      <c r="R212" s="2">
        <v>30</v>
      </c>
      <c r="S212" s="2"/>
      <c r="T212" s="2"/>
      <c r="U212" s="2"/>
      <c r="V212" s="2"/>
      <c r="W212" s="2"/>
      <c r="X212" s="2"/>
      <c r="Y212" s="2"/>
      <c r="Z212" s="1">
        <v>10</v>
      </c>
      <c r="AA212" s="43">
        <f t="shared" si="21"/>
        <v>30</v>
      </c>
      <c r="AB212" s="2"/>
      <c r="AC212" s="2"/>
      <c r="AD212" s="43">
        <f t="shared" si="22"/>
        <v>0</v>
      </c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43">
        <f t="shared" si="24"/>
        <v>0</v>
      </c>
      <c r="BJ212" s="2"/>
      <c r="BK212" s="2"/>
      <c r="BL212" s="2"/>
      <c r="BM212" s="2"/>
      <c r="BN212" s="2"/>
      <c r="BO212" s="43">
        <f t="shared" si="25"/>
        <v>0</v>
      </c>
      <c r="BP212" s="2"/>
      <c r="BQ212" s="2"/>
      <c r="BR212" s="2"/>
      <c r="BS212" s="2"/>
      <c r="BT212" s="2"/>
      <c r="BU212" s="43">
        <f t="shared" si="26"/>
        <v>0</v>
      </c>
      <c r="BV212" s="2"/>
      <c r="BW212" s="2"/>
      <c r="BX212" s="2"/>
      <c r="BY212" s="43">
        <f t="shared" si="27"/>
        <v>0</v>
      </c>
      <c r="BZ212" s="1">
        <f t="shared" si="23"/>
        <v>30</v>
      </c>
      <c r="CA212" s="2"/>
      <c r="CB212" s="41">
        <v>1</v>
      </c>
      <c r="CC212" s="2"/>
    </row>
    <row r="213" spans="1:81" x14ac:dyDescent="0.25">
      <c r="A213" s="21">
        <v>206</v>
      </c>
      <c r="B213" s="99" t="s">
        <v>234</v>
      </c>
      <c r="C213" s="39" t="s">
        <v>2723</v>
      </c>
      <c r="D213" s="83">
        <v>20130288</v>
      </c>
      <c r="E213" s="2">
        <v>15</v>
      </c>
      <c r="F213" s="2"/>
      <c r="G213" s="2"/>
      <c r="H213" s="2"/>
      <c r="I213" s="2"/>
      <c r="J213" s="2"/>
      <c r="K213" s="2">
        <v>10</v>
      </c>
      <c r="L213" s="2"/>
      <c r="M213" s="2"/>
      <c r="N213" s="2"/>
      <c r="O213" s="2"/>
      <c r="P213" s="2"/>
      <c r="Q213" s="2"/>
      <c r="R213" s="2">
        <v>30</v>
      </c>
      <c r="S213" s="2"/>
      <c r="T213" s="2"/>
      <c r="U213" s="2"/>
      <c r="V213" s="2"/>
      <c r="W213" s="2"/>
      <c r="X213" s="2"/>
      <c r="Y213" s="2"/>
      <c r="Z213" s="1">
        <v>10</v>
      </c>
      <c r="AA213" s="43">
        <f t="shared" si="21"/>
        <v>30</v>
      </c>
      <c r="AB213" s="2"/>
      <c r="AC213" s="2"/>
      <c r="AD213" s="43">
        <f t="shared" si="22"/>
        <v>0</v>
      </c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43">
        <f t="shared" si="24"/>
        <v>0</v>
      </c>
      <c r="BJ213" s="2"/>
      <c r="BK213" s="2"/>
      <c r="BL213" s="2"/>
      <c r="BM213" s="2"/>
      <c r="BN213" s="2"/>
      <c r="BO213" s="43">
        <f t="shared" si="25"/>
        <v>0</v>
      </c>
      <c r="BP213" s="2"/>
      <c r="BQ213" s="2"/>
      <c r="BR213" s="2"/>
      <c r="BS213" s="2"/>
      <c r="BT213" s="2"/>
      <c r="BU213" s="43">
        <f t="shared" si="26"/>
        <v>0</v>
      </c>
      <c r="BV213" s="2"/>
      <c r="BW213" s="2"/>
      <c r="BX213" s="2"/>
      <c r="BY213" s="43">
        <f t="shared" si="27"/>
        <v>0</v>
      </c>
      <c r="BZ213" s="1">
        <f t="shared" si="23"/>
        <v>30</v>
      </c>
      <c r="CA213" s="2"/>
      <c r="CB213" s="41">
        <v>1</v>
      </c>
      <c r="CC213" s="2"/>
    </row>
    <row r="214" spans="1:81" ht="23.25" x14ac:dyDescent="0.25">
      <c r="A214" s="20">
        <v>207</v>
      </c>
      <c r="B214" s="99" t="s">
        <v>235</v>
      </c>
      <c r="C214" s="39" t="s">
        <v>2724</v>
      </c>
      <c r="D214" s="83">
        <v>20130667</v>
      </c>
      <c r="E214" s="2">
        <v>15</v>
      </c>
      <c r="F214" s="2"/>
      <c r="G214" s="2"/>
      <c r="H214" s="2"/>
      <c r="I214" s="2"/>
      <c r="J214" s="2"/>
      <c r="K214" s="2">
        <v>10</v>
      </c>
      <c r="L214" s="2"/>
      <c r="M214" s="2"/>
      <c r="N214" s="2"/>
      <c r="O214" s="2"/>
      <c r="P214" s="2"/>
      <c r="Q214" s="2"/>
      <c r="R214" s="2">
        <v>30</v>
      </c>
      <c r="S214" s="2"/>
      <c r="T214" s="2"/>
      <c r="U214" s="2"/>
      <c r="V214" s="2"/>
      <c r="W214" s="2"/>
      <c r="X214" s="2"/>
      <c r="Y214" s="2"/>
      <c r="Z214" s="1">
        <v>10</v>
      </c>
      <c r="AA214" s="43">
        <f t="shared" si="21"/>
        <v>30</v>
      </c>
      <c r="AB214" s="2"/>
      <c r="AC214" s="2"/>
      <c r="AD214" s="43">
        <f t="shared" si="22"/>
        <v>0</v>
      </c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43">
        <f t="shared" si="24"/>
        <v>0</v>
      </c>
      <c r="BJ214" s="2"/>
      <c r="BK214" s="2"/>
      <c r="BL214" s="2"/>
      <c r="BM214" s="2"/>
      <c r="BN214" s="2"/>
      <c r="BO214" s="43">
        <f t="shared" si="25"/>
        <v>0</v>
      </c>
      <c r="BP214" s="2"/>
      <c r="BQ214" s="2"/>
      <c r="BR214" s="2"/>
      <c r="BS214" s="2"/>
      <c r="BT214" s="2"/>
      <c r="BU214" s="43">
        <f t="shared" si="26"/>
        <v>0</v>
      </c>
      <c r="BV214" s="2"/>
      <c r="BW214" s="2"/>
      <c r="BX214" s="2"/>
      <c r="BY214" s="43">
        <f t="shared" si="27"/>
        <v>0</v>
      </c>
      <c r="BZ214" s="1">
        <f t="shared" si="23"/>
        <v>30</v>
      </c>
      <c r="CA214" s="2"/>
      <c r="CB214" s="41">
        <v>1</v>
      </c>
      <c r="CC214" s="2"/>
    </row>
    <row r="215" spans="1:81" ht="68.25" x14ac:dyDescent="0.25">
      <c r="A215" s="21">
        <v>208</v>
      </c>
      <c r="B215" s="99" t="s">
        <v>236</v>
      </c>
      <c r="C215" s="39" t="s">
        <v>2725</v>
      </c>
      <c r="D215" s="83">
        <v>20130992</v>
      </c>
      <c r="E215" s="2">
        <v>15</v>
      </c>
      <c r="F215" s="2"/>
      <c r="G215" s="2"/>
      <c r="H215" s="2"/>
      <c r="I215" s="2"/>
      <c r="J215" s="2"/>
      <c r="K215" s="2">
        <v>10</v>
      </c>
      <c r="L215" s="2"/>
      <c r="M215" s="2"/>
      <c r="N215" s="2"/>
      <c r="O215" s="2"/>
      <c r="P215" s="2"/>
      <c r="Q215" s="2"/>
      <c r="R215" s="2">
        <v>30</v>
      </c>
      <c r="S215" s="2"/>
      <c r="T215" s="2"/>
      <c r="U215" s="2"/>
      <c r="V215" s="2"/>
      <c r="W215" s="2"/>
      <c r="X215" s="2"/>
      <c r="Y215" s="2"/>
      <c r="Z215" s="1">
        <v>10</v>
      </c>
      <c r="AA215" s="43">
        <f t="shared" si="21"/>
        <v>30</v>
      </c>
      <c r="AB215" s="2"/>
      <c r="AC215" s="2"/>
      <c r="AD215" s="43">
        <f t="shared" si="22"/>
        <v>0</v>
      </c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43">
        <f t="shared" si="24"/>
        <v>0</v>
      </c>
      <c r="BJ215" s="2"/>
      <c r="BK215" s="2"/>
      <c r="BL215" s="2"/>
      <c r="BM215" s="2"/>
      <c r="BN215" s="2"/>
      <c r="BO215" s="43">
        <f t="shared" si="25"/>
        <v>0</v>
      </c>
      <c r="BP215" s="2"/>
      <c r="BQ215" s="2"/>
      <c r="BR215" s="2"/>
      <c r="BS215" s="2"/>
      <c r="BT215" s="2"/>
      <c r="BU215" s="43">
        <f t="shared" si="26"/>
        <v>0</v>
      </c>
      <c r="BV215" s="2"/>
      <c r="BW215" s="2"/>
      <c r="BX215" s="2"/>
      <c r="BY215" s="43">
        <f t="shared" si="27"/>
        <v>0</v>
      </c>
      <c r="BZ215" s="1">
        <f t="shared" si="23"/>
        <v>30</v>
      </c>
      <c r="CA215" s="2"/>
      <c r="CB215" s="41">
        <v>1</v>
      </c>
      <c r="CC215" s="2"/>
    </row>
    <row r="216" spans="1:81" ht="57" x14ac:dyDescent="0.25">
      <c r="A216" s="20">
        <v>209</v>
      </c>
      <c r="B216" s="99" t="s">
        <v>237</v>
      </c>
      <c r="C216" s="39" t="s">
        <v>2726</v>
      </c>
      <c r="D216" s="83">
        <v>20131098</v>
      </c>
      <c r="E216" s="2">
        <v>15</v>
      </c>
      <c r="F216" s="2"/>
      <c r="G216" s="2"/>
      <c r="H216" s="2"/>
      <c r="I216" s="2"/>
      <c r="J216" s="2"/>
      <c r="K216" s="2">
        <v>10</v>
      </c>
      <c r="L216" s="2"/>
      <c r="M216" s="2"/>
      <c r="N216" s="2"/>
      <c r="O216" s="2"/>
      <c r="P216" s="2"/>
      <c r="Q216" s="2"/>
      <c r="R216" s="2">
        <v>30</v>
      </c>
      <c r="S216" s="2"/>
      <c r="T216" s="2"/>
      <c r="U216" s="2"/>
      <c r="V216" s="2"/>
      <c r="W216" s="2"/>
      <c r="X216" s="2"/>
      <c r="Y216" s="2"/>
      <c r="Z216" s="1">
        <v>10</v>
      </c>
      <c r="AA216" s="43">
        <f t="shared" si="21"/>
        <v>30</v>
      </c>
      <c r="AB216" s="2"/>
      <c r="AC216" s="2"/>
      <c r="AD216" s="43">
        <f t="shared" si="22"/>
        <v>0</v>
      </c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43">
        <f t="shared" si="24"/>
        <v>0</v>
      </c>
      <c r="BJ216" s="2"/>
      <c r="BK216" s="2"/>
      <c r="BL216" s="2"/>
      <c r="BM216" s="2"/>
      <c r="BN216" s="2"/>
      <c r="BO216" s="43">
        <f t="shared" si="25"/>
        <v>0</v>
      </c>
      <c r="BP216" s="2"/>
      <c r="BQ216" s="2"/>
      <c r="BR216" s="2"/>
      <c r="BS216" s="2"/>
      <c r="BT216" s="2"/>
      <c r="BU216" s="43">
        <f t="shared" si="26"/>
        <v>0</v>
      </c>
      <c r="BV216" s="2"/>
      <c r="BW216" s="2"/>
      <c r="BX216" s="2"/>
      <c r="BY216" s="43">
        <f t="shared" si="27"/>
        <v>0</v>
      </c>
      <c r="BZ216" s="1">
        <f t="shared" si="23"/>
        <v>30</v>
      </c>
      <c r="CA216" s="2"/>
      <c r="CB216" s="41">
        <v>1</v>
      </c>
      <c r="CC216" s="2"/>
    </row>
    <row r="217" spans="1:81" x14ac:dyDescent="0.25">
      <c r="A217" s="21">
        <v>210</v>
      </c>
      <c r="B217" s="99" t="s">
        <v>238</v>
      </c>
      <c r="C217" s="39" t="s">
        <v>2727</v>
      </c>
      <c r="D217" s="83">
        <v>20131201</v>
      </c>
      <c r="E217" s="2">
        <v>15</v>
      </c>
      <c r="F217" s="2"/>
      <c r="G217" s="2"/>
      <c r="H217" s="2"/>
      <c r="I217" s="2"/>
      <c r="J217" s="2"/>
      <c r="K217" s="2">
        <v>10</v>
      </c>
      <c r="L217" s="2"/>
      <c r="M217" s="2"/>
      <c r="N217" s="2"/>
      <c r="O217" s="2"/>
      <c r="P217" s="2"/>
      <c r="Q217" s="2"/>
      <c r="R217" s="2">
        <v>30</v>
      </c>
      <c r="S217" s="2"/>
      <c r="T217" s="2"/>
      <c r="U217" s="2"/>
      <c r="V217" s="2"/>
      <c r="W217" s="2"/>
      <c r="X217" s="2"/>
      <c r="Y217" s="2"/>
      <c r="Z217" s="1">
        <v>10</v>
      </c>
      <c r="AA217" s="43">
        <f t="shared" si="21"/>
        <v>30</v>
      </c>
      <c r="AB217" s="2"/>
      <c r="AC217" s="2"/>
      <c r="AD217" s="43">
        <f t="shared" si="22"/>
        <v>0</v>
      </c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>
        <v>39</v>
      </c>
      <c r="AV217" s="2"/>
      <c r="AW217" s="2">
        <v>15</v>
      </c>
      <c r="AX217" s="2"/>
      <c r="AY217" s="2"/>
      <c r="AZ217" s="2"/>
      <c r="BA217" s="2"/>
      <c r="BB217" s="2"/>
      <c r="BC217" s="2"/>
      <c r="BD217" s="2"/>
      <c r="BE217" s="2"/>
      <c r="BF217" s="2"/>
      <c r="BG217" s="2">
        <v>18</v>
      </c>
      <c r="BH217" s="2">
        <v>9</v>
      </c>
      <c r="BI217" s="43">
        <f t="shared" si="24"/>
        <v>39</v>
      </c>
      <c r="BJ217" s="2">
        <v>5</v>
      </c>
      <c r="BK217" s="2"/>
      <c r="BL217" s="2"/>
      <c r="BM217" s="2"/>
      <c r="BN217" s="2"/>
      <c r="BO217" s="43">
        <f t="shared" si="25"/>
        <v>5</v>
      </c>
      <c r="BP217" s="2"/>
      <c r="BQ217" s="2"/>
      <c r="BR217" s="2"/>
      <c r="BS217" s="2"/>
      <c r="BT217" s="2"/>
      <c r="BU217" s="43">
        <f t="shared" si="26"/>
        <v>0</v>
      </c>
      <c r="BV217" s="2"/>
      <c r="BW217" s="2"/>
      <c r="BX217" s="2"/>
      <c r="BY217" s="43">
        <f t="shared" si="27"/>
        <v>0</v>
      </c>
      <c r="BZ217" s="1">
        <f t="shared" si="23"/>
        <v>74</v>
      </c>
      <c r="CA217" s="2">
        <v>1</v>
      </c>
      <c r="CB217" s="42"/>
      <c r="CC217" s="2"/>
    </row>
    <row r="218" spans="1:81" ht="57" x14ac:dyDescent="0.25">
      <c r="A218" s="20">
        <v>211</v>
      </c>
      <c r="B218" s="99" t="s">
        <v>239</v>
      </c>
      <c r="C218" s="39" t="s">
        <v>2728</v>
      </c>
      <c r="D218" s="83">
        <v>20131218</v>
      </c>
      <c r="E218" s="2">
        <v>15</v>
      </c>
      <c r="F218" s="2"/>
      <c r="G218" s="2"/>
      <c r="H218" s="2"/>
      <c r="I218" s="2"/>
      <c r="J218" s="2"/>
      <c r="K218" s="2">
        <v>10</v>
      </c>
      <c r="L218" s="2"/>
      <c r="M218" s="2"/>
      <c r="N218" s="2"/>
      <c r="O218" s="2"/>
      <c r="P218" s="2"/>
      <c r="Q218" s="2"/>
      <c r="R218" s="2">
        <v>30</v>
      </c>
      <c r="S218" s="2"/>
      <c r="T218" s="2"/>
      <c r="U218" s="2"/>
      <c r="V218" s="2"/>
      <c r="W218" s="2"/>
      <c r="X218" s="2"/>
      <c r="Y218" s="2"/>
      <c r="Z218" s="1">
        <v>10</v>
      </c>
      <c r="AA218" s="43">
        <f t="shared" si="21"/>
        <v>30</v>
      </c>
      <c r="AB218" s="2"/>
      <c r="AC218" s="2"/>
      <c r="AD218" s="43">
        <f t="shared" si="22"/>
        <v>0</v>
      </c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43">
        <f t="shared" si="24"/>
        <v>0</v>
      </c>
      <c r="BJ218" s="2"/>
      <c r="BK218" s="2"/>
      <c r="BL218" s="2"/>
      <c r="BM218" s="2"/>
      <c r="BN218" s="2"/>
      <c r="BO218" s="43">
        <f t="shared" si="25"/>
        <v>0</v>
      </c>
      <c r="BP218" s="2"/>
      <c r="BQ218" s="2"/>
      <c r="BR218" s="2"/>
      <c r="BS218" s="2"/>
      <c r="BT218" s="2"/>
      <c r="BU218" s="43">
        <f t="shared" si="26"/>
        <v>0</v>
      </c>
      <c r="BV218" s="2"/>
      <c r="BW218" s="2"/>
      <c r="BX218" s="2"/>
      <c r="BY218" s="43">
        <f t="shared" si="27"/>
        <v>0</v>
      </c>
      <c r="BZ218" s="1">
        <f t="shared" si="23"/>
        <v>30</v>
      </c>
      <c r="CA218" s="2"/>
      <c r="CB218" s="41">
        <v>1</v>
      </c>
      <c r="CC218" s="2"/>
    </row>
    <row r="219" spans="1:81" ht="57" x14ac:dyDescent="0.25">
      <c r="A219" s="21">
        <v>212</v>
      </c>
      <c r="B219" s="99" t="s">
        <v>240</v>
      </c>
      <c r="C219" s="39" t="s">
        <v>2729</v>
      </c>
      <c r="D219" s="83">
        <v>20131224</v>
      </c>
      <c r="E219" s="2">
        <v>15</v>
      </c>
      <c r="F219" s="2"/>
      <c r="G219" s="2"/>
      <c r="H219" s="2"/>
      <c r="I219" s="2"/>
      <c r="J219" s="2"/>
      <c r="K219" s="2">
        <v>10</v>
      </c>
      <c r="L219" s="2"/>
      <c r="M219" s="2"/>
      <c r="N219" s="2"/>
      <c r="O219" s="2"/>
      <c r="P219" s="2"/>
      <c r="Q219" s="2"/>
      <c r="R219" s="2">
        <v>30</v>
      </c>
      <c r="S219" s="2"/>
      <c r="T219" s="2"/>
      <c r="U219" s="2"/>
      <c r="V219" s="2"/>
      <c r="W219" s="2"/>
      <c r="X219" s="2"/>
      <c r="Y219" s="2"/>
      <c r="Z219" s="1">
        <v>10</v>
      </c>
      <c r="AA219" s="43">
        <f t="shared" si="21"/>
        <v>30</v>
      </c>
      <c r="AB219" s="2"/>
      <c r="AC219" s="2"/>
      <c r="AD219" s="43">
        <f t="shared" si="22"/>
        <v>0</v>
      </c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>
        <v>39</v>
      </c>
      <c r="AV219" s="2"/>
      <c r="AW219" s="2">
        <v>15</v>
      </c>
      <c r="AX219" s="2"/>
      <c r="AY219" s="2"/>
      <c r="AZ219" s="2"/>
      <c r="BA219" s="2"/>
      <c r="BB219" s="2"/>
      <c r="BC219" s="2"/>
      <c r="BD219" s="2"/>
      <c r="BE219" s="2"/>
      <c r="BF219" s="2"/>
      <c r="BG219" s="2">
        <v>18</v>
      </c>
      <c r="BH219" s="2">
        <v>9</v>
      </c>
      <c r="BI219" s="43">
        <f t="shared" si="24"/>
        <v>39</v>
      </c>
      <c r="BJ219" s="2">
        <v>5</v>
      </c>
      <c r="BK219" s="2"/>
      <c r="BL219" s="2"/>
      <c r="BM219" s="2"/>
      <c r="BN219" s="2"/>
      <c r="BO219" s="43">
        <f t="shared" si="25"/>
        <v>5</v>
      </c>
      <c r="BP219" s="2"/>
      <c r="BQ219" s="2"/>
      <c r="BR219" s="2"/>
      <c r="BS219" s="2"/>
      <c r="BT219" s="2"/>
      <c r="BU219" s="43">
        <f t="shared" si="26"/>
        <v>0</v>
      </c>
      <c r="BV219" s="2"/>
      <c r="BW219" s="2"/>
      <c r="BX219" s="2"/>
      <c r="BY219" s="43">
        <f t="shared" si="27"/>
        <v>0</v>
      </c>
      <c r="BZ219" s="1">
        <f t="shared" si="23"/>
        <v>74</v>
      </c>
      <c r="CA219" s="2">
        <v>1</v>
      </c>
      <c r="CB219" s="42"/>
      <c r="CC219" s="2"/>
    </row>
    <row r="220" spans="1:81" ht="57" x14ac:dyDescent="0.25">
      <c r="A220" s="20">
        <v>213</v>
      </c>
      <c r="B220" s="99" t="s">
        <v>241</v>
      </c>
      <c r="C220" s="39" t="s">
        <v>2730</v>
      </c>
      <c r="D220" s="83">
        <v>20131388</v>
      </c>
      <c r="E220" s="2">
        <v>15</v>
      </c>
      <c r="F220" s="2"/>
      <c r="G220" s="2"/>
      <c r="H220" s="2"/>
      <c r="I220" s="2"/>
      <c r="J220" s="2"/>
      <c r="K220" s="2">
        <v>10</v>
      </c>
      <c r="L220" s="2"/>
      <c r="M220" s="2"/>
      <c r="N220" s="2"/>
      <c r="O220" s="2"/>
      <c r="P220" s="2"/>
      <c r="Q220" s="2"/>
      <c r="R220" s="2">
        <v>30</v>
      </c>
      <c r="S220" s="2"/>
      <c r="T220" s="2"/>
      <c r="U220" s="2"/>
      <c r="V220" s="2"/>
      <c r="W220" s="2"/>
      <c r="X220" s="2"/>
      <c r="Y220" s="2"/>
      <c r="Z220" s="1">
        <v>10</v>
      </c>
      <c r="AA220" s="43">
        <f t="shared" si="21"/>
        <v>30</v>
      </c>
      <c r="AB220" s="2"/>
      <c r="AC220" s="2"/>
      <c r="AD220" s="43">
        <f t="shared" si="22"/>
        <v>0</v>
      </c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43">
        <f t="shared" si="24"/>
        <v>0</v>
      </c>
      <c r="BJ220" s="2"/>
      <c r="BK220" s="2"/>
      <c r="BL220" s="2"/>
      <c r="BM220" s="2"/>
      <c r="BN220" s="2"/>
      <c r="BO220" s="43">
        <f t="shared" si="25"/>
        <v>0</v>
      </c>
      <c r="BP220" s="2"/>
      <c r="BQ220" s="2"/>
      <c r="BR220" s="2"/>
      <c r="BS220" s="2"/>
      <c r="BT220" s="2"/>
      <c r="BU220" s="43">
        <f t="shared" si="26"/>
        <v>0</v>
      </c>
      <c r="BV220" s="2"/>
      <c r="BW220" s="2"/>
      <c r="BX220" s="2"/>
      <c r="BY220" s="43">
        <f t="shared" si="27"/>
        <v>0</v>
      </c>
      <c r="BZ220" s="1">
        <f t="shared" si="23"/>
        <v>30</v>
      </c>
      <c r="CA220" s="2"/>
      <c r="CB220" s="41">
        <v>1</v>
      </c>
      <c r="CC220" s="2"/>
    </row>
    <row r="221" spans="1:81" x14ac:dyDescent="0.25">
      <c r="A221" s="21">
        <v>214</v>
      </c>
      <c r="B221" s="99" t="s">
        <v>242</v>
      </c>
      <c r="C221" s="39" t="s">
        <v>2731</v>
      </c>
      <c r="D221" s="83">
        <v>20131514</v>
      </c>
      <c r="E221" s="2">
        <v>15</v>
      </c>
      <c r="F221" s="2"/>
      <c r="G221" s="2"/>
      <c r="H221" s="2"/>
      <c r="I221" s="2"/>
      <c r="J221" s="2"/>
      <c r="K221" s="2">
        <v>10</v>
      </c>
      <c r="L221" s="2"/>
      <c r="M221" s="2"/>
      <c r="N221" s="2"/>
      <c r="O221" s="2"/>
      <c r="P221" s="2"/>
      <c r="Q221" s="2"/>
      <c r="R221" s="2">
        <v>30</v>
      </c>
      <c r="S221" s="2"/>
      <c r="T221" s="2"/>
      <c r="U221" s="2"/>
      <c r="V221" s="2"/>
      <c r="W221" s="2"/>
      <c r="X221" s="2"/>
      <c r="Y221" s="2"/>
      <c r="Z221" s="1">
        <v>10</v>
      </c>
      <c r="AA221" s="43">
        <f t="shared" si="21"/>
        <v>30</v>
      </c>
      <c r="AB221" s="2"/>
      <c r="AC221" s="2"/>
      <c r="AD221" s="43">
        <f t="shared" si="22"/>
        <v>0</v>
      </c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43">
        <f t="shared" si="24"/>
        <v>0</v>
      </c>
      <c r="BJ221" s="2"/>
      <c r="BK221" s="2"/>
      <c r="BL221" s="2"/>
      <c r="BM221" s="2"/>
      <c r="BN221" s="2"/>
      <c r="BO221" s="43">
        <f t="shared" si="25"/>
        <v>0</v>
      </c>
      <c r="BP221" s="2"/>
      <c r="BQ221" s="2"/>
      <c r="BR221" s="2"/>
      <c r="BS221" s="2"/>
      <c r="BT221" s="2"/>
      <c r="BU221" s="43">
        <f t="shared" si="26"/>
        <v>0</v>
      </c>
      <c r="BV221" s="2"/>
      <c r="BW221" s="2"/>
      <c r="BX221" s="2"/>
      <c r="BY221" s="43">
        <f t="shared" si="27"/>
        <v>0</v>
      </c>
      <c r="BZ221" s="1">
        <f t="shared" si="23"/>
        <v>30</v>
      </c>
      <c r="CA221" s="2"/>
      <c r="CB221" s="41">
        <v>1</v>
      </c>
      <c r="CC221" s="2"/>
    </row>
    <row r="222" spans="1:81" x14ac:dyDescent="0.25">
      <c r="A222" s="20">
        <v>215</v>
      </c>
      <c r="B222" s="99" t="s">
        <v>243</v>
      </c>
      <c r="C222" s="39" t="s">
        <v>2732</v>
      </c>
      <c r="D222" s="83">
        <v>20131595</v>
      </c>
      <c r="E222" s="2">
        <v>15</v>
      </c>
      <c r="F222" s="2"/>
      <c r="G222" s="2"/>
      <c r="H222" s="2"/>
      <c r="I222" s="2"/>
      <c r="J222" s="2"/>
      <c r="K222" s="2">
        <v>10</v>
      </c>
      <c r="L222" s="2"/>
      <c r="M222" s="2"/>
      <c r="N222" s="2"/>
      <c r="O222" s="2"/>
      <c r="P222" s="2"/>
      <c r="Q222" s="2"/>
      <c r="R222" s="2">
        <v>30</v>
      </c>
      <c r="S222" s="2"/>
      <c r="T222" s="2"/>
      <c r="U222" s="2"/>
      <c r="V222" s="2"/>
      <c r="W222" s="2"/>
      <c r="X222" s="2"/>
      <c r="Y222" s="2"/>
      <c r="Z222" s="1">
        <v>10</v>
      </c>
      <c r="AA222" s="43">
        <f t="shared" si="21"/>
        <v>30</v>
      </c>
      <c r="AB222" s="2"/>
      <c r="AC222" s="2"/>
      <c r="AD222" s="43">
        <f t="shared" si="22"/>
        <v>0</v>
      </c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>
        <v>39</v>
      </c>
      <c r="AV222" s="2"/>
      <c r="AW222" s="2">
        <v>15</v>
      </c>
      <c r="AX222" s="2"/>
      <c r="AY222" s="2"/>
      <c r="AZ222" s="2"/>
      <c r="BA222" s="2"/>
      <c r="BB222" s="2"/>
      <c r="BC222" s="2"/>
      <c r="BD222" s="2"/>
      <c r="BE222" s="2"/>
      <c r="BF222" s="2"/>
      <c r="BG222" s="2">
        <v>18</v>
      </c>
      <c r="BH222" s="2">
        <v>9</v>
      </c>
      <c r="BI222" s="43">
        <f t="shared" si="24"/>
        <v>39</v>
      </c>
      <c r="BJ222" s="2">
        <v>5</v>
      </c>
      <c r="BK222" s="2"/>
      <c r="BL222" s="2"/>
      <c r="BM222" s="2"/>
      <c r="BN222" s="2"/>
      <c r="BO222" s="43">
        <f t="shared" si="25"/>
        <v>5</v>
      </c>
      <c r="BP222" s="2"/>
      <c r="BQ222" s="2"/>
      <c r="BR222" s="2"/>
      <c r="BS222" s="2"/>
      <c r="BT222" s="2"/>
      <c r="BU222" s="43">
        <f t="shared" si="26"/>
        <v>0</v>
      </c>
      <c r="BV222" s="2"/>
      <c r="BW222" s="2"/>
      <c r="BX222" s="2"/>
      <c r="BY222" s="43">
        <f t="shared" si="27"/>
        <v>0</v>
      </c>
      <c r="BZ222" s="1">
        <f t="shared" si="23"/>
        <v>74</v>
      </c>
      <c r="CA222" s="2">
        <v>1</v>
      </c>
      <c r="CB222" s="42"/>
      <c r="CC222" s="2"/>
    </row>
    <row r="223" spans="1:81" ht="34.5" x14ac:dyDescent="0.25">
      <c r="A223" s="21">
        <v>216</v>
      </c>
      <c r="B223" s="99" t="s">
        <v>244</v>
      </c>
      <c r="C223" s="39" t="s">
        <v>2733</v>
      </c>
      <c r="D223" s="83">
        <v>20131649</v>
      </c>
      <c r="E223" s="2">
        <v>15</v>
      </c>
      <c r="F223" s="2"/>
      <c r="G223" s="2"/>
      <c r="H223" s="2"/>
      <c r="I223" s="2"/>
      <c r="J223" s="2"/>
      <c r="K223" s="2">
        <v>10</v>
      </c>
      <c r="L223" s="2"/>
      <c r="M223" s="2"/>
      <c r="N223" s="2"/>
      <c r="O223" s="2"/>
      <c r="P223" s="2"/>
      <c r="Q223" s="2"/>
      <c r="R223" s="2">
        <v>30</v>
      </c>
      <c r="S223" s="2"/>
      <c r="T223" s="2"/>
      <c r="U223" s="2"/>
      <c r="V223" s="2"/>
      <c r="W223" s="2"/>
      <c r="X223" s="2"/>
      <c r="Y223" s="2"/>
      <c r="Z223" s="1">
        <v>10</v>
      </c>
      <c r="AA223" s="43">
        <f t="shared" si="21"/>
        <v>30</v>
      </c>
      <c r="AB223" s="2"/>
      <c r="AC223" s="2"/>
      <c r="AD223" s="43">
        <f t="shared" si="22"/>
        <v>0</v>
      </c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43">
        <f t="shared" si="24"/>
        <v>0</v>
      </c>
      <c r="BJ223" s="2"/>
      <c r="BK223" s="2"/>
      <c r="BL223" s="2"/>
      <c r="BM223" s="2"/>
      <c r="BN223" s="2"/>
      <c r="BO223" s="43">
        <f t="shared" si="25"/>
        <v>0</v>
      </c>
      <c r="BP223" s="2"/>
      <c r="BQ223" s="2"/>
      <c r="BR223" s="2"/>
      <c r="BS223" s="2"/>
      <c r="BT223" s="2"/>
      <c r="BU223" s="43">
        <f t="shared" si="26"/>
        <v>0</v>
      </c>
      <c r="BV223" s="2"/>
      <c r="BW223" s="2"/>
      <c r="BX223" s="2"/>
      <c r="BY223" s="43">
        <f t="shared" si="27"/>
        <v>0</v>
      </c>
      <c r="BZ223" s="1">
        <f t="shared" si="23"/>
        <v>30</v>
      </c>
      <c r="CA223" s="2"/>
      <c r="CB223" s="41">
        <v>1</v>
      </c>
      <c r="CC223" s="2"/>
    </row>
    <row r="224" spans="1:81" x14ac:dyDescent="0.25">
      <c r="A224" s="20">
        <v>217</v>
      </c>
      <c r="B224" s="99" t="s">
        <v>245</v>
      </c>
      <c r="C224" s="39" t="s">
        <v>2643</v>
      </c>
      <c r="D224" s="83">
        <v>20131767</v>
      </c>
      <c r="E224" s="2">
        <v>15</v>
      </c>
      <c r="F224" s="2"/>
      <c r="G224" s="2"/>
      <c r="H224" s="2"/>
      <c r="I224" s="2"/>
      <c r="J224" s="2"/>
      <c r="K224" s="2">
        <v>10</v>
      </c>
      <c r="L224" s="2"/>
      <c r="M224" s="2"/>
      <c r="N224" s="2"/>
      <c r="O224" s="2"/>
      <c r="P224" s="2"/>
      <c r="Q224" s="2"/>
      <c r="R224" s="2">
        <v>30</v>
      </c>
      <c r="S224" s="2"/>
      <c r="T224" s="2"/>
      <c r="U224" s="2"/>
      <c r="V224" s="2"/>
      <c r="W224" s="2"/>
      <c r="X224" s="2"/>
      <c r="Y224" s="2"/>
      <c r="Z224" s="1">
        <v>10</v>
      </c>
      <c r="AA224" s="43">
        <f t="shared" si="21"/>
        <v>30</v>
      </c>
      <c r="AB224" s="2"/>
      <c r="AC224" s="2"/>
      <c r="AD224" s="43">
        <f t="shared" si="22"/>
        <v>0</v>
      </c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43">
        <f t="shared" si="24"/>
        <v>0</v>
      </c>
      <c r="BJ224" s="2"/>
      <c r="BK224" s="2"/>
      <c r="BL224" s="2"/>
      <c r="BM224" s="2"/>
      <c r="BN224" s="2"/>
      <c r="BO224" s="43">
        <f t="shared" si="25"/>
        <v>0</v>
      </c>
      <c r="BP224" s="2"/>
      <c r="BQ224" s="2"/>
      <c r="BR224" s="2"/>
      <c r="BS224" s="2"/>
      <c r="BT224" s="2"/>
      <c r="BU224" s="43">
        <f t="shared" si="26"/>
        <v>0</v>
      </c>
      <c r="BV224" s="2"/>
      <c r="BW224" s="2"/>
      <c r="BX224" s="2"/>
      <c r="BY224" s="43">
        <f t="shared" si="27"/>
        <v>0</v>
      </c>
      <c r="BZ224" s="1">
        <f t="shared" si="23"/>
        <v>30</v>
      </c>
      <c r="CA224" s="2"/>
      <c r="CB224" s="41">
        <v>1</v>
      </c>
      <c r="CC224" s="2"/>
    </row>
    <row r="225" spans="1:81" ht="45.75" x14ac:dyDescent="0.25">
      <c r="A225" s="21">
        <v>218</v>
      </c>
      <c r="B225" s="99" t="s">
        <v>246</v>
      </c>
      <c r="C225" s="39" t="s">
        <v>2734</v>
      </c>
      <c r="D225" s="83">
        <v>20131773</v>
      </c>
      <c r="E225" s="2">
        <v>15</v>
      </c>
      <c r="F225" s="2"/>
      <c r="G225" s="2"/>
      <c r="H225" s="2"/>
      <c r="I225" s="2"/>
      <c r="J225" s="2"/>
      <c r="K225" s="2">
        <v>10</v>
      </c>
      <c r="L225" s="2"/>
      <c r="M225" s="2"/>
      <c r="N225" s="2"/>
      <c r="O225" s="2"/>
      <c r="P225" s="2"/>
      <c r="Q225" s="2"/>
      <c r="R225" s="2">
        <v>30</v>
      </c>
      <c r="S225" s="2"/>
      <c r="T225" s="2"/>
      <c r="U225" s="2"/>
      <c r="V225" s="2"/>
      <c r="W225" s="2"/>
      <c r="X225" s="2"/>
      <c r="Y225" s="2"/>
      <c r="Z225" s="1">
        <v>10</v>
      </c>
      <c r="AA225" s="43">
        <f t="shared" si="21"/>
        <v>30</v>
      </c>
      <c r="AB225" s="2"/>
      <c r="AC225" s="2"/>
      <c r="AD225" s="43">
        <f t="shared" si="22"/>
        <v>0</v>
      </c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43">
        <f t="shared" si="24"/>
        <v>0</v>
      </c>
      <c r="BJ225" s="2"/>
      <c r="BK225" s="2"/>
      <c r="BL225" s="2"/>
      <c r="BM225" s="2"/>
      <c r="BN225" s="2"/>
      <c r="BO225" s="43">
        <f t="shared" si="25"/>
        <v>0</v>
      </c>
      <c r="BP225" s="2"/>
      <c r="BQ225" s="2"/>
      <c r="BR225" s="2"/>
      <c r="BS225" s="2"/>
      <c r="BT225" s="2"/>
      <c r="BU225" s="43">
        <f t="shared" si="26"/>
        <v>0</v>
      </c>
      <c r="BV225" s="2"/>
      <c r="BW225" s="2"/>
      <c r="BX225" s="2"/>
      <c r="BY225" s="43">
        <f t="shared" si="27"/>
        <v>0</v>
      </c>
      <c r="BZ225" s="1">
        <f t="shared" si="23"/>
        <v>30</v>
      </c>
      <c r="CA225" s="2"/>
      <c r="CB225" s="41">
        <v>1</v>
      </c>
      <c r="CC225" s="2"/>
    </row>
    <row r="226" spans="1:81" x14ac:dyDescent="0.25">
      <c r="A226" s="20">
        <v>219</v>
      </c>
      <c r="B226" s="99" t="s">
        <v>247</v>
      </c>
      <c r="C226" s="39" t="s">
        <v>2735</v>
      </c>
      <c r="D226" s="83">
        <v>20132123</v>
      </c>
      <c r="E226" s="2">
        <v>15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>
        <v>30</v>
      </c>
      <c r="S226" s="2"/>
      <c r="T226" s="2"/>
      <c r="U226" s="2"/>
      <c r="V226" s="2"/>
      <c r="W226" s="2"/>
      <c r="X226" s="2"/>
      <c r="Y226" s="2"/>
      <c r="Z226" s="1">
        <v>10</v>
      </c>
      <c r="AA226" s="43">
        <f t="shared" si="21"/>
        <v>30</v>
      </c>
      <c r="AB226" s="2"/>
      <c r="AC226" s="2"/>
      <c r="AD226" s="43">
        <f t="shared" si="22"/>
        <v>0</v>
      </c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43">
        <f t="shared" si="24"/>
        <v>0</v>
      </c>
      <c r="BJ226" s="2"/>
      <c r="BK226" s="2"/>
      <c r="BL226" s="2"/>
      <c r="BM226" s="2"/>
      <c r="BN226" s="2"/>
      <c r="BO226" s="43">
        <f t="shared" si="25"/>
        <v>0</v>
      </c>
      <c r="BP226" s="2"/>
      <c r="BQ226" s="2"/>
      <c r="BR226" s="2"/>
      <c r="BS226" s="2"/>
      <c r="BT226" s="2"/>
      <c r="BU226" s="43">
        <f t="shared" si="26"/>
        <v>0</v>
      </c>
      <c r="BV226" s="2"/>
      <c r="BW226" s="2"/>
      <c r="BX226" s="2"/>
      <c r="BY226" s="43">
        <f t="shared" si="27"/>
        <v>0</v>
      </c>
      <c r="BZ226" s="1">
        <f t="shared" si="23"/>
        <v>30</v>
      </c>
      <c r="CA226" s="2"/>
      <c r="CB226" s="41">
        <v>1</v>
      </c>
      <c r="CC226" s="2"/>
    </row>
    <row r="227" spans="1:81" ht="34.5" x14ac:dyDescent="0.25">
      <c r="A227" s="21">
        <v>220</v>
      </c>
      <c r="B227" s="99" t="s">
        <v>248</v>
      </c>
      <c r="C227" s="39" t="s">
        <v>2736</v>
      </c>
      <c r="D227" s="83">
        <v>20132212</v>
      </c>
      <c r="E227" s="2">
        <v>15</v>
      </c>
      <c r="F227" s="2"/>
      <c r="G227" s="2"/>
      <c r="H227" s="2"/>
      <c r="I227" s="2"/>
      <c r="J227" s="2"/>
      <c r="K227" s="2">
        <v>10</v>
      </c>
      <c r="L227" s="2"/>
      <c r="M227" s="2"/>
      <c r="N227" s="2"/>
      <c r="O227" s="2"/>
      <c r="P227" s="2"/>
      <c r="Q227" s="2"/>
      <c r="R227" s="2">
        <v>30</v>
      </c>
      <c r="S227" s="2"/>
      <c r="T227" s="2"/>
      <c r="U227" s="2"/>
      <c r="V227" s="2"/>
      <c r="W227" s="2"/>
      <c r="X227" s="2"/>
      <c r="Y227" s="2"/>
      <c r="Z227" s="1">
        <v>10</v>
      </c>
      <c r="AA227" s="43">
        <f t="shared" si="21"/>
        <v>30</v>
      </c>
      <c r="AB227" s="2"/>
      <c r="AC227" s="2"/>
      <c r="AD227" s="43">
        <f t="shared" si="22"/>
        <v>0</v>
      </c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43">
        <f t="shared" si="24"/>
        <v>0</v>
      </c>
      <c r="BJ227" s="2"/>
      <c r="BK227" s="2"/>
      <c r="BL227" s="2"/>
      <c r="BM227" s="2"/>
      <c r="BN227" s="2"/>
      <c r="BO227" s="43">
        <f t="shared" si="25"/>
        <v>0</v>
      </c>
      <c r="BP227" s="2"/>
      <c r="BQ227" s="2"/>
      <c r="BR227" s="2"/>
      <c r="BS227" s="2"/>
      <c r="BT227" s="2"/>
      <c r="BU227" s="43">
        <f t="shared" si="26"/>
        <v>0</v>
      </c>
      <c r="BV227" s="2"/>
      <c r="BW227" s="2"/>
      <c r="BX227" s="2"/>
      <c r="BY227" s="43">
        <f t="shared" si="27"/>
        <v>0</v>
      </c>
      <c r="BZ227" s="1">
        <f t="shared" si="23"/>
        <v>30</v>
      </c>
      <c r="CA227" s="2"/>
      <c r="CB227" s="41">
        <v>1</v>
      </c>
      <c r="CC227" s="2"/>
    </row>
    <row r="228" spans="1:81" ht="34.5" x14ac:dyDescent="0.25">
      <c r="A228" s="20">
        <v>221</v>
      </c>
      <c r="B228" s="99" t="s">
        <v>249</v>
      </c>
      <c r="C228" s="39" t="s">
        <v>2737</v>
      </c>
      <c r="D228" s="83">
        <v>20132360</v>
      </c>
      <c r="E228" s="2">
        <v>15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>
        <v>30</v>
      </c>
      <c r="S228" s="2"/>
      <c r="T228" s="2"/>
      <c r="U228" s="2"/>
      <c r="V228" s="2"/>
      <c r="W228" s="2"/>
      <c r="X228" s="2"/>
      <c r="Y228" s="2"/>
      <c r="Z228" s="1">
        <v>10</v>
      </c>
      <c r="AA228" s="43">
        <f t="shared" si="21"/>
        <v>30</v>
      </c>
      <c r="AB228" s="2"/>
      <c r="AC228" s="2"/>
      <c r="AD228" s="43">
        <f t="shared" si="22"/>
        <v>0</v>
      </c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43">
        <f t="shared" si="24"/>
        <v>0</v>
      </c>
      <c r="BJ228" s="2"/>
      <c r="BK228" s="2"/>
      <c r="BL228" s="2"/>
      <c r="BM228" s="2"/>
      <c r="BN228" s="2"/>
      <c r="BO228" s="43">
        <f t="shared" si="25"/>
        <v>0</v>
      </c>
      <c r="BP228" s="2"/>
      <c r="BQ228" s="2"/>
      <c r="BR228" s="2"/>
      <c r="BS228" s="2"/>
      <c r="BT228" s="2"/>
      <c r="BU228" s="43">
        <f t="shared" si="26"/>
        <v>0</v>
      </c>
      <c r="BV228" s="2"/>
      <c r="BW228" s="2"/>
      <c r="BX228" s="2"/>
      <c r="BY228" s="43">
        <f t="shared" si="27"/>
        <v>0</v>
      </c>
      <c r="BZ228" s="1">
        <f t="shared" si="23"/>
        <v>30</v>
      </c>
      <c r="CA228" s="2"/>
      <c r="CB228" s="41">
        <v>1</v>
      </c>
      <c r="CC228" s="2"/>
    </row>
    <row r="229" spans="1:81" x14ac:dyDescent="0.25">
      <c r="A229" s="21">
        <v>222</v>
      </c>
      <c r="B229" s="99" t="s">
        <v>250</v>
      </c>
      <c r="C229" s="39" t="s">
        <v>2738</v>
      </c>
      <c r="D229" s="83">
        <v>20133140</v>
      </c>
      <c r="E229" s="2">
        <v>15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>
        <v>30</v>
      </c>
      <c r="S229" s="2"/>
      <c r="T229" s="2"/>
      <c r="U229" s="2"/>
      <c r="V229" s="2"/>
      <c r="W229" s="2"/>
      <c r="X229" s="2"/>
      <c r="Y229" s="2"/>
      <c r="Z229" s="1">
        <v>10</v>
      </c>
      <c r="AA229" s="43">
        <f t="shared" si="21"/>
        <v>30</v>
      </c>
      <c r="AB229" s="2"/>
      <c r="AC229" s="2"/>
      <c r="AD229" s="43">
        <f t="shared" si="22"/>
        <v>0</v>
      </c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>
        <v>9</v>
      </c>
      <c r="BI229" s="43">
        <f t="shared" si="24"/>
        <v>9</v>
      </c>
      <c r="BJ229" s="2"/>
      <c r="BK229" s="2"/>
      <c r="BL229" s="2">
        <v>2</v>
      </c>
      <c r="BM229" s="2"/>
      <c r="BN229" s="2"/>
      <c r="BO229" s="43">
        <f t="shared" si="25"/>
        <v>2</v>
      </c>
      <c r="BP229" s="2"/>
      <c r="BQ229" s="2"/>
      <c r="BR229" s="2"/>
      <c r="BS229" s="2"/>
      <c r="BT229" s="2"/>
      <c r="BU229" s="43">
        <f t="shared" si="26"/>
        <v>0</v>
      </c>
      <c r="BV229" s="2"/>
      <c r="BW229" s="2"/>
      <c r="BX229" s="2"/>
      <c r="BY229" s="43">
        <f t="shared" si="27"/>
        <v>0</v>
      </c>
      <c r="BZ229" s="1">
        <f t="shared" si="23"/>
        <v>41</v>
      </c>
      <c r="CA229" s="2">
        <v>1</v>
      </c>
      <c r="CB229" s="42"/>
      <c r="CC229" s="2"/>
    </row>
    <row r="230" spans="1:81" x14ac:dyDescent="0.25">
      <c r="A230" s="20">
        <v>223</v>
      </c>
      <c r="B230" s="99" t="s">
        <v>251</v>
      </c>
      <c r="C230" s="39" t="s">
        <v>2739</v>
      </c>
      <c r="D230" s="83">
        <v>20133223</v>
      </c>
      <c r="E230" s="2">
        <v>15</v>
      </c>
      <c r="F230" s="2"/>
      <c r="G230" s="2"/>
      <c r="H230" s="2"/>
      <c r="I230" s="2"/>
      <c r="J230" s="2"/>
      <c r="K230" s="2">
        <v>10</v>
      </c>
      <c r="L230" s="2"/>
      <c r="M230" s="2"/>
      <c r="N230" s="2"/>
      <c r="O230" s="2"/>
      <c r="P230" s="2"/>
      <c r="Q230" s="2"/>
      <c r="R230" s="2">
        <v>30</v>
      </c>
      <c r="S230" s="2"/>
      <c r="T230" s="2"/>
      <c r="U230" s="2"/>
      <c r="V230" s="2"/>
      <c r="W230" s="2"/>
      <c r="X230" s="2"/>
      <c r="Y230" s="2"/>
      <c r="Z230" s="1">
        <v>10</v>
      </c>
      <c r="AA230" s="43">
        <f t="shared" si="21"/>
        <v>30</v>
      </c>
      <c r="AB230" s="2"/>
      <c r="AC230" s="2"/>
      <c r="AD230" s="43">
        <f t="shared" si="22"/>
        <v>0</v>
      </c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43">
        <f t="shared" si="24"/>
        <v>0</v>
      </c>
      <c r="BJ230" s="2"/>
      <c r="BK230" s="2"/>
      <c r="BL230" s="2"/>
      <c r="BM230" s="2"/>
      <c r="BN230" s="2"/>
      <c r="BO230" s="43">
        <f t="shared" si="25"/>
        <v>0</v>
      </c>
      <c r="BP230" s="2"/>
      <c r="BQ230" s="2"/>
      <c r="BR230" s="2"/>
      <c r="BS230" s="2"/>
      <c r="BT230" s="2"/>
      <c r="BU230" s="43">
        <f t="shared" si="26"/>
        <v>0</v>
      </c>
      <c r="BV230" s="2"/>
      <c r="BW230" s="2"/>
      <c r="BX230" s="2"/>
      <c r="BY230" s="43">
        <f t="shared" si="27"/>
        <v>0</v>
      </c>
      <c r="BZ230" s="1">
        <f t="shared" si="23"/>
        <v>30</v>
      </c>
      <c r="CA230" s="2"/>
      <c r="CB230" s="41">
        <v>1</v>
      </c>
      <c r="CC230" s="2"/>
    </row>
    <row r="231" spans="1:81" ht="34.5" x14ac:dyDescent="0.25">
      <c r="A231" s="21">
        <v>224</v>
      </c>
      <c r="B231" s="99" t="s">
        <v>252</v>
      </c>
      <c r="C231" s="39" t="s">
        <v>2740</v>
      </c>
      <c r="D231" s="83">
        <v>20133252</v>
      </c>
      <c r="E231" s="2">
        <v>15</v>
      </c>
      <c r="F231" s="2"/>
      <c r="G231" s="2"/>
      <c r="H231" s="2"/>
      <c r="I231" s="2"/>
      <c r="J231" s="2"/>
      <c r="K231" s="2">
        <v>10</v>
      </c>
      <c r="L231" s="2"/>
      <c r="M231" s="2"/>
      <c r="N231" s="2"/>
      <c r="O231" s="2"/>
      <c r="P231" s="2"/>
      <c r="Q231" s="2"/>
      <c r="R231" s="2">
        <v>30</v>
      </c>
      <c r="S231" s="2"/>
      <c r="T231" s="2"/>
      <c r="U231" s="2"/>
      <c r="V231" s="2"/>
      <c r="W231" s="2"/>
      <c r="X231" s="2"/>
      <c r="Y231" s="2"/>
      <c r="Z231" s="1">
        <v>10</v>
      </c>
      <c r="AA231" s="43">
        <f t="shared" si="21"/>
        <v>30</v>
      </c>
      <c r="AB231" s="2"/>
      <c r="AC231" s="2"/>
      <c r="AD231" s="43">
        <f t="shared" si="22"/>
        <v>0</v>
      </c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43">
        <f t="shared" si="24"/>
        <v>0</v>
      </c>
      <c r="BJ231" s="2"/>
      <c r="BK231" s="2"/>
      <c r="BL231" s="2"/>
      <c r="BM231" s="2"/>
      <c r="BN231" s="2"/>
      <c r="BO231" s="43">
        <f t="shared" si="25"/>
        <v>0</v>
      </c>
      <c r="BP231" s="2"/>
      <c r="BQ231" s="2"/>
      <c r="BR231" s="2"/>
      <c r="BS231" s="2"/>
      <c r="BT231" s="2"/>
      <c r="BU231" s="43">
        <f t="shared" si="26"/>
        <v>0</v>
      </c>
      <c r="BV231" s="2"/>
      <c r="BW231" s="2"/>
      <c r="BX231" s="2"/>
      <c r="BY231" s="43">
        <f t="shared" si="27"/>
        <v>0</v>
      </c>
      <c r="BZ231" s="1">
        <f t="shared" si="23"/>
        <v>30</v>
      </c>
      <c r="CA231" s="2"/>
      <c r="CB231" s="41">
        <v>1</v>
      </c>
      <c r="CC231" s="2"/>
    </row>
    <row r="232" spans="1:81" ht="34.5" x14ac:dyDescent="0.25">
      <c r="A232" s="20">
        <v>225</v>
      </c>
      <c r="B232" s="99" t="s">
        <v>253</v>
      </c>
      <c r="C232" s="39" t="s">
        <v>2741</v>
      </c>
      <c r="D232" s="83">
        <v>20133269</v>
      </c>
      <c r="E232" s="2">
        <v>15</v>
      </c>
      <c r="F232" s="2"/>
      <c r="G232" s="2"/>
      <c r="H232" s="2"/>
      <c r="I232" s="2"/>
      <c r="J232" s="2"/>
      <c r="K232" s="2">
        <v>10</v>
      </c>
      <c r="L232" s="2"/>
      <c r="M232" s="2"/>
      <c r="N232" s="2"/>
      <c r="O232" s="2"/>
      <c r="P232" s="2"/>
      <c r="Q232" s="2"/>
      <c r="R232" s="2">
        <v>30</v>
      </c>
      <c r="S232" s="2"/>
      <c r="T232" s="2"/>
      <c r="U232" s="2"/>
      <c r="V232" s="2"/>
      <c r="W232" s="2"/>
      <c r="X232" s="2"/>
      <c r="Y232" s="2"/>
      <c r="Z232" s="1">
        <v>10</v>
      </c>
      <c r="AA232" s="43">
        <f t="shared" si="21"/>
        <v>30</v>
      </c>
      <c r="AB232" s="2"/>
      <c r="AC232" s="2"/>
      <c r="AD232" s="43">
        <f t="shared" si="22"/>
        <v>0</v>
      </c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43">
        <f t="shared" si="24"/>
        <v>0</v>
      </c>
      <c r="BJ232" s="2"/>
      <c r="BK232" s="2"/>
      <c r="BL232" s="2"/>
      <c r="BM232" s="2"/>
      <c r="BN232" s="2"/>
      <c r="BO232" s="43">
        <f t="shared" si="25"/>
        <v>0</v>
      </c>
      <c r="BP232" s="2"/>
      <c r="BQ232" s="2"/>
      <c r="BR232" s="2"/>
      <c r="BS232" s="2"/>
      <c r="BT232" s="2"/>
      <c r="BU232" s="43">
        <f t="shared" si="26"/>
        <v>0</v>
      </c>
      <c r="BV232" s="2"/>
      <c r="BW232" s="2"/>
      <c r="BX232" s="2"/>
      <c r="BY232" s="43">
        <f t="shared" si="27"/>
        <v>0</v>
      </c>
      <c r="BZ232" s="1">
        <f t="shared" si="23"/>
        <v>30</v>
      </c>
      <c r="CA232" s="2"/>
      <c r="CB232" s="41">
        <v>1</v>
      </c>
      <c r="CC232" s="2"/>
    </row>
    <row r="233" spans="1:81" ht="34.5" x14ac:dyDescent="0.25">
      <c r="A233" s="21">
        <v>226</v>
      </c>
      <c r="B233" s="99" t="s">
        <v>254</v>
      </c>
      <c r="C233" s="39" t="s">
        <v>2742</v>
      </c>
      <c r="D233" s="83">
        <v>20133341</v>
      </c>
      <c r="E233" s="2">
        <v>15</v>
      </c>
      <c r="F233" s="2"/>
      <c r="G233" s="2"/>
      <c r="H233" s="2"/>
      <c r="I233" s="2"/>
      <c r="J233" s="2"/>
      <c r="K233" s="2">
        <v>10</v>
      </c>
      <c r="L233" s="2"/>
      <c r="M233" s="2"/>
      <c r="N233" s="2"/>
      <c r="O233" s="2"/>
      <c r="P233" s="2"/>
      <c r="Q233" s="2"/>
      <c r="R233" s="2">
        <v>30</v>
      </c>
      <c r="S233" s="2"/>
      <c r="T233" s="2"/>
      <c r="U233" s="2"/>
      <c r="V233" s="2"/>
      <c r="W233" s="2"/>
      <c r="X233" s="2"/>
      <c r="Y233" s="2"/>
      <c r="Z233" s="1">
        <v>10</v>
      </c>
      <c r="AA233" s="43">
        <f t="shared" si="21"/>
        <v>30</v>
      </c>
      <c r="AB233" s="2"/>
      <c r="AC233" s="2"/>
      <c r="AD233" s="43">
        <f t="shared" si="22"/>
        <v>0</v>
      </c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43">
        <f t="shared" si="24"/>
        <v>0</v>
      </c>
      <c r="BJ233" s="2"/>
      <c r="BK233" s="2"/>
      <c r="BL233" s="2"/>
      <c r="BM233" s="2"/>
      <c r="BN233" s="2"/>
      <c r="BO233" s="43">
        <f t="shared" si="25"/>
        <v>0</v>
      </c>
      <c r="BP233" s="2"/>
      <c r="BQ233" s="2"/>
      <c r="BR233" s="2"/>
      <c r="BS233" s="2"/>
      <c r="BT233" s="2"/>
      <c r="BU233" s="43">
        <f t="shared" si="26"/>
        <v>0</v>
      </c>
      <c r="BV233" s="2"/>
      <c r="BW233" s="2"/>
      <c r="BX233" s="2"/>
      <c r="BY233" s="43">
        <f t="shared" si="27"/>
        <v>0</v>
      </c>
      <c r="BZ233" s="1">
        <f t="shared" si="23"/>
        <v>30</v>
      </c>
      <c r="CA233" s="2"/>
      <c r="CB233" s="41">
        <v>1</v>
      </c>
      <c r="CC233" s="2"/>
    </row>
    <row r="234" spans="1:81" ht="34.5" x14ac:dyDescent="0.25">
      <c r="A234" s="20">
        <v>227</v>
      </c>
      <c r="B234" s="99" t="s">
        <v>255</v>
      </c>
      <c r="C234" s="39" t="s">
        <v>2743</v>
      </c>
      <c r="D234" s="83">
        <v>20133772</v>
      </c>
      <c r="E234" s="2">
        <v>15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>
        <v>30</v>
      </c>
      <c r="S234" s="2"/>
      <c r="T234" s="2"/>
      <c r="U234" s="2"/>
      <c r="V234" s="2"/>
      <c r="W234" s="2"/>
      <c r="X234" s="2"/>
      <c r="Y234" s="2"/>
      <c r="Z234" s="1">
        <v>10</v>
      </c>
      <c r="AA234" s="43">
        <f t="shared" si="21"/>
        <v>30</v>
      </c>
      <c r="AB234" s="2"/>
      <c r="AC234" s="2"/>
      <c r="AD234" s="43">
        <f t="shared" si="22"/>
        <v>0</v>
      </c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>
        <v>9</v>
      </c>
      <c r="BI234" s="43">
        <f t="shared" si="24"/>
        <v>9</v>
      </c>
      <c r="BJ234" s="2"/>
      <c r="BK234" s="2"/>
      <c r="BL234" s="2">
        <v>2</v>
      </c>
      <c r="BM234" s="2"/>
      <c r="BN234" s="2"/>
      <c r="BO234" s="43">
        <f t="shared" si="25"/>
        <v>2</v>
      </c>
      <c r="BP234" s="2"/>
      <c r="BQ234" s="2"/>
      <c r="BR234" s="2"/>
      <c r="BS234" s="2"/>
      <c r="BT234" s="2"/>
      <c r="BU234" s="43">
        <f t="shared" si="26"/>
        <v>0</v>
      </c>
      <c r="BV234" s="2"/>
      <c r="BW234" s="2"/>
      <c r="BX234" s="2"/>
      <c r="BY234" s="43">
        <f t="shared" si="27"/>
        <v>0</v>
      </c>
      <c r="BZ234" s="1">
        <f t="shared" si="23"/>
        <v>41</v>
      </c>
      <c r="CA234" s="2">
        <v>1</v>
      </c>
      <c r="CB234" s="42"/>
      <c r="CC234" s="2"/>
    </row>
    <row r="235" spans="1:81" ht="23.25" x14ac:dyDescent="0.25">
      <c r="A235" s="21">
        <v>228</v>
      </c>
      <c r="B235" s="99" t="s">
        <v>256</v>
      </c>
      <c r="C235" s="39" t="s">
        <v>2744</v>
      </c>
      <c r="D235" s="83">
        <v>20139020</v>
      </c>
      <c r="E235" s="2">
        <v>15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>
        <v>30</v>
      </c>
      <c r="S235" s="2"/>
      <c r="T235" s="2"/>
      <c r="U235" s="2"/>
      <c r="V235" s="2"/>
      <c r="W235" s="2"/>
      <c r="X235" s="2"/>
      <c r="Y235" s="2"/>
      <c r="Z235" s="1">
        <v>10</v>
      </c>
      <c r="AA235" s="43">
        <f t="shared" si="21"/>
        <v>30</v>
      </c>
      <c r="AB235" s="2"/>
      <c r="AC235" s="2"/>
      <c r="AD235" s="43">
        <f t="shared" si="22"/>
        <v>0</v>
      </c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>
        <v>9</v>
      </c>
      <c r="BI235" s="43">
        <f t="shared" si="24"/>
        <v>9</v>
      </c>
      <c r="BJ235" s="2"/>
      <c r="BK235" s="2"/>
      <c r="BL235" s="2">
        <v>2</v>
      </c>
      <c r="BM235" s="2"/>
      <c r="BN235" s="2"/>
      <c r="BO235" s="43">
        <f t="shared" si="25"/>
        <v>2</v>
      </c>
      <c r="BP235" s="2"/>
      <c r="BQ235" s="2"/>
      <c r="BR235" s="2"/>
      <c r="BS235" s="2"/>
      <c r="BT235" s="2"/>
      <c r="BU235" s="43">
        <f t="shared" si="26"/>
        <v>0</v>
      </c>
      <c r="BV235" s="2"/>
      <c r="BW235" s="2"/>
      <c r="BX235" s="2"/>
      <c r="BY235" s="43">
        <f t="shared" si="27"/>
        <v>0</v>
      </c>
      <c r="BZ235" s="1">
        <f t="shared" si="23"/>
        <v>41</v>
      </c>
      <c r="CA235" s="2">
        <v>1</v>
      </c>
      <c r="CB235" s="42"/>
      <c r="CC235" s="2"/>
    </row>
    <row r="236" spans="1:81" x14ac:dyDescent="0.25">
      <c r="A236" s="20">
        <v>229</v>
      </c>
      <c r="B236" s="99" t="s">
        <v>257</v>
      </c>
      <c r="C236" s="39" t="s">
        <v>2745</v>
      </c>
      <c r="D236" s="83">
        <v>20139527</v>
      </c>
      <c r="E236" s="2">
        <v>15</v>
      </c>
      <c r="F236" s="2"/>
      <c r="G236" s="2"/>
      <c r="H236" s="2"/>
      <c r="I236" s="2"/>
      <c r="J236" s="2"/>
      <c r="K236" s="2">
        <v>10</v>
      </c>
      <c r="L236" s="2"/>
      <c r="M236" s="2"/>
      <c r="N236" s="2"/>
      <c r="O236" s="2"/>
      <c r="P236" s="2"/>
      <c r="Q236" s="2"/>
      <c r="R236" s="2">
        <v>30</v>
      </c>
      <c r="S236" s="2"/>
      <c r="T236" s="2"/>
      <c r="U236" s="2"/>
      <c r="V236" s="2"/>
      <c r="W236" s="2"/>
      <c r="X236" s="2"/>
      <c r="Y236" s="2"/>
      <c r="Z236" s="1">
        <v>10</v>
      </c>
      <c r="AA236" s="43">
        <f t="shared" si="21"/>
        <v>30</v>
      </c>
      <c r="AB236" s="2"/>
      <c r="AC236" s="2"/>
      <c r="AD236" s="43">
        <f t="shared" si="22"/>
        <v>0</v>
      </c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43">
        <f t="shared" si="24"/>
        <v>0</v>
      </c>
      <c r="BJ236" s="2"/>
      <c r="BK236" s="2"/>
      <c r="BL236" s="2"/>
      <c r="BM236" s="2"/>
      <c r="BN236" s="2"/>
      <c r="BO236" s="43">
        <f t="shared" si="25"/>
        <v>0</v>
      </c>
      <c r="BP236" s="2"/>
      <c r="BQ236" s="2"/>
      <c r="BR236" s="2"/>
      <c r="BS236" s="2"/>
      <c r="BT236" s="2"/>
      <c r="BU236" s="43">
        <f t="shared" si="26"/>
        <v>0</v>
      </c>
      <c r="BV236" s="2"/>
      <c r="BW236" s="2"/>
      <c r="BX236" s="2"/>
      <c r="BY236" s="43">
        <f t="shared" si="27"/>
        <v>0</v>
      </c>
      <c r="BZ236" s="1">
        <f t="shared" si="23"/>
        <v>30</v>
      </c>
      <c r="CA236" s="2"/>
      <c r="CB236" s="41">
        <v>1</v>
      </c>
      <c r="CC236" s="2"/>
    </row>
    <row r="237" spans="1:81" x14ac:dyDescent="0.25">
      <c r="A237" s="21">
        <v>230</v>
      </c>
      <c r="B237" s="99" t="s">
        <v>258</v>
      </c>
      <c r="C237" s="39" t="s">
        <v>2746</v>
      </c>
      <c r="D237" s="83">
        <v>20139556</v>
      </c>
      <c r="E237" s="2">
        <v>15</v>
      </c>
      <c r="F237" s="2"/>
      <c r="G237" s="2"/>
      <c r="H237" s="2"/>
      <c r="I237" s="2"/>
      <c r="J237" s="2"/>
      <c r="K237" s="2">
        <v>10</v>
      </c>
      <c r="L237" s="2"/>
      <c r="M237" s="2"/>
      <c r="N237" s="2"/>
      <c r="O237" s="2"/>
      <c r="P237" s="2"/>
      <c r="Q237" s="2"/>
      <c r="R237" s="2">
        <v>30</v>
      </c>
      <c r="S237" s="2"/>
      <c r="T237" s="2"/>
      <c r="U237" s="2"/>
      <c r="V237" s="2"/>
      <c r="W237" s="2"/>
      <c r="X237" s="2"/>
      <c r="Y237" s="2"/>
      <c r="Z237" s="1">
        <v>10</v>
      </c>
      <c r="AA237" s="43">
        <f t="shared" si="21"/>
        <v>30</v>
      </c>
      <c r="AB237" s="2"/>
      <c r="AC237" s="2"/>
      <c r="AD237" s="43">
        <f t="shared" si="22"/>
        <v>0</v>
      </c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43">
        <f t="shared" si="24"/>
        <v>0</v>
      </c>
      <c r="BJ237" s="2"/>
      <c r="BK237" s="2"/>
      <c r="BL237" s="2"/>
      <c r="BM237" s="2"/>
      <c r="BN237" s="2"/>
      <c r="BO237" s="43">
        <f t="shared" si="25"/>
        <v>0</v>
      </c>
      <c r="BP237" s="2"/>
      <c r="BQ237" s="2"/>
      <c r="BR237" s="2"/>
      <c r="BS237" s="2"/>
      <c r="BT237" s="2"/>
      <c r="BU237" s="43">
        <f t="shared" si="26"/>
        <v>0</v>
      </c>
      <c r="BV237" s="2"/>
      <c r="BW237" s="2"/>
      <c r="BX237" s="2"/>
      <c r="BY237" s="43">
        <f t="shared" si="27"/>
        <v>0</v>
      </c>
      <c r="BZ237" s="1">
        <f t="shared" si="23"/>
        <v>30</v>
      </c>
      <c r="CA237" s="2"/>
      <c r="CB237" s="41">
        <v>1</v>
      </c>
      <c r="CC237" s="2"/>
    </row>
    <row r="238" spans="1:81" ht="68.25" x14ac:dyDescent="0.25">
      <c r="A238" s="20">
        <v>231</v>
      </c>
      <c r="B238" s="99" t="s">
        <v>259</v>
      </c>
      <c r="C238" s="39" t="s">
        <v>2747</v>
      </c>
      <c r="D238" s="83">
        <v>20140269</v>
      </c>
      <c r="E238" s="2">
        <v>15</v>
      </c>
      <c r="F238" s="2"/>
      <c r="G238" s="2"/>
      <c r="H238" s="2"/>
      <c r="I238" s="2"/>
      <c r="J238" s="2"/>
      <c r="K238" s="2">
        <v>10</v>
      </c>
      <c r="L238" s="2"/>
      <c r="M238" s="2"/>
      <c r="N238" s="2"/>
      <c r="O238" s="2"/>
      <c r="P238" s="2"/>
      <c r="Q238" s="2"/>
      <c r="R238" s="2">
        <v>30</v>
      </c>
      <c r="S238" s="2"/>
      <c r="T238" s="2"/>
      <c r="U238" s="2"/>
      <c r="V238" s="2"/>
      <c r="W238" s="2"/>
      <c r="X238" s="2"/>
      <c r="Y238" s="2"/>
      <c r="Z238" s="1">
        <v>10</v>
      </c>
      <c r="AA238" s="43">
        <f t="shared" si="21"/>
        <v>30</v>
      </c>
      <c r="AB238" s="2"/>
      <c r="AC238" s="2"/>
      <c r="AD238" s="43">
        <f t="shared" si="22"/>
        <v>0</v>
      </c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43">
        <f t="shared" si="24"/>
        <v>0</v>
      </c>
      <c r="BJ238" s="2"/>
      <c r="BK238" s="2"/>
      <c r="BL238" s="2"/>
      <c r="BM238" s="2"/>
      <c r="BN238" s="2"/>
      <c r="BO238" s="43">
        <f t="shared" si="25"/>
        <v>0</v>
      </c>
      <c r="BP238" s="2"/>
      <c r="BQ238" s="2"/>
      <c r="BR238" s="2"/>
      <c r="BS238" s="2"/>
      <c r="BT238" s="2"/>
      <c r="BU238" s="43">
        <f t="shared" si="26"/>
        <v>0</v>
      </c>
      <c r="BV238" s="2"/>
      <c r="BW238" s="2"/>
      <c r="BX238" s="2"/>
      <c r="BY238" s="43">
        <f t="shared" si="27"/>
        <v>0</v>
      </c>
      <c r="BZ238" s="1">
        <f t="shared" si="23"/>
        <v>30</v>
      </c>
      <c r="CA238" s="2"/>
      <c r="CB238" s="41">
        <v>1</v>
      </c>
      <c r="CC238" s="2"/>
    </row>
    <row r="239" spans="1:81" ht="57" x14ac:dyDescent="0.25">
      <c r="A239" s="21">
        <v>232</v>
      </c>
      <c r="B239" s="99" t="s">
        <v>260</v>
      </c>
      <c r="C239" s="39" t="s">
        <v>2748</v>
      </c>
      <c r="D239" s="83">
        <v>20140364</v>
      </c>
      <c r="E239" s="2">
        <v>15</v>
      </c>
      <c r="F239" s="2"/>
      <c r="G239" s="2"/>
      <c r="H239" s="2"/>
      <c r="I239" s="2"/>
      <c r="J239" s="2"/>
      <c r="K239" s="2">
        <v>10</v>
      </c>
      <c r="L239" s="2"/>
      <c r="M239" s="2"/>
      <c r="N239" s="2"/>
      <c r="O239" s="2"/>
      <c r="P239" s="2"/>
      <c r="Q239" s="2"/>
      <c r="R239" s="2">
        <v>30</v>
      </c>
      <c r="S239" s="2"/>
      <c r="T239" s="2"/>
      <c r="U239" s="2"/>
      <c r="V239" s="2"/>
      <c r="W239" s="2"/>
      <c r="X239" s="2"/>
      <c r="Y239" s="2"/>
      <c r="Z239" s="1">
        <v>10</v>
      </c>
      <c r="AA239" s="43">
        <f t="shared" si="21"/>
        <v>30</v>
      </c>
      <c r="AB239" s="2"/>
      <c r="AC239" s="2"/>
      <c r="AD239" s="43">
        <f t="shared" si="22"/>
        <v>0</v>
      </c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43">
        <f t="shared" si="24"/>
        <v>0</v>
      </c>
      <c r="BJ239" s="2"/>
      <c r="BK239" s="2"/>
      <c r="BL239" s="2"/>
      <c r="BM239" s="2"/>
      <c r="BN239" s="2"/>
      <c r="BO239" s="43">
        <f t="shared" si="25"/>
        <v>0</v>
      </c>
      <c r="BP239" s="2"/>
      <c r="BQ239" s="2"/>
      <c r="BR239" s="2"/>
      <c r="BS239" s="2"/>
      <c r="BT239" s="2"/>
      <c r="BU239" s="43">
        <f t="shared" si="26"/>
        <v>0</v>
      </c>
      <c r="BV239" s="2"/>
      <c r="BW239" s="2"/>
      <c r="BX239" s="2"/>
      <c r="BY239" s="43">
        <f t="shared" si="27"/>
        <v>0</v>
      </c>
      <c r="BZ239" s="1">
        <f t="shared" si="23"/>
        <v>30</v>
      </c>
      <c r="CA239" s="2"/>
      <c r="CB239" s="41">
        <v>1</v>
      </c>
      <c r="CC239" s="2"/>
    </row>
    <row r="240" spans="1:81" x14ac:dyDescent="0.25">
      <c r="A240" s="20">
        <v>233</v>
      </c>
      <c r="B240" s="99" t="s">
        <v>261</v>
      </c>
      <c r="C240" s="39" t="s">
        <v>2749</v>
      </c>
      <c r="D240" s="83">
        <v>20142274</v>
      </c>
      <c r="E240" s="2">
        <v>15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>
        <v>30</v>
      </c>
      <c r="S240" s="2"/>
      <c r="T240" s="2"/>
      <c r="U240" s="2"/>
      <c r="V240" s="2"/>
      <c r="W240" s="2"/>
      <c r="X240" s="2"/>
      <c r="Y240" s="2"/>
      <c r="Z240" s="1">
        <v>10</v>
      </c>
      <c r="AA240" s="43">
        <f t="shared" si="21"/>
        <v>30</v>
      </c>
      <c r="AB240" s="2"/>
      <c r="AC240" s="2"/>
      <c r="AD240" s="43">
        <f t="shared" si="22"/>
        <v>0</v>
      </c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43">
        <f t="shared" si="24"/>
        <v>0</v>
      </c>
      <c r="BJ240" s="2"/>
      <c r="BK240" s="2"/>
      <c r="BL240" s="2"/>
      <c r="BM240" s="2"/>
      <c r="BN240" s="2"/>
      <c r="BO240" s="43">
        <f t="shared" si="25"/>
        <v>0</v>
      </c>
      <c r="BP240" s="2"/>
      <c r="BQ240" s="2"/>
      <c r="BR240" s="2"/>
      <c r="BS240" s="2"/>
      <c r="BT240" s="2"/>
      <c r="BU240" s="43">
        <f t="shared" si="26"/>
        <v>0</v>
      </c>
      <c r="BV240" s="2"/>
      <c r="BW240" s="2"/>
      <c r="BX240" s="2"/>
      <c r="BY240" s="43">
        <f t="shared" si="27"/>
        <v>0</v>
      </c>
      <c r="BZ240" s="1">
        <f t="shared" si="23"/>
        <v>30</v>
      </c>
      <c r="CA240" s="2"/>
      <c r="CB240" s="41">
        <v>1</v>
      </c>
      <c r="CC240" s="2"/>
    </row>
    <row r="241" spans="1:81" x14ac:dyDescent="0.25">
      <c r="A241" s="21">
        <v>234</v>
      </c>
      <c r="B241" s="99" t="s">
        <v>262</v>
      </c>
      <c r="C241" s="39" t="s">
        <v>2750</v>
      </c>
      <c r="D241" s="83">
        <v>20142707</v>
      </c>
      <c r="E241" s="2">
        <v>15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30</v>
      </c>
      <c r="S241" s="2"/>
      <c r="T241" s="2"/>
      <c r="U241" s="2"/>
      <c r="V241" s="2"/>
      <c r="W241" s="2"/>
      <c r="X241" s="2"/>
      <c r="Y241" s="2"/>
      <c r="Z241" s="1">
        <v>10</v>
      </c>
      <c r="AA241" s="43">
        <f t="shared" si="21"/>
        <v>30</v>
      </c>
      <c r="AB241" s="2"/>
      <c r="AC241" s="2"/>
      <c r="AD241" s="43">
        <f t="shared" si="22"/>
        <v>0</v>
      </c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43">
        <f t="shared" si="24"/>
        <v>0</v>
      </c>
      <c r="BJ241" s="2"/>
      <c r="BK241" s="2"/>
      <c r="BL241" s="2"/>
      <c r="BM241" s="2"/>
      <c r="BN241" s="2"/>
      <c r="BO241" s="43">
        <f t="shared" si="25"/>
        <v>0</v>
      </c>
      <c r="BP241" s="2"/>
      <c r="BQ241" s="2"/>
      <c r="BR241" s="2"/>
      <c r="BS241" s="2"/>
      <c r="BT241" s="2"/>
      <c r="BU241" s="43">
        <f t="shared" si="26"/>
        <v>0</v>
      </c>
      <c r="BV241" s="2"/>
      <c r="BW241" s="2"/>
      <c r="BX241" s="2"/>
      <c r="BY241" s="43">
        <f t="shared" si="27"/>
        <v>0</v>
      </c>
      <c r="BZ241" s="1">
        <f t="shared" si="23"/>
        <v>30</v>
      </c>
      <c r="CA241" s="2"/>
      <c r="CB241" s="41">
        <v>1</v>
      </c>
      <c r="CC241" s="2"/>
    </row>
    <row r="242" spans="1:81" x14ac:dyDescent="0.25">
      <c r="A242" s="20">
        <v>235</v>
      </c>
      <c r="B242" s="99" t="s">
        <v>263</v>
      </c>
      <c r="C242" s="39" t="s">
        <v>2751</v>
      </c>
      <c r="D242" s="83">
        <v>20143026</v>
      </c>
      <c r="E242" s="2">
        <v>15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30</v>
      </c>
      <c r="S242" s="2"/>
      <c r="T242" s="2"/>
      <c r="U242" s="2"/>
      <c r="V242" s="2"/>
      <c r="W242" s="2"/>
      <c r="X242" s="2"/>
      <c r="Y242" s="2"/>
      <c r="Z242" s="1">
        <v>10</v>
      </c>
      <c r="AA242" s="43">
        <f t="shared" si="21"/>
        <v>30</v>
      </c>
      <c r="AB242" s="2"/>
      <c r="AC242" s="2"/>
      <c r="AD242" s="43">
        <f t="shared" si="22"/>
        <v>0</v>
      </c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43">
        <f t="shared" si="24"/>
        <v>0</v>
      </c>
      <c r="BJ242" s="2"/>
      <c r="BK242" s="2"/>
      <c r="BL242" s="2"/>
      <c r="BM242" s="2"/>
      <c r="BN242" s="2"/>
      <c r="BO242" s="43">
        <f t="shared" si="25"/>
        <v>0</v>
      </c>
      <c r="BP242" s="2"/>
      <c r="BQ242" s="2"/>
      <c r="BR242" s="2"/>
      <c r="BS242" s="2"/>
      <c r="BT242" s="2"/>
      <c r="BU242" s="43">
        <f t="shared" si="26"/>
        <v>0</v>
      </c>
      <c r="BV242" s="2"/>
      <c r="BW242" s="2"/>
      <c r="BX242" s="2"/>
      <c r="BY242" s="43">
        <f t="shared" si="27"/>
        <v>0</v>
      </c>
      <c r="BZ242" s="1">
        <f t="shared" si="23"/>
        <v>30</v>
      </c>
      <c r="CA242" s="2"/>
      <c r="CB242" s="41">
        <v>1</v>
      </c>
      <c r="CC242" s="2"/>
    </row>
    <row r="243" spans="1:81" ht="34.5" x14ac:dyDescent="0.25">
      <c r="A243" s="21">
        <v>236</v>
      </c>
      <c r="B243" s="99" t="s">
        <v>264</v>
      </c>
      <c r="C243" s="39" t="s">
        <v>2752</v>
      </c>
      <c r="D243" s="83">
        <v>20143196</v>
      </c>
      <c r="E243" s="2">
        <v>15</v>
      </c>
      <c r="F243" s="2"/>
      <c r="G243" s="2"/>
      <c r="H243" s="2"/>
      <c r="I243" s="2"/>
      <c r="J243" s="2"/>
      <c r="K243" s="2">
        <v>10</v>
      </c>
      <c r="L243" s="2"/>
      <c r="M243" s="2"/>
      <c r="N243" s="2"/>
      <c r="O243" s="2"/>
      <c r="P243" s="2"/>
      <c r="Q243" s="2"/>
      <c r="R243" s="2">
        <v>30</v>
      </c>
      <c r="S243" s="2"/>
      <c r="T243" s="2"/>
      <c r="U243" s="2"/>
      <c r="V243" s="2"/>
      <c r="W243" s="2"/>
      <c r="X243" s="2"/>
      <c r="Y243" s="2"/>
      <c r="Z243" s="1">
        <v>10</v>
      </c>
      <c r="AA243" s="43">
        <f t="shared" si="21"/>
        <v>30</v>
      </c>
      <c r="AB243" s="2"/>
      <c r="AC243" s="2"/>
      <c r="AD243" s="43">
        <f t="shared" si="22"/>
        <v>0</v>
      </c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43">
        <f t="shared" si="24"/>
        <v>0</v>
      </c>
      <c r="BJ243" s="2"/>
      <c r="BK243" s="2"/>
      <c r="BL243" s="2"/>
      <c r="BM243" s="2"/>
      <c r="BN243" s="2"/>
      <c r="BO243" s="43">
        <f t="shared" si="25"/>
        <v>0</v>
      </c>
      <c r="BP243" s="2"/>
      <c r="BQ243" s="2"/>
      <c r="BR243" s="2"/>
      <c r="BS243" s="2"/>
      <c r="BT243" s="2"/>
      <c r="BU243" s="43">
        <f t="shared" si="26"/>
        <v>0</v>
      </c>
      <c r="BV243" s="2"/>
      <c r="BW243" s="2"/>
      <c r="BX243" s="2"/>
      <c r="BY243" s="43">
        <f t="shared" si="27"/>
        <v>0</v>
      </c>
      <c r="BZ243" s="1">
        <f t="shared" si="23"/>
        <v>30</v>
      </c>
      <c r="CA243" s="2"/>
      <c r="CB243" s="41">
        <v>1</v>
      </c>
      <c r="CC243" s="2"/>
    </row>
    <row r="244" spans="1:81" ht="45.75" x14ac:dyDescent="0.25">
      <c r="A244" s="20">
        <v>237</v>
      </c>
      <c r="B244" s="99" t="s">
        <v>265</v>
      </c>
      <c r="C244" s="39" t="s">
        <v>2753</v>
      </c>
      <c r="D244" s="83">
        <v>20143285</v>
      </c>
      <c r="E244" s="2">
        <v>15</v>
      </c>
      <c r="F244" s="2"/>
      <c r="G244" s="2"/>
      <c r="H244" s="2"/>
      <c r="I244" s="2"/>
      <c r="J244" s="2"/>
      <c r="K244" s="2">
        <v>10</v>
      </c>
      <c r="L244" s="2"/>
      <c r="M244" s="2"/>
      <c r="N244" s="2"/>
      <c r="O244" s="2"/>
      <c r="P244" s="2"/>
      <c r="Q244" s="2"/>
      <c r="R244" s="2">
        <v>30</v>
      </c>
      <c r="S244" s="2"/>
      <c r="T244" s="2"/>
      <c r="U244" s="2"/>
      <c r="V244" s="2"/>
      <c r="W244" s="2"/>
      <c r="X244" s="2"/>
      <c r="Y244" s="2"/>
      <c r="Z244" s="1">
        <v>10</v>
      </c>
      <c r="AA244" s="43">
        <f t="shared" si="21"/>
        <v>30</v>
      </c>
      <c r="AB244" s="2"/>
      <c r="AC244" s="2"/>
      <c r="AD244" s="43">
        <f t="shared" si="22"/>
        <v>0</v>
      </c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43">
        <f t="shared" si="24"/>
        <v>0</v>
      </c>
      <c r="BJ244" s="2"/>
      <c r="BK244" s="2"/>
      <c r="BL244" s="2"/>
      <c r="BM244" s="2"/>
      <c r="BN244" s="2"/>
      <c r="BO244" s="43">
        <f t="shared" si="25"/>
        <v>0</v>
      </c>
      <c r="BP244" s="2"/>
      <c r="BQ244" s="2"/>
      <c r="BR244" s="2"/>
      <c r="BS244" s="2"/>
      <c r="BT244" s="2"/>
      <c r="BU244" s="43">
        <f t="shared" si="26"/>
        <v>0</v>
      </c>
      <c r="BV244" s="2"/>
      <c r="BW244" s="2"/>
      <c r="BX244" s="2"/>
      <c r="BY244" s="43">
        <f t="shared" si="27"/>
        <v>0</v>
      </c>
      <c r="BZ244" s="1">
        <f t="shared" si="23"/>
        <v>30</v>
      </c>
      <c r="CA244" s="2"/>
      <c r="CB244" s="41">
        <v>1</v>
      </c>
      <c r="CC244" s="2"/>
    </row>
    <row r="245" spans="1:81" ht="45.75" x14ac:dyDescent="0.25">
      <c r="A245" s="21">
        <v>238</v>
      </c>
      <c r="B245" s="99" t="s">
        <v>266</v>
      </c>
      <c r="C245" s="39" t="s">
        <v>2754</v>
      </c>
      <c r="D245" s="83">
        <v>20143303</v>
      </c>
      <c r="E245" s="2">
        <v>15</v>
      </c>
      <c r="F245" s="2"/>
      <c r="G245" s="2"/>
      <c r="H245" s="2"/>
      <c r="I245" s="2"/>
      <c r="J245" s="2"/>
      <c r="K245" s="2">
        <v>10</v>
      </c>
      <c r="L245" s="2"/>
      <c r="M245" s="2"/>
      <c r="N245" s="2"/>
      <c r="O245" s="2"/>
      <c r="P245" s="2"/>
      <c r="Q245" s="2"/>
      <c r="R245" s="2">
        <v>30</v>
      </c>
      <c r="S245" s="2"/>
      <c r="T245" s="2"/>
      <c r="U245" s="2"/>
      <c r="V245" s="2"/>
      <c r="W245" s="2"/>
      <c r="X245" s="2"/>
      <c r="Y245" s="2"/>
      <c r="Z245" s="1">
        <v>10</v>
      </c>
      <c r="AA245" s="43">
        <f t="shared" si="21"/>
        <v>30</v>
      </c>
      <c r="AB245" s="2"/>
      <c r="AC245" s="2"/>
      <c r="AD245" s="43">
        <f t="shared" si="22"/>
        <v>0</v>
      </c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43">
        <f t="shared" si="24"/>
        <v>0</v>
      </c>
      <c r="BJ245" s="2"/>
      <c r="BK245" s="2"/>
      <c r="BL245" s="2"/>
      <c r="BM245" s="2"/>
      <c r="BN245" s="2"/>
      <c r="BO245" s="43">
        <f t="shared" si="25"/>
        <v>0</v>
      </c>
      <c r="BP245" s="2"/>
      <c r="BQ245" s="2"/>
      <c r="BR245" s="2"/>
      <c r="BS245" s="2"/>
      <c r="BT245" s="2"/>
      <c r="BU245" s="43">
        <f t="shared" si="26"/>
        <v>0</v>
      </c>
      <c r="BV245" s="2"/>
      <c r="BW245" s="2"/>
      <c r="BX245" s="2"/>
      <c r="BY245" s="43">
        <f t="shared" si="27"/>
        <v>0</v>
      </c>
      <c r="BZ245" s="1">
        <f t="shared" si="23"/>
        <v>30</v>
      </c>
      <c r="CA245" s="2"/>
      <c r="CB245" s="41">
        <v>1</v>
      </c>
      <c r="CC245" s="2"/>
    </row>
    <row r="246" spans="1:81" ht="23.25" x14ac:dyDescent="0.25">
      <c r="A246" s="20">
        <v>239</v>
      </c>
      <c r="B246" s="99" t="s">
        <v>267</v>
      </c>
      <c r="C246" s="39" t="s">
        <v>2755</v>
      </c>
      <c r="D246" s="83">
        <v>20143322</v>
      </c>
      <c r="E246" s="2">
        <v>15</v>
      </c>
      <c r="F246" s="2"/>
      <c r="G246" s="2"/>
      <c r="H246" s="2"/>
      <c r="I246" s="2"/>
      <c r="J246" s="2"/>
      <c r="K246" s="2">
        <v>10</v>
      </c>
      <c r="L246" s="2"/>
      <c r="M246" s="2"/>
      <c r="N246" s="2"/>
      <c r="O246" s="2"/>
      <c r="P246" s="2"/>
      <c r="Q246" s="2"/>
      <c r="R246" s="2">
        <v>30</v>
      </c>
      <c r="S246" s="2"/>
      <c r="T246" s="2"/>
      <c r="U246" s="2"/>
      <c r="V246" s="2"/>
      <c r="W246" s="2"/>
      <c r="X246" s="2"/>
      <c r="Y246" s="2"/>
      <c r="Z246" s="1">
        <v>10</v>
      </c>
      <c r="AA246" s="43">
        <f t="shared" si="21"/>
        <v>30</v>
      </c>
      <c r="AB246" s="2"/>
      <c r="AC246" s="2"/>
      <c r="AD246" s="43">
        <f t="shared" si="22"/>
        <v>0</v>
      </c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43">
        <f t="shared" si="24"/>
        <v>0</v>
      </c>
      <c r="BJ246" s="2"/>
      <c r="BK246" s="2"/>
      <c r="BL246" s="2"/>
      <c r="BM246" s="2"/>
      <c r="BN246" s="2"/>
      <c r="BO246" s="43">
        <f t="shared" si="25"/>
        <v>0</v>
      </c>
      <c r="BP246" s="2"/>
      <c r="BQ246" s="2"/>
      <c r="BR246" s="2"/>
      <c r="BS246" s="2"/>
      <c r="BT246" s="2"/>
      <c r="BU246" s="43">
        <f t="shared" si="26"/>
        <v>0</v>
      </c>
      <c r="BV246" s="2"/>
      <c r="BW246" s="2"/>
      <c r="BX246" s="2"/>
      <c r="BY246" s="43">
        <f t="shared" si="27"/>
        <v>0</v>
      </c>
      <c r="BZ246" s="1">
        <f t="shared" si="23"/>
        <v>30</v>
      </c>
      <c r="CA246" s="2"/>
      <c r="CB246" s="41">
        <v>1</v>
      </c>
      <c r="CC246" s="2"/>
    </row>
    <row r="247" spans="1:81" ht="57" x14ac:dyDescent="0.25">
      <c r="A247" s="21">
        <v>240</v>
      </c>
      <c r="B247" s="99" t="s">
        <v>268</v>
      </c>
      <c r="C247" s="39" t="s">
        <v>2756</v>
      </c>
      <c r="D247" s="83">
        <v>20143339</v>
      </c>
      <c r="E247" s="2">
        <v>15</v>
      </c>
      <c r="F247" s="2"/>
      <c r="G247" s="2"/>
      <c r="H247" s="2"/>
      <c r="I247" s="2"/>
      <c r="J247" s="2"/>
      <c r="K247" s="2">
        <v>10</v>
      </c>
      <c r="L247" s="2"/>
      <c r="M247" s="2"/>
      <c r="N247" s="2"/>
      <c r="O247" s="2"/>
      <c r="P247" s="2"/>
      <c r="Q247" s="2"/>
      <c r="R247" s="2">
        <v>30</v>
      </c>
      <c r="S247" s="2"/>
      <c r="T247" s="2"/>
      <c r="U247" s="2"/>
      <c r="V247" s="2"/>
      <c r="W247" s="2"/>
      <c r="X247" s="2"/>
      <c r="Y247" s="2"/>
      <c r="Z247" s="1">
        <v>10</v>
      </c>
      <c r="AA247" s="43">
        <f t="shared" si="21"/>
        <v>30</v>
      </c>
      <c r="AB247" s="2"/>
      <c r="AC247" s="2"/>
      <c r="AD247" s="43">
        <f t="shared" si="22"/>
        <v>0</v>
      </c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43">
        <f t="shared" si="24"/>
        <v>0</v>
      </c>
      <c r="BJ247" s="2"/>
      <c r="BK247" s="2"/>
      <c r="BL247" s="2"/>
      <c r="BM247" s="2"/>
      <c r="BN247" s="2"/>
      <c r="BO247" s="43">
        <f t="shared" si="25"/>
        <v>0</v>
      </c>
      <c r="BP247" s="2"/>
      <c r="BQ247" s="2"/>
      <c r="BR247" s="2"/>
      <c r="BS247" s="2"/>
      <c r="BT247" s="2"/>
      <c r="BU247" s="43">
        <f t="shared" si="26"/>
        <v>0</v>
      </c>
      <c r="BV247" s="2"/>
      <c r="BW247" s="2"/>
      <c r="BX247" s="2"/>
      <c r="BY247" s="43">
        <f t="shared" si="27"/>
        <v>0</v>
      </c>
      <c r="BZ247" s="1">
        <f t="shared" si="23"/>
        <v>30</v>
      </c>
      <c r="CA247" s="2"/>
      <c r="CB247" s="41">
        <v>1</v>
      </c>
      <c r="CC247" s="2"/>
    </row>
    <row r="248" spans="1:81" x14ac:dyDescent="0.25">
      <c r="A248" s="20">
        <v>241</v>
      </c>
      <c r="B248" s="99" t="s">
        <v>269</v>
      </c>
      <c r="C248" s="39" t="s">
        <v>2757</v>
      </c>
      <c r="D248" s="83">
        <v>20143368</v>
      </c>
      <c r="E248" s="2">
        <v>15</v>
      </c>
      <c r="F248" s="2"/>
      <c r="G248" s="2"/>
      <c r="H248" s="2"/>
      <c r="I248" s="2"/>
      <c r="J248" s="2"/>
      <c r="K248" s="2">
        <v>10</v>
      </c>
      <c r="L248" s="2"/>
      <c r="M248" s="2"/>
      <c r="N248" s="2"/>
      <c r="O248" s="2"/>
      <c r="P248" s="2"/>
      <c r="Q248" s="2"/>
      <c r="R248" s="2">
        <v>30</v>
      </c>
      <c r="S248" s="2"/>
      <c r="T248" s="2"/>
      <c r="U248" s="2"/>
      <c r="V248" s="2"/>
      <c r="W248" s="2"/>
      <c r="X248" s="2"/>
      <c r="Y248" s="2"/>
      <c r="Z248" s="1">
        <v>10</v>
      </c>
      <c r="AA248" s="43">
        <f t="shared" si="21"/>
        <v>30</v>
      </c>
      <c r="AB248" s="2"/>
      <c r="AC248" s="2"/>
      <c r="AD248" s="43">
        <f t="shared" si="22"/>
        <v>0</v>
      </c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43">
        <f t="shared" si="24"/>
        <v>0</v>
      </c>
      <c r="BJ248" s="2"/>
      <c r="BK248" s="2"/>
      <c r="BL248" s="2"/>
      <c r="BM248" s="2"/>
      <c r="BN248" s="2"/>
      <c r="BO248" s="43">
        <f t="shared" si="25"/>
        <v>0</v>
      </c>
      <c r="BP248" s="2"/>
      <c r="BQ248" s="2"/>
      <c r="BR248" s="2"/>
      <c r="BS248" s="2"/>
      <c r="BT248" s="2"/>
      <c r="BU248" s="43">
        <f t="shared" si="26"/>
        <v>0</v>
      </c>
      <c r="BV248" s="2"/>
      <c r="BW248" s="2"/>
      <c r="BX248" s="2"/>
      <c r="BY248" s="43">
        <f t="shared" si="27"/>
        <v>0</v>
      </c>
      <c r="BZ248" s="1">
        <f t="shared" si="23"/>
        <v>30</v>
      </c>
      <c r="CA248" s="2"/>
      <c r="CB248" s="41">
        <v>1</v>
      </c>
      <c r="CC248" s="2"/>
    </row>
    <row r="249" spans="1:81" x14ac:dyDescent="0.25">
      <c r="A249" s="21">
        <v>242</v>
      </c>
      <c r="B249" s="99" t="s">
        <v>270</v>
      </c>
      <c r="C249" s="39" t="s">
        <v>2758</v>
      </c>
      <c r="D249" s="83">
        <v>20143457</v>
      </c>
      <c r="E249" s="2">
        <v>15</v>
      </c>
      <c r="F249" s="2"/>
      <c r="G249" s="2"/>
      <c r="H249" s="2"/>
      <c r="I249" s="2"/>
      <c r="J249" s="2"/>
      <c r="K249" s="2">
        <v>10</v>
      </c>
      <c r="L249" s="2"/>
      <c r="M249" s="2"/>
      <c r="N249" s="2"/>
      <c r="O249" s="2"/>
      <c r="P249" s="2"/>
      <c r="Q249" s="2"/>
      <c r="R249" s="2">
        <v>30</v>
      </c>
      <c r="S249" s="2"/>
      <c r="T249" s="2"/>
      <c r="U249" s="2"/>
      <c r="V249" s="2"/>
      <c r="W249" s="2"/>
      <c r="X249" s="2"/>
      <c r="Y249" s="2"/>
      <c r="Z249" s="1">
        <v>10</v>
      </c>
      <c r="AA249" s="43">
        <f t="shared" si="21"/>
        <v>30</v>
      </c>
      <c r="AB249" s="2"/>
      <c r="AC249" s="2"/>
      <c r="AD249" s="43">
        <f t="shared" si="22"/>
        <v>0</v>
      </c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43">
        <f t="shared" si="24"/>
        <v>0</v>
      </c>
      <c r="BJ249" s="2"/>
      <c r="BK249" s="2"/>
      <c r="BL249" s="2"/>
      <c r="BM249" s="2"/>
      <c r="BN249" s="2"/>
      <c r="BO249" s="43">
        <f t="shared" si="25"/>
        <v>0</v>
      </c>
      <c r="BP249" s="2"/>
      <c r="BQ249" s="2"/>
      <c r="BR249" s="2"/>
      <c r="BS249" s="2"/>
      <c r="BT249" s="2"/>
      <c r="BU249" s="43">
        <f t="shared" si="26"/>
        <v>0</v>
      </c>
      <c r="BV249" s="2"/>
      <c r="BW249" s="2"/>
      <c r="BX249" s="2"/>
      <c r="BY249" s="43">
        <f t="shared" si="27"/>
        <v>0</v>
      </c>
      <c r="BZ249" s="1">
        <f t="shared" si="23"/>
        <v>30</v>
      </c>
      <c r="CA249" s="2"/>
      <c r="CB249" s="41">
        <v>1</v>
      </c>
      <c r="CC249" s="2"/>
    </row>
    <row r="250" spans="1:81" x14ac:dyDescent="0.25">
      <c r="A250" s="20">
        <v>243</v>
      </c>
      <c r="B250" s="99" t="s">
        <v>271</v>
      </c>
      <c r="C250" s="39" t="s">
        <v>2759</v>
      </c>
      <c r="D250" s="83">
        <v>20143569</v>
      </c>
      <c r="E250" s="2">
        <v>15</v>
      </c>
      <c r="F250" s="2"/>
      <c r="G250" s="2"/>
      <c r="H250" s="2"/>
      <c r="I250" s="2"/>
      <c r="J250" s="2"/>
      <c r="K250" s="2">
        <v>10</v>
      </c>
      <c r="L250" s="2"/>
      <c r="M250" s="2"/>
      <c r="N250" s="2"/>
      <c r="O250" s="2"/>
      <c r="P250" s="2"/>
      <c r="Q250" s="2"/>
      <c r="R250" s="2">
        <v>30</v>
      </c>
      <c r="S250" s="2"/>
      <c r="T250" s="2"/>
      <c r="U250" s="2"/>
      <c r="V250" s="2"/>
      <c r="W250" s="2"/>
      <c r="X250" s="2"/>
      <c r="Y250" s="2"/>
      <c r="Z250" s="1">
        <v>10</v>
      </c>
      <c r="AA250" s="43">
        <f t="shared" si="21"/>
        <v>30</v>
      </c>
      <c r="AB250" s="2"/>
      <c r="AC250" s="2"/>
      <c r="AD250" s="43">
        <f t="shared" si="22"/>
        <v>0</v>
      </c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43">
        <f t="shared" si="24"/>
        <v>0</v>
      </c>
      <c r="BJ250" s="2"/>
      <c r="BK250" s="2"/>
      <c r="BL250" s="2"/>
      <c r="BM250" s="2"/>
      <c r="BN250" s="2"/>
      <c r="BO250" s="43">
        <f t="shared" si="25"/>
        <v>0</v>
      </c>
      <c r="BP250" s="2"/>
      <c r="BQ250" s="2"/>
      <c r="BR250" s="2"/>
      <c r="BS250" s="2"/>
      <c r="BT250" s="2"/>
      <c r="BU250" s="43">
        <f t="shared" si="26"/>
        <v>0</v>
      </c>
      <c r="BV250" s="2"/>
      <c r="BW250" s="2"/>
      <c r="BX250" s="2"/>
      <c r="BY250" s="43">
        <f t="shared" si="27"/>
        <v>0</v>
      </c>
      <c r="BZ250" s="1">
        <f t="shared" si="23"/>
        <v>30</v>
      </c>
      <c r="CA250" s="2"/>
      <c r="CB250" s="41">
        <v>1</v>
      </c>
      <c r="CC250" s="2"/>
    </row>
    <row r="251" spans="1:81" x14ac:dyDescent="0.25">
      <c r="A251" s="21">
        <v>244</v>
      </c>
      <c r="B251" s="99" t="s">
        <v>272</v>
      </c>
      <c r="C251" s="39" t="s">
        <v>2760</v>
      </c>
      <c r="D251" s="83">
        <v>20143960</v>
      </c>
      <c r="E251" s="2">
        <v>15</v>
      </c>
      <c r="F251" s="2"/>
      <c r="G251" s="2"/>
      <c r="H251" s="2"/>
      <c r="I251" s="2"/>
      <c r="J251" s="2"/>
      <c r="K251" s="2">
        <v>10</v>
      </c>
      <c r="L251" s="2"/>
      <c r="M251" s="2"/>
      <c r="N251" s="2"/>
      <c r="O251" s="2"/>
      <c r="P251" s="2"/>
      <c r="Q251" s="2"/>
      <c r="R251" s="2">
        <v>30</v>
      </c>
      <c r="S251" s="2"/>
      <c r="T251" s="2"/>
      <c r="U251" s="2"/>
      <c r="V251" s="2"/>
      <c r="W251" s="2"/>
      <c r="X251" s="2"/>
      <c r="Y251" s="2"/>
      <c r="Z251" s="1">
        <v>10</v>
      </c>
      <c r="AA251" s="43">
        <f t="shared" si="21"/>
        <v>30</v>
      </c>
      <c r="AB251" s="2"/>
      <c r="AC251" s="2"/>
      <c r="AD251" s="43">
        <f t="shared" si="22"/>
        <v>0</v>
      </c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43">
        <f t="shared" si="24"/>
        <v>0</v>
      </c>
      <c r="BJ251" s="2"/>
      <c r="BK251" s="2"/>
      <c r="BL251" s="2"/>
      <c r="BM251" s="2"/>
      <c r="BN251" s="2"/>
      <c r="BO251" s="43">
        <f t="shared" si="25"/>
        <v>0</v>
      </c>
      <c r="BP251" s="2"/>
      <c r="BQ251" s="2"/>
      <c r="BR251" s="2"/>
      <c r="BS251" s="2"/>
      <c r="BT251" s="2"/>
      <c r="BU251" s="43">
        <f t="shared" si="26"/>
        <v>0</v>
      </c>
      <c r="BV251" s="2"/>
      <c r="BW251" s="2"/>
      <c r="BX251" s="2"/>
      <c r="BY251" s="43">
        <f t="shared" si="27"/>
        <v>0</v>
      </c>
      <c r="BZ251" s="1">
        <f t="shared" si="23"/>
        <v>30</v>
      </c>
      <c r="CA251" s="2"/>
      <c r="CB251" s="41">
        <v>1</v>
      </c>
      <c r="CC251" s="2"/>
    </row>
    <row r="252" spans="1:81" x14ac:dyDescent="0.25">
      <c r="A252" s="20">
        <v>245</v>
      </c>
      <c r="B252" s="99" t="s">
        <v>273</v>
      </c>
      <c r="C252" s="39" t="s">
        <v>2761</v>
      </c>
      <c r="D252" s="83">
        <v>20144059</v>
      </c>
      <c r="E252" s="2">
        <v>15</v>
      </c>
      <c r="F252" s="2"/>
      <c r="G252" s="2"/>
      <c r="H252" s="2"/>
      <c r="I252" s="2"/>
      <c r="J252" s="2"/>
      <c r="K252" s="2">
        <v>10</v>
      </c>
      <c r="L252" s="2"/>
      <c r="M252" s="2"/>
      <c r="N252" s="2"/>
      <c r="O252" s="2"/>
      <c r="P252" s="2"/>
      <c r="Q252" s="2"/>
      <c r="R252" s="2">
        <v>30</v>
      </c>
      <c r="S252" s="2"/>
      <c r="T252" s="2"/>
      <c r="U252" s="2"/>
      <c r="V252" s="2"/>
      <c r="W252" s="2"/>
      <c r="X252" s="2"/>
      <c r="Y252" s="2"/>
      <c r="Z252" s="1">
        <v>10</v>
      </c>
      <c r="AA252" s="43">
        <f t="shared" si="21"/>
        <v>30</v>
      </c>
      <c r="AB252" s="2"/>
      <c r="AC252" s="2"/>
      <c r="AD252" s="43">
        <f t="shared" si="22"/>
        <v>0</v>
      </c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43">
        <f t="shared" si="24"/>
        <v>0</v>
      </c>
      <c r="BJ252" s="2"/>
      <c r="BK252" s="2"/>
      <c r="BL252" s="2"/>
      <c r="BM252" s="2"/>
      <c r="BN252" s="2"/>
      <c r="BO252" s="43">
        <f t="shared" si="25"/>
        <v>0</v>
      </c>
      <c r="BP252" s="2"/>
      <c r="BQ252" s="2"/>
      <c r="BR252" s="2"/>
      <c r="BS252" s="2"/>
      <c r="BT252" s="2"/>
      <c r="BU252" s="43">
        <f t="shared" si="26"/>
        <v>0</v>
      </c>
      <c r="BV252" s="2"/>
      <c r="BW252" s="2"/>
      <c r="BX252" s="2"/>
      <c r="BY252" s="43">
        <f t="shared" si="27"/>
        <v>0</v>
      </c>
      <c r="BZ252" s="1">
        <f t="shared" si="23"/>
        <v>30</v>
      </c>
      <c r="CA252" s="2"/>
      <c r="CB252" s="41">
        <v>1</v>
      </c>
      <c r="CC252" s="2"/>
    </row>
    <row r="253" spans="1:81" x14ac:dyDescent="0.25">
      <c r="A253" s="21">
        <v>246</v>
      </c>
      <c r="B253" s="99" t="s">
        <v>274</v>
      </c>
      <c r="C253" s="39" t="s">
        <v>2762</v>
      </c>
      <c r="D253" s="83">
        <v>20144209</v>
      </c>
      <c r="E253" s="2">
        <v>15</v>
      </c>
      <c r="F253" s="2"/>
      <c r="G253" s="2"/>
      <c r="H253" s="2"/>
      <c r="I253" s="2"/>
      <c r="J253" s="2"/>
      <c r="K253" s="2">
        <v>10</v>
      </c>
      <c r="L253" s="2"/>
      <c r="M253" s="2"/>
      <c r="N253" s="2"/>
      <c r="O253" s="2"/>
      <c r="P253" s="2"/>
      <c r="Q253" s="2"/>
      <c r="R253" s="2">
        <v>30</v>
      </c>
      <c r="S253" s="2"/>
      <c r="T253" s="2"/>
      <c r="U253" s="2"/>
      <c r="V253" s="2"/>
      <c r="W253" s="2"/>
      <c r="X253" s="2"/>
      <c r="Y253" s="2"/>
      <c r="Z253" s="1">
        <v>10</v>
      </c>
      <c r="AA253" s="43">
        <f t="shared" si="21"/>
        <v>30</v>
      </c>
      <c r="AB253" s="2"/>
      <c r="AC253" s="2"/>
      <c r="AD253" s="43">
        <f t="shared" si="22"/>
        <v>0</v>
      </c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>
        <v>39</v>
      </c>
      <c r="AV253" s="2"/>
      <c r="AW253" s="2">
        <v>15</v>
      </c>
      <c r="AX253" s="2"/>
      <c r="AY253" s="2"/>
      <c r="AZ253" s="2"/>
      <c r="BA253" s="2"/>
      <c r="BB253" s="2"/>
      <c r="BC253" s="2"/>
      <c r="BD253" s="2"/>
      <c r="BE253" s="2"/>
      <c r="BF253" s="2"/>
      <c r="BG253" s="2">
        <v>18</v>
      </c>
      <c r="BH253" s="2">
        <v>9</v>
      </c>
      <c r="BI253" s="43">
        <f t="shared" si="24"/>
        <v>39</v>
      </c>
      <c r="BJ253" s="2">
        <v>5</v>
      </c>
      <c r="BK253" s="2"/>
      <c r="BL253" s="2"/>
      <c r="BM253" s="2"/>
      <c r="BN253" s="2"/>
      <c r="BO253" s="43">
        <f t="shared" si="25"/>
        <v>5</v>
      </c>
      <c r="BP253" s="2"/>
      <c r="BQ253" s="2"/>
      <c r="BR253" s="2"/>
      <c r="BS253" s="2"/>
      <c r="BT253" s="2"/>
      <c r="BU253" s="43">
        <f t="shared" si="26"/>
        <v>0</v>
      </c>
      <c r="BV253" s="2"/>
      <c r="BW253" s="2"/>
      <c r="BX253" s="2"/>
      <c r="BY253" s="43">
        <f t="shared" si="27"/>
        <v>0</v>
      </c>
      <c r="BZ253" s="1">
        <f t="shared" si="23"/>
        <v>74</v>
      </c>
      <c r="CA253" s="2">
        <v>1</v>
      </c>
      <c r="CB253" s="42"/>
      <c r="CC253" s="2"/>
    </row>
    <row r="254" spans="1:81" x14ac:dyDescent="0.25">
      <c r="A254" s="20">
        <v>247</v>
      </c>
      <c r="B254" s="99" t="s">
        <v>275</v>
      </c>
      <c r="C254" s="39" t="s">
        <v>2763</v>
      </c>
      <c r="D254" s="83">
        <v>20144238</v>
      </c>
      <c r="E254" s="2">
        <v>15</v>
      </c>
      <c r="F254" s="2"/>
      <c r="G254" s="2"/>
      <c r="H254" s="2"/>
      <c r="I254" s="2"/>
      <c r="J254" s="2"/>
      <c r="K254" s="2">
        <v>10</v>
      </c>
      <c r="L254" s="2"/>
      <c r="M254" s="2"/>
      <c r="N254" s="2"/>
      <c r="O254" s="2"/>
      <c r="P254" s="2"/>
      <c r="Q254" s="2"/>
      <c r="R254" s="2">
        <v>30</v>
      </c>
      <c r="S254" s="2"/>
      <c r="T254" s="2"/>
      <c r="U254" s="2"/>
      <c r="V254" s="2"/>
      <c r="W254" s="2"/>
      <c r="X254" s="2"/>
      <c r="Y254" s="2"/>
      <c r="Z254" s="1">
        <v>10</v>
      </c>
      <c r="AA254" s="43">
        <f t="shared" si="21"/>
        <v>30</v>
      </c>
      <c r="AB254" s="2"/>
      <c r="AC254" s="2"/>
      <c r="AD254" s="43">
        <f t="shared" si="22"/>
        <v>0</v>
      </c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43">
        <f t="shared" si="24"/>
        <v>0</v>
      </c>
      <c r="BJ254" s="2"/>
      <c r="BK254" s="2"/>
      <c r="BL254" s="2"/>
      <c r="BM254" s="2"/>
      <c r="BN254" s="2"/>
      <c r="BO254" s="43">
        <f t="shared" si="25"/>
        <v>0</v>
      </c>
      <c r="BP254" s="2"/>
      <c r="BQ254" s="2"/>
      <c r="BR254" s="2"/>
      <c r="BS254" s="2"/>
      <c r="BT254" s="2"/>
      <c r="BU254" s="43">
        <f t="shared" si="26"/>
        <v>0</v>
      </c>
      <c r="BV254" s="2"/>
      <c r="BW254" s="2"/>
      <c r="BX254" s="2"/>
      <c r="BY254" s="43">
        <f t="shared" si="27"/>
        <v>0</v>
      </c>
      <c r="BZ254" s="1">
        <f t="shared" si="23"/>
        <v>30</v>
      </c>
      <c r="CA254" s="2"/>
      <c r="CB254" s="41">
        <v>1</v>
      </c>
      <c r="CC254" s="2"/>
    </row>
    <row r="255" spans="1:81" x14ac:dyDescent="0.25">
      <c r="A255" s="21">
        <v>248</v>
      </c>
      <c r="B255" s="99" t="s">
        <v>276</v>
      </c>
      <c r="C255" s="39" t="s">
        <v>2764</v>
      </c>
      <c r="D255" s="83">
        <v>20144244</v>
      </c>
      <c r="E255" s="2">
        <v>15</v>
      </c>
      <c r="F255" s="2"/>
      <c r="G255" s="2"/>
      <c r="H255" s="2"/>
      <c r="I255" s="2"/>
      <c r="J255" s="2"/>
      <c r="K255" s="2">
        <v>10</v>
      </c>
      <c r="L255" s="2"/>
      <c r="M255" s="2"/>
      <c r="N255" s="2"/>
      <c r="O255" s="2"/>
      <c r="P255" s="2"/>
      <c r="Q255" s="2"/>
      <c r="R255" s="2">
        <v>30</v>
      </c>
      <c r="S255" s="2"/>
      <c r="T255" s="2"/>
      <c r="U255" s="2"/>
      <c r="V255" s="2"/>
      <c r="W255" s="2"/>
      <c r="X255" s="2"/>
      <c r="Y255" s="2"/>
      <c r="Z255" s="1">
        <v>10</v>
      </c>
      <c r="AA255" s="43">
        <f t="shared" si="21"/>
        <v>30</v>
      </c>
      <c r="AB255" s="2"/>
      <c r="AC255" s="2"/>
      <c r="AD255" s="43">
        <f t="shared" si="22"/>
        <v>0</v>
      </c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43">
        <f t="shared" si="24"/>
        <v>0</v>
      </c>
      <c r="BJ255" s="2"/>
      <c r="BK255" s="2"/>
      <c r="BL255" s="2"/>
      <c r="BM255" s="2"/>
      <c r="BN255" s="2"/>
      <c r="BO255" s="43">
        <f t="shared" si="25"/>
        <v>0</v>
      </c>
      <c r="BP255" s="2"/>
      <c r="BQ255" s="2"/>
      <c r="BR255" s="2"/>
      <c r="BS255" s="2"/>
      <c r="BT255" s="2"/>
      <c r="BU255" s="43">
        <f t="shared" si="26"/>
        <v>0</v>
      </c>
      <c r="BV255" s="2"/>
      <c r="BW255" s="2"/>
      <c r="BX255" s="2"/>
      <c r="BY255" s="43">
        <f t="shared" si="27"/>
        <v>0</v>
      </c>
      <c r="BZ255" s="1">
        <f t="shared" si="23"/>
        <v>30</v>
      </c>
      <c r="CA255" s="2"/>
      <c r="CB255" s="41">
        <v>1</v>
      </c>
      <c r="CC255" s="2"/>
    </row>
    <row r="256" spans="1:81" x14ac:dyDescent="0.25">
      <c r="A256" s="20">
        <v>249</v>
      </c>
      <c r="B256" s="99" t="s">
        <v>277</v>
      </c>
      <c r="C256" s="39" t="s">
        <v>2765</v>
      </c>
      <c r="D256" s="83">
        <v>20144273</v>
      </c>
      <c r="E256" s="2">
        <v>15</v>
      </c>
      <c r="F256" s="2"/>
      <c r="G256" s="2"/>
      <c r="H256" s="2"/>
      <c r="I256" s="2"/>
      <c r="J256" s="2"/>
      <c r="K256" s="2">
        <v>10</v>
      </c>
      <c r="L256" s="2"/>
      <c r="M256" s="2"/>
      <c r="N256" s="2"/>
      <c r="O256" s="2"/>
      <c r="P256" s="2"/>
      <c r="Q256" s="2"/>
      <c r="R256" s="2">
        <v>30</v>
      </c>
      <c r="S256" s="2"/>
      <c r="T256" s="2"/>
      <c r="U256" s="2"/>
      <c r="V256" s="2"/>
      <c r="W256" s="2"/>
      <c r="X256" s="2"/>
      <c r="Y256" s="2"/>
      <c r="Z256" s="1">
        <v>10</v>
      </c>
      <c r="AA256" s="43">
        <f t="shared" si="21"/>
        <v>30</v>
      </c>
      <c r="AB256" s="2"/>
      <c r="AC256" s="2"/>
      <c r="AD256" s="43">
        <f t="shared" si="22"/>
        <v>0</v>
      </c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43">
        <f t="shared" si="24"/>
        <v>0</v>
      </c>
      <c r="BJ256" s="2"/>
      <c r="BK256" s="2"/>
      <c r="BL256" s="2"/>
      <c r="BM256" s="2"/>
      <c r="BN256" s="2"/>
      <c r="BO256" s="43">
        <f t="shared" si="25"/>
        <v>0</v>
      </c>
      <c r="BP256" s="2"/>
      <c r="BQ256" s="2"/>
      <c r="BR256" s="2"/>
      <c r="BS256" s="2"/>
      <c r="BT256" s="2"/>
      <c r="BU256" s="43">
        <f t="shared" si="26"/>
        <v>0</v>
      </c>
      <c r="BV256" s="2"/>
      <c r="BW256" s="2"/>
      <c r="BX256" s="2"/>
      <c r="BY256" s="43">
        <f t="shared" si="27"/>
        <v>0</v>
      </c>
      <c r="BZ256" s="1">
        <f t="shared" si="23"/>
        <v>30</v>
      </c>
      <c r="CA256" s="2"/>
      <c r="CB256" s="41">
        <v>1</v>
      </c>
      <c r="CC256" s="2"/>
    </row>
    <row r="257" spans="1:81" x14ac:dyDescent="0.25">
      <c r="A257" s="21">
        <v>250</v>
      </c>
      <c r="B257" s="99" t="s">
        <v>278</v>
      </c>
      <c r="C257" s="39" t="s">
        <v>2766</v>
      </c>
      <c r="D257" s="83">
        <v>20144288</v>
      </c>
      <c r="E257" s="2">
        <v>15</v>
      </c>
      <c r="F257" s="2"/>
      <c r="G257" s="2"/>
      <c r="H257" s="2"/>
      <c r="I257" s="2"/>
      <c r="J257" s="2"/>
      <c r="K257" s="2">
        <v>10</v>
      </c>
      <c r="L257" s="2"/>
      <c r="M257" s="2"/>
      <c r="N257" s="2"/>
      <c r="O257" s="2"/>
      <c r="P257" s="2"/>
      <c r="Q257" s="2"/>
      <c r="R257" s="2">
        <v>30</v>
      </c>
      <c r="S257" s="2"/>
      <c r="T257" s="2"/>
      <c r="U257" s="2"/>
      <c r="V257" s="2"/>
      <c r="W257" s="2"/>
      <c r="X257" s="2"/>
      <c r="Y257" s="2"/>
      <c r="Z257" s="1">
        <v>10</v>
      </c>
      <c r="AA257" s="43">
        <f t="shared" si="21"/>
        <v>30</v>
      </c>
      <c r="AB257" s="2"/>
      <c r="AC257" s="2"/>
      <c r="AD257" s="43">
        <f t="shared" si="22"/>
        <v>0</v>
      </c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43">
        <f t="shared" si="24"/>
        <v>0</v>
      </c>
      <c r="BJ257" s="2"/>
      <c r="BK257" s="2"/>
      <c r="BL257" s="2"/>
      <c r="BM257" s="2"/>
      <c r="BN257" s="2"/>
      <c r="BO257" s="43">
        <f t="shared" si="25"/>
        <v>0</v>
      </c>
      <c r="BP257" s="2"/>
      <c r="BQ257" s="2"/>
      <c r="BR257" s="2"/>
      <c r="BS257" s="2"/>
      <c r="BT257" s="2"/>
      <c r="BU257" s="43">
        <f t="shared" si="26"/>
        <v>0</v>
      </c>
      <c r="BV257" s="2"/>
      <c r="BW257" s="2"/>
      <c r="BX257" s="2"/>
      <c r="BY257" s="43">
        <f t="shared" si="27"/>
        <v>0</v>
      </c>
      <c r="BZ257" s="1">
        <f t="shared" si="23"/>
        <v>30</v>
      </c>
      <c r="CA257" s="2"/>
      <c r="CB257" s="41">
        <v>1</v>
      </c>
      <c r="CC257" s="2"/>
    </row>
    <row r="258" spans="1:81" ht="57" x14ac:dyDescent="0.25">
      <c r="A258" s="20">
        <v>251</v>
      </c>
      <c r="B258" s="99" t="s">
        <v>279</v>
      </c>
      <c r="C258" s="39" t="s">
        <v>2767</v>
      </c>
      <c r="D258" s="83">
        <v>20144342</v>
      </c>
      <c r="E258" s="2">
        <v>15</v>
      </c>
      <c r="F258" s="2"/>
      <c r="G258" s="2"/>
      <c r="H258" s="2"/>
      <c r="I258" s="2"/>
      <c r="J258" s="2"/>
      <c r="K258" s="2">
        <v>10</v>
      </c>
      <c r="L258" s="2"/>
      <c r="M258" s="2"/>
      <c r="N258" s="2"/>
      <c r="O258" s="2"/>
      <c r="P258" s="2"/>
      <c r="Q258" s="2"/>
      <c r="R258" s="2">
        <v>30</v>
      </c>
      <c r="S258" s="2"/>
      <c r="T258" s="2"/>
      <c r="U258" s="2"/>
      <c r="V258" s="2"/>
      <c r="W258" s="2"/>
      <c r="X258" s="2"/>
      <c r="Y258" s="2"/>
      <c r="Z258" s="1">
        <v>10</v>
      </c>
      <c r="AA258" s="43">
        <f t="shared" si="21"/>
        <v>30</v>
      </c>
      <c r="AB258" s="2"/>
      <c r="AC258" s="2"/>
      <c r="AD258" s="43">
        <f t="shared" si="22"/>
        <v>0</v>
      </c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43">
        <f t="shared" si="24"/>
        <v>0</v>
      </c>
      <c r="BJ258" s="2"/>
      <c r="BK258" s="2"/>
      <c r="BL258" s="2"/>
      <c r="BM258" s="2"/>
      <c r="BN258" s="2"/>
      <c r="BO258" s="43">
        <f t="shared" si="25"/>
        <v>0</v>
      </c>
      <c r="BP258" s="2"/>
      <c r="BQ258" s="2"/>
      <c r="BR258" s="2"/>
      <c r="BS258" s="2"/>
      <c r="BT258" s="2"/>
      <c r="BU258" s="43">
        <f t="shared" si="26"/>
        <v>0</v>
      </c>
      <c r="BV258" s="2"/>
      <c r="BW258" s="2"/>
      <c r="BX258" s="2"/>
      <c r="BY258" s="43">
        <f t="shared" si="27"/>
        <v>0</v>
      </c>
      <c r="BZ258" s="1">
        <f t="shared" si="23"/>
        <v>30</v>
      </c>
      <c r="CA258" s="2"/>
      <c r="CB258" s="41">
        <v>1</v>
      </c>
      <c r="CC258" s="2"/>
    </row>
    <row r="259" spans="1:81" ht="34.5" x14ac:dyDescent="0.25">
      <c r="A259" s="21">
        <v>252</v>
      </c>
      <c r="B259" s="99" t="s">
        <v>280</v>
      </c>
      <c r="C259" s="39" t="s">
        <v>2768</v>
      </c>
      <c r="D259" s="83">
        <v>20144511</v>
      </c>
      <c r="E259" s="2">
        <v>15</v>
      </c>
      <c r="F259" s="2"/>
      <c r="G259" s="2"/>
      <c r="H259" s="2"/>
      <c r="I259" s="2"/>
      <c r="J259" s="2"/>
      <c r="K259" s="2">
        <v>10</v>
      </c>
      <c r="L259" s="2"/>
      <c r="M259" s="2"/>
      <c r="N259" s="2"/>
      <c r="O259" s="2"/>
      <c r="P259" s="2"/>
      <c r="Q259" s="2"/>
      <c r="R259" s="2">
        <v>30</v>
      </c>
      <c r="S259" s="2"/>
      <c r="T259" s="2"/>
      <c r="U259" s="2"/>
      <c r="V259" s="2"/>
      <c r="W259" s="2"/>
      <c r="X259" s="2"/>
      <c r="Y259" s="2"/>
      <c r="Z259" s="1">
        <v>10</v>
      </c>
      <c r="AA259" s="43">
        <f t="shared" si="21"/>
        <v>30</v>
      </c>
      <c r="AB259" s="2"/>
      <c r="AC259" s="2"/>
      <c r="AD259" s="43">
        <f t="shared" si="22"/>
        <v>0</v>
      </c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43">
        <f t="shared" si="24"/>
        <v>0</v>
      </c>
      <c r="BJ259" s="2"/>
      <c r="BK259" s="2"/>
      <c r="BL259" s="2"/>
      <c r="BM259" s="2"/>
      <c r="BN259" s="2"/>
      <c r="BO259" s="43">
        <f t="shared" si="25"/>
        <v>0</v>
      </c>
      <c r="BP259" s="2"/>
      <c r="BQ259" s="2"/>
      <c r="BR259" s="2"/>
      <c r="BS259" s="2"/>
      <c r="BT259" s="2"/>
      <c r="BU259" s="43">
        <f t="shared" si="26"/>
        <v>0</v>
      </c>
      <c r="BV259" s="2"/>
      <c r="BW259" s="2"/>
      <c r="BX259" s="2"/>
      <c r="BY259" s="43">
        <f t="shared" si="27"/>
        <v>0</v>
      </c>
      <c r="BZ259" s="1">
        <f t="shared" si="23"/>
        <v>30</v>
      </c>
      <c r="CA259" s="2"/>
      <c r="CB259" s="41">
        <v>1</v>
      </c>
      <c r="CC259" s="2"/>
    </row>
    <row r="260" spans="1:81" x14ac:dyDescent="0.25">
      <c r="A260" s="20">
        <v>253</v>
      </c>
      <c r="B260" s="99" t="s">
        <v>281</v>
      </c>
      <c r="C260" s="39" t="s">
        <v>2765</v>
      </c>
      <c r="D260" s="83">
        <v>20144557</v>
      </c>
      <c r="E260" s="2">
        <v>15</v>
      </c>
      <c r="F260" s="2"/>
      <c r="G260" s="2"/>
      <c r="H260" s="2"/>
      <c r="I260" s="2"/>
      <c r="J260" s="2"/>
      <c r="K260" s="2">
        <v>10</v>
      </c>
      <c r="L260" s="2"/>
      <c r="M260" s="2"/>
      <c r="N260" s="2"/>
      <c r="O260" s="2"/>
      <c r="P260" s="2"/>
      <c r="Q260" s="2"/>
      <c r="R260" s="2">
        <v>30</v>
      </c>
      <c r="S260" s="2"/>
      <c r="T260" s="2"/>
      <c r="U260" s="2"/>
      <c r="V260" s="2"/>
      <c r="W260" s="2"/>
      <c r="X260" s="2"/>
      <c r="Y260" s="2"/>
      <c r="Z260" s="1">
        <v>10</v>
      </c>
      <c r="AA260" s="43">
        <f t="shared" si="21"/>
        <v>30</v>
      </c>
      <c r="AB260" s="2"/>
      <c r="AC260" s="2"/>
      <c r="AD260" s="43">
        <f t="shared" si="22"/>
        <v>0</v>
      </c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43">
        <f t="shared" si="24"/>
        <v>0</v>
      </c>
      <c r="BJ260" s="2"/>
      <c r="BK260" s="2"/>
      <c r="BL260" s="2"/>
      <c r="BM260" s="2"/>
      <c r="BN260" s="2"/>
      <c r="BO260" s="43">
        <f t="shared" si="25"/>
        <v>0</v>
      </c>
      <c r="BP260" s="2"/>
      <c r="BQ260" s="2"/>
      <c r="BR260" s="2"/>
      <c r="BS260" s="2"/>
      <c r="BT260" s="2"/>
      <c r="BU260" s="43">
        <f t="shared" si="26"/>
        <v>0</v>
      </c>
      <c r="BV260" s="2"/>
      <c r="BW260" s="2"/>
      <c r="BX260" s="2"/>
      <c r="BY260" s="43">
        <f t="shared" si="27"/>
        <v>0</v>
      </c>
      <c r="BZ260" s="1">
        <f t="shared" si="23"/>
        <v>30</v>
      </c>
      <c r="CA260" s="2"/>
      <c r="CB260" s="41">
        <v>1</v>
      </c>
      <c r="CC260" s="2"/>
    </row>
    <row r="261" spans="1:81" ht="57" x14ac:dyDescent="0.25">
      <c r="A261" s="21">
        <v>254</v>
      </c>
      <c r="B261" s="99" t="s">
        <v>282</v>
      </c>
      <c r="C261" s="39" t="s">
        <v>2769</v>
      </c>
      <c r="D261" s="83">
        <v>20144617</v>
      </c>
      <c r="E261" s="2">
        <v>15</v>
      </c>
      <c r="F261" s="2"/>
      <c r="G261" s="2"/>
      <c r="H261" s="2"/>
      <c r="I261" s="2"/>
      <c r="J261" s="2"/>
      <c r="K261" s="2">
        <v>10</v>
      </c>
      <c r="L261" s="2"/>
      <c r="M261" s="2"/>
      <c r="N261" s="2"/>
      <c r="O261" s="2"/>
      <c r="P261" s="2"/>
      <c r="Q261" s="2"/>
      <c r="R261" s="2">
        <v>30</v>
      </c>
      <c r="S261" s="2"/>
      <c r="T261" s="2"/>
      <c r="U261" s="2"/>
      <c r="V261" s="2"/>
      <c r="W261" s="2"/>
      <c r="X261" s="2"/>
      <c r="Y261" s="2"/>
      <c r="Z261" s="1">
        <v>10</v>
      </c>
      <c r="AA261" s="43">
        <f t="shared" ref="AA261:AA324" si="28">MAX(E261:Z261)</f>
        <v>30</v>
      </c>
      <c r="AB261" s="2"/>
      <c r="AC261" s="2"/>
      <c r="AD261" s="43">
        <f t="shared" ref="AD261:AD324" si="29">MAX(AB261:AC261)</f>
        <v>0</v>
      </c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43">
        <f t="shared" si="24"/>
        <v>0</v>
      </c>
      <c r="BJ261" s="2"/>
      <c r="BK261" s="2"/>
      <c r="BL261" s="2"/>
      <c r="BM261" s="2"/>
      <c r="BN261" s="2"/>
      <c r="BO261" s="43">
        <f t="shared" si="25"/>
        <v>0</v>
      </c>
      <c r="BP261" s="2"/>
      <c r="BQ261" s="2"/>
      <c r="BR261" s="2"/>
      <c r="BS261" s="2"/>
      <c r="BT261" s="2"/>
      <c r="BU261" s="43">
        <f t="shared" si="26"/>
        <v>0</v>
      </c>
      <c r="BV261" s="2"/>
      <c r="BW261" s="2"/>
      <c r="BX261" s="2"/>
      <c r="BY261" s="43">
        <f t="shared" si="27"/>
        <v>0</v>
      </c>
      <c r="BZ261" s="1">
        <f t="shared" ref="BZ261:BZ324" si="30">AA261+AD261+BI261+BO261+BU261+BY261</f>
        <v>30</v>
      </c>
      <c r="CA261" s="2"/>
      <c r="CB261" s="41">
        <v>1</v>
      </c>
      <c r="CC261" s="2"/>
    </row>
    <row r="262" spans="1:81" ht="57" x14ac:dyDescent="0.25">
      <c r="A262" s="20">
        <v>255</v>
      </c>
      <c r="B262" s="99" t="s">
        <v>283</v>
      </c>
      <c r="C262" s="39" t="s">
        <v>2770</v>
      </c>
      <c r="D262" s="83">
        <v>20144623</v>
      </c>
      <c r="E262" s="2">
        <v>15</v>
      </c>
      <c r="F262" s="2"/>
      <c r="G262" s="2"/>
      <c r="H262" s="2"/>
      <c r="I262" s="2"/>
      <c r="J262" s="2"/>
      <c r="K262" s="2">
        <v>10</v>
      </c>
      <c r="L262" s="2"/>
      <c r="M262" s="2"/>
      <c r="N262" s="2"/>
      <c r="O262" s="2"/>
      <c r="P262" s="2"/>
      <c r="Q262" s="2"/>
      <c r="R262" s="2">
        <v>30</v>
      </c>
      <c r="S262" s="2"/>
      <c r="T262" s="2"/>
      <c r="U262" s="2"/>
      <c r="V262" s="2"/>
      <c r="W262" s="2"/>
      <c r="X262" s="2"/>
      <c r="Y262" s="2"/>
      <c r="Z262" s="1">
        <v>10</v>
      </c>
      <c r="AA262" s="43">
        <f t="shared" si="28"/>
        <v>30</v>
      </c>
      <c r="AB262" s="2"/>
      <c r="AC262" s="2"/>
      <c r="AD262" s="43">
        <f t="shared" si="29"/>
        <v>0</v>
      </c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43">
        <f t="shared" si="24"/>
        <v>0</v>
      </c>
      <c r="BJ262" s="2"/>
      <c r="BK262" s="2"/>
      <c r="BL262" s="2"/>
      <c r="BM262" s="2"/>
      <c r="BN262" s="2"/>
      <c r="BO262" s="43">
        <f t="shared" si="25"/>
        <v>0</v>
      </c>
      <c r="BP262" s="2"/>
      <c r="BQ262" s="2"/>
      <c r="BR262" s="2"/>
      <c r="BS262" s="2"/>
      <c r="BT262" s="2"/>
      <c r="BU262" s="43">
        <f t="shared" si="26"/>
        <v>0</v>
      </c>
      <c r="BV262" s="2"/>
      <c r="BW262" s="2"/>
      <c r="BX262" s="2"/>
      <c r="BY262" s="43">
        <f t="shared" si="27"/>
        <v>0</v>
      </c>
      <c r="BZ262" s="1">
        <f t="shared" si="30"/>
        <v>30</v>
      </c>
      <c r="CA262" s="2"/>
      <c r="CB262" s="41">
        <v>1</v>
      </c>
      <c r="CC262" s="2"/>
    </row>
    <row r="263" spans="1:81" x14ac:dyDescent="0.25">
      <c r="A263" s="21">
        <v>256</v>
      </c>
      <c r="B263" s="99" t="s">
        <v>284</v>
      </c>
      <c r="C263" s="39" t="s">
        <v>2771</v>
      </c>
      <c r="D263" s="83">
        <v>20144801</v>
      </c>
      <c r="E263" s="2">
        <v>15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>
        <v>30</v>
      </c>
      <c r="S263" s="2"/>
      <c r="T263" s="2"/>
      <c r="U263" s="2"/>
      <c r="V263" s="2"/>
      <c r="W263" s="2"/>
      <c r="X263" s="2"/>
      <c r="Y263" s="2"/>
      <c r="Z263" s="1">
        <v>10</v>
      </c>
      <c r="AA263" s="43">
        <f t="shared" si="28"/>
        <v>30</v>
      </c>
      <c r="AB263" s="2"/>
      <c r="AC263" s="2"/>
      <c r="AD263" s="43">
        <f t="shared" si="29"/>
        <v>0</v>
      </c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>
        <v>39</v>
      </c>
      <c r="AV263" s="2"/>
      <c r="AW263" s="2">
        <v>15</v>
      </c>
      <c r="AX263" s="2"/>
      <c r="AY263" s="2"/>
      <c r="AZ263" s="2"/>
      <c r="BA263" s="2"/>
      <c r="BB263" s="2"/>
      <c r="BC263" s="2"/>
      <c r="BD263" s="2"/>
      <c r="BE263" s="2"/>
      <c r="BF263" s="2"/>
      <c r="BG263" s="2">
        <v>18</v>
      </c>
      <c r="BH263" s="2">
        <v>9</v>
      </c>
      <c r="BI263" s="43">
        <f t="shared" si="24"/>
        <v>39</v>
      </c>
      <c r="BJ263" s="2">
        <v>5</v>
      </c>
      <c r="BK263" s="2"/>
      <c r="BL263" s="2"/>
      <c r="BM263" s="2"/>
      <c r="BN263" s="2"/>
      <c r="BO263" s="43">
        <f t="shared" si="25"/>
        <v>5</v>
      </c>
      <c r="BP263" s="2"/>
      <c r="BQ263" s="2"/>
      <c r="BR263" s="2"/>
      <c r="BS263" s="2"/>
      <c r="BT263" s="2"/>
      <c r="BU263" s="43">
        <f t="shared" si="26"/>
        <v>0</v>
      </c>
      <c r="BV263" s="2"/>
      <c r="BW263" s="2"/>
      <c r="BX263" s="2"/>
      <c r="BY263" s="43">
        <f t="shared" si="27"/>
        <v>0</v>
      </c>
      <c r="BZ263" s="1">
        <f t="shared" si="30"/>
        <v>74</v>
      </c>
      <c r="CA263" s="2">
        <v>1</v>
      </c>
      <c r="CB263" s="42"/>
      <c r="CC263" s="2"/>
    </row>
    <row r="264" spans="1:81" ht="57" x14ac:dyDescent="0.25">
      <c r="A264" s="20">
        <v>257</v>
      </c>
      <c r="B264" s="99" t="s">
        <v>285</v>
      </c>
      <c r="C264" s="39" t="s">
        <v>2772</v>
      </c>
      <c r="D264" s="83">
        <v>20145539</v>
      </c>
      <c r="E264" s="2">
        <v>15</v>
      </c>
      <c r="F264" s="2"/>
      <c r="G264" s="2"/>
      <c r="H264" s="2"/>
      <c r="I264" s="2"/>
      <c r="J264" s="2"/>
      <c r="K264" s="2">
        <v>10</v>
      </c>
      <c r="L264" s="2"/>
      <c r="M264" s="2"/>
      <c r="N264" s="2"/>
      <c r="O264" s="2"/>
      <c r="P264" s="2"/>
      <c r="Q264" s="2"/>
      <c r="R264" s="2">
        <v>30</v>
      </c>
      <c r="S264" s="2"/>
      <c r="T264" s="2"/>
      <c r="U264" s="2"/>
      <c r="V264" s="2"/>
      <c r="W264" s="2"/>
      <c r="X264" s="2"/>
      <c r="Y264" s="2"/>
      <c r="Z264" s="1">
        <v>10</v>
      </c>
      <c r="AA264" s="43">
        <f t="shared" si="28"/>
        <v>30</v>
      </c>
      <c r="AB264" s="2"/>
      <c r="AC264" s="2"/>
      <c r="AD264" s="43">
        <f t="shared" si="29"/>
        <v>0</v>
      </c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43">
        <f t="shared" si="24"/>
        <v>0</v>
      </c>
      <c r="BJ264" s="2"/>
      <c r="BK264" s="2"/>
      <c r="BL264" s="2"/>
      <c r="BM264" s="2"/>
      <c r="BN264" s="2"/>
      <c r="BO264" s="43">
        <f t="shared" si="25"/>
        <v>0</v>
      </c>
      <c r="BP264" s="2"/>
      <c r="BQ264" s="2"/>
      <c r="BR264" s="2"/>
      <c r="BS264" s="2"/>
      <c r="BT264" s="2"/>
      <c r="BU264" s="43">
        <f t="shared" si="26"/>
        <v>0</v>
      </c>
      <c r="BV264" s="2"/>
      <c r="BW264" s="2"/>
      <c r="BX264" s="2"/>
      <c r="BY264" s="43">
        <f t="shared" si="27"/>
        <v>0</v>
      </c>
      <c r="BZ264" s="1">
        <f t="shared" si="30"/>
        <v>30</v>
      </c>
      <c r="CA264" s="2"/>
      <c r="CB264" s="41">
        <v>1</v>
      </c>
      <c r="CC264" s="2"/>
    </row>
    <row r="265" spans="1:81" ht="34.5" x14ac:dyDescent="0.25">
      <c r="A265" s="21">
        <v>258</v>
      </c>
      <c r="B265" s="99" t="s">
        <v>286</v>
      </c>
      <c r="C265" s="39" t="s">
        <v>2773</v>
      </c>
      <c r="D265" s="83">
        <v>20145545</v>
      </c>
      <c r="E265" s="2">
        <v>15</v>
      </c>
      <c r="F265" s="2"/>
      <c r="G265" s="2"/>
      <c r="H265" s="2"/>
      <c r="I265" s="2"/>
      <c r="J265" s="2"/>
      <c r="K265" s="2">
        <v>10</v>
      </c>
      <c r="L265" s="2"/>
      <c r="M265" s="2"/>
      <c r="N265" s="2"/>
      <c r="O265" s="2"/>
      <c r="P265" s="2"/>
      <c r="Q265" s="2"/>
      <c r="R265" s="2">
        <v>30</v>
      </c>
      <c r="S265" s="2"/>
      <c r="T265" s="2"/>
      <c r="U265" s="2"/>
      <c r="V265" s="2"/>
      <c r="W265" s="2"/>
      <c r="X265" s="2"/>
      <c r="Y265" s="2"/>
      <c r="Z265" s="1">
        <v>10</v>
      </c>
      <c r="AA265" s="43">
        <f t="shared" si="28"/>
        <v>30</v>
      </c>
      <c r="AB265" s="2"/>
      <c r="AC265" s="2"/>
      <c r="AD265" s="43">
        <f t="shared" si="29"/>
        <v>0</v>
      </c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43">
        <f t="shared" ref="BI265:BI328" si="31">MAX(AE265:BH265)</f>
        <v>0</v>
      </c>
      <c r="BJ265" s="2"/>
      <c r="BK265" s="2"/>
      <c r="BL265" s="2"/>
      <c r="BM265" s="2"/>
      <c r="BN265" s="2"/>
      <c r="BO265" s="43">
        <f t="shared" ref="BO265:BO328" si="32">MAX(BJ265:BN265)</f>
        <v>0</v>
      </c>
      <c r="BP265" s="2"/>
      <c r="BQ265" s="2"/>
      <c r="BR265" s="2"/>
      <c r="BS265" s="2"/>
      <c r="BT265" s="2"/>
      <c r="BU265" s="43">
        <f t="shared" ref="BU265:BU328" si="33">MAX(BP265:BT265)</f>
        <v>0</v>
      </c>
      <c r="BV265" s="2"/>
      <c r="BW265" s="2"/>
      <c r="BX265" s="2"/>
      <c r="BY265" s="43">
        <f t="shared" ref="BY265:BY328" si="34">MAX(BV265:BX265)</f>
        <v>0</v>
      </c>
      <c r="BZ265" s="1">
        <f t="shared" si="30"/>
        <v>30</v>
      </c>
      <c r="CA265" s="2"/>
      <c r="CB265" s="41">
        <v>1</v>
      </c>
      <c r="CC265" s="2"/>
    </row>
    <row r="266" spans="1:81" x14ac:dyDescent="0.25">
      <c r="A266" s="20">
        <v>259</v>
      </c>
      <c r="B266" s="99" t="s">
        <v>287</v>
      </c>
      <c r="C266" s="39" t="s">
        <v>2774</v>
      </c>
      <c r="D266" s="83">
        <v>20145812</v>
      </c>
      <c r="E266" s="2">
        <v>15</v>
      </c>
      <c r="F266" s="2"/>
      <c r="G266" s="2"/>
      <c r="H266" s="2"/>
      <c r="I266" s="2"/>
      <c r="J266" s="2"/>
      <c r="K266" s="2">
        <v>10</v>
      </c>
      <c r="L266" s="2"/>
      <c r="M266" s="2"/>
      <c r="N266" s="2"/>
      <c r="O266" s="2"/>
      <c r="P266" s="2"/>
      <c r="Q266" s="2"/>
      <c r="R266" s="2">
        <v>30</v>
      </c>
      <c r="S266" s="2"/>
      <c r="T266" s="2"/>
      <c r="U266" s="2"/>
      <c r="V266" s="2"/>
      <c r="W266" s="2"/>
      <c r="X266" s="2"/>
      <c r="Y266" s="2"/>
      <c r="Z266" s="1">
        <v>10</v>
      </c>
      <c r="AA266" s="43">
        <f t="shared" si="28"/>
        <v>30</v>
      </c>
      <c r="AB266" s="2"/>
      <c r="AC266" s="2"/>
      <c r="AD266" s="43">
        <f t="shared" si="29"/>
        <v>0</v>
      </c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43">
        <f t="shared" si="31"/>
        <v>0</v>
      </c>
      <c r="BJ266" s="2"/>
      <c r="BK266" s="2"/>
      <c r="BL266" s="2"/>
      <c r="BM266" s="2"/>
      <c r="BN266" s="2"/>
      <c r="BO266" s="43">
        <f t="shared" si="32"/>
        <v>0</v>
      </c>
      <c r="BP266" s="2"/>
      <c r="BQ266" s="2"/>
      <c r="BR266" s="2"/>
      <c r="BS266" s="2"/>
      <c r="BT266" s="2"/>
      <c r="BU266" s="43">
        <f t="shared" si="33"/>
        <v>0</v>
      </c>
      <c r="BV266" s="2"/>
      <c r="BW266" s="2"/>
      <c r="BX266" s="2"/>
      <c r="BY266" s="43">
        <f t="shared" si="34"/>
        <v>0</v>
      </c>
      <c r="BZ266" s="1">
        <f t="shared" si="30"/>
        <v>30</v>
      </c>
      <c r="CA266" s="2"/>
      <c r="CB266" s="41">
        <v>1</v>
      </c>
      <c r="CC266" s="2"/>
    </row>
    <row r="267" spans="1:81" ht="57" x14ac:dyDescent="0.25">
      <c r="A267" s="21">
        <v>260</v>
      </c>
      <c r="B267" s="99" t="s">
        <v>288</v>
      </c>
      <c r="C267" s="39" t="s">
        <v>2775</v>
      </c>
      <c r="D267" s="83">
        <v>20145835</v>
      </c>
      <c r="E267" s="2">
        <v>15</v>
      </c>
      <c r="F267" s="2"/>
      <c r="G267" s="2"/>
      <c r="H267" s="2"/>
      <c r="I267" s="2"/>
      <c r="J267" s="2"/>
      <c r="K267" s="2">
        <v>10</v>
      </c>
      <c r="L267" s="2"/>
      <c r="M267" s="2"/>
      <c r="N267" s="2"/>
      <c r="O267" s="2"/>
      <c r="P267" s="2"/>
      <c r="Q267" s="2"/>
      <c r="R267" s="2">
        <v>30</v>
      </c>
      <c r="S267" s="2"/>
      <c r="T267" s="2"/>
      <c r="U267" s="2"/>
      <c r="V267" s="2"/>
      <c r="W267" s="2"/>
      <c r="X267" s="2"/>
      <c r="Y267" s="2"/>
      <c r="Z267" s="1">
        <v>10</v>
      </c>
      <c r="AA267" s="43">
        <f t="shared" si="28"/>
        <v>30</v>
      </c>
      <c r="AB267" s="2"/>
      <c r="AC267" s="2"/>
      <c r="AD267" s="43">
        <f t="shared" si="29"/>
        <v>0</v>
      </c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43">
        <f t="shared" si="31"/>
        <v>0</v>
      </c>
      <c r="BJ267" s="2"/>
      <c r="BK267" s="2"/>
      <c r="BL267" s="2"/>
      <c r="BM267" s="2"/>
      <c r="BN267" s="2"/>
      <c r="BO267" s="43">
        <f t="shared" si="32"/>
        <v>0</v>
      </c>
      <c r="BP267" s="2"/>
      <c r="BQ267" s="2"/>
      <c r="BR267" s="2"/>
      <c r="BS267" s="2"/>
      <c r="BT267" s="2"/>
      <c r="BU267" s="43">
        <f t="shared" si="33"/>
        <v>0</v>
      </c>
      <c r="BV267" s="2"/>
      <c r="BW267" s="2"/>
      <c r="BX267" s="2"/>
      <c r="BY267" s="43">
        <f t="shared" si="34"/>
        <v>0</v>
      </c>
      <c r="BZ267" s="1">
        <f t="shared" si="30"/>
        <v>30</v>
      </c>
      <c r="CA267" s="2"/>
      <c r="CB267" s="41">
        <v>1</v>
      </c>
      <c r="CC267" s="2"/>
    </row>
    <row r="268" spans="1:81" x14ac:dyDescent="0.25">
      <c r="A268" s="20">
        <v>261</v>
      </c>
      <c r="B268" s="99" t="s">
        <v>289</v>
      </c>
      <c r="C268" s="39" t="s">
        <v>2776</v>
      </c>
      <c r="D268" s="83">
        <v>20147403</v>
      </c>
      <c r="E268" s="2">
        <v>15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>
        <v>30</v>
      </c>
      <c r="S268" s="2"/>
      <c r="T268" s="2"/>
      <c r="U268" s="2"/>
      <c r="V268" s="2"/>
      <c r="W268" s="2"/>
      <c r="X268" s="2"/>
      <c r="Y268" s="2"/>
      <c r="Z268" s="1">
        <v>10</v>
      </c>
      <c r="AA268" s="43">
        <f t="shared" si="28"/>
        <v>30</v>
      </c>
      <c r="AB268" s="2"/>
      <c r="AC268" s="2"/>
      <c r="AD268" s="43">
        <f t="shared" si="29"/>
        <v>0</v>
      </c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>
        <v>39</v>
      </c>
      <c r="AV268" s="2"/>
      <c r="AW268" s="2">
        <v>15</v>
      </c>
      <c r="AX268" s="2"/>
      <c r="AY268" s="2"/>
      <c r="AZ268" s="2"/>
      <c r="BA268" s="2"/>
      <c r="BB268" s="2"/>
      <c r="BC268" s="2"/>
      <c r="BD268" s="2"/>
      <c r="BE268" s="2"/>
      <c r="BF268" s="2"/>
      <c r="BG268" s="2">
        <v>18</v>
      </c>
      <c r="BH268" s="2">
        <v>9</v>
      </c>
      <c r="BI268" s="43">
        <f t="shared" si="31"/>
        <v>39</v>
      </c>
      <c r="BJ268" s="2">
        <v>5</v>
      </c>
      <c r="BK268" s="2"/>
      <c r="BL268" s="2"/>
      <c r="BM268" s="2"/>
      <c r="BN268" s="2"/>
      <c r="BO268" s="43">
        <f t="shared" si="32"/>
        <v>5</v>
      </c>
      <c r="BP268" s="2"/>
      <c r="BQ268" s="2"/>
      <c r="BR268" s="2"/>
      <c r="BS268" s="2"/>
      <c r="BT268" s="2"/>
      <c r="BU268" s="43">
        <f t="shared" si="33"/>
        <v>0</v>
      </c>
      <c r="BV268" s="2"/>
      <c r="BW268" s="2"/>
      <c r="BX268" s="2"/>
      <c r="BY268" s="43">
        <f t="shared" si="34"/>
        <v>0</v>
      </c>
      <c r="BZ268" s="1">
        <f t="shared" si="30"/>
        <v>74</v>
      </c>
      <c r="CA268" s="2">
        <v>1</v>
      </c>
      <c r="CB268" s="42"/>
      <c r="CC268" s="2"/>
    </row>
    <row r="269" spans="1:81" ht="57" x14ac:dyDescent="0.25">
      <c r="A269" s="21">
        <v>262</v>
      </c>
      <c r="B269" s="99" t="s">
        <v>290</v>
      </c>
      <c r="C269" s="39" t="s">
        <v>2777</v>
      </c>
      <c r="D269" s="83">
        <v>20149419</v>
      </c>
      <c r="E269" s="2">
        <v>15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>
        <v>30</v>
      </c>
      <c r="S269" s="2"/>
      <c r="T269" s="2"/>
      <c r="U269" s="2"/>
      <c r="V269" s="2"/>
      <c r="W269" s="2"/>
      <c r="X269" s="2"/>
      <c r="Y269" s="2"/>
      <c r="Z269" s="1">
        <v>10</v>
      </c>
      <c r="AA269" s="43">
        <f t="shared" si="28"/>
        <v>30</v>
      </c>
      <c r="AB269" s="2"/>
      <c r="AC269" s="2"/>
      <c r="AD269" s="43">
        <f t="shared" si="29"/>
        <v>0</v>
      </c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>
        <v>15</v>
      </c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43">
        <f t="shared" si="31"/>
        <v>15</v>
      </c>
      <c r="BJ269" s="2"/>
      <c r="BK269" s="2"/>
      <c r="BL269" s="2"/>
      <c r="BM269" s="2"/>
      <c r="BN269" s="2"/>
      <c r="BO269" s="43">
        <f t="shared" si="32"/>
        <v>0</v>
      </c>
      <c r="BP269" s="2"/>
      <c r="BQ269" s="2"/>
      <c r="BR269" s="2"/>
      <c r="BS269" s="2"/>
      <c r="BT269" s="2"/>
      <c r="BU269" s="43">
        <f t="shared" si="33"/>
        <v>0</v>
      </c>
      <c r="BV269" s="2"/>
      <c r="BW269" s="2"/>
      <c r="BX269" s="2"/>
      <c r="BY269" s="43">
        <f t="shared" si="34"/>
        <v>0</v>
      </c>
      <c r="BZ269" s="1">
        <f t="shared" si="30"/>
        <v>45</v>
      </c>
      <c r="CA269" s="2">
        <v>1</v>
      </c>
      <c r="CB269" s="42"/>
      <c r="CC269" s="2"/>
    </row>
    <row r="270" spans="1:81" x14ac:dyDescent="0.25">
      <c r="A270" s="20">
        <v>263</v>
      </c>
      <c r="B270" s="99" t="s">
        <v>291</v>
      </c>
      <c r="C270" s="39" t="s">
        <v>2778</v>
      </c>
      <c r="D270" s="83">
        <v>20149690</v>
      </c>
      <c r="E270" s="2">
        <v>15</v>
      </c>
      <c r="F270" s="2"/>
      <c r="G270" s="2"/>
      <c r="H270" s="2"/>
      <c r="I270" s="2"/>
      <c r="J270" s="2"/>
      <c r="K270" s="2">
        <v>10</v>
      </c>
      <c r="L270" s="2"/>
      <c r="M270" s="2"/>
      <c r="N270" s="2"/>
      <c r="O270" s="2"/>
      <c r="P270" s="2"/>
      <c r="Q270" s="2"/>
      <c r="R270" s="2">
        <v>30</v>
      </c>
      <c r="S270" s="2"/>
      <c r="T270" s="2"/>
      <c r="U270" s="2"/>
      <c r="V270" s="2"/>
      <c r="W270" s="2"/>
      <c r="X270" s="2"/>
      <c r="Y270" s="2"/>
      <c r="Z270" s="1">
        <v>10</v>
      </c>
      <c r="AA270" s="43">
        <f t="shared" si="28"/>
        <v>30</v>
      </c>
      <c r="AB270" s="2"/>
      <c r="AC270" s="2"/>
      <c r="AD270" s="43">
        <f t="shared" si="29"/>
        <v>0</v>
      </c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43">
        <f t="shared" si="31"/>
        <v>0</v>
      </c>
      <c r="BJ270" s="2"/>
      <c r="BK270" s="2"/>
      <c r="BL270" s="2"/>
      <c r="BM270" s="2"/>
      <c r="BN270" s="2"/>
      <c r="BO270" s="43">
        <f t="shared" si="32"/>
        <v>0</v>
      </c>
      <c r="BP270" s="2"/>
      <c r="BQ270" s="2"/>
      <c r="BR270" s="2"/>
      <c r="BS270" s="2"/>
      <c r="BT270" s="2"/>
      <c r="BU270" s="43">
        <f t="shared" si="33"/>
        <v>0</v>
      </c>
      <c r="BV270" s="2"/>
      <c r="BW270" s="2"/>
      <c r="BX270" s="2"/>
      <c r="BY270" s="43">
        <f t="shared" si="34"/>
        <v>0</v>
      </c>
      <c r="BZ270" s="1">
        <f t="shared" si="30"/>
        <v>30</v>
      </c>
      <c r="CA270" s="2"/>
      <c r="CB270" s="41">
        <v>1</v>
      </c>
      <c r="CC270" s="2"/>
    </row>
    <row r="271" spans="1:81" x14ac:dyDescent="0.25">
      <c r="A271" s="21">
        <v>264</v>
      </c>
      <c r="B271" s="99" t="s">
        <v>292</v>
      </c>
      <c r="C271" s="39" t="s">
        <v>2779</v>
      </c>
      <c r="D271" s="83">
        <v>20149721</v>
      </c>
      <c r="E271" s="2">
        <v>15</v>
      </c>
      <c r="F271" s="2"/>
      <c r="G271" s="2"/>
      <c r="H271" s="2"/>
      <c r="I271" s="2"/>
      <c r="J271" s="2"/>
      <c r="K271" s="2">
        <v>10</v>
      </c>
      <c r="L271" s="2"/>
      <c r="M271" s="2"/>
      <c r="N271" s="2"/>
      <c r="O271" s="2"/>
      <c r="P271" s="2"/>
      <c r="Q271" s="2"/>
      <c r="R271" s="2">
        <v>30</v>
      </c>
      <c r="S271" s="2"/>
      <c r="T271" s="2"/>
      <c r="U271" s="2"/>
      <c r="V271" s="2"/>
      <c r="W271" s="2"/>
      <c r="X271" s="2"/>
      <c r="Y271" s="2"/>
      <c r="Z271" s="1">
        <v>10</v>
      </c>
      <c r="AA271" s="43">
        <f t="shared" si="28"/>
        <v>30</v>
      </c>
      <c r="AB271" s="2"/>
      <c r="AC271" s="2"/>
      <c r="AD271" s="43">
        <f t="shared" si="29"/>
        <v>0</v>
      </c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43">
        <f t="shared" si="31"/>
        <v>0</v>
      </c>
      <c r="BJ271" s="2"/>
      <c r="BK271" s="2"/>
      <c r="BL271" s="2"/>
      <c r="BM271" s="2"/>
      <c r="BN271" s="2"/>
      <c r="BO271" s="43">
        <f t="shared" si="32"/>
        <v>0</v>
      </c>
      <c r="BP271" s="2"/>
      <c r="BQ271" s="2"/>
      <c r="BR271" s="2"/>
      <c r="BS271" s="2"/>
      <c r="BT271" s="2"/>
      <c r="BU271" s="43">
        <f t="shared" si="33"/>
        <v>0</v>
      </c>
      <c r="BV271" s="2"/>
      <c r="BW271" s="2"/>
      <c r="BX271" s="2"/>
      <c r="BY271" s="43">
        <f t="shared" si="34"/>
        <v>0</v>
      </c>
      <c r="BZ271" s="1">
        <f t="shared" si="30"/>
        <v>30</v>
      </c>
      <c r="CA271" s="2"/>
      <c r="CB271" s="41">
        <v>1</v>
      </c>
      <c r="CC271" s="2"/>
    </row>
    <row r="272" spans="1:81" ht="45.75" x14ac:dyDescent="0.25">
      <c r="A272" s="20">
        <v>265</v>
      </c>
      <c r="B272" s="99" t="s">
        <v>293</v>
      </c>
      <c r="C272" s="39" t="s">
        <v>2780</v>
      </c>
      <c r="D272" s="83">
        <v>20149750</v>
      </c>
      <c r="E272" s="2">
        <v>15</v>
      </c>
      <c r="F272" s="2"/>
      <c r="G272" s="2"/>
      <c r="H272" s="2"/>
      <c r="I272" s="2"/>
      <c r="J272" s="2"/>
      <c r="K272" s="2">
        <v>10</v>
      </c>
      <c r="L272" s="2"/>
      <c r="M272" s="2"/>
      <c r="N272" s="2"/>
      <c r="O272" s="2"/>
      <c r="P272" s="2"/>
      <c r="Q272" s="2"/>
      <c r="R272" s="2">
        <v>30</v>
      </c>
      <c r="S272" s="2"/>
      <c r="T272" s="2"/>
      <c r="U272" s="2"/>
      <c r="V272" s="2"/>
      <c r="W272" s="2"/>
      <c r="X272" s="2"/>
      <c r="Y272" s="2"/>
      <c r="Z272" s="1">
        <v>10</v>
      </c>
      <c r="AA272" s="43">
        <f t="shared" si="28"/>
        <v>30</v>
      </c>
      <c r="AB272" s="2"/>
      <c r="AC272" s="2"/>
      <c r="AD272" s="43">
        <f t="shared" si="29"/>
        <v>0</v>
      </c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43">
        <f t="shared" si="31"/>
        <v>0</v>
      </c>
      <c r="BJ272" s="2"/>
      <c r="BK272" s="2"/>
      <c r="BL272" s="2"/>
      <c r="BM272" s="2"/>
      <c r="BN272" s="2"/>
      <c r="BO272" s="43">
        <f t="shared" si="32"/>
        <v>0</v>
      </c>
      <c r="BP272" s="2"/>
      <c r="BQ272" s="2"/>
      <c r="BR272" s="2"/>
      <c r="BS272" s="2"/>
      <c r="BT272" s="2"/>
      <c r="BU272" s="43">
        <f t="shared" si="33"/>
        <v>0</v>
      </c>
      <c r="BV272" s="2"/>
      <c r="BW272" s="2"/>
      <c r="BX272" s="2"/>
      <c r="BY272" s="43">
        <f t="shared" si="34"/>
        <v>0</v>
      </c>
      <c r="BZ272" s="1">
        <f t="shared" si="30"/>
        <v>30</v>
      </c>
      <c r="CA272" s="2"/>
      <c r="CB272" s="41">
        <v>1</v>
      </c>
      <c r="CC272" s="2"/>
    </row>
    <row r="273" spans="1:81" ht="45.75" x14ac:dyDescent="0.25">
      <c r="A273" s="21">
        <v>266</v>
      </c>
      <c r="B273" s="99" t="s">
        <v>294</v>
      </c>
      <c r="C273" s="39" t="s">
        <v>2775</v>
      </c>
      <c r="D273" s="83">
        <v>20149773</v>
      </c>
      <c r="E273" s="2">
        <v>15</v>
      </c>
      <c r="F273" s="2"/>
      <c r="G273" s="2"/>
      <c r="H273" s="2"/>
      <c r="I273" s="2"/>
      <c r="J273" s="2"/>
      <c r="K273" s="2">
        <v>10</v>
      </c>
      <c r="L273" s="2"/>
      <c r="M273" s="2"/>
      <c r="N273" s="2"/>
      <c r="O273" s="2"/>
      <c r="P273" s="2"/>
      <c r="Q273" s="2"/>
      <c r="R273" s="2">
        <v>30</v>
      </c>
      <c r="S273" s="2"/>
      <c r="T273" s="2"/>
      <c r="U273" s="2"/>
      <c r="V273" s="2"/>
      <c r="W273" s="2"/>
      <c r="X273" s="2"/>
      <c r="Y273" s="2"/>
      <c r="Z273" s="1">
        <v>10</v>
      </c>
      <c r="AA273" s="43">
        <f t="shared" si="28"/>
        <v>30</v>
      </c>
      <c r="AB273" s="2"/>
      <c r="AC273" s="2"/>
      <c r="AD273" s="43">
        <f t="shared" si="29"/>
        <v>0</v>
      </c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43">
        <f t="shared" si="31"/>
        <v>0</v>
      </c>
      <c r="BJ273" s="2"/>
      <c r="BK273" s="2"/>
      <c r="BL273" s="2"/>
      <c r="BM273" s="2"/>
      <c r="BN273" s="2"/>
      <c r="BO273" s="43">
        <f t="shared" si="32"/>
        <v>0</v>
      </c>
      <c r="BP273" s="2"/>
      <c r="BQ273" s="2"/>
      <c r="BR273" s="2"/>
      <c r="BS273" s="2"/>
      <c r="BT273" s="2"/>
      <c r="BU273" s="43">
        <f t="shared" si="33"/>
        <v>0</v>
      </c>
      <c r="BV273" s="2"/>
      <c r="BW273" s="2"/>
      <c r="BX273" s="2"/>
      <c r="BY273" s="43">
        <f t="shared" si="34"/>
        <v>0</v>
      </c>
      <c r="BZ273" s="1">
        <f t="shared" si="30"/>
        <v>30</v>
      </c>
      <c r="CA273" s="2"/>
      <c r="CB273" s="41">
        <v>1</v>
      </c>
      <c r="CC273" s="2"/>
    </row>
    <row r="274" spans="1:81" ht="45.75" x14ac:dyDescent="0.25">
      <c r="A274" s="20">
        <v>267</v>
      </c>
      <c r="B274" s="99" t="s">
        <v>295</v>
      </c>
      <c r="C274" s="39" t="s">
        <v>2781</v>
      </c>
      <c r="D274" s="83">
        <v>20149997</v>
      </c>
      <c r="E274" s="2">
        <v>15</v>
      </c>
      <c r="F274" s="2"/>
      <c r="G274" s="2"/>
      <c r="H274" s="2"/>
      <c r="I274" s="2"/>
      <c r="J274" s="2"/>
      <c r="K274" s="2">
        <v>10</v>
      </c>
      <c r="L274" s="2"/>
      <c r="M274" s="2"/>
      <c r="N274" s="2"/>
      <c r="O274" s="2"/>
      <c r="P274" s="2"/>
      <c r="Q274" s="2"/>
      <c r="R274" s="2">
        <v>30</v>
      </c>
      <c r="S274" s="2"/>
      <c r="T274" s="2"/>
      <c r="U274" s="2"/>
      <c r="V274" s="2"/>
      <c r="W274" s="2"/>
      <c r="X274" s="2"/>
      <c r="Y274" s="2"/>
      <c r="Z274" s="1">
        <v>10</v>
      </c>
      <c r="AA274" s="43">
        <f t="shared" si="28"/>
        <v>30</v>
      </c>
      <c r="AB274" s="2"/>
      <c r="AC274" s="2"/>
      <c r="AD274" s="43">
        <f t="shared" si="29"/>
        <v>0</v>
      </c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>
        <v>39</v>
      </c>
      <c r="AV274" s="2"/>
      <c r="AW274" s="2">
        <v>15</v>
      </c>
      <c r="AX274" s="2"/>
      <c r="AY274" s="2"/>
      <c r="AZ274" s="2"/>
      <c r="BA274" s="2"/>
      <c r="BB274" s="2"/>
      <c r="BC274" s="2"/>
      <c r="BD274" s="2"/>
      <c r="BE274" s="2"/>
      <c r="BF274" s="2"/>
      <c r="BG274" s="2">
        <v>18</v>
      </c>
      <c r="BH274" s="2">
        <v>9</v>
      </c>
      <c r="BI274" s="43">
        <f t="shared" si="31"/>
        <v>39</v>
      </c>
      <c r="BJ274" s="2">
        <v>5</v>
      </c>
      <c r="BK274" s="2"/>
      <c r="BL274" s="2"/>
      <c r="BM274" s="2"/>
      <c r="BN274" s="2"/>
      <c r="BO274" s="43">
        <f t="shared" si="32"/>
        <v>5</v>
      </c>
      <c r="BP274" s="2"/>
      <c r="BQ274" s="2"/>
      <c r="BR274" s="2"/>
      <c r="BS274" s="2"/>
      <c r="BT274" s="2"/>
      <c r="BU274" s="43">
        <f t="shared" si="33"/>
        <v>0</v>
      </c>
      <c r="BV274" s="2"/>
      <c r="BW274" s="2"/>
      <c r="BX274" s="2"/>
      <c r="BY274" s="43">
        <f t="shared" si="34"/>
        <v>0</v>
      </c>
      <c r="BZ274" s="1">
        <f t="shared" si="30"/>
        <v>74</v>
      </c>
      <c r="CA274" s="2">
        <v>1</v>
      </c>
      <c r="CB274" s="42"/>
      <c r="CC274" s="2"/>
    </row>
    <row r="275" spans="1:81" ht="34.5" x14ac:dyDescent="0.25">
      <c r="A275" s="21">
        <v>268</v>
      </c>
      <c r="B275" s="99" t="s">
        <v>296</v>
      </c>
      <c r="C275" s="39" t="s">
        <v>2782</v>
      </c>
      <c r="D275" s="83">
        <v>21732003</v>
      </c>
      <c r="E275" s="2">
        <v>15</v>
      </c>
      <c r="F275" s="2"/>
      <c r="G275" s="2"/>
      <c r="H275" s="2"/>
      <c r="I275" s="2"/>
      <c r="J275" s="2"/>
      <c r="K275" s="2">
        <v>10</v>
      </c>
      <c r="L275" s="2"/>
      <c r="M275" s="2"/>
      <c r="N275" s="2"/>
      <c r="O275" s="2"/>
      <c r="P275" s="2"/>
      <c r="Q275" s="2"/>
      <c r="R275" s="2">
        <v>30</v>
      </c>
      <c r="S275" s="2"/>
      <c r="T275" s="2"/>
      <c r="U275" s="2"/>
      <c r="V275" s="2"/>
      <c r="W275" s="2"/>
      <c r="X275" s="2"/>
      <c r="Y275" s="2"/>
      <c r="Z275" s="1">
        <v>10</v>
      </c>
      <c r="AA275" s="43">
        <f t="shared" si="28"/>
        <v>30</v>
      </c>
      <c r="AB275" s="2"/>
      <c r="AC275" s="2"/>
      <c r="AD275" s="43">
        <f t="shared" si="29"/>
        <v>0</v>
      </c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>
        <v>39</v>
      </c>
      <c r="AV275" s="2"/>
      <c r="AW275" s="2">
        <v>15</v>
      </c>
      <c r="AX275" s="2"/>
      <c r="AY275" s="2"/>
      <c r="AZ275" s="2"/>
      <c r="BA275" s="2"/>
      <c r="BB275" s="2"/>
      <c r="BC275" s="2"/>
      <c r="BD275" s="2"/>
      <c r="BE275" s="2"/>
      <c r="BF275" s="2"/>
      <c r="BG275" s="2">
        <v>18</v>
      </c>
      <c r="BH275" s="2">
        <v>9</v>
      </c>
      <c r="BI275" s="43">
        <f t="shared" si="31"/>
        <v>39</v>
      </c>
      <c r="BJ275" s="2">
        <v>5</v>
      </c>
      <c r="BK275" s="2"/>
      <c r="BL275" s="2"/>
      <c r="BM275" s="2"/>
      <c r="BN275" s="2"/>
      <c r="BO275" s="43">
        <f t="shared" si="32"/>
        <v>5</v>
      </c>
      <c r="BP275" s="2"/>
      <c r="BQ275" s="2"/>
      <c r="BR275" s="2"/>
      <c r="BS275" s="2"/>
      <c r="BT275" s="2"/>
      <c r="BU275" s="43">
        <f t="shared" si="33"/>
        <v>0</v>
      </c>
      <c r="BV275" s="2"/>
      <c r="BW275" s="2"/>
      <c r="BX275" s="2"/>
      <c r="BY275" s="43">
        <f t="shared" si="34"/>
        <v>0</v>
      </c>
      <c r="BZ275" s="1">
        <f t="shared" si="30"/>
        <v>74</v>
      </c>
      <c r="CA275" s="2">
        <v>1</v>
      </c>
      <c r="CB275" s="42"/>
      <c r="CC275" s="2"/>
    </row>
    <row r="276" spans="1:81" ht="57" x14ac:dyDescent="0.25">
      <c r="A276" s="20">
        <v>269</v>
      </c>
      <c r="B276" s="99" t="s">
        <v>297</v>
      </c>
      <c r="C276" s="39" t="s">
        <v>2783</v>
      </c>
      <c r="D276" s="83">
        <v>21732084</v>
      </c>
      <c r="E276" s="2">
        <v>15</v>
      </c>
      <c r="F276" s="2"/>
      <c r="G276" s="2"/>
      <c r="H276" s="2"/>
      <c r="I276" s="2"/>
      <c r="J276" s="2"/>
      <c r="K276" s="2">
        <v>10</v>
      </c>
      <c r="L276" s="2"/>
      <c r="M276" s="2"/>
      <c r="N276" s="2"/>
      <c r="O276" s="2"/>
      <c r="P276" s="2"/>
      <c r="Q276" s="2"/>
      <c r="R276" s="2">
        <v>30</v>
      </c>
      <c r="S276" s="2"/>
      <c r="T276" s="2"/>
      <c r="U276" s="2"/>
      <c r="V276" s="2"/>
      <c r="W276" s="2"/>
      <c r="X276" s="2"/>
      <c r="Y276" s="2"/>
      <c r="Z276" s="1">
        <v>10</v>
      </c>
      <c r="AA276" s="43">
        <f t="shared" si="28"/>
        <v>30</v>
      </c>
      <c r="AB276" s="2"/>
      <c r="AC276" s="2"/>
      <c r="AD276" s="43">
        <f t="shared" si="29"/>
        <v>0</v>
      </c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43">
        <f t="shared" si="31"/>
        <v>0</v>
      </c>
      <c r="BJ276" s="2"/>
      <c r="BK276" s="2"/>
      <c r="BL276" s="2"/>
      <c r="BM276" s="2"/>
      <c r="BN276" s="2"/>
      <c r="BO276" s="43">
        <f t="shared" si="32"/>
        <v>0</v>
      </c>
      <c r="BP276" s="2"/>
      <c r="BQ276" s="2"/>
      <c r="BR276" s="2"/>
      <c r="BS276" s="2"/>
      <c r="BT276" s="2"/>
      <c r="BU276" s="43">
        <f t="shared" si="33"/>
        <v>0</v>
      </c>
      <c r="BV276" s="2"/>
      <c r="BW276" s="2"/>
      <c r="BX276" s="2"/>
      <c r="BY276" s="43">
        <f t="shared" si="34"/>
        <v>0</v>
      </c>
      <c r="BZ276" s="1">
        <f t="shared" si="30"/>
        <v>30</v>
      </c>
      <c r="CA276" s="2"/>
      <c r="CB276" s="41">
        <v>1</v>
      </c>
      <c r="CC276" s="2"/>
    </row>
    <row r="277" spans="1:81" x14ac:dyDescent="0.25">
      <c r="A277" s="21">
        <v>270</v>
      </c>
      <c r="B277" s="99" t="s">
        <v>298</v>
      </c>
      <c r="C277" s="39" t="s">
        <v>2784</v>
      </c>
      <c r="D277" s="83">
        <v>21732894</v>
      </c>
      <c r="E277" s="2">
        <v>15</v>
      </c>
      <c r="F277" s="2"/>
      <c r="G277" s="2"/>
      <c r="H277" s="2"/>
      <c r="I277" s="2"/>
      <c r="J277" s="2"/>
      <c r="K277" s="2">
        <v>10</v>
      </c>
      <c r="L277" s="2"/>
      <c r="M277" s="2"/>
      <c r="N277" s="2"/>
      <c r="O277" s="2"/>
      <c r="P277" s="2"/>
      <c r="Q277" s="2"/>
      <c r="R277" s="2">
        <v>30</v>
      </c>
      <c r="S277" s="2"/>
      <c r="T277" s="2"/>
      <c r="U277" s="2"/>
      <c r="V277" s="2"/>
      <c r="W277" s="2"/>
      <c r="X277" s="2"/>
      <c r="Y277" s="2"/>
      <c r="Z277" s="1">
        <v>10</v>
      </c>
      <c r="AA277" s="43">
        <f t="shared" si="28"/>
        <v>30</v>
      </c>
      <c r="AB277" s="2"/>
      <c r="AC277" s="2"/>
      <c r="AD277" s="43">
        <f t="shared" si="29"/>
        <v>0</v>
      </c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43">
        <f t="shared" si="31"/>
        <v>0</v>
      </c>
      <c r="BJ277" s="2"/>
      <c r="BK277" s="2"/>
      <c r="BL277" s="2"/>
      <c r="BM277" s="2"/>
      <c r="BN277" s="2"/>
      <c r="BO277" s="43">
        <f t="shared" si="32"/>
        <v>0</v>
      </c>
      <c r="BP277" s="2"/>
      <c r="BQ277" s="2"/>
      <c r="BR277" s="2"/>
      <c r="BS277" s="2"/>
      <c r="BT277" s="2"/>
      <c r="BU277" s="43">
        <f t="shared" si="33"/>
        <v>0</v>
      </c>
      <c r="BV277" s="2"/>
      <c r="BW277" s="2"/>
      <c r="BX277" s="2"/>
      <c r="BY277" s="43">
        <f t="shared" si="34"/>
        <v>0</v>
      </c>
      <c r="BZ277" s="1">
        <f t="shared" si="30"/>
        <v>30</v>
      </c>
      <c r="CA277" s="2"/>
      <c r="CB277" s="41">
        <v>1</v>
      </c>
      <c r="CC277" s="2"/>
    </row>
    <row r="278" spans="1:81" x14ac:dyDescent="0.25">
      <c r="A278" s="20">
        <v>271</v>
      </c>
      <c r="B278" s="99" t="s">
        <v>299</v>
      </c>
      <c r="C278" s="39" t="s">
        <v>2785</v>
      </c>
      <c r="D278" s="83">
        <v>21732948</v>
      </c>
      <c r="E278" s="2">
        <v>15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30</v>
      </c>
      <c r="S278" s="2"/>
      <c r="T278" s="2"/>
      <c r="U278" s="2"/>
      <c r="V278" s="2"/>
      <c r="W278" s="2"/>
      <c r="X278" s="2"/>
      <c r="Y278" s="2"/>
      <c r="Z278" s="1">
        <v>10</v>
      </c>
      <c r="AA278" s="43">
        <f t="shared" si="28"/>
        <v>30</v>
      </c>
      <c r="AB278" s="2"/>
      <c r="AC278" s="2"/>
      <c r="AD278" s="43">
        <f t="shared" si="29"/>
        <v>0</v>
      </c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43">
        <f t="shared" si="31"/>
        <v>0</v>
      </c>
      <c r="BJ278" s="2"/>
      <c r="BK278" s="2"/>
      <c r="BL278" s="2"/>
      <c r="BM278" s="2"/>
      <c r="BN278" s="2"/>
      <c r="BO278" s="43">
        <f t="shared" si="32"/>
        <v>0</v>
      </c>
      <c r="BP278" s="2"/>
      <c r="BQ278" s="2"/>
      <c r="BR278" s="2"/>
      <c r="BS278" s="2"/>
      <c r="BT278" s="2"/>
      <c r="BU278" s="43">
        <f t="shared" si="33"/>
        <v>0</v>
      </c>
      <c r="BV278" s="2"/>
      <c r="BW278" s="2"/>
      <c r="BX278" s="2"/>
      <c r="BY278" s="43">
        <f t="shared" si="34"/>
        <v>0</v>
      </c>
      <c r="BZ278" s="1">
        <f t="shared" si="30"/>
        <v>30</v>
      </c>
      <c r="CA278" s="2"/>
      <c r="CB278" s="41">
        <v>1</v>
      </c>
      <c r="CC278" s="2"/>
    </row>
    <row r="279" spans="1:81" ht="57" x14ac:dyDescent="0.25">
      <c r="A279" s="21">
        <v>272</v>
      </c>
      <c r="B279" s="99" t="s">
        <v>300</v>
      </c>
      <c r="C279" s="39" t="s">
        <v>2786</v>
      </c>
      <c r="D279" s="83">
        <v>21733391</v>
      </c>
      <c r="E279" s="2">
        <v>15</v>
      </c>
      <c r="F279" s="2"/>
      <c r="G279" s="2"/>
      <c r="H279" s="2"/>
      <c r="I279" s="2"/>
      <c r="J279" s="2"/>
      <c r="K279" s="2">
        <v>10</v>
      </c>
      <c r="L279" s="2"/>
      <c r="M279" s="2"/>
      <c r="N279" s="2"/>
      <c r="O279" s="2"/>
      <c r="P279" s="2"/>
      <c r="Q279" s="2"/>
      <c r="R279" s="2">
        <v>30</v>
      </c>
      <c r="S279" s="2"/>
      <c r="T279" s="2"/>
      <c r="U279" s="2"/>
      <c r="V279" s="2"/>
      <c r="W279" s="2"/>
      <c r="X279" s="2"/>
      <c r="Y279" s="2"/>
      <c r="Z279" s="1">
        <v>10</v>
      </c>
      <c r="AA279" s="43">
        <f t="shared" si="28"/>
        <v>30</v>
      </c>
      <c r="AB279" s="2"/>
      <c r="AC279" s="2"/>
      <c r="AD279" s="43">
        <f t="shared" si="29"/>
        <v>0</v>
      </c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43">
        <f t="shared" si="31"/>
        <v>0</v>
      </c>
      <c r="BJ279" s="2"/>
      <c r="BK279" s="2"/>
      <c r="BL279" s="2"/>
      <c r="BM279" s="2"/>
      <c r="BN279" s="2"/>
      <c r="BO279" s="43">
        <f t="shared" si="32"/>
        <v>0</v>
      </c>
      <c r="BP279" s="2"/>
      <c r="BQ279" s="2"/>
      <c r="BR279" s="2"/>
      <c r="BS279" s="2"/>
      <c r="BT279" s="2"/>
      <c r="BU279" s="43">
        <f t="shared" si="33"/>
        <v>0</v>
      </c>
      <c r="BV279" s="2"/>
      <c r="BW279" s="2"/>
      <c r="BX279" s="2"/>
      <c r="BY279" s="43">
        <f t="shared" si="34"/>
        <v>0</v>
      </c>
      <c r="BZ279" s="1">
        <f t="shared" si="30"/>
        <v>30</v>
      </c>
      <c r="CA279" s="2"/>
      <c r="CB279" s="41">
        <v>1</v>
      </c>
      <c r="CC279" s="2"/>
    </row>
    <row r="280" spans="1:81" ht="79.5" x14ac:dyDescent="0.25">
      <c r="A280" s="20">
        <v>273</v>
      </c>
      <c r="B280" s="99" t="s">
        <v>301</v>
      </c>
      <c r="C280" s="39" t="s">
        <v>2787</v>
      </c>
      <c r="D280" s="83">
        <v>21733422</v>
      </c>
      <c r="E280" s="2">
        <v>15</v>
      </c>
      <c r="F280" s="2"/>
      <c r="G280" s="2"/>
      <c r="H280" s="2"/>
      <c r="I280" s="2"/>
      <c r="J280" s="2"/>
      <c r="K280" s="2">
        <v>10</v>
      </c>
      <c r="L280" s="2"/>
      <c r="M280" s="2"/>
      <c r="N280" s="2"/>
      <c r="O280" s="2"/>
      <c r="P280" s="2"/>
      <c r="Q280" s="2"/>
      <c r="R280" s="2">
        <v>30</v>
      </c>
      <c r="S280" s="2"/>
      <c r="T280" s="2"/>
      <c r="U280" s="2"/>
      <c r="V280" s="2"/>
      <c r="W280" s="2"/>
      <c r="X280" s="2"/>
      <c r="Y280" s="2"/>
      <c r="Z280" s="1">
        <v>10</v>
      </c>
      <c r="AA280" s="43">
        <f t="shared" si="28"/>
        <v>30</v>
      </c>
      <c r="AB280" s="2"/>
      <c r="AC280" s="2"/>
      <c r="AD280" s="43">
        <f t="shared" si="29"/>
        <v>0</v>
      </c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43">
        <f t="shared" si="31"/>
        <v>0</v>
      </c>
      <c r="BJ280" s="2"/>
      <c r="BK280" s="2"/>
      <c r="BL280" s="2"/>
      <c r="BM280" s="2"/>
      <c r="BN280" s="2"/>
      <c r="BO280" s="43">
        <f t="shared" si="32"/>
        <v>0</v>
      </c>
      <c r="BP280" s="2"/>
      <c r="BQ280" s="2"/>
      <c r="BR280" s="2"/>
      <c r="BS280" s="2"/>
      <c r="BT280" s="2"/>
      <c r="BU280" s="43">
        <f t="shared" si="33"/>
        <v>0</v>
      </c>
      <c r="BV280" s="2"/>
      <c r="BW280" s="2"/>
      <c r="BX280" s="2"/>
      <c r="BY280" s="43">
        <f t="shared" si="34"/>
        <v>0</v>
      </c>
      <c r="BZ280" s="1">
        <f t="shared" si="30"/>
        <v>30</v>
      </c>
      <c r="CA280" s="2"/>
      <c r="CB280" s="41">
        <v>1</v>
      </c>
      <c r="CC280" s="2"/>
    </row>
    <row r="281" spans="1:81" ht="68.25" x14ac:dyDescent="0.25">
      <c r="A281" s="21">
        <v>274</v>
      </c>
      <c r="B281" s="99" t="s">
        <v>302</v>
      </c>
      <c r="C281" s="39" t="s">
        <v>2788</v>
      </c>
      <c r="D281" s="83">
        <v>21733445</v>
      </c>
      <c r="E281" s="2">
        <v>15</v>
      </c>
      <c r="F281" s="2"/>
      <c r="G281" s="2"/>
      <c r="H281" s="2"/>
      <c r="I281" s="2"/>
      <c r="J281" s="2"/>
      <c r="K281" s="2">
        <v>10</v>
      </c>
      <c r="L281" s="2"/>
      <c r="M281" s="2"/>
      <c r="N281" s="2"/>
      <c r="O281" s="2"/>
      <c r="P281" s="2"/>
      <c r="Q281" s="2"/>
      <c r="R281" s="2">
        <v>30</v>
      </c>
      <c r="S281" s="2"/>
      <c r="T281" s="2"/>
      <c r="U281" s="2"/>
      <c r="V281" s="2"/>
      <c r="W281" s="2"/>
      <c r="X281" s="2"/>
      <c r="Y281" s="2"/>
      <c r="Z281" s="1">
        <v>10</v>
      </c>
      <c r="AA281" s="43">
        <f t="shared" si="28"/>
        <v>30</v>
      </c>
      <c r="AB281" s="2"/>
      <c r="AC281" s="2"/>
      <c r="AD281" s="43">
        <f t="shared" si="29"/>
        <v>0</v>
      </c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43">
        <f t="shared" si="31"/>
        <v>0</v>
      </c>
      <c r="BJ281" s="2"/>
      <c r="BK281" s="2"/>
      <c r="BL281" s="2"/>
      <c r="BM281" s="2"/>
      <c r="BN281" s="2"/>
      <c r="BO281" s="43">
        <f t="shared" si="32"/>
        <v>0</v>
      </c>
      <c r="BP281" s="2"/>
      <c r="BQ281" s="2"/>
      <c r="BR281" s="2"/>
      <c r="BS281" s="2"/>
      <c r="BT281" s="2"/>
      <c r="BU281" s="43">
        <f t="shared" si="33"/>
        <v>0</v>
      </c>
      <c r="BV281" s="2"/>
      <c r="BW281" s="2"/>
      <c r="BX281" s="2"/>
      <c r="BY281" s="43">
        <f t="shared" si="34"/>
        <v>0</v>
      </c>
      <c r="BZ281" s="1">
        <f t="shared" si="30"/>
        <v>30</v>
      </c>
      <c r="CA281" s="2"/>
      <c r="CB281" s="41">
        <v>1</v>
      </c>
      <c r="CC281" s="2"/>
    </row>
    <row r="282" spans="1:81" ht="57" x14ac:dyDescent="0.25">
      <c r="A282" s="20">
        <v>275</v>
      </c>
      <c r="B282" s="99" t="s">
        <v>303</v>
      </c>
      <c r="C282" s="39" t="s">
        <v>2789</v>
      </c>
      <c r="D282" s="83">
        <v>21733586</v>
      </c>
      <c r="E282" s="2">
        <v>15</v>
      </c>
      <c r="F282" s="2"/>
      <c r="G282" s="2"/>
      <c r="H282" s="2"/>
      <c r="I282" s="2"/>
      <c r="J282" s="2"/>
      <c r="K282" s="2">
        <v>10</v>
      </c>
      <c r="L282" s="2"/>
      <c r="M282" s="2"/>
      <c r="N282" s="2"/>
      <c r="O282" s="2"/>
      <c r="P282" s="2"/>
      <c r="Q282" s="2"/>
      <c r="R282" s="2">
        <v>30</v>
      </c>
      <c r="S282" s="2"/>
      <c r="T282" s="2"/>
      <c r="U282" s="2"/>
      <c r="V282" s="2"/>
      <c r="W282" s="2"/>
      <c r="X282" s="2"/>
      <c r="Y282" s="2"/>
      <c r="Z282" s="1">
        <v>10</v>
      </c>
      <c r="AA282" s="43">
        <f t="shared" si="28"/>
        <v>30</v>
      </c>
      <c r="AB282" s="2"/>
      <c r="AC282" s="2"/>
      <c r="AD282" s="43">
        <f t="shared" si="29"/>
        <v>0</v>
      </c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43">
        <f t="shared" si="31"/>
        <v>0</v>
      </c>
      <c r="BJ282" s="2"/>
      <c r="BK282" s="2"/>
      <c r="BL282" s="2"/>
      <c r="BM282" s="2"/>
      <c r="BN282" s="2"/>
      <c r="BO282" s="43">
        <f t="shared" si="32"/>
        <v>0</v>
      </c>
      <c r="BP282" s="2"/>
      <c r="BQ282" s="2"/>
      <c r="BR282" s="2"/>
      <c r="BS282" s="2"/>
      <c r="BT282" s="2"/>
      <c r="BU282" s="43">
        <f t="shared" si="33"/>
        <v>0</v>
      </c>
      <c r="BV282" s="2"/>
      <c r="BW282" s="2"/>
      <c r="BX282" s="2"/>
      <c r="BY282" s="43">
        <f t="shared" si="34"/>
        <v>0</v>
      </c>
      <c r="BZ282" s="1">
        <f t="shared" si="30"/>
        <v>30</v>
      </c>
      <c r="CA282" s="2"/>
      <c r="CB282" s="41">
        <v>1</v>
      </c>
      <c r="CC282" s="2"/>
    </row>
    <row r="283" spans="1:81" x14ac:dyDescent="0.25">
      <c r="A283" s="21">
        <v>276</v>
      </c>
      <c r="B283" s="99" t="s">
        <v>304</v>
      </c>
      <c r="C283" s="39" t="s">
        <v>2790</v>
      </c>
      <c r="D283" s="83">
        <v>21733770</v>
      </c>
      <c r="E283" s="2">
        <v>15</v>
      </c>
      <c r="F283" s="2"/>
      <c r="G283" s="2"/>
      <c r="H283" s="2"/>
      <c r="I283" s="2"/>
      <c r="J283" s="2"/>
      <c r="K283" s="2">
        <v>10</v>
      </c>
      <c r="L283" s="2"/>
      <c r="M283" s="2"/>
      <c r="N283" s="2"/>
      <c r="O283" s="2"/>
      <c r="P283" s="2"/>
      <c r="Q283" s="2"/>
      <c r="R283" s="2">
        <v>30</v>
      </c>
      <c r="S283" s="2"/>
      <c r="T283" s="2"/>
      <c r="U283" s="2"/>
      <c r="V283" s="2"/>
      <c r="W283" s="2"/>
      <c r="X283" s="2"/>
      <c r="Y283" s="2"/>
      <c r="Z283" s="1">
        <v>10</v>
      </c>
      <c r="AA283" s="43">
        <f t="shared" si="28"/>
        <v>30</v>
      </c>
      <c r="AB283" s="2"/>
      <c r="AC283" s="2"/>
      <c r="AD283" s="43">
        <f t="shared" si="29"/>
        <v>0</v>
      </c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43">
        <f t="shared" si="31"/>
        <v>0</v>
      </c>
      <c r="BJ283" s="2"/>
      <c r="BK283" s="2"/>
      <c r="BL283" s="2"/>
      <c r="BM283" s="2"/>
      <c r="BN283" s="2"/>
      <c r="BO283" s="43">
        <f t="shared" si="32"/>
        <v>0</v>
      </c>
      <c r="BP283" s="2"/>
      <c r="BQ283" s="2"/>
      <c r="BR283" s="2"/>
      <c r="BS283" s="2"/>
      <c r="BT283" s="2"/>
      <c r="BU283" s="43">
        <f t="shared" si="33"/>
        <v>0</v>
      </c>
      <c r="BV283" s="2"/>
      <c r="BW283" s="2"/>
      <c r="BX283" s="2"/>
      <c r="BY283" s="43">
        <f t="shared" si="34"/>
        <v>0</v>
      </c>
      <c r="BZ283" s="1">
        <f t="shared" si="30"/>
        <v>30</v>
      </c>
      <c r="CA283" s="2"/>
      <c r="CB283" s="41">
        <v>1</v>
      </c>
      <c r="CC283" s="2"/>
    </row>
    <row r="284" spans="1:81" ht="68.25" x14ac:dyDescent="0.25">
      <c r="A284" s="20">
        <v>277</v>
      </c>
      <c r="B284" s="99" t="s">
        <v>305</v>
      </c>
      <c r="C284" s="39" t="s">
        <v>2791</v>
      </c>
      <c r="D284" s="83">
        <v>21733787</v>
      </c>
      <c r="E284" s="2">
        <v>15</v>
      </c>
      <c r="F284" s="2"/>
      <c r="G284" s="2"/>
      <c r="H284" s="2"/>
      <c r="I284" s="2"/>
      <c r="J284" s="2"/>
      <c r="K284" s="2">
        <v>10</v>
      </c>
      <c r="L284" s="2"/>
      <c r="M284" s="2"/>
      <c r="N284" s="2"/>
      <c r="O284" s="2"/>
      <c r="P284" s="2"/>
      <c r="Q284" s="2"/>
      <c r="R284" s="2">
        <v>30</v>
      </c>
      <c r="S284" s="2"/>
      <c r="T284" s="2"/>
      <c r="U284" s="2"/>
      <c r="V284" s="2"/>
      <c r="W284" s="2"/>
      <c r="X284" s="2"/>
      <c r="Y284" s="2"/>
      <c r="Z284" s="1">
        <v>10</v>
      </c>
      <c r="AA284" s="43">
        <f t="shared" si="28"/>
        <v>30</v>
      </c>
      <c r="AB284" s="2"/>
      <c r="AC284" s="2"/>
      <c r="AD284" s="43">
        <f t="shared" si="29"/>
        <v>0</v>
      </c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43">
        <f t="shared" si="31"/>
        <v>0</v>
      </c>
      <c r="BJ284" s="2"/>
      <c r="BK284" s="2"/>
      <c r="BL284" s="2"/>
      <c r="BM284" s="2"/>
      <c r="BN284" s="2"/>
      <c r="BO284" s="43">
        <f t="shared" si="32"/>
        <v>0</v>
      </c>
      <c r="BP284" s="2"/>
      <c r="BQ284" s="2"/>
      <c r="BR284" s="2"/>
      <c r="BS284" s="2"/>
      <c r="BT284" s="2"/>
      <c r="BU284" s="43">
        <f t="shared" si="33"/>
        <v>0</v>
      </c>
      <c r="BV284" s="2"/>
      <c r="BW284" s="2"/>
      <c r="BX284" s="2"/>
      <c r="BY284" s="43">
        <f t="shared" si="34"/>
        <v>0</v>
      </c>
      <c r="BZ284" s="1">
        <f t="shared" si="30"/>
        <v>30</v>
      </c>
      <c r="CA284" s="2"/>
      <c r="CB284" s="41">
        <v>1</v>
      </c>
      <c r="CC284" s="2"/>
    </row>
    <row r="285" spans="1:81" ht="68.25" x14ac:dyDescent="0.25">
      <c r="A285" s="21">
        <v>278</v>
      </c>
      <c r="B285" s="99" t="s">
        <v>306</v>
      </c>
      <c r="C285" s="39" t="s">
        <v>2764</v>
      </c>
      <c r="D285" s="83">
        <v>21733801</v>
      </c>
      <c r="E285" s="2">
        <v>15</v>
      </c>
      <c r="F285" s="2"/>
      <c r="G285" s="2"/>
      <c r="H285" s="2"/>
      <c r="I285" s="2"/>
      <c r="J285" s="2"/>
      <c r="K285" s="2">
        <v>10</v>
      </c>
      <c r="L285" s="2"/>
      <c r="M285" s="2"/>
      <c r="N285" s="2"/>
      <c r="O285" s="2"/>
      <c r="P285" s="2"/>
      <c r="Q285" s="2"/>
      <c r="R285" s="2">
        <v>30</v>
      </c>
      <c r="S285" s="2"/>
      <c r="T285" s="2"/>
      <c r="U285" s="2"/>
      <c r="V285" s="2"/>
      <c r="W285" s="2"/>
      <c r="X285" s="2"/>
      <c r="Y285" s="2"/>
      <c r="Z285" s="1">
        <v>10</v>
      </c>
      <c r="AA285" s="43">
        <f t="shared" si="28"/>
        <v>30</v>
      </c>
      <c r="AB285" s="2"/>
      <c r="AC285" s="2"/>
      <c r="AD285" s="43">
        <f t="shared" si="29"/>
        <v>0</v>
      </c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43">
        <f t="shared" si="31"/>
        <v>0</v>
      </c>
      <c r="BJ285" s="2"/>
      <c r="BK285" s="2"/>
      <c r="BL285" s="2"/>
      <c r="BM285" s="2"/>
      <c r="BN285" s="2"/>
      <c r="BO285" s="43">
        <f t="shared" si="32"/>
        <v>0</v>
      </c>
      <c r="BP285" s="2"/>
      <c r="BQ285" s="2"/>
      <c r="BR285" s="2"/>
      <c r="BS285" s="2"/>
      <c r="BT285" s="2"/>
      <c r="BU285" s="43">
        <f t="shared" si="33"/>
        <v>0</v>
      </c>
      <c r="BV285" s="2"/>
      <c r="BW285" s="2"/>
      <c r="BX285" s="2"/>
      <c r="BY285" s="43">
        <f t="shared" si="34"/>
        <v>0</v>
      </c>
      <c r="BZ285" s="1">
        <f t="shared" si="30"/>
        <v>30</v>
      </c>
      <c r="CA285" s="2"/>
      <c r="CB285" s="41">
        <v>1</v>
      </c>
      <c r="CC285" s="2"/>
    </row>
    <row r="286" spans="1:81" x14ac:dyDescent="0.25">
      <c r="A286" s="20">
        <v>279</v>
      </c>
      <c r="B286" s="99" t="s">
        <v>307</v>
      </c>
      <c r="C286" s="39" t="s">
        <v>2792</v>
      </c>
      <c r="D286" s="83">
        <v>21735272</v>
      </c>
      <c r="E286" s="2">
        <v>15</v>
      </c>
      <c r="F286" s="2"/>
      <c r="G286" s="2"/>
      <c r="H286" s="2"/>
      <c r="I286" s="2"/>
      <c r="J286" s="2"/>
      <c r="K286" s="2">
        <v>10</v>
      </c>
      <c r="L286" s="2"/>
      <c r="M286" s="2"/>
      <c r="N286" s="2"/>
      <c r="O286" s="2"/>
      <c r="P286" s="2"/>
      <c r="Q286" s="2"/>
      <c r="R286" s="2">
        <v>30</v>
      </c>
      <c r="S286" s="2"/>
      <c r="T286" s="2"/>
      <c r="U286" s="2"/>
      <c r="V286" s="2"/>
      <c r="W286" s="2"/>
      <c r="X286" s="2"/>
      <c r="Y286" s="2"/>
      <c r="Z286" s="1">
        <v>10</v>
      </c>
      <c r="AA286" s="43">
        <f t="shared" si="28"/>
        <v>30</v>
      </c>
      <c r="AB286" s="2"/>
      <c r="AC286" s="2"/>
      <c r="AD286" s="43">
        <f t="shared" si="29"/>
        <v>0</v>
      </c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43">
        <f t="shared" si="31"/>
        <v>0</v>
      </c>
      <c r="BJ286" s="2"/>
      <c r="BK286" s="2"/>
      <c r="BL286" s="2"/>
      <c r="BM286" s="2"/>
      <c r="BN286" s="2"/>
      <c r="BO286" s="43">
        <f t="shared" si="32"/>
        <v>0</v>
      </c>
      <c r="BP286" s="2"/>
      <c r="BQ286" s="2"/>
      <c r="BR286" s="2"/>
      <c r="BS286" s="2"/>
      <c r="BT286" s="2"/>
      <c r="BU286" s="43">
        <f t="shared" si="33"/>
        <v>0</v>
      </c>
      <c r="BV286" s="2"/>
      <c r="BW286" s="2"/>
      <c r="BX286" s="2"/>
      <c r="BY286" s="43">
        <f t="shared" si="34"/>
        <v>0</v>
      </c>
      <c r="BZ286" s="1">
        <f t="shared" si="30"/>
        <v>30</v>
      </c>
      <c r="CA286" s="2"/>
      <c r="CB286" s="41">
        <v>1</v>
      </c>
      <c r="CC286" s="2"/>
    </row>
    <row r="287" spans="1:81" ht="45.75" x14ac:dyDescent="0.25">
      <c r="A287" s="21">
        <v>280</v>
      </c>
      <c r="B287" s="99" t="s">
        <v>308</v>
      </c>
      <c r="C287" s="39" t="s">
        <v>2793</v>
      </c>
      <c r="D287" s="83">
        <v>21735898</v>
      </c>
      <c r="E287" s="2">
        <v>15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>
        <v>30</v>
      </c>
      <c r="S287" s="2"/>
      <c r="T287" s="2"/>
      <c r="U287" s="2"/>
      <c r="V287" s="2"/>
      <c r="W287" s="2"/>
      <c r="X287" s="2"/>
      <c r="Y287" s="2"/>
      <c r="Z287" s="1">
        <v>10</v>
      </c>
      <c r="AA287" s="43">
        <f t="shared" si="28"/>
        <v>30</v>
      </c>
      <c r="AB287" s="2"/>
      <c r="AC287" s="2"/>
      <c r="AD287" s="43">
        <f t="shared" si="29"/>
        <v>0</v>
      </c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>
        <v>9</v>
      </c>
      <c r="BI287" s="43">
        <f t="shared" si="31"/>
        <v>9</v>
      </c>
      <c r="BJ287" s="2"/>
      <c r="BK287" s="2"/>
      <c r="BL287" s="2">
        <v>2</v>
      </c>
      <c r="BM287" s="2"/>
      <c r="BN287" s="2"/>
      <c r="BO287" s="43">
        <f t="shared" si="32"/>
        <v>2</v>
      </c>
      <c r="BP287" s="2"/>
      <c r="BQ287" s="2"/>
      <c r="BR287" s="2"/>
      <c r="BS287" s="2"/>
      <c r="BT287" s="2"/>
      <c r="BU287" s="43">
        <f t="shared" si="33"/>
        <v>0</v>
      </c>
      <c r="BV287" s="2"/>
      <c r="BW287" s="2"/>
      <c r="BX287" s="2"/>
      <c r="BY287" s="43">
        <f t="shared" si="34"/>
        <v>0</v>
      </c>
      <c r="BZ287" s="1">
        <f t="shared" si="30"/>
        <v>41</v>
      </c>
      <c r="CA287" s="2">
        <v>1</v>
      </c>
      <c r="CB287" s="42"/>
      <c r="CC287" s="2"/>
    </row>
    <row r="288" spans="1:81" ht="45.75" x14ac:dyDescent="0.25">
      <c r="A288" s="20">
        <v>281</v>
      </c>
      <c r="B288" s="99" t="s">
        <v>309</v>
      </c>
      <c r="C288" s="39" t="s">
        <v>2794</v>
      </c>
      <c r="D288" s="83">
        <v>21736490</v>
      </c>
      <c r="E288" s="2">
        <v>15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>
        <v>30</v>
      </c>
      <c r="S288" s="2"/>
      <c r="T288" s="2"/>
      <c r="U288" s="2"/>
      <c r="V288" s="2"/>
      <c r="W288" s="2"/>
      <c r="X288" s="2"/>
      <c r="Y288" s="2"/>
      <c r="Z288" s="1">
        <v>10</v>
      </c>
      <c r="AA288" s="43">
        <f t="shared" si="28"/>
        <v>30</v>
      </c>
      <c r="AB288" s="2"/>
      <c r="AC288" s="2"/>
      <c r="AD288" s="43">
        <f t="shared" si="29"/>
        <v>0</v>
      </c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43">
        <f t="shared" si="31"/>
        <v>0</v>
      </c>
      <c r="BJ288" s="2"/>
      <c r="BK288" s="2"/>
      <c r="BL288" s="2"/>
      <c r="BM288" s="2"/>
      <c r="BN288" s="2"/>
      <c r="BO288" s="43">
        <f t="shared" si="32"/>
        <v>0</v>
      </c>
      <c r="BP288" s="2"/>
      <c r="BQ288" s="2"/>
      <c r="BR288" s="2"/>
      <c r="BS288" s="2"/>
      <c r="BT288" s="2"/>
      <c r="BU288" s="43">
        <f t="shared" si="33"/>
        <v>0</v>
      </c>
      <c r="BV288" s="2"/>
      <c r="BW288" s="2"/>
      <c r="BX288" s="2"/>
      <c r="BY288" s="43">
        <f t="shared" si="34"/>
        <v>0</v>
      </c>
      <c r="BZ288" s="1">
        <f t="shared" si="30"/>
        <v>30</v>
      </c>
      <c r="CA288" s="2"/>
      <c r="CB288" s="41">
        <v>1</v>
      </c>
      <c r="CC288" s="2"/>
    </row>
    <row r="289" spans="1:81" ht="57" x14ac:dyDescent="0.25">
      <c r="A289" s="21">
        <v>282</v>
      </c>
      <c r="B289" s="99" t="s">
        <v>310</v>
      </c>
      <c r="C289" s="39" t="s">
        <v>2795</v>
      </c>
      <c r="D289" s="83">
        <v>21736936</v>
      </c>
      <c r="E289" s="2">
        <v>15</v>
      </c>
      <c r="F289" s="2"/>
      <c r="G289" s="2"/>
      <c r="H289" s="2"/>
      <c r="I289" s="2"/>
      <c r="J289" s="2"/>
      <c r="K289" s="2">
        <v>10</v>
      </c>
      <c r="L289" s="2"/>
      <c r="M289" s="2"/>
      <c r="N289" s="2"/>
      <c r="O289" s="2"/>
      <c r="P289" s="2"/>
      <c r="Q289" s="2"/>
      <c r="R289" s="2">
        <v>30</v>
      </c>
      <c r="S289" s="2"/>
      <c r="T289" s="2"/>
      <c r="U289" s="2"/>
      <c r="V289" s="2"/>
      <c r="W289" s="2"/>
      <c r="X289" s="2"/>
      <c r="Y289" s="2"/>
      <c r="Z289" s="1">
        <v>10</v>
      </c>
      <c r="AA289" s="43">
        <f t="shared" si="28"/>
        <v>30</v>
      </c>
      <c r="AB289" s="2"/>
      <c r="AC289" s="2"/>
      <c r="AD289" s="43">
        <f t="shared" si="29"/>
        <v>0</v>
      </c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43">
        <f t="shared" si="31"/>
        <v>0</v>
      </c>
      <c r="BJ289" s="2"/>
      <c r="BK289" s="2"/>
      <c r="BL289" s="2"/>
      <c r="BM289" s="2"/>
      <c r="BN289" s="2"/>
      <c r="BO289" s="43">
        <f t="shared" si="32"/>
        <v>0</v>
      </c>
      <c r="BP289" s="2"/>
      <c r="BQ289" s="2"/>
      <c r="BR289" s="2"/>
      <c r="BS289" s="2"/>
      <c r="BT289" s="2"/>
      <c r="BU289" s="43">
        <f t="shared" si="33"/>
        <v>0</v>
      </c>
      <c r="BV289" s="2"/>
      <c r="BW289" s="2"/>
      <c r="BX289" s="2"/>
      <c r="BY289" s="43">
        <f t="shared" si="34"/>
        <v>0</v>
      </c>
      <c r="BZ289" s="1">
        <f t="shared" si="30"/>
        <v>30</v>
      </c>
      <c r="CA289" s="2"/>
      <c r="CB289" s="41">
        <v>1</v>
      </c>
      <c r="CC289" s="2"/>
    </row>
    <row r="290" spans="1:81" x14ac:dyDescent="0.25">
      <c r="A290" s="20">
        <v>283</v>
      </c>
      <c r="B290" s="99" t="s">
        <v>311</v>
      </c>
      <c r="C290" s="39" t="s">
        <v>2796</v>
      </c>
      <c r="D290" s="83">
        <v>21738135</v>
      </c>
      <c r="E290" s="2">
        <v>15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>
        <v>30</v>
      </c>
      <c r="S290" s="2"/>
      <c r="T290" s="2"/>
      <c r="U290" s="2"/>
      <c r="V290" s="2"/>
      <c r="W290" s="2"/>
      <c r="X290" s="2"/>
      <c r="Y290" s="2"/>
      <c r="Z290" s="1">
        <v>10</v>
      </c>
      <c r="AA290" s="43">
        <f t="shared" si="28"/>
        <v>30</v>
      </c>
      <c r="AB290" s="2"/>
      <c r="AC290" s="2"/>
      <c r="AD290" s="43">
        <f t="shared" si="29"/>
        <v>0</v>
      </c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>
        <v>9</v>
      </c>
      <c r="BI290" s="43">
        <f t="shared" si="31"/>
        <v>9</v>
      </c>
      <c r="BJ290" s="2"/>
      <c r="BK290" s="2"/>
      <c r="BL290" s="2">
        <v>2</v>
      </c>
      <c r="BM290" s="2"/>
      <c r="BN290" s="2"/>
      <c r="BO290" s="43">
        <f t="shared" si="32"/>
        <v>2</v>
      </c>
      <c r="BP290" s="2"/>
      <c r="BQ290" s="2"/>
      <c r="BR290" s="2"/>
      <c r="BS290" s="2"/>
      <c r="BT290" s="2"/>
      <c r="BU290" s="43">
        <f t="shared" si="33"/>
        <v>0</v>
      </c>
      <c r="BV290" s="2"/>
      <c r="BW290" s="2"/>
      <c r="BX290" s="2"/>
      <c r="BY290" s="43">
        <f t="shared" si="34"/>
        <v>0</v>
      </c>
      <c r="BZ290" s="1">
        <f t="shared" si="30"/>
        <v>41</v>
      </c>
      <c r="CA290" s="2">
        <v>1</v>
      </c>
      <c r="CB290" s="42"/>
      <c r="CC290" s="2"/>
    </row>
    <row r="291" spans="1:81" ht="23.25" x14ac:dyDescent="0.25">
      <c r="A291" s="21">
        <v>284</v>
      </c>
      <c r="B291" s="99" t="s">
        <v>312</v>
      </c>
      <c r="C291" s="39" t="s">
        <v>2797</v>
      </c>
      <c r="D291" s="83">
        <v>21738402</v>
      </c>
      <c r="E291" s="2">
        <v>15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30</v>
      </c>
      <c r="S291" s="2"/>
      <c r="T291" s="2"/>
      <c r="U291" s="2"/>
      <c r="V291" s="2"/>
      <c r="W291" s="2"/>
      <c r="X291" s="2"/>
      <c r="Y291" s="2"/>
      <c r="Z291" s="1">
        <v>10</v>
      </c>
      <c r="AA291" s="43">
        <f t="shared" si="28"/>
        <v>30</v>
      </c>
      <c r="AB291" s="2"/>
      <c r="AC291" s="2"/>
      <c r="AD291" s="43">
        <f t="shared" si="29"/>
        <v>0</v>
      </c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>
        <v>9</v>
      </c>
      <c r="BI291" s="43">
        <f t="shared" si="31"/>
        <v>9</v>
      </c>
      <c r="BJ291" s="2"/>
      <c r="BK291" s="2"/>
      <c r="BL291" s="2">
        <v>2</v>
      </c>
      <c r="BM291" s="2"/>
      <c r="BN291" s="2"/>
      <c r="BO291" s="43">
        <f t="shared" si="32"/>
        <v>2</v>
      </c>
      <c r="BP291" s="2"/>
      <c r="BQ291" s="2"/>
      <c r="BR291" s="2"/>
      <c r="BS291" s="2"/>
      <c r="BT291" s="2"/>
      <c r="BU291" s="43">
        <f t="shared" si="33"/>
        <v>0</v>
      </c>
      <c r="BV291" s="2"/>
      <c r="BW291" s="2"/>
      <c r="BX291" s="2"/>
      <c r="BY291" s="43">
        <f t="shared" si="34"/>
        <v>0</v>
      </c>
      <c r="BZ291" s="1">
        <f t="shared" si="30"/>
        <v>41</v>
      </c>
      <c r="CA291" s="2">
        <v>1</v>
      </c>
      <c r="CB291" s="42"/>
      <c r="CC291" s="2"/>
    </row>
    <row r="292" spans="1:81" x14ac:dyDescent="0.25">
      <c r="A292" s="20">
        <v>285</v>
      </c>
      <c r="B292" s="99" t="s">
        <v>313</v>
      </c>
      <c r="C292" s="39" t="s">
        <v>2798</v>
      </c>
      <c r="D292" s="83">
        <v>21738649</v>
      </c>
      <c r="E292" s="2">
        <v>15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>
        <v>30</v>
      </c>
      <c r="S292" s="2"/>
      <c r="T292" s="2"/>
      <c r="U292" s="2"/>
      <c r="V292" s="2"/>
      <c r="W292" s="2"/>
      <c r="X292" s="2"/>
      <c r="Y292" s="2"/>
      <c r="Z292" s="1">
        <v>10</v>
      </c>
      <c r="AA292" s="43">
        <f t="shared" si="28"/>
        <v>30</v>
      </c>
      <c r="AB292" s="2"/>
      <c r="AC292" s="2"/>
      <c r="AD292" s="43">
        <f t="shared" si="29"/>
        <v>0</v>
      </c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43">
        <f t="shared" si="31"/>
        <v>0</v>
      </c>
      <c r="BJ292" s="2"/>
      <c r="BK292" s="2"/>
      <c r="BL292" s="2"/>
      <c r="BM292" s="2"/>
      <c r="BN292" s="2"/>
      <c r="BO292" s="43">
        <f t="shared" si="32"/>
        <v>0</v>
      </c>
      <c r="BP292" s="2"/>
      <c r="BQ292" s="2"/>
      <c r="BR292" s="2"/>
      <c r="BS292" s="2"/>
      <c r="BT292" s="2"/>
      <c r="BU292" s="43">
        <f t="shared" si="33"/>
        <v>0</v>
      </c>
      <c r="BV292" s="2"/>
      <c r="BW292" s="2"/>
      <c r="BX292" s="2"/>
      <c r="BY292" s="43">
        <f t="shared" si="34"/>
        <v>0</v>
      </c>
      <c r="BZ292" s="1">
        <f t="shared" si="30"/>
        <v>30</v>
      </c>
      <c r="CA292" s="2"/>
      <c r="CB292" s="41">
        <v>1</v>
      </c>
      <c r="CC292" s="2"/>
    </row>
    <row r="293" spans="1:81" x14ac:dyDescent="0.25">
      <c r="A293" s="21">
        <v>286</v>
      </c>
      <c r="B293" s="99" t="s">
        <v>314</v>
      </c>
      <c r="C293" s="39" t="s">
        <v>2799</v>
      </c>
      <c r="D293" s="83">
        <v>21739927</v>
      </c>
      <c r="E293" s="2">
        <v>15</v>
      </c>
      <c r="F293" s="2"/>
      <c r="G293" s="2"/>
      <c r="H293" s="2"/>
      <c r="I293" s="2"/>
      <c r="J293" s="2"/>
      <c r="K293" s="2">
        <v>10</v>
      </c>
      <c r="L293" s="2"/>
      <c r="M293" s="2"/>
      <c r="N293" s="2"/>
      <c r="O293" s="2"/>
      <c r="P293" s="2"/>
      <c r="Q293" s="2"/>
      <c r="R293" s="2">
        <v>30</v>
      </c>
      <c r="S293" s="2"/>
      <c r="T293" s="2"/>
      <c r="U293" s="2"/>
      <c r="V293" s="2"/>
      <c r="W293" s="2"/>
      <c r="X293" s="2"/>
      <c r="Y293" s="2"/>
      <c r="Z293" s="1">
        <v>10</v>
      </c>
      <c r="AA293" s="43">
        <f t="shared" si="28"/>
        <v>30</v>
      </c>
      <c r="AB293" s="2"/>
      <c r="AC293" s="2"/>
      <c r="AD293" s="43">
        <f t="shared" si="29"/>
        <v>0</v>
      </c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43">
        <f t="shared" si="31"/>
        <v>0</v>
      </c>
      <c r="BJ293" s="2"/>
      <c r="BK293" s="2"/>
      <c r="BL293" s="2"/>
      <c r="BM293" s="2"/>
      <c r="BN293" s="2"/>
      <c r="BO293" s="43">
        <f t="shared" si="32"/>
        <v>0</v>
      </c>
      <c r="BP293" s="2"/>
      <c r="BQ293" s="2"/>
      <c r="BR293" s="2"/>
      <c r="BS293" s="2"/>
      <c r="BT293" s="2"/>
      <c r="BU293" s="43">
        <f t="shared" si="33"/>
        <v>0</v>
      </c>
      <c r="BV293" s="2"/>
      <c r="BW293" s="2"/>
      <c r="BX293" s="2"/>
      <c r="BY293" s="43">
        <f t="shared" si="34"/>
        <v>0</v>
      </c>
      <c r="BZ293" s="1">
        <f t="shared" si="30"/>
        <v>30</v>
      </c>
      <c r="CA293" s="2"/>
      <c r="CB293" s="41">
        <v>1</v>
      </c>
      <c r="CC293" s="2"/>
    </row>
    <row r="294" spans="1:81" x14ac:dyDescent="0.25">
      <c r="A294" s="20">
        <v>287</v>
      </c>
      <c r="B294" s="99" t="s">
        <v>315</v>
      </c>
      <c r="C294" s="39" t="s">
        <v>2800</v>
      </c>
      <c r="D294" s="83">
        <v>21741060</v>
      </c>
      <c r="E294" s="2">
        <v>15</v>
      </c>
      <c r="F294" s="2"/>
      <c r="G294" s="2"/>
      <c r="H294" s="2"/>
      <c r="I294" s="2"/>
      <c r="J294" s="2"/>
      <c r="K294" s="2">
        <v>10</v>
      </c>
      <c r="L294" s="2"/>
      <c r="M294" s="2"/>
      <c r="N294" s="2"/>
      <c r="O294" s="2"/>
      <c r="P294" s="2"/>
      <c r="Q294" s="2"/>
      <c r="R294" s="2">
        <v>30</v>
      </c>
      <c r="S294" s="2"/>
      <c r="T294" s="2"/>
      <c r="U294" s="2"/>
      <c r="V294" s="2"/>
      <c r="W294" s="2"/>
      <c r="X294" s="2"/>
      <c r="Y294" s="2"/>
      <c r="Z294" s="1">
        <v>10</v>
      </c>
      <c r="AA294" s="43">
        <f t="shared" si="28"/>
        <v>30</v>
      </c>
      <c r="AB294" s="2"/>
      <c r="AC294" s="2"/>
      <c r="AD294" s="43">
        <f t="shared" si="29"/>
        <v>0</v>
      </c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43">
        <f t="shared" si="31"/>
        <v>0</v>
      </c>
      <c r="BJ294" s="2"/>
      <c r="BK294" s="2"/>
      <c r="BL294" s="2"/>
      <c r="BM294" s="2"/>
      <c r="BN294" s="2"/>
      <c r="BO294" s="43">
        <f t="shared" si="32"/>
        <v>0</v>
      </c>
      <c r="BP294" s="2"/>
      <c r="BQ294" s="2"/>
      <c r="BR294" s="2"/>
      <c r="BS294" s="2"/>
      <c r="BT294" s="2"/>
      <c r="BU294" s="43">
        <f t="shared" si="33"/>
        <v>0</v>
      </c>
      <c r="BV294" s="2"/>
      <c r="BW294" s="2"/>
      <c r="BX294" s="2"/>
      <c r="BY294" s="43">
        <f t="shared" si="34"/>
        <v>0</v>
      </c>
      <c r="BZ294" s="1">
        <f t="shared" si="30"/>
        <v>30</v>
      </c>
      <c r="CA294" s="2"/>
      <c r="CB294" s="41">
        <v>1</v>
      </c>
      <c r="CC294" s="2"/>
    </row>
    <row r="295" spans="1:81" x14ac:dyDescent="0.25">
      <c r="A295" s="21">
        <v>288</v>
      </c>
      <c r="B295" s="99" t="s">
        <v>316</v>
      </c>
      <c r="C295" s="39" t="s">
        <v>2801</v>
      </c>
      <c r="D295" s="83">
        <v>21742645</v>
      </c>
      <c r="E295" s="2">
        <v>15</v>
      </c>
      <c r="F295" s="2"/>
      <c r="G295" s="2"/>
      <c r="H295" s="2"/>
      <c r="I295" s="2"/>
      <c r="J295" s="2"/>
      <c r="K295" s="2">
        <v>10</v>
      </c>
      <c r="L295" s="2"/>
      <c r="M295" s="2"/>
      <c r="N295" s="2"/>
      <c r="O295" s="2"/>
      <c r="P295" s="2"/>
      <c r="Q295" s="2"/>
      <c r="R295" s="2">
        <v>30</v>
      </c>
      <c r="S295" s="2"/>
      <c r="T295" s="2"/>
      <c r="U295" s="2"/>
      <c r="V295" s="2"/>
      <c r="W295" s="2"/>
      <c r="X295" s="2"/>
      <c r="Y295" s="2"/>
      <c r="Z295" s="1">
        <v>10</v>
      </c>
      <c r="AA295" s="43">
        <f t="shared" si="28"/>
        <v>30</v>
      </c>
      <c r="AB295" s="2"/>
      <c r="AC295" s="2"/>
      <c r="AD295" s="43">
        <f t="shared" si="29"/>
        <v>0</v>
      </c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43">
        <f t="shared" si="31"/>
        <v>0</v>
      </c>
      <c r="BJ295" s="2"/>
      <c r="BK295" s="2"/>
      <c r="BL295" s="2"/>
      <c r="BM295" s="2"/>
      <c r="BN295" s="2"/>
      <c r="BO295" s="43">
        <f t="shared" si="32"/>
        <v>0</v>
      </c>
      <c r="BP295" s="2"/>
      <c r="BQ295" s="2"/>
      <c r="BR295" s="2"/>
      <c r="BS295" s="2"/>
      <c r="BT295" s="2"/>
      <c r="BU295" s="43">
        <f t="shared" si="33"/>
        <v>0</v>
      </c>
      <c r="BV295" s="2"/>
      <c r="BW295" s="2"/>
      <c r="BX295" s="2"/>
      <c r="BY295" s="43">
        <f t="shared" si="34"/>
        <v>0</v>
      </c>
      <c r="BZ295" s="1">
        <f t="shared" si="30"/>
        <v>30</v>
      </c>
      <c r="CA295" s="2"/>
      <c r="CB295" s="41">
        <v>1</v>
      </c>
      <c r="CC295" s="2"/>
    </row>
    <row r="296" spans="1:81" x14ac:dyDescent="0.25">
      <c r="A296" s="20">
        <v>289</v>
      </c>
      <c r="B296" s="99" t="s">
        <v>317</v>
      </c>
      <c r="C296" s="39" t="s">
        <v>2802</v>
      </c>
      <c r="D296" s="83">
        <v>21742906</v>
      </c>
      <c r="E296" s="2">
        <v>15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30</v>
      </c>
      <c r="S296" s="2"/>
      <c r="T296" s="2"/>
      <c r="U296" s="2"/>
      <c r="V296" s="2"/>
      <c r="W296" s="2"/>
      <c r="X296" s="2"/>
      <c r="Y296" s="2"/>
      <c r="Z296" s="1">
        <v>10</v>
      </c>
      <c r="AA296" s="43">
        <f t="shared" si="28"/>
        <v>30</v>
      </c>
      <c r="AB296" s="2"/>
      <c r="AC296" s="2"/>
      <c r="AD296" s="43">
        <f t="shared" si="29"/>
        <v>0</v>
      </c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43">
        <f t="shared" si="31"/>
        <v>0</v>
      </c>
      <c r="BJ296" s="2"/>
      <c r="BK296" s="2"/>
      <c r="BL296" s="2"/>
      <c r="BM296" s="2"/>
      <c r="BN296" s="2"/>
      <c r="BO296" s="43">
        <f t="shared" si="32"/>
        <v>0</v>
      </c>
      <c r="BP296" s="2"/>
      <c r="BQ296" s="2"/>
      <c r="BR296" s="2"/>
      <c r="BS296" s="2"/>
      <c r="BT296" s="2"/>
      <c r="BU296" s="43">
        <f t="shared" si="33"/>
        <v>0</v>
      </c>
      <c r="BV296" s="2"/>
      <c r="BW296" s="2"/>
      <c r="BX296" s="2"/>
      <c r="BY296" s="43">
        <f t="shared" si="34"/>
        <v>0</v>
      </c>
      <c r="BZ296" s="1">
        <f t="shared" si="30"/>
        <v>30</v>
      </c>
      <c r="CA296" s="2"/>
      <c r="CB296" s="41">
        <v>1</v>
      </c>
      <c r="CC296" s="2"/>
    </row>
    <row r="297" spans="1:81" ht="23.25" x14ac:dyDescent="0.25">
      <c r="A297" s="21">
        <v>290</v>
      </c>
      <c r="B297" s="99" t="s">
        <v>318</v>
      </c>
      <c r="C297" s="39" t="s">
        <v>2803</v>
      </c>
      <c r="D297" s="83">
        <v>21743840</v>
      </c>
      <c r="E297" s="2">
        <v>15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>
        <v>30</v>
      </c>
      <c r="S297" s="2"/>
      <c r="T297" s="2"/>
      <c r="U297" s="2"/>
      <c r="V297" s="2"/>
      <c r="W297" s="2"/>
      <c r="X297" s="2"/>
      <c r="Y297" s="2"/>
      <c r="Z297" s="1">
        <v>10</v>
      </c>
      <c r="AA297" s="43">
        <f t="shared" si="28"/>
        <v>30</v>
      </c>
      <c r="AB297" s="2"/>
      <c r="AC297" s="2"/>
      <c r="AD297" s="43">
        <f t="shared" si="29"/>
        <v>0</v>
      </c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>
        <v>9</v>
      </c>
      <c r="BI297" s="43">
        <f t="shared" si="31"/>
        <v>9</v>
      </c>
      <c r="BJ297" s="2"/>
      <c r="BK297" s="2"/>
      <c r="BL297" s="2">
        <v>2</v>
      </c>
      <c r="BM297" s="2"/>
      <c r="BN297" s="2"/>
      <c r="BO297" s="43">
        <f t="shared" si="32"/>
        <v>2</v>
      </c>
      <c r="BP297" s="2"/>
      <c r="BQ297" s="2"/>
      <c r="BR297" s="2"/>
      <c r="BS297" s="2"/>
      <c r="BT297" s="2"/>
      <c r="BU297" s="43">
        <f t="shared" si="33"/>
        <v>0</v>
      </c>
      <c r="BV297" s="2"/>
      <c r="BW297" s="2"/>
      <c r="BX297" s="2"/>
      <c r="BY297" s="43">
        <f t="shared" si="34"/>
        <v>0</v>
      </c>
      <c r="BZ297" s="1">
        <f t="shared" si="30"/>
        <v>41</v>
      </c>
      <c r="CA297" s="2">
        <v>1</v>
      </c>
      <c r="CB297" s="42"/>
      <c r="CC297" s="2"/>
    </row>
    <row r="298" spans="1:81" x14ac:dyDescent="0.25">
      <c r="A298" s="20">
        <v>291</v>
      </c>
      <c r="B298" s="99" t="s">
        <v>319</v>
      </c>
      <c r="C298" s="39" t="s">
        <v>2804</v>
      </c>
      <c r="D298" s="83">
        <v>21744472</v>
      </c>
      <c r="E298" s="2">
        <v>15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>
        <v>30</v>
      </c>
      <c r="S298" s="2"/>
      <c r="T298" s="2"/>
      <c r="U298" s="2"/>
      <c r="V298" s="2"/>
      <c r="W298" s="2"/>
      <c r="X298" s="2"/>
      <c r="Y298" s="2"/>
      <c r="Z298" s="1">
        <v>10</v>
      </c>
      <c r="AA298" s="43">
        <f t="shared" si="28"/>
        <v>30</v>
      </c>
      <c r="AB298" s="2"/>
      <c r="AC298" s="2"/>
      <c r="AD298" s="43">
        <f t="shared" si="29"/>
        <v>0</v>
      </c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43">
        <f t="shared" si="31"/>
        <v>0</v>
      </c>
      <c r="BJ298" s="2"/>
      <c r="BK298" s="2"/>
      <c r="BL298" s="2"/>
      <c r="BM298" s="2"/>
      <c r="BN298" s="2"/>
      <c r="BO298" s="43">
        <f t="shared" si="32"/>
        <v>0</v>
      </c>
      <c r="BP298" s="2"/>
      <c r="BQ298" s="2"/>
      <c r="BR298" s="2"/>
      <c r="BS298" s="2"/>
      <c r="BT298" s="2"/>
      <c r="BU298" s="43">
        <f t="shared" si="33"/>
        <v>0</v>
      </c>
      <c r="BV298" s="2"/>
      <c r="BW298" s="2"/>
      <c r="BX298" s="2"/>
      <c r="BY298" s="43">
        <f t="shared" si="34"/>
        <v>0</v>
      </c>
      <c r="BZ298" s="1">
        <f t="shared" si="30"/>
        <v>30</v>
      </c>
      <c r="CA298" s="2"/>
      <c r="CB298" s="41">
        <v>1</v>
      </c>
      <c r="CC298" s="2"/>
    </row>
    <row r="299" spans="1:81" ht="79.5" x14ac:dyDescent="0.25">
      <c r="A299" s="21">
        <v>292</v>
      </c>
      <c r="B299" s="99" t="s">
        <v>320</v>
      </c>
      <c r="C299" s="39" t="s">
        <v>2805</v>
      </c>
      <c r="D299" s="83">
        <v>21747237</v>
      </c>
      <c r="E299" s="2">
        <v>15</v>
      </c>
      <c r="F299" s="2"/>
      <c r="G299" s="2"/>
      <c r="H299" s="2"/>
      <c r="I299" s="2"/>
      <c r="J299" s="2"/>
      <c r="K299" s="2">
        <v>10</v>
      </c>
      <c r="L299" s="2"/>
      <c r="M299" s="2"/>
      <c r="N299" s="2"/>
      <c r="O299" s="2"/>
      <c r="P299" s="2"/>
      <c r="Q299" s="2"/>
      <c r="R299" s="2">
        <v>30</v>
      </c>
      <c r="S299" s="2"/>
      <c r="T299" s="2"/>
      <c r="U299" s="2"/>
      <c r="V299" s="2"/>
      <c r="W299" s="2"/>
      <c r="X299" s="2"/>
      <c r="Y299" s="2"/>
      <c r="Z299" s="1">
        <v>10</v>
      </c>
      <c r="AA299" s="43">
        <f t="shared" si="28"/>
        <v>30</v>
      </c>
      <c r="AB299" s="2"/>
      <c r="AC299" s="2"/>
      <c r="AD299" s="43">
        <f t="shared" si="29"/>
        <v>0</v>
      </c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43">
        <f t="shared" si="31"/>
        <v>0</v>
      </c>
      <c r="BJ299" s="2"/>
      <c r="BK299" s="2"/>
      <c r="BL299" s="2"/>
      <c r="BM299" s="2"/>
      <c r="BN299" s="2"/>
      <c r="BO299" s="43">
        <f t="shared" si="32"/>
        <v>0</v>
      </c>
      <c r="BP299" s="2"/>
      <c r="BQ299" s="2"/>
      <c r="BR299" s="2"/>
      <c r="BS299" s="2"/>
      <c r="BT299" s="2"/>
      <c r="BU299" s="43">
        <f t="shared" si="33"/>
        <v>0</v>
      </c>
      <c r="BV299" s="2"/>
      <c r="BW299" s="2"/>
      <c r="BX299" s="2"/>
      <c r="BY299" s="43">
        <f t="shared" si="34"/>
        <v>0</v>
      </c>
      <c r="BZ299" s="1">
        <f t="shared" si="30"/>
        <v>30</v>
      </c>
      <c r="CA299" s="2"/>
      <c r="CB299" s="41">
        <v>1</v>
      </c>
      <c r="CC299" s="2"/>
    </row>
    <row r="300" spans="1:81" x14ac:dyDescent="0.25">
      <c r="A300" s="20">
        <v>293</v>
      </c>
      <c r="B300" s="99" t="s">
        <v>321</v>
      </c>
      <c r="C300" s="39" t="s">
        <v>2806</v>
      </c>
      <c r="D300" s="83">
        <v>21747246</v>
      </c>
      <c r="E300" s="2">
        <v>15</v>
      </c>
      <c r="F300" s="2"/>
      <c r="G300" s="2"/>
      <c r="H300" s="2"/>
      <c r="I300" s="2"/>
      <c r="J300" s="2"/>
      <c r="K300" s="2">
        <v>10</v>
      </c>
      <c r="L300" s="2"/>
      <c r="M300" s="2"/>
      <c r="N300" s="2"/>
      <c r="O300" s="2"/>
      <c r="P300" s="2"/>
      <c r="Q300" s="2"/>
      <c r="R300" s="2">
        <v>30</v>
      </c>
      <c r="S300" s="2"/>
      <c r="T300" s="2"/>
      <c r="U300" s="2"/>
      <c r="V300" s="2"/>
      <c r="W300" s="2"/>
      <c r="X300" s="2"/>
      <c r="Y300" s="2"/>
      <c r="Z300" s="1">
        <v>10</v>
      </c>
      <c r="AA300" s="43">
        <f t="shared" si="28"/>
        <v>30</v>
      </c>
      <c r="AB300" s="2"/>
      <c r="AC300" s="2"/>
      <c r="AD300" s="43">
        <f t="shared" si="29"/>
        <v>0</v>
      </c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43">
        <f t="shared" si="31"/>
        <v>0</v>
      </c>
      <c r="BJ300" s="2"/>
      <c r="BK300" s="2"/>
      <c r="BL300" s="2"/>
      <c r="BM300" s="2"/>
      <c r="BN300" s="2"/>
      <c r="BO300" s="43">
        <f t="shared" si="32"/>
        <v>0</v>
      </c>
      <c r="BP300" s="2"/>
      <c r="BQ300" s="2"/>
      <c r="BR300" s="2"/>
      <c r="BS300" s="2"/>
      <c r="BT300" s="2"/>
      <c r="BU300" s="43">
        <f t="shared" si="33"/>
        <v>0</v>
      </c>
      <c r="BV300" s="2"/>
      <c r="BW300" s="2"/>
      <c r="BX300" s="2"/>
      <c r="BY300" s="43">
        <f t="shared" si="34"/>
        <v>0</v>
      </c>
      <c r="BZ300" s="1">
        <f t="shared" si="30"/>
        <v>30</v>
      </c>
      <c r="CA300" s="2"/>
      <c r="CB300" s="41">
        <v>1</v>
      </c>
      <c r="CC300" s="2"/>
    </row>
    <row r="301" spans="1:81" x14ac:dyDescent="0.25">
      <c r="A301" s="21">
        <v>294</v>
      </c>
      <c r="B301" s="99" t="s">
        <v>322</v>
      </c>
      <c r="C301" s="39" t="s">
        <v>2807</v>
      </c>
      <c r="D301" s="83">
        <v>21747252</v>
      </c>
      <c r="E301" s="2">
        <v>15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>
        <v>30</v>
      </c>
      <c r="S301" s="2"/>
      <c r="T301" s="2"/>
      <c r="U301" s="2"/>
      <c r="V301" s="2"/>
      <c r="W301" s="2"/>
      <c r="X301" s="2"/>
      <c r="Y301" s="2"/>
      <c r="Z301" s="1">
        <v>10</v>
      </c>
      <c r="AA301" s="43">
        <f t="shared" si="28"/>
        <v>30</v>
      </c>
      <c r="AB301" s="2"/>
      <c r="AC301" s="2"/>
      <c r="AD301" s="43">
        <f t="shared" si="29"/>
        <v>0</v>
      </c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43">
        <f t="shared" si="31"/>
        <v>0</v>
      </c>
      <c r="BJ301" s="2"/>
      <c r="BK301" s="2"/>
      <c r="BL301" s="2"/>
      <c r="BM301" s="2"/>
      <c r="BN301" s="2"/>
      <c r="BO301" s="43">
        <f t="shared" si="32"/>
        <v>0</v>
      </c>
      <c r="BP301" s="2"/>
      <c r="BQ301" s="2"/>
      <c r="BR301" s="2"/>
      <c r="BS301" s="2"/>
      <c r="BT301" s="2"/>
      <c r="BU301" s="43">
        <f t="shared" si="33"/>
        <v>0</v>
      </c>
      <c r="BV301" s="2"/>
      <c r="BW301" s="2"/>
      <c r="BX301" s="2"/>
      <c r="BY301" s="43">
        <f t="shared" si="34"/>
        <v>0</v>
      </c>
      <c r="BZ301" s="1">
        <f t="shared" si="30"/>
        <v>30</v>
      </c>
      <c r="CA301" s="2"/>
      <c r="CB301" s="41">
        <v>1</v>
      </c>
      <c r="CC301" s="2"/>
    </row>
    <row r="302" spans="1:81" x14ac:dyDescent="0.25">
      <c r="A302" s="20">
        <v>295</v>
      </c>
      <c r="B302" s="99" t="s">
        <v>323</v>
      </c>
      <c r="C302" s="39" t="s">
        <v>2808</v>
      </c>
      <c r="D302" s="83">
        <v>21749601</v>
      </c>
      <c r="E302" s="2">
        <v>15</v>
      </c>
      <c r="F302" s="2"/>
      <c r="G302" s="2"/>
      <c r="H302" s="2"/>
      <c r="I302" s="2"/>
      <c r="J302" s="2"/>
      <c r="K302" s="2">
        <v>10</v>
      </c>
      <c r="L302" s="2"/>
      <c r="M302" s="2"/>
      <c r="N302" s="2"/>
      <c r="O302" s="2"/>
      <c r="P302" s="2"/>
      <c r="Q302" s="2"/>
      <c r="R302" s="2">
        <v>30</v>
      </c>
      <c r="S302" s="2"/>
      <c r="T302" s="2"/>
      <c r="U302" s="2"/>
      <c r="V302" s="2"/>
      <c r="W302" s="2"/>
      <c r="X302" s="2"/>
      <c r="Y302" s="2"/>
      <c r="Z302" s="1">
        <v>10</v>
      </c>
      <c r="AA302" s="43">
        <f t="shared" si="28"/>
        <v>30</v>
      </c>
      <c r="AB302" s="2"/>
      <c r="AC302" s="2"/>
      <c r="AD302" s="43">
        <f t="shared" si="29"/>
        <v>0</v>
      </c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>
        <v>39</v>
      </c>
      <c r="AV302" s="2"/>
      <c r="AW302" s="2">
        <v>15</v>
      </c>
      <c r="AX302" s="2"/>
      <c r="AY302" s="2"/>
      <c r="AZ302" s="2"/>
      <c r="BA302" s="2"/>
      <c r="BB302" s="2"/>
      <c r="BC302" s="2"/>
      <c r="BD302" s="2"/>
      <c r="BE302" s="2"/>
      <c r="BF302" s="2"/>
      <c r="BG302" s="2">
        <v>18</v>
      </c>
      <c r="BH302" s="2">
        <v>9</v>
      </c>
      <c r="BI302" s="43">
        <f t="shared" si="31"/>
        <v>39</v>
      </c>
      <c r="BJ302" s="2">
        <v>5</v>
      </c>
      <c r="BK302" s="2"/>
      <c r="BL302" s="2"/>
      <c r="BM302" s="2"/>
      <c r="BN302" s="2"/>
      <c r="BO302" s="43">
        <f t="shared" si="32"/>
        <v>5</v>
      </c>
      <c r="BP302" s="2"/>
      <c r="BQ302" s="2"/>
      <c r="BR302" s="2"/>
      <c r="BS302" s="2"/>
      <c r="BT302" s="2"/>
      <c r="BU302" s="43">
        <f t="shared" si="33"/>
        <v>0</v>
      </c>
      <c r="BV302" s="2"/>
      <c r="BW302" s="2"/>
      <c r="BX302" s="2"/>
      <c r="BY302" s="43">
        <f t="shared" si="34"/>
        <v>0</v>
      </c>
      <c r="BZ302" s="1">
        <f t="shared" si="30"/>
        <v>74</v>
      </c>
      <c r="CA302" s="2">
        <v>1</v>
      </c>
      <c r="CB302" s="42"/>
      <c r="CC302" s="2"/>
    </row>
    <row r="303" spans="1:81" x14ac:dyDescent="0.25">
      <c r="A303" s="21">
        <v>296</v>
      </c>
      <c r="B303" s="99" t="s">
        <v>324</v>
      </c>
      <c r="C303" s="39" t="s">
        <v>2809</v>
      </c>
      <c r="D303" s="83">
        <v>21749995</v>
      </c>
      <c r="E303" s="2">
        <v>15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>
        <v>30</v>
      </c>
      <c r="S303" s="2"/>
      <c r="T303" s="2"/>
      <c r="U303" s="2"/>
      <c r="V303" s="2"/>
      <c r="W303" s="2"/>
      <c r="X303" s="2"/>
      <c r="Y303" s="2"/>
      <c r="Z303" s="1">
        <v>10</v>
      </c>
      <c r="AA303" s="43">
        <f t="shared" si="28"/>
        <v>30</v>
      </c>
      <c r="AB303" s="2"/>
      <c r="AC303" s="2"/>
      <c r="AD303" s="43">
        <f t="shared" si="29"/>
        <v>0</v>
      </c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>
        <v>9</v>
      </c>
      <c r="BI303" s="43">
        <f t="shared" si="31"/>
        <v>9</v>
      </c>
      <c r="BJ303" s="2"/>
      <c r="BK303" s="2"/>
      <c r="BL303" s="2">
        <v>2</v>
      </c>
      <c r="BM303" s="2"/>
      <c r="BN303" s="2"/>
      <c r="BO303" s="43">
        <f t="shared" si="32"/>
        <v>2</v>
      </c>
      <c r="BP303" s="2"/>
      <c r="BQ303" s="2"/>
      <c r="BR303" s="2"/>
      <c r="BS303" s="2"/>
      <c r="BT303" s="2"/>
      <c r="BU303" s="43">
        <f t="shared" si="33"/>
        <v>0</v>
      </c>
      <c r="BV303" s="2"/>
      <c r="BW303" s="2"/>
      <c r="BX303" s="2"/>
      <c r="BY303" s="43">
        <f t="shared" si="34"/>
        <v>0</v>
      </c>
      <c r="BZ303" s="1">
        <f t="shared" si="30"/>
        <v>41</v>
      </c>
      <c r="CA303" s="2">
        <v>1</v>
      </c>
      <c r="CB303" s="42"/>
      <c r="CC303" s="2"/>
    </row>
    <row r="304" spans="1:81" ht="68.25" x14ac:dyDescent="0.25">
      <c r="A304" s="20">
        <v>297</v>
      </c>
      <c r="B304" s="99" t="s">
        <v>325</v>
      </c>
      <c r="C304" s="39" t="s">
        <v>2810</v>
      </c>
      <c r="D304" s="83">
        <v>21750745</v>
      </c>
      <c r="E304" s="2">
        <v>15</v>
      </c>
      <c r="F304" s="2"/>
      <c r="G304" s="2"/>
      <c r="H304" s="2"/>
      <c r="I304" s="2"/>
      <c r="J304" s="2"/>
      <c r="K304" s="2">
        <v>10</v>
      </c>
      <c r="L304" s="2"/>
      <c r="M304" s="2"/>
      <c r="N304" s="2"/>
      <c r="O304" s="2"/>
      <c r="P304" s="2"/>
      <c r="Q304" s="2"/>
      <c r="R304" s="2">
        <v>30</v>
      </c>
      <c r="S304" s="2"/>
      <c r="T304" s="2"/>
      <c r="U304" s="2"/>
      <c r="V304" s="2"/>
      <c r="W304" s="2"/>
      <c r="X304" s="2"/>
      <c r="Y304" s="2"/>
      <c r="Z304" s="1">
        <v>10</v>
      </c>
      <c r="AA304" s="43">
        <f t="shared" si="28"/>
        <v>30</v>
      </c>
      <c r="AB304" s="2"/>
      <c r="AC304" s="2"/>
      <c r="AD304" s="43">
        <f t="shared" si="29"/>
        <v>0</v>
      </c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43">
        <f t="shared" si="31"/>
        <v>0</v>
      </c>
      <c r="BJ304" s="2"/>
      <c r="BK304" s="2"/>
      <c r="BL304" s="2"/>
      <c r="BM304" s="2"/>
      <c r="BN304" s="2"/>
      <c r="BO304" s="43">
        <f t="shared" si="32"/>
        <v>0</v>
      </c>
      <c r="BP304" s="2"/>
      <c r="BQ304" s="2"/>
      <c r="BR304" s="2"/>
      <c r="BS304" s="2"/>
      <c r="BT304" s="2"/>
      <c r="BU304" s="43">
        <f t="shared" si="33"/>
        <v>0</v>
      </c>
      <c r="BV304" s="2"/>
      <c r="BW304" s="2"/>
      <c r="BX304" s="2"/>
      <c r="BY304" s="43">
        <f t="shared" si="34"/>
        <v>0</v>
      </c>
      <c r="BZ304" s="1">
        <f t="shared" si="30"/>
        <v>30</v>
      </c>
      <c r="CA304" s="2"/>
      <c r="CB304" s="41">
        <v>1</v>
      </c>
      <c r="CC304" s="2"/>
    </row>
    <row r="305" spans="1:81" ht="23.25" x14ac:dyDescent="0.25">
      <c r="A305" s="21">
        <v>298</v>
      </c>
      <c r="B305" s="99" t="s">
        <v>326</v>
      </c>
      <c r="C305" s="39" t="s">
        <v>2811</v>
      </c>
      <c r="D305" s="83">
        <v>21750874</v>
      </c>
      <c r="E305" s="2">
        <v>15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>
        <v>30</v>
      </c>
      <c r="S305" s="2"/>
      <c r="T305" s="2"/>
      <c r="U305" s="2"/>
      <c r="V305" s="2"/>
      <c r="W305" s="2"/>
      <c r="X305" s="2"/>
      <c r="Y305" s="2"/>
      <c r="Z305" s="1">
        <v>10</v>
      </c>
      <c r="AA305" s="43">
        <f t="shared" si="28"/>
        <v>30</v>
      </c>
      <c r="AB305" s="2"/>
      <c r="AC305" s="2"/>
      <c r="AD305" s="43">
        <f t="shared" si="29"/>
        <v>0</v>
      </c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>
        <v>9</v>
      </c>
      <c r="BI305" s="43">
        <f t="shared" si="31"/>
        <v>9</v>
      </c>
      <c r="BJ305" s="2"/>
      <c r="BK305" s="2"/>
      <c r="BL305" s="2">
        <v>2</v>
      </c>
      <c r="BM305" s="2"/>
      <c r="BN305" s="2"/>
      <c r="BO305" s="43">
        <f t="shared" si="32"/>
        <v>2</v>
      </c>
      <c r="BP305" s="2"/>
      <c r="BQ305" s="2"/>
      <c r="BR305" s="2"/>
      <c r="BS305" s="2"/>
      <c r="BT305" s="2"/>
      <c r="BU305" s="43">
        <f t="shared" si="33"/>
        <v>0</v>
      </c>
      <c r="BV305" s="2"/>
      <c r="BW305" s="2"/>
      <c r="BX305" s="2"/>
      <c r="BY305" s="43">
        <f t="shared" si="34"/>
        <v>0</v>
      </c>
      <c r="BZ305" s="1">
        <f t="shared" si="30"/>
        <v>41</v>
      </c>
      <c r="CA305" s="2">
        <v>1</v>
      </c>
      <c r="CB305" s="42"/>
      <c r="CC305" s="2"/>
    </row>
    <row r="306" spans="1:81" ht="23.25" x14ac:dyDescent="0.25">
      <c r="A306" s="20">
        <v>299</v>
      </c>
      <c r="B306" s="99" t="s">
        <v>327</v>
      </c>
      <c r="C306" s="39" t="s">
        <v>2812</v>
      </c>
      <c r="D306" s="83">
        <v>21750952</v>
      </c>
      <c r="E306" s="2">
        <v>15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>
        <v>30</v>
      </c>
      <c r="S306" s="2"/>
      <c r="T306" s="2"/>
      <c r="U306" s="2"/>
      <c r="V306" s="2"/>
      <c r="W306" s="2"/>
      <c r="X306" s="2"/>
      <c r="Y306" s="2"/>
      <c r="Z306" s="1">
        <v>10</v>
      </c>
      <c r="AA306" s="43">
        <f t="shared" si="28"/>
        <v>30</v>
      </c>
      <c r="AB306" s="2"/>
      <c r="AC306" s="2"/>
      <c r="AD306" s="43">
        <f t="shared" si="29"/>
        <v>0</v>
      </c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>
        <v>9</v>
      </c>
      <c r="BI306" s="43">
        <f t="shared" si="31"/>
        <v>9</v>
      </c>
      <c r="BJ306" s="2"/>
      <c r="BK306" s="2"/>
      <c r="BL306" s="2">
        <v>2</v>
      </c>
      <c r="BM306" s="2"/>
      <c r="BN306" s="2"/>
      <c r="BO306" s="43">
        <f t="shared" si="32"/>
        <v>2</v>
      </c>
      <c r="BP306" s="2"/>
      <c r="BQ306" s="2"/>
      <c r="BR306" s="2"/>
      <c r="BS306" s="2"/>
      <c r="BT306" s="2"/>
      <c r="BU306" s="43">
        <f t="shared" si="33"/>
        <v>0</v>
      </c>
      <c r="BV306" s="2"/>
      <c r="BW306" s="2"/>
      <c r="BX306" s="2"/>
      <c r="BY306" s="43">
        <f t="shared" si="34"/>
        <v>0</v>
      </c>
      <c r="BZ306" s="1">
        <f t="shared" si="30"/>
        <v>41</v>
      </c>
      <c r="CA306" s="2">
        <v>1</v>
      </c>
      <c r="CB306" s="42"/>
      <c r="CC306" s="2"/>
    </row>
    <row r="307" spans="1:81" ht="68.25" x14ac:dyDescent="0.25">
      <c r="A307" s="21">
        <v>300</v>
      </c>
      <c r="B307" s="99" t="s">
        <v>328</v>
      </c>
      <c r="C307" s="39" t="s">
        <v>2813</v>
      </c>
      <c r="D307" s="83">
        <v>21751489</v>
      </c>
      <c r="E307" s="2">
        <v>15</v>
      </c>
      <c r="F307" s="2"/>
      <c r="G307" s="2"/>
      <c r="H307" s="2"/>
      <c r="I307" s="2"/>
      <c r="J307" s="2"/>
      <c r="K307" s="2">
        <v>10</v>
      </c>
      <c r="L307" s="2"/>
      <c r="M307" s="2"/>
      <c r="N307" s="2"/>
      <c r="O307" s="2"/>
      <c r="P307" s="2"/>
      <c r="Q307" s="2"/>
      <c r="R307" s="2">
        <v>30</v>
      </c>
      <c r="S307" s="2"/>
      <c r="T307" s="2"/>
      <c r="U307" s="2"/>
      <c r="V307" s="2"/>
      <c r="W307" s="2"/>
      <c r="X307" s="2"/>
      <c r="Y307" s="2"/>
      <c r="Z307" s="1">
        <v>10</v>
      </c>
      <c r="AA307" s="43">
        <f t="shared" si="28"/>
        <v>30</v>
      </c>
      <c r="AB307" s="2"/>
      <c r="AC307" s="2"/>
      <c r="AD307" s="43">
        <f t="shared" si="29"/>
        <v>0</v>
      </c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43">
        <f t="shared" si="31"/>
        <v>0</v>
      </c>
      <c r="BJ307" s="2"/>
      <c r="BK307" s="2"/>
      <c r="BL307" s="2"/>
      <c r="BM307" s="2"/>
      <c r="BN307" s="2"/>
      <c r="BO307" s="43">
        <f t="shared" si="32"/>
        <v>0</v>
      </c>
      <c r="BP307" s="2"/>
      <c r="BQ307" s="2"/>
      <c r="BR307" s="2"/>
      <c r="BS307" s="2"/>
      <c r="BT307" s="2"/>
      <c r="BU307" s="43">
        <f t="shared" si="33"/>
        <v>0</v>
      </c>
      <c r="BV307" s="2"/>
      <c r="BW307" s="2"/>
      <c r="BX307" s="2"/>
      <c r="BY307" s="43">
        <f t="shared" si="34"/>
        <v>0</v>
      </c>
      <c r="BZ307" s="1">
        <f t="shared" si="30"/>
        <v>30</v>
      </c>
      <c r="CA307" s="2"/>
      <c r="CB307" s="41">
        <v>1</v>
      </c>
      <c r="CC307" s="2"/>
    </row>
    <row r="308" spans="1:81" ht="23.25" x14ac:dyDescent="0.25">
      <c r="A308" s="20">
        <v>301</v>
      </c>
      <c r="B308" s="99" t="s">
        <v>329</v>
      </c>
      <c r="C308" s="40" t="s">
        <v>2814</v>
      </c>
      <c r="D308" s="83">
        <v>21751578</v>
      </c>
      <c r="E308" s="2">
        <v>15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>
        <v>30</v>
      </c>
      <c r="S308" s="2"/>
      <c r="T308" s="2"/>
      <c r="U308" s="2"/>
      <c r="V308" s="2"/>
      <c r="W308" s="2"/>
      <c r="X308" s="2"/>
      <c r="Y308" s="2"/>
      <c r="Z308" s="1">
        <v>10</v>
      </c>
      <c r="AA308" s="43">
        <f t="shared" si="28"/>
        <v>30</v>
      </c>
      <c r="AB308" s="2"/>
      <c r="AC308" s="2"/>
      <c r="AD308" s="43">
        <f t="shared" si="29"/>
        <v>0</v>
      </c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>
        <v>9</v>
      </c>
      <c r="BI308" s="43">
        <f t="shared" si="31"/>
        <v>9</v>
      </c>
      <c r="BJ308" s="2"/>
      <c r="BK308" s="2"/>
      <c r="BL308" s="2">
        <v>2</v>
      </c>
      <c r="BM308" s="2"/>
      <c r="BN308" s="2"/>
      <c r="BO308" s="43">
        <f t="shared" si="32"/>
        <v>2</v>
      </c>
      <c r="BP308" s="2"/>
      <c r="BQ308" s="2"/>
      <c r="BR308" s="2"/>
      <c r="BS308" s="2"/>
      <c r="BT308" s="2"/>
      <c r="BU308" s="43">
        <f t="shared" si="33"/>
        <v>0</v>
      </c>
      <c r="BV308" s="2"/>
      <c r="BW308" s="2"/>
      <c r="BX308" s="2"/>
      <c r="BY308" s="43">
        <f t="shared" si="34"/>
        <v>0</v>
      </c>
      <c r="BZ308" s="1">
        <f t="shared" si="30"/>
        <v>41</v>
      </c>
      <c r="CA308" s="2">
        <v>1</v>
      </c>
      <c r="CB308" s="42"/>
      <c r="CC308" s="2"/>
    </row>
    <row r="309" spans="1:81" x14ac:dyDescent="0.25">
      <c r="A309" s="21">
        <v>302</v>
      </c>
      <c r="B309" s="99" t="s">
        <v>330</v>
      </c>
      <c r="C309" s="39" t="s">
        <v>2815</v>
      </c>
      <c r="D309" s="83">
        <v>21752543</v>
      </c>
      <c r="E309" s="2">
        <v>15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>
        <v>30</v>
      </c>
      <c r="S309" s="2"/>
      <c r="T309" s="2"/>
      <c r="U309" s="2"/>
      <c r="V309" s="2"/>
      <c r="W309" s="2"/>
      <c r="X309" s="2"/>
      <c r="Y309" s="2"/>
      <c r="Z309" s="1">
        <v>10</v>
      </c>
      <c r="AA309" s="43">
        <f t="shared" si="28"/>
        <v>30</v>
      </c>
      <c r="AB309" s="2"/>
      <c r="AC309" s="2"/>
      <c r="AD309" s="43">
        <f t="shared" si="29"/>
        <v>0</v>
      </c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>
        <v>9</v>
      </c>
      <c r="BI309" s="43">
        <f t="shared" si="31"/>
        <v>9</v>
      </c>
      <c r="BJ309" s="2"/>
      <c r="BK309" s="2"/>
      <c r="BL309" s="2">
        <v>2</v>
      </c>
      <c r="BM309" s="2"/>
      <c r="BN309" s="2"/>
      <c r="BO309" s="43">
        <f t="shared" si="32"/>
        <v>2</v>
      </c>
      <c r="BP309" s="2"/>
      <c r="BQ309" s="2"/>
      <c r="BR309" s="2"/>
      <c r="BS309" s="2"/>
      <c r="BT309" s="2"/>
      <c r="BU309" s="43">
        <f t="shared" si="33"/>
        <v>0</v>
      </c>
      <c r="BV309" s="2"/>
      <c r="BW309" s="2"/>
      <c r="BX309" s="2"/>
      <c r="BY309" s="43">
        <f t="shared" si="34"/>
        <v>0</v>
      </c>
      <c r="BZ309" s="1">
        <f t="shared" si="30"/>
        <v>41</v>
      </c>
      <c r="CA309" s="2">
        <v>1</v>
      </c>
      <c r="CB309" s="42"/>
      <c r="CC309" s="2"/>
    </row>
    <row r="310" spans="1:81" ht="34.5" x14ac:dyDescent="0.25">
      <c r="A310" s="20">
        <v>303</v>
      </c>
      <c r="B310" s="99" t="s">
        <v>331</v>
      </c>
      <c r="C310" s="39" t="s">
        <v>2816</v>
      </c>
      <c r="D310" s="83">
        <v>21752939</v>
      </c>
      <c r="E310" s="2">
        <v>15</v>
      </c>
      <c r="F310" s="2"/>
      <c r="G310" s="2"/>
      <c r="H310" s="2"/>
      <c r="I310" s="2"/>
      <c r="J310" s="2"/>
      <c r="K310" s="2">
        <v>10</v>
      </c>
      <c r="L310" s="2"/>
      <c r="M310" s="2"/>
      <c r="N310" s="2"/>
      <c r="O310" s="2"/>
      <c r="P310" s="2"/>
      <c r="Q310" s="2"/>
      <c r="R310" s="2">
        <v>30</v>
      </c>
      <c r="S310" s="2"/>
      <c r="T310" s="2"/>
      <c r="U310" s="2"/>
      <c r="V310" s="2"/>
      <c r="W310" s="2"/>
      <c r="X310" s="2"/>
      <c r="Y310" s="2"/>
      <c r="Z310" s="1">
        <v>10</v>
      </c>
      <c r="AA310" s="43">
        <f t="shared" si="28"/>
        <v>30</v>
      </c>
      <c r="AB310" s="2"/>
      <c r="AC310" s="2"/>
      <c r="AD310" s="43">
        <f t="shared" si="29"/>
        <v>0</v>
      </c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43">
        <f t="shared" si="31"/>
        <v>0</v>
      </c>
      <c r="BJ310" s="2"/>
      <c r="BK310" s="2"/>
      <c r="BL310" s="2"/>
      <c r="BM310" s="2"/>
      <c r="BN310" s="2"/>
      <c r="BO310" s="43">
        <f t="shared" si="32"/>
        <v>0</v>
      </c>
      <c r="BP310" s="2"/>
      <c r="BQ310" s="2"/>
      <c r="BR310" s="2"/>
      <c r="BS310" s="2"/>
      <c r="BT310" s="2"/>
      <c r="BU310" s="43">
        <f t="shared" si="33"/>
        <v>0</v>
      </c>
      <c r="BV310" s="2"/>
      <c r="BW310" s="2"/>
      <c r="BX310" s="2"/>
      <c r="BY310" s="43">
        <f t="shared" si="34"/>
        <v>0</v>
      </c>
      <c r="BZ310" s="1">
        <f t="shared" si="30"/>
        <v>30</v>
      </c>
      <c r="CA310" s="2"/>
      <c r="CB310" s="41">
        <v>1</v>
      </c>
      <c r="CC310" s="2"/>
    </row>
    <row r="311" spans="1:81" x14ac:dyDescent="0.25">
      <c r="A311" s="21">
        <v>304</v>
      </c>
      <c r="B311" s="99" t="s">
        <v>332</v>
      </c>
      <c r="C311" s="39" t="s">
        <v>2817</v>
      </c>
      <c r="D311" s="83">
        <v>21753815</v>
      </c>
      <c r="E311" s="2">
        <v>15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>
        <v>30</v>
      </c>
      <c r="S311" s="2"/>
      <c r="T311" s="2"/>
      <c r="U311" s="2"/>
      <c r="V311" s="2"/>
      <c r="W311" s="2"/>
      <c r="X311" s="2"/>
      <c r="Y311" s="2"/>
      <c r="Z311" s="1">
        <v>10</v>
      </c>
      <c r="AA311" s="43">
        <f t="shared" si="28"/>
        <v>30</v>
      </c>
      <c r="AB311" s="2"/>
      <c r="AC311" s="2"/>
      <c r="AD311" s="43">
        <f t="shared" si="29"/>
        <v>0</v>
      </c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>
        <v>9</v>
      </c>
      <c r="BI311" s="43">
        <f t="shared" si="31"/>
        <v>9</v>
      </c>
      <c r="BJ311" s="2"/>
      <c r="BK311" s="2"/>
      <c r="BL311" s="2">
        <v>2</v>
      </c>
      <c r="BM311" s="2"/>
      <c r="BN311" s="2"/>
      <c r="BO311" s="43">
        <f t="shared" si="32"/>
        <v>2</v>
      </c>
      <c r="BP311" s="2"/>
      <c r="BQ311" s="2"/>
      <c r="BR311" s="2"/>
      <c r="BS311" s="2"/>
      <c r="BT311" s="2"/>
      <c r="BU311" s="43">
        <f t="shared" si="33"/>
        <v>0</v>
      </c>
      <c r="BV311" s="2"/>
      <c r="BW311" s="2"/>
      <c r="BX311" s="2"/>
      <c r="BY311" s="43">
        <f t="shared" si="34"/>
        <v>0</v>
      </c>
      <c r="BZ311" s="1">
        <f t="shared" si="30"/>
        <v>41</v>
      </c>
      <c r="CA311" s="2">
        <v>1</v>
      </c>
      <c r="CB311" s="42"/>
      <c r="CC311" s="2"/>
    </row>
    <row r="312" spans="1:81" ht="57" x14ac:dyDescent="0.25">
      <c r="A312" s="20">
        <v>305</v>
      </c>
      <c r="B312" s="99" t="s">
        <v>333</v>
      </c>
      <c r="C312" s="39" t="s">
        <v>2818</v>
      </c>
      <c r="D312" s="83">
        <v>21753850</v>
      </c>
      <c r="E312" s="2">
        <v>15</v>
      </c>
      <c r="F312" s="2"/>
      <c r="G312" s="2"/>
      <c r="H312" s="2"/>
      <c r="I312" s="2"/>
      <c r="J312" s="2"/>
      <c r="K312" s="2">
        <v>10</v>
      </c>
      <c r="L312" s="2"/>
      <c r="M312" s="2"/>
      <c r="N312" s="2"/>
      <c r="O312" s="2"/>
      <c r="P312" s="2"/>
      <c r="Q312" s="2"/>
      <c r="R312" s="2">
        <v>30</v>
      </c>
      <c r="S312" s="2"/>
      <c r="T312" s="2"/>
      <c r="U312" s="2"/>
      <c r="V312" s="2"/>
      <c r="W312" s="2"/>
      <c r="X312" s="2"/>
      <c r="Y312" s="2"/>
      <c r="Z312" s="1">
        <v>10</v>
      </c>
      <c r="AA312" s="43">
        <f t="shared" si="28"/>
        <v>30</v>
      </c>
      <c r="AB312" s="2"/>
      <c r="AC312" s="2"/>
      <c r="AD312" s="43">
        <f t="shared" si="29"/>
        <v>0</v>
      </c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43">
        <f t="shared" si="31"/>
        <v>0</v>
      </c>
      <c r="BJ312" s="2"/>
      <c r="BK312" s="2"/>
      <c r="BL312" s="2"/>
      <c r="BM312" s="2"/>
      <c r="BN312" s="2"/>
      <c r="BO312" s="43">
        <f t="shared" si="32"/>
        <v>0</v>
      </c>
      <c r="BP312" s="2"/>
      <c r="BQ312" s="2"/>
      <c r="BR312" s="2"/>
      <c r="BS312" s="2"/>
      <c r="BT312" s="2"/>
      <c r="BU312" s="43">
        <f t="shared" si="33"/>
        <v>0</v>
      </c>
      <c r="BV312" s="2"/>
      <c r="BW312" s="2"/>
      <c r="BX312" s="2"/>
      <c r="BY312" s="43">
        <f t="shared" si="34"/>
        <v>0</v>
      </c>
      <c r="BZ312" s="1">
        <f t="shared" si="30"/>
        <v>30</v>
      </c>
      <c r="CA312" s="2"/>
      <c r="CB312" s="41">
        <v>1</v>
      </c>
      <c r="CC312" s="2"/>
    </row>
    <row r="313" spans="1:81" ht="23.25" x14ac:dyDescent="0.25">
      <c r="A313" s="21">
        <v>306</v>
      </c>
      <c r="B313" s="99" t="s">
        <v>334</v>
      </c>
      <c r="C313" s="39" t="s">
        <v>2819</v>
      </c>
      <c r="D313" s="83">
        <v>21754571</v>
      </c>
      <c r="E313" s="2">
        <v>15</v>
      </c>
      <c r="F313" s="2"/>
      <c r="G313" s="2"/>
      <c r="H313" s="2"/>
      <c r="I313" s="2"/>
      <c r="J313" s="2"/>
      <c r="K313" s="2">
        <v>10</v>
      </c>
      <c r="L313" s="2"/>
      <c r="M313" s="2"/>
      <c r="N313" s="2"/>
      <c r="O313" s="2"/>
      <c r="P313" s="2"/>
      <c r="Q313" s="2"/>
      <c r="R313" s="2">
        <v>30</v>
      </c>
      <c r="S313" s="2"/>
      <c r="T313" s="2"/>
      <c r="U313" s="2"/>
      <c r="V313" s="2"/>
      <c r="W313" s="2"/>
      <c r="X313" s="2"/>
      <c r="Y313" s="2"/>
      <c r="Z313" s="1">
        <v>10</v>
      </c>
      <c r="AA313" s="43">
        <f t="shared" si="28"/>
        <v>30</v>
      </c>
      <c r="AB313" s="2"/>
      <c r="AC313" s="2"/>
      <c r="AD313" s="43">
        <f t="shared" si="29"/>
        <v>0</v>
      </c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43">
        <f t="shared" si="31"/>
        <v>0</v>
      </c>
      <c r="BJ313" s="2"/>
      <c r="BK313" s="2"/>
      <c r="BL313" s="2"/>
      <c r="BM313" s="2"/>
      <c r="BN313" s="2"/>
      <c r="BO313" s="43">
        <f t="shared" si="32"/>
        <v>0</v>
      </c>
      <c r="BP313" s="2"/>
      <c r="BQ313" s="2"/>
      <c r="BR313" s="2"/>
      <c r="BS313" s="2"/>
      <c r="BT313" s="2"/>
      <c r="BU313" s="43">
        <f t="shared" si="33"/>
        <v>0</v>
      </c>
      <c r="BV313" s="2"/>
      <c r="BW313" s="2"/>
      <c r="BX313" s="2"/>
      <c r="BY313" s="43">
        <f t="shared" si="34"/>
        <v>0</v>
      </c>
      <c r="BZ313" s="1">
        <f t="shared" si="30"/>
        <v>30</v>
      </c>
      <c r="CA313" s="2"/>
      <c r="CB313" s="41">
        <v>1</v>
      </c>
      <c r="CC313" s="2"/>
    </row>
    <row r="314" spans="1:81" x14ac:dyDescent="0.25">
      <c r="A314" s="20">
        <v>307</v>
      </c>
      <c r="B314" s="99" t="s">
        <v>335</v>
      </c>
      <c r="C314" s="39" t="s">
        <v>2820</v>
      </c>
      <c r="D314" s="83">
        <v>21754967</v>
      </c>
      <c r="E314" s="2">
        <v>15</v>
      </c>
      <c r="F314" s="2"/>
      <c r="G314" s="2"/>
      <c r="H314" s="2"/>
      <c r="I314" s="2"/>
      <c r="J314" s="2"/>
      <c r="K314" s="2">
        <v>10</v>
      </c>
      <c r="L314" s="2"/>
      <c r="M314" s="2"/>
      <c r="N314" s="2"/>
      <c r="O314" s="2"/>
      <c r="P314" s="2"/>
      <c r="Q314" s="2"/>
      <c r="R314" s="2">
        <v>30</v>
      </c>
      <c r="S314" s="2"/>
      <c r="T314" s="2"/>
      <c r="U314" s="2"/>
      <c r="V314" s="2"/>
      <c r="W314" s="2"/>
      <c r="X314" s="2"/>
      <c r="Y314" s="2"/>
      <c r="Z314" s="1">
        <v>10</v>
      </c>
      <c r="AA314" s="43">
        <f t="shared" si="28"/>
        <v>30</v>
      </c>
      <c r="AB314" s="2"/>
      <c r="AC314" s="2"/>
      <c r="AD314" s="43">
        <f t="shared" si="29"/>
        <v>0</v>
      </c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43">
        <f t="shared" si="31"/>
        <v>0</v>
      </c>
      <c r="BJ314" s="2"/>
      <c r="BK314" s="2"/>
      <c r="BL314" s="2"/>
      <c r="BM314" s="2"/>
      <c r="BN314" s="2"/>
      <c r="BO314" s="43">
        <f t="shared" si="32"/>
        <v>0</v>
      </c>
      <c r="BP314" s="2"/>
      <c r="BQ314" s="2"/>
      <c r="BR314" s="2"/>
      <c r="BS314" s="2"/>
      <c r="BT314" s="2"/>
      <c r="BU314" s="43">
        <f t="shared" si="33"/>
        <v>0</v>
      </c>
      <c r="BV314" s="2"/>
      <c r="BW314" s="2"/>
      <c r="BX314" s="2"/>
      <c r="BY314" s="43">
        <f t="shared" si="34"/>
        <v>0</v>
      </c>
      <c r="BZ314" s="1">
        <f t="shared" si="30"/>
        <v>30</v>
      </c>
      <c r="CA314" s="2"/>
      <c r="CB314" s="41">
        <v>1</v>
      </c>
      <c r="CC314" s="2"/>
    </row>
    <row r="315" spans="1:81" ht="45.75" x14ac:dyDescent="0.25">
      <c r="A315" s="21">
        <v>308</v>
      </c>
      <c r="B315" s="99" t="s">
        <v>336</v>
      </c>
      <c r="C315" s="39" t="s">
        <v>2821</v>
      </c>
      <c r="D315" s="83">
        <v>21755412</v>
      </c>
      <c r="E315" s="2">
        <v>15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30</v>
      </c>
      <c r="S315" s="2"/>
      <c r="T315" s="2"/>
      <c r="U315" s="2"/>
      <c r="V315" s="2"/>
      <c r="W315" s="2"/>
      <c r="X315" s="2"/>
      <c r="Y315" s="2"/>
      <c r="Z315" s="1">
        <v>10</v>
      </c>
      <c r="AA315" s="43">
        <f t="shared" si="28"/>
        <v>30</v>
      </c>
      <c r="AB315" s="2"/>
      <c r="AC315" s="2"/>
      <c r="AD315" s="43">
        <f t="shared" si="29"/>
        <v>0</v>
      </c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43">
        <f t="shared" si="31"/>
        <v>0</v>
      </c>
      <c r="BJ315" s="2"/>
      <c r="BK315" s="2"/>
      <c r="BL315" s="2"/>
      <c r="BM315" s="2"/>
      <c r="BN315" s="2"/>
      <c r="BO315" s="43">
        <f t="shared" si="32"/>
        <v>0</v>
      </c>
      <c r="BP315" s="2"/>
      <c r="BQ315" s="2"/>
      <c r="BR315" s="2"/>
      <c r="BS315" s="2"/>
      <c r="BT315" s="2"/>
      <c r="BU315" s="43">
        <f t="shared" si="33"/>
        <v>0</v>
      </c>
      <c r="BV315" s="2"/>
      <c r="BW315" s="2"/>
      <c r="BX315" s="2"/>
      <c r="BY315" s="43">
        <f t="shared" si="34"/>
        <v>0</v>
      </c>
      <c r="BZ315" s="1">
        <f t="shared" si="30"/>
        <v>30</v>
      </c>
      <c r="CA315" s="2"/>
      <c r="CB315" s="41">
        <v>1</v>
      </c>
      <c r="CC315" s="2"/>
    </row>
    <row r="316" spans="1:81" ht="57" x14ac:dyDescent="0.25">
      <c r="A316" s="20">
        <v>309</v>
      </c>
      <c r="B316" s="99" t="s">
        <v>337</v>
      </c>
      <c r="C316" s="39" t="s">
        <v>2822</v>
      </c>
      <c r="D316" s="83">
        <v>23020117</v>
      </c>
      <c r="E316" s="2">
        <v>15</v>
      </c>
      <c r="F316" s="2"/>
      <c r="G316" s="2"/>
      <c r="H316" s="2"/>
      <c r="I316" s="2"/>
      <c r="J316" s="2"/>
      <c r="K316" s="2">
        <v>10</v>
      </c>
      <c r="L316" s="2"/>
      <c r="M316" s="2"/>
      <c r="N316" s="2"/>
      <c r="O316" s="2"/>
      <c r="P316" s="2"/>
      <c r="Q316" s="2"/>
      <c r="R316" s="2">
        <v>30</v>
      </c>
      <c r="S316" s="2"/>
      <c r="T316" s="2"/>
      <c r="U316" s="2"/>
      <c r="V316" s="2"/>
      <c r="W316" s="2"/>
      <c r="X316" s="2"/>
      <c r="Y316" s="2"/>
      <c r="Z316" s="1">
        <v>10</v>
      </c>
      <c r="AA316" s="43">
        <f t="shared" si="28"/>
        <v>30</v>
      </c>
      <c r="AB316" s="2"/>
      <c r="AC316" s="2"/>
      <c r="AD316" s="43">
        <f t="shared" si="29"/>
        <v>0</v>
      </c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43">
        <f t="shared" si="31"/>
        <v>0</v>
      </c>
      <c r="BJ316" s="2"/>
      <c r="BK316" s="2"/>
      <c r="BL316" s="2"/>
      <c r="BM316" s="2"/>
      <c r="BN316" s="2"/>
      <c r="BO316" s="43">
        <f t="shared" si="32"/>
        <v>0</v>
      </c>
      <c r="BP316" s="2"/>
      <c r="BQ316" s="2"/>
      <c r="BR316" s="2"/>
      <c r="BS316" s="2"/>
      <c r="BT316" s="2"/>
      <c r="BU316" s="43">
        <f t="shared" si="33"/>
        <v>0</v>
      </c>
      <c r="BV316" s="2"/>
      <c r="BW316" s="2"/>
      <c r="BX316" s="2"/>
      <c r="BY316" s="43">
        <f t="shared" si="34"/>
        <v>0</v>
      </c>
      <c r="BZ316" s="1">
        <f t="shared" si="30"/>
        <v>30</v>
      </c>
      <c r="CA316" s="2"/>
      <c r="CB316" s="41">
        <v>1</v>
      </c>
      <c r="CC316" s="2"/>
    </row>
    <row r="317" spans="1:81" x14ac:dyDescent="0.25">
      <c r="A317" s="21">
        <v>310</v>
      </c>
      <c r="B317" s="99" t="s">
        <v>338</v>
      </c>
      <c r="C317" s="39" t="s">
        <v>2823</v>
      </c>
      <c r="D317" s="83">
        <v>23250834</v>
      </c>
      <c r="E317" s="2">
        <v>15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>
        <v>30</v>
      </c>
      <c r="S317" s="2"/>
      <c r="T317" s="2"/>
      <c r="U317" s="2"/>
      <c r="V317" s="2"/>
      <c r="W317" s="2"/>
      <c r="X317" s="2"/>
      <c r="Y317" s="2"/>
      <c r="Z317" s="1">
        <v>10</v>
      </c>
      <c r="AA317" s="43">
        <f t="shared" si="28"/>
        <v>30</v>
      </c>
      <c r="AB317" s="2"/>
      <c r="AC317" s="2"/>
      <c r="AD317" s="43">
        <f t="shared" si="29"/>
        <v>0</v>
      </c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43">
        <f t="shared" si="31"/>
        <v>0</v>
      </c>
      <c r="BJ317" s="2"/>
      <c r="BK317" s="2"/>
      <c r="BL317" s="2"/>
      <c r="BM317" s="2"/>
      <c r="BN317" s="2"/>
      <c r="BO317" s="43">
        <f t="shared" si="32"/>
        <v>0</v>
      </c>
      <c r="BP317" s="2"/>
      <c r="BQ317" s="2"/>
      <c r="BR317" s="2"/>
      <c r="BS317" s="2"/>
      <c r="BT317" s="2"/>
      <c r="BU317" s="43">
        <f t="shared" si="33"/>
        <v>0</v>
      </c>
      <c r="BV317" s="2"/>
      <c r="BW317" s="2"/>
      <c r="BX317" s="2"/>
      <c r="BY317" s="43">
        <f t="shared" si="34"/>
        <v>0</v>
      </c>
      <c r="BZ317" s="1">
        <f t="shared" si="30"/>
        <v>30</v>
      </c>
      <c r="CA317" s="2"/>
      <c r="CB317" s="41">
        <v>1</v>
      </c>
      <c r="CC317" s="2"/>
    </row>
    <row r="318" spans="1:81" ht="34.5" x14ac:dyDescent="0.25">
      <c r="A318" s="20">
        <v>311</v>
      </c>
      <c r="B318" s="99" t="s">
        <v>339</v>
      </c>
      <c r="C318" s="39" t="s">
        <v>2824</v>
      </c>
      <c r="D318" s="83">
        <v>23251696</v>
      </c>
      <c r="E318" s="2">
        <v>15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>
        <v>30</v>
      </c>
      <c r="S318" s="2"/>
      <c r="T318" s="2"/>
      <c r="U318" s="2"/>
      <c r="V318" s="2"/>
      <c r="W318" s="2"/>
      <c r="X318" s="2"/>
      <c r="Y318" s="2"/>
      <c r="Z318" s="1">
        <v>10</v>
      </c>
      <c r="AA318" s="43">
        <f t="shared" si="28"/>
        <v>30</v>
      </c>
      <c r="AB318" s="2"/>
      <c r="AC318" s="2"/>
      <c r="AD318" s="43">
        <f t="shared" si="29"/>
        <v>0</v>
      </c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43">
        <f t="shared" si="31"/>
        <v>0</v>
      </c>
      <c r="BJ318" s="2"/>
      <c r="BK318" s="2"/>
      <c r="BL318" s="2"/>
      <c r="BM318" s="2"/>
      <c r="BN318" s="2"/>
      <c r="BO318" s="43">
        <f t="shared" si="32"/>
        <v>0</v>
      </c>
      <c r="BP318" s="2"/>
      <c r="BQ318" s="2"/>
      <c r="BR318" s="2"/>
      <c r="BS318" s="2"/>
      <c r="BT318" s="2"/>
      <c r="BU318" s="43">
        <f t="shared" si="33"/>
        <v>0</v>
      </c>
      <c r="BV318" s="2"/>
      <c r="BW318" s="2"/>
      <c r="BX318" s="2"/>
      <c r="BY318" s="43">
        <f t="shared" si="34"/>
        <v>0</v>
      </c>
      <c r="BZ318" s="1">
        <f t="shared" si="30"/>
        <v>30</v>
      </c>
      <c r="CA318" s="2"/>
      <c r="CB318" s="41">
        <v>1</v>
      </c>
      <c r="CC318" s="2"/>
    </row>
    <row r="319" spans="1:81" ht="23.25" x14ac:dyDescent="0.25">
      <c r="A319" s="21">
        <v>312</v>
      </c>
      <c r="B319" s="99" t="s">
        <v>340</v>
      </c>
      <c r="C319" s="39" t="s">
        <v>2825</v>
      </c>
      <c r="D319" s="83">
        <v>23251868</v>
      </c>
      <c r="E319" s="2">
        <v>15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>
        <v>30</v>
      </c>
      <c r="S319" s="2"/>
      <c r="T319" s="2"/>
      <c r="U319" s="2"/>
      <c r="V319" s="2"/>
      <c r="W319" s="2"/>
      <c r="X319" s="2"/>
      <c r="Y319" s="2"/>
      <c r="Z319" s="1">
        <v>10</v>
      </c>
      <c r="AA319" s="43">
        <f t="shared" si="28"/>
        <v>30</v>
      </c>
      <c r="AB319" s="2"/>
      <c r="AC319" s="2"/>
      <c r="AD319" s="43">
        <f t="shared" si="29"/>
        <v>0</v>
      </c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43">
        <f t="shared" si="31"/>
        <v>0</v>
      </c>
      <c r="BJ319" s="2"/>
      <c r="BK319" s="2"/>
      <c r="BL319" s="2"/>
      <c r="BM319" s="2"/>
      <c r="BN319" s="2"/>
      <c r="BO319" s="43">
        <f t="shared" si="32"/>
        <v>0</v>
      </c>
      <c r="BP319" s="2"/>
      <c r="BQ319" s="2"/>
      <c r="BR319" s="2"/>
      <c r="BS319" s="2"/>
      <c r="BT319" s="2"/>
      <c r="BU319" s="43">
        <f t="shared" si="33"/>
        <v>0</v>
      </c>
      <c r="BV319" s="2"/>
      <c r="BW319" s="2"/>
      <c r="BX319" s="2"/>
      <c r="BY319" s="43">
        <f t="shared" si="34"/>
        <v>0</v>
      </c>
      <c r="BZ319" s="1">
        <f t="shared" si="30"/>
        <v>30</v>
      </c>
      <c r="CA319" s="2"/>
      <c r="CB319" s="41">
        <v>1</v>
      </c>
      <c r="CC319" s="2"/>
    </row>
    <row r="320" spans="1:81" ht="68.25" x14ac:dyDescent="0.25">
      <c r="A320" s="20">
        <v>313</v>
      </c>
      <c r="B320" s="99" t="s">
        <v>341</v>
      </c>
      <c r="C320" s="39" t="s">
        <v>2826</v>
      </c>
      <c r="D320" s="83">
        <v>25084185</v>
      </c>
      <c r="E320" s="2">
        <v>15</v>
      </c>
      <c r="F320" s="2"/>
      <c r="G320" s="2"/>
      <c r="H320" s="2"/>
      <c r="I320" s="2"/>
      <c r="J320" s="2"/>
      <c r="K320" s="2">
        <v>10</v>
      </c>
      <c r="L320" s="2"/>
      <c r="M320" s="2"/>
      <c r="N320" s="2"/>
      <c r="O320" s="2"/>
      <c r="P320" s="2"/>
      <c r="Q320" s="2"/>
      <c r="R320" s="2">
        <v>30</v>
      </c>
      <c r="S320" s="2"/>
      <c r="T320" s="2"/>
      <c r="U320" s="2"/>
      <c r="V320" s="2"/>
      <c r="W320" s="2"/>
      <c r="X320" s="2"/>
      <c r="Y320" s="2"/>
      <c r="Z320" s="1">
        <v>10</v>
      </c>
      <c r="AA320" s="43">
        <f t="shared" si="28"/>
        <v>30</v>
      </c>
      <c r="AB320" s="2"/>
      <c r="AC320" s="2"/>
      <c r="AD320" s="43">
        <f t="shared" si="29"/>
        <v>0</v>
      </c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43">
        <f t="shared" si="31"/>
        <v>0</v>
      </c>
      <c r="BJ320" s="2"/>
      <c r="BK320" s="2"/>
      <c r="BL320" s="2"/>
      <c r="BM320" s="2"/>
      <c r="BN320" s="2"/>
      <c r="BO320" s="43">
        <f t="shared" si="32"/>
        <v>0</v>
      </c>
      <c r="BP320" s="2"/>
      <c r="BQ320" s="2"/>
      <c r="BR320" s="2"/>
      <c r="BS320" s="2"/>
      <c r="BT320" s="2"/>
      <c r="BU320" s="43">
        <f t="shared" si="33"/>
        <v>0</v>
      </c>
      <c r="BV320" s="2"/>
      <c r="BW320" s="2"/>
      <c r="BX320" s="2"/>
      <c r="BY320" s="43">
        <f t="shared" si="34"/>
        <v>0</v>
      </c>
      <c r="BZ320" s="1">
        <f t="shared" si="30"/>
        <v>30</v>
      </c>
      <c r="CA320" s="2"/>
      <c r="CB320" s="41">
        <v>1</v>
      </c>
      <c r="CC320" s="2"/>
    </row>
    <row r="321" spans="1:81" x14ac:dyDescent="0.25">
      <c r="A321" s="21">
        <v>314</v>
      </c>
      <c r="B321" s="99" t="s">
        <v>342</v>
      </c>
      <c r="C321" s="39" t="s">
        <v>2827</v>
      </c>
      <c r="D321" s="83">
        <v>25084311</v>
      </c>
      <c r="E321" s="2">
        <v>15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>
        <v>30</v>
      </c>
      <c r="S321" s="2"/>
      <c r="T321" s="2"/>
      <c r="U321" s="2"/>
      <c r="V321" s="2"/>
      <c r="W321" s="2"/>
      <c r="X321" s="2"/>
      <c r="Y321" s="2"/>
      <c r="Z321" s="1">
        <v>10</v>
      </c>
      <c r="AA321" s="43">
        <f t="shared" si="28"/>
        <v>30</v>
      </c>
      <c r="AB321" s="2"/>
      <c r="AC321" s="2"/>
      <c r="AD321" s="43">
        <f t="shared" si="29"/>
        <v>0</v>
      </c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43">
        <f t="shared" si="31"/>
        <v>0</v>
      </c>
      <c r="BJ321" s="2"/>
      <c r="BK321" s="2"/>
      <c r="BL321" s="2"/>
      <c r="BM321" s="2"/>
      <c r="BN321" s="2"/>
      <c r="BO321" s="43">
        <f t="shared" si="32"/>
        <v>0</v>
      </c>
      <c r="BP321" s="2"/>
      <c r="BQ321" s="2"/>
      <c r="BR321" s="2"/>
      <c r="BS321" s="2"/>
      <c r="BT321" s="2"/>
      <c r="BU321" s="43">
        <f t="shared" si="33"/>
        <v>0</v>
      </c>
      <c r="BV321" s="2"/>
      <c r="BW321" s="2"/>
      <c r="BX321" s="2"/>
      <c r="BY321" s="43">
        <f t="shared" si="34"/>
        <v>0</v>
      </c>
      <c r="BZ321" s="1">
        <f t="shared" si="30"/>
        <v>30</v>
      </c>
      <c r="CA321" s="2"/>
      <c r="CB321" s="41">
        <v>1</v>
      </c>
      <c r="CC321" s="2"/>
    </row>
    <row r="322" spans="1:81" x14ac:dyDescent="0.25">
      <c r="A322" s="20">
        <v>315</v>
      </c>
      <c r="B322" s="99" t="s">
        <v>343</v>
      </c>
      <c r="C322" s="39" t="s">
        <v>2542</v>
      </c>
      <c r="D322" s="83">
        <v>25087901</v>
      </c>
      <c r="E322" s="2">
        <v>15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>
        <v>30</v>
      </c>
      <c r="S322" s="2"/>
      <c r="T322" s="2"/>
      <c r="U322" s="2"/>
      <c r="V322" s="2"/>
      <c r="W322" s="2"/>
      <c r="X322" s="2"/>
      <c r="Y322" s="2"/>
      <c r="Z322" s="1">
        <v>10</v>
      </c>
      <c r="AA322" s="43">
        <f t="shared" si="28"/>
        <v>30</v>
      </c>
      <c r="AB322" s="2"/>
      <c r="AC322" s="2"/>
      <c r="AD322" s="43">
        <f t="shared" si="29"/>
        <v>0</v>
      </c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43">
        <f t="shared" si="31"/>
        <v>0</v>
      </c>
      <c r="BJ322" s="2"/>
      <c r="BK322" s="2"/>
      <c r="BL322" s="2"/>
      <c r="BM322" s="2"/>
      <c r="BN322" s="2"/>
      <c r="BO322" s="43">
        <f t="shared" si="32"/>
        <v>0</v>
      </c>
      <c r="BP322" s="2"/>
      <c r="BQ322" s="2"/>
      <c r="BR322" s="2"/>
      <c r="BS322" s="2"/>
      <c r="BT322" s="2"/>
      <c r="BU322" s="43">
        <f t="shared" si="33"/>
        <v>0</v>
      </c>
      <c r="BV322" s="2"/>
      <c r="BW322" s="2"/>
      <c r="BX322" s="2"/>
      <c r="BY322" s="43">
        <f t="shared" si="34"/>
        <v>0</v>
      </c>
      <c r="BZ322" s="1">
        <f t="shared" si="30"/>
        <v>30</v>
      </c>
      <c r="CA322" s="2"/>
      <c r="CB322" s="41">
        <v>1</v>
      </c>
      <c r="CC322" s="2"/>
    </row>
    <row r="323" spans="1:81" ht="45.75" x14ac:dyDescent="0.25">
      <c r="A323" s="21">
        <v>316</v>
      </c>
      <c r="B323" s="99" t="s">
        <v>344</v>
      </c>
      <c r="C323" s="39" t="s">
        <v>2828</v>
      </c>
      <c r="D323" s="83">
        <v>25088208</v>
      </c>
      <c r="E323" s="2">
        <v>15</v>
      </c>
      <c r="F323" s="2"/>
      <c r="G323" s="2"/>
      <c r="H323" s="2"/>
      <c r="I323" s="2"/>
      <c r="J323" s="2"/>
      <c r="K323" s="2">
        <v>10</v>
      </c>
      <c r="L323" s="2"/>
      <c r="M323" s="2"/>
      <c r="N323" s="2"/>
      <c r="O323" s="2"/>
      <c r="P323" s="2"/>
      <c r="Q323" s="2"/>
      <c r="R323" s="2">
        <v>30</v>
      </c>
      <c r="S323" s="2"/>
      <c r="T323" s="2"/>
      <c r="U323" s="2"/>
      <c r="V323" s="2"/>
      <c r="W323" s="2"/>
      <c r="X323" s="2"/>
      <c r="Y323" s="2"/>
      <c r="Z323" s="1">
        <v>10</v>
      </c>
      <c r="AA323" s="43">
        <f t="shared" si="28"/>
        <v>30</v>
      </c>
      <c r="AB323" s="2"/>
      <c r="AC323" s="2"/>
      <c r="AD323" s="43">
        <f t="shared" si="29"/>
        <v>0</v>
      </c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43">
        <f t="shared" si="31"/>
        <v>0</v>
      </c>
      <c r="BJ323" s="2"/>
      <c r="BK323" s="2"/>
      <c r="BL323" s="2"/>
      <c r="BM323" s="2"/>
      <c r="BN323" s="2"/>
      <c r="BO323" s="43">
        <f t="shared" si="32"/>
        <v>0</v>
      </c>
      <c r="BP323" s="2"/>
      <c r="BQ323" s="2"/>
      <c r="BR323" s="2"/>
      <c r="BS323" s="2"/>
      <c r="BT323" s="2"/>
      <c r="BU323" s="43">
        <f t="shared" si="33"/>
        <v>0</v>
      </c>
      <c r="BV323" s="2"/>
      <c r="BW323" s="2"/>
      <c r="BX323" s="2"/>
      <c r="BY323" s="43">
        <f t="shared" si="34"/>
        <v>0</v>
      </c>
      <c r="BZ323" s="1">
        <f t="shared" si="30"/>
        <v>30</v>
      </c>
      <c r="CA323" s="2"/>
      <c r="CB323" s="41">
        <v>1</v>
      </c>
      <c r="CC323" s="2"/>
    </row>
    <row r="324" spans="1:81" ht="45.75" x14ac:dyDescent="0.25">
      <c r="A324" s="20">
        <v>317</v>
      </c>
      <c r="B324" s="99" t="s">
        <v>345</v>
      </c>
      <c r="C324" s="39" t="s">
        <v>2829</v>
      </c>
      <c r="D324" s="83">
        <v>25089293</v>
      </c>
      <c r="E324" s="2">
        <v>15</v>
      </c>
      <c r="F324" s="2"/>
      <c r="G324" s="2"/>
      <c r="H324" s="2"/>
      <c r="I324" s="2"/>
      <c r="J324" s="2"/>
      <c r="K324" s="2">
        <v>10</v>
      </c>
      <c r="L324" s="2"/>
      <c r="M324" s="2"/>
      <c r="N324" s="2"/>
      <c r="O324" s="2"/>
      <c r="P324" s="2"/>
      <c r="Q324" s="2"/>
      <c r="R324" s="2">
        <v>30</v>
      </c>
      <c r="S324" s="2"/>
      <c r="T324" s="2"/>
      <c r="U324" s="2"/>
      <c r="V324" s="2"/>
      <c r="W324" s="2"/>
      <c r="X324" s="2"/>
      <c r="Y324" s="2"/>
      <c r="Z324" s="1">
        <v>10</v>
      </c>
      <c r="AA324" s="43">
        <f t="shared" si="28"/>
        <v>30</v>
      </c>
      <c r="AB324" s="2"/>
      <c r="AC324" s="2"/>
      <c r="AD324" s="43">
        <f t="shared" si="29"/>
        <v>0</v>
      </c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43">
        <f t="shared" si="31"/>
        <v>0</v>
      </c>
      <c r="BJ324" s="2"/>
      <c r="BK324" s="2"/>
      <c r="BL324" s="2"/>
      <c r="BM324" s="2"/>
      <c r="BN324" s="2"/>
      <c r="BO324" s="43">
        <f t="shared" si="32"/>
        <v>0</v>
      </c>
      <c r="BP324" s="2"/>
      <c r="BQ324" s="2"/>
      <c r="BR324" s="2"/>
      <c r="BS324" s="2"/>
      <c r="BT324" s="2"/>
      <c r="BU324" s="43">
        <f t="shared" si="33"/>
        <v>0</v>
      </c>
      <c r="BV324" s="2"/>
      <c r="BW324" s="2"/>
      <c r="BX324" s="2"/>
      <c r="BY324" s="43">
        <f t="shared" si="34"/>
        <v>0</v>
      </c>
      <c r="BZ324" s="1">
        <f t="shared" si="30"/>
        <v>30</v>
      </c>
      <c r="CA324" s="2"/>
      <c r="CB324" s="41">
        <v>1</v>
      </c>
      <c r="CC324" s="2"/>
    </row>
    <row r="325" spans="1:81" x14ac:dyDescent="0.25">
      <c r="A325" s="21">
        <v>318</v>
      </c>
      <c r="B325" s="99" t="s">
        <v>346</v>
      </c>
      <c r="C325" s="39" t="s">
        <v>2830</v>
      </c>
      <c r="D325" s="83">
        <v>25089461</v>
      </c>
      <c r="E325" s="2">
        <v>15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>
        <v>30</v>
      </c>
      <c r="S325" s="2"/>
      <c r="T325" s="2"/>
      <c r="U325" s="2"/>
      <c r="V325" s="2"/>
      <c r="W325" s="2"/>
      <c r="X325" s="2"/>
      <c r="Y325" s="2"/>
      <c r="Z325" s="1">
        <v>10</v>
      </c>
      <c r="AA325" s="43">
        <f t="shared" ref="AA325:AA385" si="35">MAX(E325:Z325)</f>
        <v>30</v>
      </c>
      <c r="AB325" s="2"/>
      <c r="AC325" s="2"/>
      <c r="AD325" s="43">
        <f t="shared" ref="AD325:AD385" si="36">MAX(AB325:AC325)</f>
        <v>0</v>
      </c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43">
        <f t="shared" si="31"/>
        <v>0</v>
      </c>
      <c r="BJ325" s="2"/>
      <c r="BK325" s="2"/>
      <c r="BL325" s="2"/>
      <c r="BM325" s="2"/>
      <c r="BN325" s="2"/>
      <c r="BO325" s="43">
        <f t="shared" si="32"/>
        <v>0</v>
      </c>
      <c r="BP325" s="2"/>
      <c r="BQ325" s="2"/>
      <c r="BR325" s="2"/>
      <c r="BS325" s="2"/>
      <c r="BT325" s="2"/>
      <c r="BU325" s="43">
        <f t="shared" si="33"/>
        <v>0</v>
      </c>
      <c r="BV325" s="2"/>
      <c r="BW325" s="2"/>
      <c r="BX325" s="2"/>
      <c r="BY325" s="43">
        <f t="shared" si="34"/>
        <v>0</v>
      </c>
      <c r="BZ325" s="1">
        <f t="shared" ref="BZ325:BZ385" si="37">AA325+AD325+BI325+BO325+BU325+BY325</f>
        <v>30</v>
      </c>
      <c r="CA325" s="2"/>
      <c r="CB325" s="41">
        <v>1</v>
      </c>
      <c r="CC325" s="2"/>
    </row>
    <row r="326" spans="1:81" x14ac:dyDescent="0.25">
      <c r="A326" s="20">
        <v>319</v>
      </c>
      <c r="B326" s="99" t="s">
        <v>347</v>
      </c>
      <c r="C326" s="39" t="s">
        <v>2758</v>
      </c>
      <c r="D326" s="83">
        <v>25090866</v>
      </c>
      <c r="E326" s="2">
        <v>15</v>
      </c>
      <c r="F326" s="2"/>
      <c r="G326" s="2"/>
      <c r="H326" s="2"/>
      <c r="I326" s="2"/>
      <c r="J326" s="2"/>
      <c r="K326" s="2">
        <v>10</v>
      </c>
      <c r="L326" s="2"/>
      <c r="M326" s="2"/>
      <c r="N326" s="2"/>
      <c r="O326" s="2"/>
      <c r="P326" s="2"/>
      <c r="Q326" s="2"/>
      <c r="R326" s="2">
        <v>30</v>
      </c>
      <c r="S326" s="2"/>
      <c r="T326" s="2"/>
      <c r="U326" s="2"/>
      <c r="V326" s="2"/>
      <c r="W326" s="2"/>
      <c r="X326" s="2"/>
      <c r="Y326" s="2"/>
      <c r="Z326" s="1">
        <v>10</v>
      </c>
      <c r="AA326" s="43">
        <f t="shared" si="35"/>
        <v>30</v>
      </c>
      <c r="AB326" s="2"/>
      <c r="AC326" s="2"/>
      <c r="AD326" s="43">
        <f t="shared" si="36"/>
        <v>0</v>
      </c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43">
        <f t="shared" si="31"/>
        <v>0</v>
      </c>
      <c r="BJ326" s="2"/>
      <c r="BK326" s="2"/>
      <c r="BL326" s="2"/>
      <c r="BM326" s="2"/>
      <c r="BN326" s="2"/>
      <c r="BO326" s="43">
        <f t="shared" si="32"/>
        <v>0</v>
      </c>
      <c r="BP326" s="2"/>
      <c r="BQ326" s="2"/>
      <c r="BR326" s="2"/>
      <c r="BS326" s="2"/>
      <c r="BT326" s="2"/>
      <c r="BU326" s="43">
        <f t="shared" si="33"/>
        <v>0</v>
      </c>
      <c r="BV326" s="2"/>
      <c r="BW326" s="2"/>
      <c r="BX326" s="2"/>
      <c r="BY326" s="43">
        <f t="shared" si="34"/>
        <v>0</v>
      </c>
      <c r="BZ326" s="1">
        <f t="shared" si="37"/>
        <v>30</v>
      </c>
      <c r="CA326" s="2"/>
      <c r="CB326" s="41">
        <v>1</v>
      </c>
      <c r="CC326" s="2"/>
    </row>
    <row r="327" spans="1:81" x14ac:dyDescent="0.25">
      <c r="A327" s="21">
        <v>320</v>
      </c>
      <c r="B327" s="99" t="s">
        <v>348</v>
      </c>
      <c r="C327" s="39" t="s">
        <v>2831</v>
      </c>
      <c r="D327" s="83">
        <v>25091512</v>
      </c>
      <c r="E327" s="2">
        <v>15</v>
      </c>
      <c r="F327" s="2"/>
      <c r="G327" s="2"/>
      <c r="H327" s="2"/>
      <c r="I327" s="2"/>
      <c r="J327" s="2"/>
      <c r="K327" s="2">
        <v>10</v>
      </c>
      <c r="L327" s="2"/>
      <c r="M327" s="2"/>
      <c r="N327" s="2"/>
      <c r="O327" s="2"/>
      <c r="P327" s="2"/>
      <c r="Q327" s="2"/>
      <c r="R327" s="2">
        <v>30</v>
      </c>
      <c r="S327" s="2"/>
      <c r="T327" s="2"/>
      <c r="U327" s="2"/>
      <c r="V327" s="2"/>
      <c r="W327" s="2"/>
      <c r="X327" s="2"/>
      <c r="Y327" s="2"/>
      <c r="Z327" s="1">
        <v>10</v>
      </c>
      <c r="AA327" s="43">
        <f t="shared" si="35"/>
        <v>30</v>
      </c>
      <c r="AB327" s="2"/>
      <c r="AC327" s="2"/>
      <c r="AD327" s="43">
        <f t="shared" si="36"/>
        <v>0</v>
      </c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43">
        <f t="shared" si="31"/>
        <v>0</v>
      </c>
      <c r="BJ327" s="2"/>
      <c r="BK327" s="2"/>
      <c r="BL327" s="2"/>
      <c r="BM327" s="2"/>
      <c r="BN327" s="2"/>
      <c r="BO327" s="43">
        <f t="shared" si="32"/>
        <v>0</v>
      </c>
      <c r="BP327" s="2"/>
      <c r="BQ327" s="2"/>
      <c r="BR327" s="2"/>
      <c r="BS327" s="2"/>
      <c r="BT327" s="2"/>
      <c r="BU327" s="43">
        <f t="shared" si="33"/>
        <v>0</v>
      </c>
      <c r="BV327" s="2"/>
      <c r="BW327" s="2"/>
      <c r="BX327" s="2"/>
      <c r="BY327" s="43">
        <f t="shared" si="34"/>
        <v>0</v>
      </c>
      <c r="BZ327" s="1">
        <f t="shared" si="37"/>
        <v>30</v>
      </c>
      <c r="CA327" s="2"/>
      <c r="CB327" s="41">
        <v>1</v>
      </c>
      <c r="CC327" s="2"/>
    </row>
    <row r="328" spans="1:81" ht="45.75" x14ac:dyDescent="0.25">
      <c r="A328" s="20">
        <v>321</v>
      </c>
      <c r="B328" s="99" t="s">
        <v>349</v>
      </c>
      <c r="C328" s="39" t="s">
        <v>2832</v>
      </c>
      <c r="D328" s="83">
        <v>25091618</v>
      </c>
      <c r="E328" s="2">
        <v>15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>
        <v>30</v>
      </c>
      <c r="S328" s="2"/>
      <c r="T328" s="2"/>
      <c r="U328" s="2"/>
      <c r="V328" s="2"/>
      <c r="W328" s="2"/>
      <c r="X328" s="2"/>
      <c r="Y328" s="2"/>
      <c r="Z328" s="1">
        <v>10</v>
      </c>
      <c r="AA328" s="43">
        <f t="shared" si="35"/>
        <v>30</v>
      </c>
      <c r="AB328" s="2"/>
      <c r="AC328" s="2"/>
      <c r="AD328" s="43">
        <f t="shared" si="36"/>
        <v>0</v>
      </c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43">
        <f t="shared" si="31"/>
        <v>0</v>
      </c>
      <c r="BJ328" s="2"/>
      <c r="BK328" s="2"/>
      <c r="BL328" s="2"/>
      <c r="BM328" s="2"/>
      <c r="BN328" s="2"/>
      <c r="BO328" s="43">
        <f t="shared" si="32"/>
        <v>0</v>
      </c>
      <c r="BP328" s="2"/>
      <c r="BQ328" s="2"/>
      <c r="BR328" s="2"/>
      <c r="BS328" s="2"/>
      <c r="BT328" s="2"/>
      <c r="BU328" s="43">
        <f t="shared" si="33"/>
        <v>0</v>
      </c>
      <c r="BV328" s="2"/>
      <c r="BW328" s="2"/>
      <c r="BX328" s="2"/>
      <c r="BY328" s="43">
        <f t="shared" si="34"/>
        <v>0</v>
      </c>
      <c r="BZ328" s="1">
        <f t="shared" si="37"/>
        <v>30</v>
      </c>
      <c r="CA328" s="2"/>
      <c r="CB328" s="41">
        <v>1</v>
      </c>
      <c r="CC328" s="2"/>
    </row>
    <row r="329" spans="1:81" ht="68.25" x14ac:dyDescent="0.25">
      <c r="A329" s="21">
        <v>322</v>
      </c>
      <c r="B329" s="99" t="s">
        <v>350</v>
      </c>
      <c r="C329" s="39" t="s">
        <v>2833</v>
      </c>
      <c r="D329" s="83">
        <v>25091989</v>
      </c>
      <c r="E329" s="2">
        <v>15</v>
      </c>
      <c r="F329" s="2"/>
      <c r="G329" s="2"/>
      <c r="H329" s="2"/>
      <c r="I329" s="2"/>
      <c r="J329" s="2"/>
      <c r="K329" s="2">
        <v>10</v>
      </c>
      <c r="L329" s="2"/>
      <c r="M329" s="2"/>
      <c r="N329" s="2"/>
      <c r="O329" s="2"/>
      <c r="P329" s="2"/>
      <c r="Q329" s="2"/>
      <c r="R329" s="2">
        <v>30</v>
      </c>
      <c r="S329" s="2"/>
      <c r="T329" s="2"/>
      <c r="U329" s="2"/>
      <c r="V329" s="2"/>
      <c r="W329" s="2"/>
      <c r="X329" s="2"/>
      <c r="Y329" s="2"/>
      <c r="Z329" s="1">
        <v>10</v>
      </c>
      <c r="AA329" s="43">
        <f t="shared" si="35"/>
        <v>30</v>
      </c>
      <c r="AB329" s="2"/>
      <c r="AC329" s="2"/>
      <c r="AD329" s="43">
        <f t="shared" si="36"/>
        <v>0</v>
      </c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43">
        <f t="shared" ref="BI329:BI392" si="38">MAX(AE329:BH329)</f>
        <v>0</v>
      </c>
      <c r="BJ329" s="2"/>
      <c r="BK329" s="2"/>
      <c r="BL329" s="2"/>
      <c r="BM329" s="2"/>
      <c r="BN329" s="2"/>
      <c r="BO329" s="43">
        <f t="shared" ref="BO329:BO392" si="39">MAX(BJ329:BN329)</f>
        <v>0</v>
      </c>
      <c r="BP329" s="2"/>
      <c r="BQ329" s="2"/>
      <c r="BR329" s="2"/>
      <c r="BS329" s="2"/>
      <c r="BT329" s="2"/>
      <c r="BU329" s="43">
        <f t="shared" ref="BU329:BU392" si="40">MAX(BP329:BT329)</f>
        <v>0</v>
      </c>
      <c r="BV329" s="2"/>
      <c r="BW329" s="2"/>
      <c r="BX329" s="2"/>
      <c r="BY329" s="43">
        <f t="shared" ref="BY329:BY392" si="41">MAX(BV329:BX329)</f>
        <v>0</v>
      </c>
      <c r="BZ329" s="1">
        <f t="shared" si="37"/>
        <v>30</v>
      </c>
      <c r="CA329" s="2"/>
      <c r="CB329" s="41">
        <v>1</v>
      </c>
      <c r="CC329" s="2"/>
    </row>
    <row r="330" spans="1:81" x14ac:dyDescent="0.25">
      <c r="A330" s="20">
        <v>323</v>
      </c>
      <c r="B330" s="99" t="s">
        <v>351</v>
      </c>
      <c r="C330" s="39" t="s">
        <v>2834</v>
      </c>
      <c r="D330" s="83">
        <v>25092055</v>
      </c>
      <c r="E330" s="2">
        <v>15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30</v>
      </c>
      <c r="S330" s="2"/>
      <c r="T330" s="2"/>
      <c r="U330" s="2"/>
      <c r="V330" s="2"/>
      <c r="W330" s="2"/>
      <c r="X330" s="2"/>
      <c r="Y330" s="2"/>
      <c r="Z330" s="1">
        <v>10</v>
      </c>
      <c r="AA330" s="43">
        <f t="shared" si="35"/>
        <v>30</v>
      </c>
      <c r="AB330" s="2"/>
      <c r="AC330" s="2"/>
      <c r="AD330" s="43">
        <f t="shared" si="36"/>
        <v>0</v>
      </c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43">
        <f t="shared" si="38"/>
        <v>0</v>
      </c>
      <c r="BJ330" s="2"/>
      <c r="BK330" s="2"/>
      <c r="BL330" s="2"/>
      <c r="BM330" s="2"/>
      <c r="BN330" s="2"/>
      <c r="BO330" s="43">
        <f t="shared" si="39"/>
        <v>0</v>
      </c>
      <c r="BP330" s="2"/>
      <c r="BQ330" s="2"/>
      <c r="BR330" s="2"/>
      <c r="BS330" s="2"/>
      <c r="BT330" s="2"/>
      <c r="BU330" s="43">
        <f t="shared" si="40"/>
        <v>0</v>
      </c>
      <c r="BV330" s="2"/>
      <c r="BW330" s="2"/>
      <c r="BX330" s="2"/>
      <c r="BY330" s="43">
        <f t="shared" si="41"/>
        <v>0</v>
      </c>
      <c r="BZ330" s="1">
        <f t="shared" si="37"/>
        <v>30</v>
      </c>
      <c r="CA330" s="2"/>
      <c r="CB330" s="41">
        <v>1</v>
      </c>
      <c r="CC330" s="2"/>
    </row>
    <row r="331" spans="1:81" x14ac:dyDescent="0.25">
      <c r="A331" s="21">
        <v>324</v>
      </c>
      <c r="B331" s="99" t="s">
        <v>352</v>
      </c>
      <c r="C331" s="39" t="s">
        <v>2835</v>
      </c>
      <c r="D331" s="83">
        <v>25092189</v>
      </c>
      <c r="E331" s="2">
        <v>15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30</v>
      </c>
      <c r="S331" s="2"/>
      <c r="T331" s="2"/>
      <c r="U331" s="2"/>
      <c r="V331" s="2"/>
      <c r="W331" s="2"/>
      <c r="X331" s="2"/>
      <c r="Y331" s="2"/>
      <c r="Z331" s="1">
        <v>10</v>
      </c>
      <c r="AA331" s="43">
        <f t="shared" si="35"/>
        <v>30</v>
      </c>
      <c r="AB331" s="2"/>
      <c r="AC331" s="2"/>
      <c r="AD331" s="43">
        <f t="shared" si="36"/>
        <v>0</v>
      </c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>
        <v>9</v>
      </c>
      <c r="BI331" s="43">
        <f t="shared" si="38"/>
        <v>9</v>
      </c>
      <c r="BJ331" s="2"/>
      <c r="BK331" s="2"/>
      <c r="BL331" s="2">
        <v>2</v>
      </c>
      <c r="BM331" s="2"/>
      <c r="BN331" s="2"/>
      <c r="BO331" s="43">
        <f t="shared" si="39"/>
        <v>2</v>
      </c>
      <c r="BP331" s="2"/>
      <c r="BQ331" s="2"/>
      <c r="BR331" s="2"/>
      <c r="BS331" s="2"/>
      <c r="BT331" s="2"/>
      <c r="BU331" s="43">
        <f t="shared" si="40"/>
        <v>0</v>
      </c>
      <c r="BV331" s="2"/>
      <c r="BW331" s="2"/>
      <c r="BX331" s="2"/>
      <c r="BY331" s="43">
        <f t="shared" si="41"/>
        <v>0</v>
      </c>
      <c r="BZ331" s="1">
        <f t="shared" si="37"/>
        <v>41</v>
      </c>
      <c r="CA331" s="2">
        <v>1</v>
      </c>
      <c r="CB331" s="42"/>
      <c r="CC331" s="2"/>
    </row>
    <row r="332" spans="1:81" ht="23.25" x14ac:dyDescent="0.25">
      <c r="A332" s="20">
        <v>325</v>
      </c>
      <c r="B332" s="99" t="s">
        <v>353</v>
      </c>
      <c r="C332" s="39" t="s">
        <v>2836</v>
      </c>
      <c r="D332" s="83">
        <v>25093014</v>
      </c>
      <c r="E332" s="2">
        <v>15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>
        <v>30</v>
      </c>
      <c r="S332" s="2"/>
      <c r="T332" s="2"/>
      <c r="U332" s="2"/>
      <c r="V332" s="2"/>
      <c r="W332" s="2"/>
      <c r="X332" s="2"/>
      <c r="Y332" s="2"/>
      <c r="Z332" s="1">
        <v>10</v>
      </c>
      <c r="AA332" s="43">
        <f t="shared" si="35"/>
        <v>30</v>
      </c>
      <c r="AB332" s="2"/>
      <c r="AC332" s="2"/>
      <c r="AD332" s="43">
        <f t="shared" si="36"/>
        <v>0</v>
      </c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43">
        <f t="shared" si="38"/>
        <v>0</v>
      </c>
      <c r="BJ332" s="2"/>
      <c r="BK332" s="2"/>
      <c r="BL332" s="2"/>
      <c r="BM332" s="2"/>
      <c r="BN332" s="2"/>
      <c r="BO332" s="43">
        <f t="shared" si="39"/>
        <v>0</v>
      </c>
      <c r="BP332" s="2"/>
      <c r="BQ332" s="2"/>
      <c r="BR332" s="2"/>
      <c r="BS332" s="2"/>
      <c r="BT332" s="2"/>
      <c r="BU332" s="43">
        <f t="shared" si="40"/>
        <v>0</v>
      </c>
      <c r="BV332" s="2"/>
      <c r="BW332" s="2"/>
      <c r="BX332" s="2"/>
      <c r="BY332" s="43">
        <f t="shared" si="41"/>
        <v>0</v>
      </c>
      <c r="BZ332" s="1">
        <f t="shared" si="37"/>
        <v>30</v>
      </c>
      <c r="CA332" s="2"/>
      <c r="CB332" s="41">
        <v>1</v>
      </c>
      <c r="CC332" s="2"/>
    </row>
    <row r="333" spans="1:81" ht="23.25" x14ac:dyDescent="0.25">
      <c r="A333" s="21">
        <v>326</v>
      </c>
      <c r="B333" s="99" t="s">
        <v>354</v>
      </c>
      <c r="C333" s="39" t="s">
        <v>2679</v>
      </c>
      <c r="D333" s="83">
        <v>25093118</v>
      </c>
      <c r="E333" s="2">
        <v>15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>
        <v>30</v>
      </c>
      <c r="S333" s="2"/>
      <c r="T333" s="2"/>
      <c r="U333" s="2"/>
      <c r="V333" s="2"/>
      <c r="W333" s="2"/>
      <c r="X333" s="2"/>
      <c r="Y333" s="2"/>
      <c r="Z333" s="1">
        <v>10</v>
      </c>
      <c r="AA333" s="43">
        <f t="shared" si="35"/>
        <v>30</v>
      </c>
      <c r="AB333" s="2"/>
      <c r="AC333" s="2"/>
      <c r="AD333" s="43">
        <f t="shared" si="36"/>
        <v>0</v>
      </c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43">
        <f t="shared" si="38"/>
        <v>0</v>
      </c>
      <c r="BJ333" s="2"/>
      <c r="BK333" s="2"/>
      <c r="BL333" s="2"/>
      <c r="BM333" s="2"/>
      <c r="BN333" s="2"/>
      <c r="BO333" s="43">
        <f t="shared" si="39"/>
        <v>0</v>
      </c>
      <c r="BP333" s="2"/>
      <c r="BQ333" s="2"/>
      <c r="BR333" s="2"/>
      <c r="BS333" s="2"/>
      <c r="BT333" s="2"/>
      <c r="BU333" s="43">
        <f t="shared" si="40"/>
        <v>0</v>
      </c>
      <c r="BV333" s="2"/>
      <c r="BW333" s="2"/>
      <c r="BX333" s="2"/>
      <c r="BY333" s="43">
        <f t="shared" si="41"/>
        <v>0</v>
      </c>
      <c r="BZ333" s="1">
        <f t="shared" si="37"/>
        <v>30</v>
      </c>
      <c r="CA333" s="2"/>
      <c r="CB333" s="41">
        <v>1</v>
      </c>
      <c r="CC333" s="2"/>
    </row>
    <row r="334" spans="1:81" ht="57" x14ac:dyDescent="0.25">
      <c r="A334" s="20">
        <v>327</v>
      </c>
      <c r="B334" s="99" t="s">
        <v>355</v>
      </c>
      <c r="C334" s="39" t="s">
        <v>2837</v>
      </c>
      <c r="D334" s="83">
        <v>30002777</v>
      </c>
      <c r="E334" s="2">
        <v>15</v>
      </c>
      <c r="F334" s="2"/>
      <c r="G334" s="2"/>
      <c r="H334" s="2"/>
      <c r="I334" s="2"/>
      <c r="J334" s="2"/>
      <c r="K334" s="2">
        <v>10</v>
      </c>
      <c r="L334" s="2"/>
      <c r="M334" s="2"/>
      <c r="N334" s="2"/>
      <c r="O334" s="2"/>
      <c r="P334" s="2"/>
      <c r="Q334" s="2"/>
      <c r="R334" s="2">
        <v>30</v>
      </c>
      <c r="S334" s="2"/>
      <c r="T334" s="2"/>
      <c r="U334" s="2"/>
      <c r="V334" s="2"/>
      <c r="W334" s="2"/>
      <c r="X334" s="2"/>
      <c r="Y334" s="2"/>
      <c r="Z334" s="1">
        <v>10</v>
      </c>
      <c r="AA334" s="43">
        <f t="shared" si="35"/>
        <v>30</v>
      </c>
      <c r="AB334" s="2"/>
      <c r="AC334" s="2"/>
      <c r="AD334" s="43">
        <f t="shared" si="36"/>
        <v>0</v>
      </c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>
        <v>9</v>
      </c>
      <c r="BI334" s="43">
        <f t="shared" si="38"/>
        <v>9</v>
      </c>
      <c r="BJ334" s="2"/>
      <c r="BK334" s="2"/>
      <c r="BL334" s="2">
        <v>2</v>
      </c>
      <c r="BM334" s="2"/>
      <c r="BN334" s="2"/>
      <c r="BO334" s="43">
        <f t="shared" si="39"/>
        <v>2</v>
      </c>
      <c r="BP334" s="2"/>
      <c r="BQ334" s="2"/>
      <c r="BR334" s="2"/>
      <c r="BS334" s="2"/>
      <c r="BT334" s="2"/>
      <c r="BU334" s="43">
        <f t="shared" si="40"/>
        <v>0</v>
      </c>
      <c r="BV334" s="2"/>
      <c r="BW334" s="2"/>
      <c r="BX334" s="2"/>
      <c r="BY334" s="43">
        <f t="shared" si="41"/>
        <v>0</v>
      </c>
      <c r="BZ334" s="1">
        <f t="shared" si="37"/>
        <v>41</v>
      </c>
      <c r="CA334" s="2">
        <v>1</v>
      </c>
      <c r="CB334" s="42"/>
      <c r="CC334" s="2"/>
    </row>
    <row r="335" spans="1:81" x14ac:dyDescent="0.25">
      <c r="A335" s="21">
        <v>328</v>
      </c>
      <c r="B335" s="99" t="s">
        <v>356</v>
      </c>
      <c r="C335" s="39" t="s">
        <v>2751</v>
      </c>
      <c r="D335" s="83">
        <v>30006389</v>
      </c>
      <c r="E335" s="2">
        <v>15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>
        <v>30</v>
      </c>
      <c r="S335" s="2"/>
      <c r="T335" s="2"/>
      <c r="U335" s="2"/>
      <c r="V335" s="2"/>
      <c r="W335" s="2"/>
      <c r="X335" s="2"/>
      <c r="Y335" s="2"/>
      <c r="Z335" s="1">
        <v>10</v>
      </c>
      <c r="AA335" s="43">
        <f t="shared" si="35"/>
        <v>30</v>
      </c>
      <c r="AB335" s="2"/>
      <c r="AC335" s="2"/>
      <c r="AD335" s="43">
        <f t="shared" si="36"/>
        <v>0</v>
      </c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>
        <v>9</v>
      </c>
      <c r="BI335" s="43">
        <f t="shared" si="38"/>
        <v>9</v>
      </c>
      <c r="BJ335" s="2"/>
      <c r="BK335" s="2"/>
      <c r="BL335" s="2">
        <v>2</v>
      </c>
      <c r="BM335" s="2"/>
      <c r="BN335" s="2"/>
      <c r="BO335" s="43">
        <f t="shared" si="39"/>
        <v>2</v>
      </c>
      <c r="BP335" s="2"/>
      <c r="BQ335" s="2"/>
      <c r="BR335" s="2"/>
      <c r="BS335" s="2"/>
      <c r="BT335" s="2"/>
      <c r="BU335" s="43">
        <f t="shared" si="40"/>
        <v>0</v>
      </c>
      <c r="BV335" s="2"/>
      <c r="BW335" s="2"/>
      <c r="BX335" s="2"/>
      <c r="BY335" s="43">
        <f t="shared" si="41"/>
        <v>0</v>
      </c>
      <c r="BZ335" s="1">
        <f t="shared" si="37"/>
        <v>41</v>
      </c>
      <c r="CA335" s="2">
        <v>1</v>
      </c>
      <c r="CB335" s="42"/>
      <c r="CC335" s="2"/>
    </row>
    <row r="336" spans="1:81" ht="34.5" x14ac:dyDescent="0.25">
      <c r="A336" s="20">
        <v>329</v>
      </c>
      <c r="B336" s="99" t="s">
        <v>357</v>
      </c>
      <c r="C336" s="40" t="s">
        <v>2838</v>
      </c>
      <c r="D336" s="83">
        <v>30006698</v>
      </c>
      <c r="E336" s="2">
        <v>15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>
        <v>30</v>
      </c>
      <c r="S336" s="2"/>
      <c r="T336" s="2"/>
      <c r="U336" s="2"/>
      <c r="V336" s="2"/>
      <c r="W336" s="2"/>
      <c r="X336" s="2"/>
      <c r="Y336" s="2"/>
      <c r="Z336" s="1">
        <v>10</v>
      </c>
      <c r="AA336" s="43">
        <f t="shared" si="35"/>
        <v>30</v>
      </c>
      <c r="AB336" s="2"/>
      <c r="AC336" s="2"/>
      <c r="AD336" s="43">
        <f t="shared" si="36"/>
        <v>0</v>
      </c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>
        <v>39</v>
      </c>
      <c r="AV336" s="2"/>
      <c r="AW336" s="2">
        <v>15</v>
      </c>
      <c r="AX336" s="2"/>
      <c r="AY336" s="2"/>
      <c r="AZ336" s="2"/>
      <c r="BA336" s="2"/>
      <c r="BB336" s="2"/>
      <c r="BC336" s="2"/>
      <c r="BD336" s="2"/>
      <c r="BE336" s="2"/>
      <c r="BF336" s="2"/>
      <c r="BG336" s="2">
        <v>18</v>
      </c>
      <c r="BH336" s="2">
        <v>9</v>
      </c>
      <c r="BI336" s="43">
        <f t="shared" si="38"/>
        <v>39</v>
      </c>
      <c r="BJ336" s="2">
        <v>5</v>
      </c>
      <c r="BK336" s="2"/>
      <c r="BL336" s="2"/>
      <c r="BM336" s="2"/>
      <c r="BN336" s="2"/>
      <c r="BO336" s="43">
        <f t="shared" si="39"/>
        <v>5</v>
      </c>
      <c r="BP336" s="2"/>
      <c r="BQ336" s="2"/>
      <c r="BR336" s="2"/>
      <c r="BS336" s="2"/>
      <c r="BT336" s="2"/>
      <c r="BU336" s="43">
        <f t="shared" si="40"/>
        <v>0</v>
      </c>
      <c r="BV336" s="2"/>
      <c r="BW336" s="2"/>
      <c r="BX336" s="2"/>
      <c r="BY336" s="43">
        <f t="shared" si="41"/>
        <v>0</v>
      </c>
      <c r="BZ336" s="1">
        <f t="shared" si="37"/>
        <v>74</v>
      </c>
      <c r="CA336" s="2">
        <v>1</v>
      </c>
      <c r="CB336" s="42"/>
      <c r="CC336" s="2"/>
    </row>
    <row r="337" spans="1:81" ht="23.25" x14ac:dyDescent="0.25">
      <c r="A337" s="21">
        <v>330</v>
      </c>
      <c r="B337" s="99" t="s">
        <v>358</v>
      </c>
      <c r="C337" s="39" t="s">
        <v>2630</v>
      </c>
      <c r="D337" s="83">
        <v>30006923</v>
      </c>
      <c r="E337" s="2">
        <v>15</v>
      </c>
      <c r="F337" s="2"/>
      <c r="G337" s="2"/>
      <c r="H337" s="2"/>
      <c r="I337" s="2"/>
      <c r="J337" s="2"/>
      <c r="K337" s="2">
        <v>10</v>
      </c>
      <c r="L337" s="2"/>
      <c r="M337" s="2"/>
      <c r="N337" s="2"/>
      <c r="O337" s="2"/>
      <c r="P337" s="2"/>
      <c r="Q337" s="2"/>
      <c r="R337" s="2">
        <v>30</v>
      </c>
      <c r="S337" s="2"/>
      <c r="T337" s="2"/>
      <c r="U337" s="2"/>
      <c r="V337" s="2"/>
      <c r="W337" s="2"/>
      <c r="X337" s="2"/>
      <c r="Y337" s="2"/>
      <c r="Z337" s="1">
        <v>10</v>
      </c>
      <c r="AA337" s="43">
        <f t="shared" si="35"/>
        <v>30</v>
      </c>
      <c r="AB337" s="2"/>
      <c r="AC337" s="2"/>
      <c r="AD337" s="43">
        <f t="shared" si="36"/>
        <v>0</v>
      </c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43">
        <f t="shared" si="38"/>
        <v>0</v>
      </c>
      <c r="BJ337" s="2"/>
      <c r="BK337" s="2"/>
      <c r="BL337" s="2"/>
      <c r="BM337" s="2"/>
      <c r="BN337" s="2"/>
      <c r="BO337" s="43">
        <f t="shared" si="39"/>
        <v>0</v>
      </c>
      <c r="BP337" s="2"/>
      <c r="BQ337" s="2"/>
      <c r="BR337" s="2"/>
      <c r="BS337" s="2"/>
      <c r="BT337" s="2"/>
      <c r="BU337" s="43">
        <f t="shared" si="40"/>
        <v>0</v>
      </c>
      <c r="BV337" s="2"/>
      <c r="BW337" s="2"/>
      <c r="BX337" s="2"/>
      <c r="BY337" s="43">
        <f t="shared" si="41"/>
        <v>0</v>
      </c>
      <c r="BZ337" s="1">
        <f t="shared" si="37"/>
        <v>30</v>
      </c>
      <c r="CA337" s="2"/>
      <c r="CB337" s="41">
        <v>1</v>
      </c>
      <c r="CC337" s="2"/>
    </row>
    <row r="338" spans="1:81" ht="45.75" x14ac:dyDescent="0.25">
      <c r="A338" s="20">
        <v>331</v>
      </c>
      <c r="B338" s="99" t="s">
        <v>359</v>
      </c>
      <c r="C338" s="39" t="s">
        <v>2839</v>
      </c>
      <c r="D338" s="83">
        <v>30006944</v>
      </c>
      <c r="E338" s="2">
        <v>15</v>
      </c>
      <c r="F338" s="2"/>
      <c r="G338" s="2"/>
      <c r="H338" s="2"/>
      <c r="I338" s="2"/>
      <c r="J338" s="2"/>
      <c r="K338" s="2">
        <v>10</v>
      </c>
      <c r="L338" s="2"/>
      <c r="M338" s="2"/>
      <c r="N338" s="2"/>
      <c r="O338" s="2"/>
      <c r="P338" s="2"/>
      <c r="Q338" s="2"/>
      <c r="R338" s="2">
        <v>30</v>
      </c>
      <c r="S338" s="2"/>
      <c r="T338" s="2"/>
      <c r="U338" s="2"/>
      <c r="V338" s="2"/>
      <c r="W338" s="2"/>
      <c r="X338" s="2"/>
      <c r="Y338" s="2"/>
      <c r="Z338" s="1">
        <v>10</v>
      </c>
      <c r="AA338" s="43">
        <f t="shared" si="35"/>
        <v>30</v>
      </c>
      <c r="AB338" s="2"/>
      <c r="AC338" s="2"/>
      <c r="AD338" s="43">
        <f t="shared" si="36"/>
        <v>0</v>
      </c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43">
        <f t="shared" si="38"/>
        <v>0</v>
      </c>
      <c r="BJ338" s="2"/>
      <c r="BK338" s="2"/>
      <c r="BL338" s="2"/>
      <c r="BM338" s="2"/>
      <c r="BN338" s="2"/>
      <c r="BO338" s="43">
        <f t="shared" si="39"/>
        <v>0</v>
      </c>
      <c r="BP338" s="2"/>
      <c r="BQ338" s="2"/>
      <c r="BR338" s="2"/>
      <c r="BS338" s="2"/>
      <c r="BT338" s="2"/>
      <c r="BU338" s="43">
        <f t="shared" si="40"/>
        <v>0</v>
      </c>
      <c r="BV338" s="2"/>
      <c r="BW338" s="2"/>
      <c r="BX338" s="2"/>
      <c r="BY338" s="43">
        <f t="shared" si="41"/>
        <v>0</v>
      </c>
      <c r="BZ338" s="1">
        <f t="shared" si="37"/>
        <v>30</v>
      </c>
      <c r="CA338" s="2"/>
      <c r="CB338" s="41">
        <v>1</v>
      </c>
      <c r="CC338" s="2"/>
    </row>
    <row r="339" spans="1:81" x14ac:dyDescent="0.25">
      <c r="A339" s="21">
        <v>332</v>
      </c>
      <c r="B339" s="99" t="s">
        <v>360</v>
      </c>
      <c r="C339" s="39" t="s">
        <v>2840</v>
      </c>
      <c r="D339" s="83">
        <v>30007073</v>
      </c>
      <c r="E339" s="2">
        <v>15</v>
      </c>
      <c r="F339" s="2"/>
      <c r="G339" s="2"/>
      <c r="H339" s="2"/>
      <c r="I339" s="2"/>
      <c r="J339" s="2"/>
      <c r="K339" s="2">
        <v>10</v>
      </c>
      <c r="L339" s="2"/>
      <c r="M339" s="2"/>
      <c r="N339" s="2"/>
      <c r="O339" s="2"/>
      <c r="P339" s="2"/>
      <c r="Q339" s="2"/>
      <c r="R339" s="2">
        <v>30</v>
      </c>
      <c r="S339" s="2"/>
      <c r="T339" s="2"/>
      <c r="U339" s="2"/>
      <c r="V339" s="2"/>
      <c r="W339" s="2"/>
      <c r="X339" s="2"/>
      <c r="Y339" s="2"/>
      <c r="Z339" s="1">
        <v>10</v>
      </c>
      <c r="AA339" s="43">
        <f t="shared" si="35"/>
        <v>30</v>
      </c>
      <c r="AB339" s="2"/>
      <c r="AC339" s="2"/>
      <c r="AD339" s="43">
        <f t="shared" si="36"/>
        <v>0</v>
      </c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43">
        <f t="shared" si="38"/>
        <v>0</v>
      </c>
      <c r="BJ339" s="2"/>
      <c r="BK339" s="2"/>
      <c r="BL339" s="2"/>
      <c r="BM339" s="2"/>
      <c r="BN339" s="2"/>
      <c r="BO339" s="43">
        <f t="shared" si="39"/>
        <v>0</v>
      </c>
      <c r="BP339" s="2"/>
      <c r="BQ339" s="2"/>
      <c r="BR339" s="2"/>
      <c r="BS339" s="2"/>
      <c r="BT339" s="2"/>
      <c r="BU339" s="43">
        <f t="shared" si="40"/>
        <v>0</v>
      </c>
      <c r="BV339" s="2"/>
      <c r="BW339" s="2"/>
      <c r="BX339" s="2"/>
      <c r="BY339" s="43">
        <f t="shared" si="41"/>
        <v>0</v>
      </c>
      <c r="BZ339" s="1">
        <f t="shared" si="37"/>
        <v>30</v>
      </c>
      <c r="CA339" s="2"/>
      <c r="CB339" s="41">
        <v>1</v>
      </c>
      <c r="CC339" s="2"/>
    </row>
    <row r="340" spans="1:81" ht="68.25" x14ac:dyDescent="0.25">
      <c r="A340" s="20">
        <v>333</v>
      </c>
      <c r="B340" s="99" t="s">
        <v>361</v>
      </c>
      <c r="C340" s="39" t="s">
        <v>2758</v>
      </c>
      <c r="D340" s="83">
        <v>30007136</v>
      </c>
      <c r="E340" s="2">
        <v>15</v>
      </c>
      <c r="F340" s="2"/>
      <c r="G340" s="2"/>
      <c r="H340" s="2"/>
      <c r="I340" s="2"/>
      <c r="J340" s="2"/>
      <c r="K340" s="2">
        <v>10</v>
      </c>
      <c r="L340" s="2"/>
      <c r="M340" s="2"/>
      <c r="N340" s="2"/>
      <c r="O340" s="2"/>
      <c r="P340" s="2"/>
      <c r="Q340" s="2"/>
      <c r="R340" s="2">
        <v>30</v>
      </c>
      <c r="S340" s="2"/>
      <c r="T340" s="2"/>
      <c r="U340" s="2"/>
      <c r="V340" s="2"/>
      <c r="W340" s="2"/>
      <c r="X340" s="2"/>
      <c r="Y340" s="2"/>
      <c r="Z340" s="1">
        <v>10</v>
      </c>
      <c r="AA340" s="43">
        <f t="shared" si="35"/>
        <v>30</v>
      </c>
      <c r="AB340" s="2"/>
      <c r="AC340" s="2"/>
      <c r="AD340" s="43">
        <f t="shared" si="36"/>
        <v>0</v>
      </c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43">
        <f t="shared" si="38"/>
        <v>0</v>
      </c>
      <c r="BJ340" s="2"/>
      <c r="BK340" s="2"/>
      <c r="BL340" s="2"/>
      <c r="BM340" s="2"/>
      <c r="BN340" s="2"/>
      <c r="BO340" s="43">
        <f t="shared" si="39"/>
        <v>0</v>
      </c>
      <c r="BP340" s="2"/>
      <c r="BQ340" s="2"/>
      <c r="BR340" s="2"/>
      <c r="BS340" s="2"/>
      <c r="BT340" s="2"/>
      <c r="BU340" s="43">
        <f t="shared" si="40"/>
        <v>0</v>
      </c>
      <c r="BV340" s="2"/>
      <c r="BW340" s="2"/>
      <c r="BX340" s="2"/>
      <c r="BY340" s="43">
        <f t="shared" si="41"/>
        <v>0</v>
      </c>
      <c r="BZ340" s="1">
        <f t="shared" si="37"/>
        <v>30</v>
      </c>
      <c r="CA340" s="2"/>
      <c r="CB340" s="41">
        <v>1</v>
      </c>
      <c r="CC340" s="2"/>
    </row>
    <row r="341" spans="1:81" x14ac:dyDescent="0.25">
      <c r="A341" s="21">
        <v>334</v>
      </c>
      <c r="B341" s="99" t="s">
        <v>362</v>
      </c>
      <c r="C341" s="39" t="s">
        <v>2841</v>
      </c>
      <c r="D341" s="83">
        <v>30007314</v>
      </c>
      <c r="E341" s="2">
        <v>15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30</v>
      </c>
      <c r="S341" s="2"/>
      <c r="T341" s="2"/>
      <c r="U341" s="2"/>
      <c r="V341" s="2"/>
      <c r="W341" s="2"/>
      <c r="X341" s="2"/>
      <c r="Y341" s="2"/>
      <c r="Z341" s="1">
        <v>10</v>
      </c>
      <c r="AA341" s="43">
        <f t="shared" si="35"/>
        <v>30</v>
      </c>
      <c r="AB341" s="2"/>
      <c r="AC341" s="2"/>
      <c r="AD341" s="43">
        <f t="shared" si="36"/>
        <v>0</v>
      </c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>
        <v>39</v>
      </c>
      <c r="AV341" s="2"/>
      <c r="AW341" s="2">
        <v>15</v>
      </c>
      <c r="AX341" s="2"/>
      <c r="AY341" s="2"/>
      <c r="AZ341" s="2"/>
      <c r="BA341" s="2"/>
      <c r="BB341" s="2"/>
      <c r="BC341" s="2"/>
      <c r="BD341" s="2"/>
      <c r="BE341" s="2"/>
      <c r="BF341" s="2"/>
      <c r="BG341" s="2">
        <v>18</v>
      </c>
      <c r="BH341" s="2">
        <v>9</v>
      </c>
      <c r="BI341" s="43">
        <f t="shared" si="38"/>
        <v>39</v>
      </c>
      <c r="BJ341" s="2">
        <v>5</v>
      </c>
      <c r="BK341" s="2"/>
      <c r="BL341" s="2"/>
      <c r="BM341" s="2"/>
      <c r="BN341" s="2"/>
      <c r="BO341" s="43">
        <f t="shared" si="39"/>
        <v>5</v>
      </c>
      <c r="BP341" s="2"/>
      <c r="BQ341" s="2"/>
      <c r="BR341" s="2"/>
      <c r="BS341" s="2"/>
      <c r="BT341" s="2"/>
      <c r="BU341" s="43">
        <f t="shared" si="40"/>
        <v>0</v>
      </c>
      <c r="BV341" s="2"/>
      <c r="BW341" s="2"/>
      <c r="BX341" s="2"/>
      <c r="BY341" s="43">
        <f t="shared" si="41"/>
        <v>0</v>
      </c>
      <c r="BZ341" s="1">
        <f t="shared" si="37"/>
        <v>74</v>
      </c>
      <c r="CA341" s="2">
        <v>1</v>
      </c>
      <c r="CB341" s="42"/>
      <c r="CC341" s="2"/>
    </row>
    <row r="342" spans="1:81" ht="23.25" x14ac:dyDescent="0.25">
      <c r="A342" s="20">
        <v>335</v>
      </c>
      <c r="B342" s="99" t="s">
        <v>363</v>
      </c>
      <c r="C342" s="39" t="s">
        <v>2724</v>
      </c>
      <c r="D342" s="83">
        <v>30072488</v>
      </c>
      <c r="E342" s="2">
        <v>15</v>
      </c>
      <c r="F342" s="2"/>
      <c r="G342" s="2"/>
      <c r="H342" s="2"/>
      <c r="I342" s="2"/>
      <c r="J342" s="2"/>
      <c r="K342" s="2">
        <v>10</v>
      </c>
      <c r="L342" s="2"/>
      <c r="M342" s="2"/>
      <c r="N342" s="2"/>
      <c r="O342" s="2"/>
      <c r="P342" s="2"/>
      <c r="Q342" s="2"/>
      <c r="R342" s="2">
        <v>30</v>
      </c>
      <c r="S342" s="2"/>
      <c r="T342" s="2"/>
      <c r="U342" s="2"/>
      <c r="V342" s="2"/>
      <c r="W342" s="2"/>
      <c r="X342" s="2"/>
      <c r="Y342" s="2"/>
      <c r="Z342" s="1">
        <v>10</v>
      </c>
      <c r="AA342" s="43">
        <f t="shared" si="35"/>
        <v>30</v>
      </c>
      <c r="AB342" s="2"/>
      <c r="AC342" s="2"/>
      <c r="AD342" s="43">
        <f t="shared" si="36"/>
        <v>0</v>
      </c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43">
        <f t="shared" si="38"/>
        <v>0</v>
      </c>
      <c r="BJ342" s="2"/>
      <c r="BK342" s="2"/>
      <c r="BL342" s="2"/>
      <c r="BM342" s="2"/>
      <c r="BN342" s="2"/>
      <c r="BO342" s="43">
        <f t="shared" si="39"/>
        <v>0</v>
      </c>
      <c r="BP342" s="2"/>
      <c r="BQ342" s="2"/>
      <c r="BR342" s="2"/>
      <c r="BS342" s="2"/>
      <c r="BT342" s="2"/>
      <c r="BU342" s="43">
        <f t="shared" si="40"/>
        <v>0</v>
      </c>
      <c r="BV342" s="2"/>
      <c r="BW342" s="2"/>
      <c r="BX342" s="2"/>
      <c r="BY342" s="43">
        <f t="shared" si="41"/>
        <v>0</v>
      </c>
      <c r="BZ342" s="1">
        <f t="shared" si="37"/>
        <v>30</v>
      </c>
      <c r="CA342" s="2"/>
      <c r="CB342" s="41">
        <v>1</v>
      </c>
      <c r="CC342" s="2"/>
    </row>
    <row r="343" spans="1:81" x14ac:dyDescent="0.25">
      <c r="A343" s="21">
        <v>336</v>
      </c>
      <c r="B343" s="99" t="s">
        <v>364</v>
      </c>
      <c r="C343" s="39" t="s">
        <v>2842</v>
      </c>
      <c r="D343" s="83">
        <v>30072493</v>
      </c>
      <c r="E343" s="2">
        <v>15</v>
      </c>
      <c r="F343" s="2"/>
      <c r="G343" s="2"/>
      <c r="H343" s="2"/>
      <c r="I343" s="2"/>
      <c r="J343" s="2"/>
      <c r="K343" s="2">
        <v>10</v>
      </c>
      <c r="L343" s="2"/>
      <c r="M343" s="2"/>
      <c r="N343" s="2"/>
      <c r="O343" s="2"/>
      <c r="P343" s="2"/>
      <c r="Q343" s="2"/>
      <c r="R343" s="2">
        <v>30</v>
      </c>
      <c r="S343" s="2"/>
      <c r="T343" s="2"/>
      <c r="U343" s="2"/>
      <c r="V343" s="2"/>
      <c r="W343" s="2"/>
      <c r="X343" s="2"/>
      <c r="Y343" s="2"/>
      <c r="Z343" s="1">
        <v>10</v>
      </c>
      <c r="AA343" s="43">
        <f t="shared" si="35"/>
        <v>30</v>
      </c>
      <c r="AB343" s="2"/>
      <c r="AC343" s="2"/>
      <c r="AD343" s="43">
        <f t="shared" si="36"/>
        <v>0</v>
      </c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>
        <v>15</v>
      </c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>
        <v>9</v>
      </c>
      <c r="BI343" s="43">
        <f t="shared" si="38"/>
        <v>15</v>
      </c>
      <c r="BJ343" s="2"/>
      <c r="BK343" s="2"/>
      <c r="BL343" s="2">
        <v>2</v>
      </c>
      <c r="BM343" s="2"/>
      <c r="BN343" s="2"/>
      <c r="BO343" s="43">
        <f t="shared" si="39"/>
        <v>2</v>
      </c>
      <c r="BP343" s="2"/>
      <c r="BQ343" s="2"/>
      <c r="BR343" s="2"/>
      <c r="BS343" s="2"/>
      <c r="BT343" s="2"/>
      <c r="BU343" s="43">
        <f t="shared" si="40"/>
        <v>0</v>
      </c>
      <c r="BV343" s="2"/>
      <c r="BW343" s="2"/>
      <c r="BX343" s="2"/>
      <c r="BY343" s="43">
        <f t="shared" si="41"/>
        <v>0</v>
      </c>
      <c r="BZ343" s="1">
        <f t="shared" si="37"/>
        <v>47</v>
      </c>
      <c r="CA343" s="2">
        <v>1</v>
      </c>
      <c r="CB343" s="42"/>
      <c r="CC343" s="2"/>
    </row>
    <row r="344" spans="1:81" ht="23.25" x14ac:dyDescent="0.25">
      <c r="A344" s="20">
        <v>337</v>
      </c>
      <c r="B344" s="99" t="s">
        <v>365</v>
      </c>
      <c r="C344" s="39" t="s">
        <v>2843</v>
      </c>
      <c r="D344" s="83">
        <v>30088756</v>
      </c>
      <c r="E344" s="2">
        <v>15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>
        <v>30</v>
      </c>
      <c r="S344" s="2"/>
      <c r="T344" s="2"/>
      <c r="U344" s="2"/>
      <c r="V344" s="2"/>
      <c r="W344" s="2"/>
      <c r="X344" s="2"/>
      <c r="Y344" s="2"/>
      <c r="Z344" s="1">
        <v>10</v>
      </c>
      <c r="AA344" s="43">
        <f t="shared" si="35"/>
        <v>30</v>
      </c>
      <c r="AB344" s="2"/>
      <c r="AC344" s="2"/>
      <c r="AD344" s="43">
        <f t="shared" si="36"/>
        <v>0</v>
      </c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>
        <v>39</v>
      </c>
      <c r="AV344" s="2"/>
      <c r="AW344" s="2">
        <v>15</v>
      </c>
      <c r="AX344" s="2"/>
      <c r="AY344" s="2"/>
      <c r="AZ344" s="2"/>
      <c r="BA344" s="2"/>
      <c r="BB344" s="2"/>
      <c r="BC344" s="2"/>
      <c r="BD344" s="2"/>
      <c r="BE344" s="2"/>
      <c r="BF344" s="2"/>
      <c r="BG344" s="2">
        <v>18</v>
      </c>
      <c r="BH344" s="2">
        <v>9</v>
      </c>
      <c r="BI344" s="43">
        <f t="shared" si="38"/>
        <v>39</v>
      </c>
      <c r="BJ344" s="2">
        <v>5</v>
      </c>
      <c r="BK344" s="2"/>
      <c r="BL344" s="2"/>
      <c r="BM344" s="2"/>
      <c r="BN344" s="2"/>
      <c r="BO344" s="43">
        <f t="shared" si="39"/>
        <v>5</v>
      </c>
      <c r="BP344" s="2"/>
      <c r="BQ344" s="2"/>
      <c r="BR344" s="2"/>
      <c r="BS344" s="2"/>
      <c r="BT344" s="2"/>
      <c r="BU344" s="43">
        <f t="shared" si="40"/>
        <v>0</v>
      </c>
      <c r="BV344" s="2"/>
      <c r="BW344" s="2"/>
      <c r="BX344" s="2"/>
      <c r="BY344" s="43">
        <f t="shared" si="41"/>
        <v>0</v>
      </c>
      <c r="BZ344" s="1">
        <f t="shared" si="37"/>
        <v>74</v>
      </c>
      <c r="CA344" s="2">
        <v>1</v>
      </c>
      <c r="CB344" s="42"/>
      <c r="CC344" s="2"/>
    </row>
    <row r="345" spans="1:81" ht="23.25" x14ac:dyDescent="0.25">
      <c r="A345" s="21">
        <v>338</v>
      </c>
      <c r="B345" s="99" t="s">
        <v>366</v>
      </c>
      <c r="C345" s="39" t="s">
        <v>2844</v>
      </c>
      <c r="D345" s="83">
        <v>30089266</v>
      </c>
      <c r="E345" s="2">
        <v>15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>
        <v>30</v>
      </c>
      <c r="S345" s="2"/>
      <c r="T345" s="2"/>
      <c r="U345" s="2"/>
      <c r="V345" s="2"/>
      <c r="W345" s="2"/>
      <c r="X345" s="2"/>
      <c r="Y345" s="2"/>
      <c r="Z345" s="1">
        <v>10</v>
      </c>
      <c r="AA345" s="43">
        <f t="shared" si="35"/>
        <v>30</v>
      </c>
      <c r="AB345" s="2"/>
      <c r="AC345" s="2"/>
      <c r="AD345" s="43">
        <f t="shared" si="36"/>
        <v>0</v>
      </c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>
        <v>15</v>
      </c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>
        <v>9</v>
      </c>
      <c r="BI345" s="43">
        <f t="shared" si="38"/>
        <v>15</v>
      </c>
      <c r="BJ345" s="2"/>
      <c r="BK345" s="2"/>
      <c r="BL345" s="2">
        <v>2</v>
      </c>
      <c r="BM345" s="2"/>
      <c r="BN345" s="2"/>
      <c r="BO345" s="43">
        <f t="shared" si="39"/>
        <v>2</v>
      </c>
      <c r="BP345" s="2"/>
      <c r="BQ345" s="2"/>
      <c r="BR345" s="2"/>
      <c r="BS345" s="2"/>
      <c r="BT345" s="2"/>
      <c r="BU345" s="43">
        <f t="shared" si="40"/>
        <v>0</v>
      </c>
      <c r="BV345" s="2"/>
      <c r="BW345" s="2"/>
      <c r="BX345" s="2"/>
      <c r="BY345" s="43">
        <f t="shared" si="41"/>
        <v>0</v>
      </c>
      <c r="BZ345" s="1">
        <f t="shared" si="37"/>
        <v>47</v>
      </c>
      <c r="CA345" s="2">
        <v>1</v>
      </c>
      <c r="CB345" s="42"/>
      <c r="CC345" s="2"/>
    </row>
    <row r="346" spans="1:81" ht="45.75" x14ac:dyDescent="0.25">
      <c r="A346" s="20">
        <v>339</v>
      </c>
      <c r="B346" s="99" t="s">
        <v>367</v>
      </c>
      <c r="C346" s="39" t="s">
        <v>2845</v>
      </c>
      <c r="D346" s="83">
        <v>30089292</v>
      </c>
      <c r="E346" s="2">
        <v>15</v>
      </c>
      <c r="F346" s="2"/>
      <c r="G346" s="2"/>
      <c r="H346" s="2"/>
      <c r="I346" s="2"/>
      <c r="J346" s="2"/>
      <c r="K346" s="2">
        <v>10</v>
      </c>
      <c r="L346" s="2"/>
      <c r="M346" s="2"/>
      <c r="N346" s="2"/>
      <c r="O346" s="2"/>
      <c r="P346" s="2"/>
      <c r="Q346" s="2"/>
      <c r="R346" s="2">
        <v>30</v>
      </c>
      <c r="S346" s="2"/>
      <c r="T346" s="2"/>
      <c r="U346" s="2"/>
      <c r="V346" s="2"/>
      <c r="W346" s="2"/>
      <c r="X346" s="2"/>
      <c r="Y346" s="2"/>
      <c r="Z346" s="1">
        <v>10</v>
      </c>
      <c r="AA346" s="43">
        <f t="shared" si="35"/>
        <v>30</v>
      </c>
      <c r="AB346" s="2"/>
      <c r="AC346" s="2"/>
      <c r="AD346" s="43">
        <f t="shared" si="36"/>
        <v>0</v>
      </c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43">
        <f t="shared" si="38"/>
        <v>0</v>
      </c>
      <c r="BJ346" s="2"/>
      <c r="BK346" s="2"/>
      <c r="BL346" s="2"/>
      <c r="BM346" s="2"/>
      <c r="BN346" s="2"/>
      <c r="BO346" s="43">
        <f t="shared" si="39"/>
        <v>0</v>
      </c>
      <c r="BP346" s="2"/>
      <c r="BQ346" s="2"/>
      <c r="BR346" s="2"/>
      <c r="BS346" s="2"/>
      <c r="BT346" s="2"/>
      <c r="BU346" s="43">
        <f t="shared" si="40"/>
        <v>0</v>
      </c>
      <c r="BV346" s="2"/>
      <c r="BW346" s="2"/>
      <c r="BX346" s="2"/>
      <c r="BY346" s="43">
        <f t="shared" si="41"/>
        <v>0</v>
      </c>
      <c r="BZ346" s="1">
        <f t="shared" si="37"/>
        <v>30</v>
      </c>
      <c r="CA346" s="2"/>
      <c r="CB346" s="41">
        <v>1</v>
      </c>
      <c r="CC346" s="2"/>
    </row>
    <row r="347" spans="1:81" ht="45.75" x14ac:dyDescent="0.25">
      <c r="A347" s="21">
        <v>340</v>
      </c>
      <c r="B347" s="99" t="s">
        <v>368</v>
      </c>
      <c r="C347" s="39" t="s">
        <v>2846</v>
      </c>
      <c r="D347" s="83">
        <v>30089452</v>
      </c>
      <c r="E347" s="2">
        <v>15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>
        <v>30</v>
      </c>
      <c r="S347" s="2"/>
      <c r="T347" s="2"/>
      <c r="U347" s="2"/>
      <c r="V347" s="2"/>
      <c r="W347" s="2"/>
      <c r="X347" s="2"/>
      <c r="Y347" s="2"/>
      <c r="Z347" s="1">
        <v>10</v>
      </c>
      <c r="AA347" s="43">
        <f t="shared" si="35"/>
        <v>30</v>
      </c>
      <c r="AB347" s="2"/>
      <c r="AC347" s="2"/>
      <c r="AD347" s="43">
        <f t="shared" si="36"/>
        <v>0</v>
      </c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43">
        <f t="shared" si="38"/>
        <v>0</v>
      </c>
      <c r="BJ347" s="2"/>
      <c r="BK347" s="2"/>
      <c r="BL347" s="2"/>
      <c r="BM347" s="2"/>
      <c r="BN347" s="2"/>
      <c r="BO347" s="43">
        <f t="shared" si="39"/>
        <v>0</v>
      </c>
      <c r="BP347" s="2"/>
      <c r="BQ347" s="2"/>
      <c r="BR347" s="2"/>
      <c r="BS347" s="2"/>
      <c r="BT347" s="2"/>
      <c r="BU347" s="43">
        <f t="shared" si="40"/>
        <v>0</v>
      </c>
      <c r="BV347" s="2"/>
      <c r="BW347" s="2"/>
      <c r="BX347" s="2"/>
      <c r="BY347" s="43">
        <f t="shared" si="41"/>
        <v>0</v>
      </c>
      <c r="BZ347" s="1">
        <f t="shared" si="37"/>
        <v>30</v>
      </c>
      <c r="CA347" s="2"/>
      <c r="CB347" s="41">
        <v>1</v>
      </c>
      <c r="CC347" s="2"/>
    </row>
    <row r="348" spans="1:81" ht="45.75" x14ac:dyDescent="0.25">
      <c r="A348" s="20">
        <v>341</v>
      </c>
      <c r="B348" s="99" t="s">
        <v>369</v>
      </c>
      <c r="C348" s="39" t="s">
        <v>2847</v>
      </c>
      <c r="D348" s="83">
        <v>30089486</v>
      </c>
      <c r="E348" s="2">
        <v>15</v>
      </c>
      <c r="F348" s="2"/>
      <c r="G348" s="2"/>
      <c r="H348" s="2"/>
      <c r="I348" s="2"/>
      <c r="J348" s="2"/>
      <c r="K348" s="2">
        <v>10</v>
      </c>
      <c r="L348" s="2"/>
      <c r="M348" s="2"/>
      <c r="N348" s="2"/>
      <c r="O348" s="2"/>
      <c r="P348" s="2"/>
      <c r="Q348" s="2"/>
      <c r="R348" s="2">
        <v>30</v>
      </c>
      <c r="S348" s="2"/>
      <c r="T348" s="2"/>
      <c r="U348" s="2"/>
      <c r="V348" s="2"/>
      <c r="W348" s="2"/>
      <c r="X348" s="2"/>
      <c r="Y348" s="2"/>
      <c r="Z348" s="1">
        <v>10</v>
      </c>
      <c r="AA348" s="43">
        <f t="shared" si="35"/>
        <v>30</v>
      </c>
      <c r="AB348" s="2"/>
      <c r="AC348" s="2"/>
      <c r="AD348" s="43">
        <f t="shared" si="36"/>
        <v>0</v>
      </c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>
        <v>9</v>
      </c>
      <c r="BI348" s="43">
        <f t="shared" si="38"/>
        <v>9</v>
      </c>
      <c r="BJ348" s="2"/>
      <c r="BK348" s="2"/>
      <c r="BL348" s="2">
        <v>2</v>
      </c>
      <c r="BM348" s="2"/>
      <c r="BN348" s="2"/>
      <c r="BO348" s="43">
        <f t="shared" si="39"/>
        <v>2</v>
      </c>
      <c r="BP348" s="2"/>
      <c r="BQ348" s="2"/>
      <c r="BR348" s="2"/>
      <c r="BS348" s="2"/>
      <c r="BT348" s="2"/>
      <c r="BU348" s="43">
        <f t="shared" si="40"/>
        <v>0</v>
      </c>
      <c r="BV348" s="2"/>
      <c r="BW348" s="2"/>
      <c r="BX348" s="2"/>
      <c r="BY348" s="43">
        <f t="shared" si="41"/>
        <v>0</v>
      </c>
      <c r="BZ348" s="1">
        <f t="shared" si="37"/>
        <v>41</v>
      </c>
      <c r="CA348" s="2">
        <v>1</v>
      </c>
      <c r="CB348" s="42"/>
      <c r="CC348" s="2"/>
    </row>
    <row r="349" spans="1:81" x14ac:dyDescent="0.25">
      <c r="A349" s="21">
        <v>342</v>
      </c>
      <c r="B349" s="99" t="s">
        <v>370</v>
      </c>
      <c r="C349" s="39" t="s">
        <v>2848</v>
      </c>
      <c r="D349" s="83">
        <v>30089507</v>
      </c>
      <c r="E349" s="2">
        <v>15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>
        <v>30</v>
      </c>
      <c r="S349" s="2"/>
      <c r="T349" s="2"/>
      <c r="U349" s="2"/>
      <c r="V349" s="2"/>
      <c r="W349" s="2"/>
      <c r="X349" s="2"/>
      <c r="Y349" s="2"/>
      <c r="Z349" s="1">
        <v>10</v>
      </c>
      <c r="AA349" s="43">
        <f t="shared" si="35"/>
        <v>30</v>
      </c>
      <c r="AB349" s="2"/>
      <c r="AC349" s="2"/>
      <c r="AD349" s="43">
        <f t="shared" si="36"/>
        <v>0</v>
      </c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>
        <v>9</v>
      </c>
      <c r="BI349" s="43">
        <f t="shared" si="38"/>
        <v>9</v>
      </c>
      <c r="BJ349" s="2"/>
      <c r="BK349" s="2"/>
      <c r="BL349" s="2">
        <v>2</v>
      </c>
      <c r="BM349" s="2"/>
      <c r="BN349" s="2"/>
      <c r="BO349" s="43">
        <f t="shared" si="39"/>
        <v>2</v>
      </c>
      <c r="BP349" s="2"/>
      <c r="BQ349" s="2"/>
      <c r="BR349" s="2"/>
      <c r="BS349" s="2"/>
      <c r="BT349" s="2"/>
      <c r="BU349" s="43">
        <f t="shared" si="40"/>
        <v>0</v>
      </c>
      <c r="BV349" s="2"/>
      <c r="BW349" s="2"/>
      <c r="BX349" s="2"/>
      <c r="BY349" s="43">
        <f t="shared" si="41"/>
        <v>0</v>
      </c>
      <c r="BZ349" s="1">
        <f t="shared" si="37"/>
        <v>41</v>
      </c>
      <c r="CA349" s="2">
        <v>1</v>
      </c>
      <c r="CB349" s="42"/>
      <c r="CC349" s="2"/>
    </row>
    <row r="350" spans="1:81" ht="34.5" x14ac:dyDescent="0.25">
      <c r="A350" s="20">
        <v>343</v>
      </c>
      <c r="B350" s="99" t="s">
        <v>371</v>
      </c>
      <c r="C350" s="39" t="s">
        <v>2737</v>
      </c>
      <c r="D350" s="83">
        <v>30089622</v>
      </c>
      <c r="E350" s="2">
        <v>15</v>
      </c>
      <c r="F350" s="2"/>
      <c r="G350" s="2"/>
      <c r="H350" s="2"/>
      <c r="I350" s="2"/>
      <c r="J350" s="2"/>
      <c r="K350" s="2">
        <v>10</v>
      </c>
      <c r="L350" s="2"/>
      <c r="M350" s="2"/>
      <c r="N350" s="2"/>
      <c r="O350" s="2"/>
      <c r="P350" s="2"/>
      <c r="Q350" s="2"/>
      <c r="R350" s="2">
        <v>30</v>
      </c>
      <c r="S350" s="2"/>
      <c r="T350" s="2"/>
      <c r="U350" s="2"/>
      <c r="V350" s="2"/>
      <c r="W350" s="2"/>
      <c r="X350" s="2"/>
      <c r="Y350" s="2"/>
      <c r="Z350" s="1">
        <v>10</v>
      </c>
      <c r="AA350" s="43">
        <f t="shared" si="35"/>
        <v>30</v>
      </c>
      <c r="AB350" s="2"/>
      <c r="AC350" s="2"/>
      <c r="AD350" s="43">
        <f t="shared" si="36"/>
        <v>0</v>
      </c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43">
        <f t="shared" si="38"/>
        <v>0</v>
      </c>
      <c r="BJ350" s="2"/>
      <c r="BK350" s="2"/>
      <c r="BL350" s="2"/>
      <c r="BM350" s="2"/>
      <c r="BN350" s="2"/>
      <c r="BO350" s="43">
        <f t="shared" si="39"/>
        <v>0</v>
      </c>
      <c r="BP350" s="2"/>
      <c r="BQ350" s="2"/>
      <c r="BR350" s="2"/>
      <c r="BS350" s="2"/>
      <c r="BT350" s="2"/>
      <c r="BU350" s="43">
        <f t="shared" si="40"/>
        <v>0</v>
      </c>
      <c r="BV350" s="2"/>
      <c r="BW350" s="2"/>
      <c r="BX350" s="2"/>
      <c r="BY350" s="43">
        <f t="shared" si="41"/>
        <v>0</v>
      </c>
      <c r="BZ350" s="1">
        <f t="shared" si="37"/>
        <v>30</v>
      </c>
      <c r="CA350" s="2"/>
      <c r="CB350" s="41">
        <v>1</v>
      </c>
      <c r="CC350" s="2"/>
    </row>
    <row r="351" spans="1:81" ht="34.5" x14ac:dyDescent="0.25">
      <c r="A351" s="21">
        <v>344</v>
      </c>
      <c r="B351" s="99" t="s">
        <v>372</v>
      </c>
      <c r="C351" s="39" t="s">
        <v>2849</v>
      </c>
      <c r="D351" s="83">
        <v>30089800</v>
      </c>
      <c r="E351" s="2">
        <v>15</v>
      </c>
      <c r="F351" s="2"/>
      <c r="G351" s="2"/>
      <c r="H351" s="2"/>
      <c r="I351" s="2"/>
      <c r="J351" s="2"/>
      <c r="K351" s="2">
        <v>10</v>
      </c>
      <c r="L351" s="2"/>
      <c r="M351" s="2"/>
      <c r="N351" s="2"/>
      <c r="O351" s="2"/>
      <c r="P351" s="2"/>
      <c r="Q351" s="2"/>
      <c r="R351" s="2">
        <v>30</v>
      </c>
      <c r="S351" s="2"/>
      <c r="T351" s="2"/>
      <c r="U351" s="2"/>
      <c r="V351" s="2"/>
      <c r="W351" s="2"/>
      <c r="X351" s="2"/>
      <c r="Y351" s="2"/>
      <c r="Z351" s="1">
        <v>10</v>
      </c>
      <c r="AA351" s="43">
        <f t="shared" si="35"/>
        <v>30</v>
      </c>
      <c r="AB351" s="2"/>
      <c r="AC351" s="2"/>
      <c r="AD351" s="43">
        <f t="shared" si="36"/>
        <v>0</v>
      </c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>
        <v>9</v>
      </c>
      <c r="BI351" s="43">
        <f t="shared" si="38"/>
        <v>9</v>
      </c>
      <c r="BJ351" s="2"/>
      <c r="BK351" s="2"/>
      <c r="BL351" s="2">
        <v>2</v>
      </c>
      <c r="BM351" s="2"/>
      <c r="BN351" s="2"/>
      <c r="BO351" s="43">
        <f t="shared" si="39"/>
        <v>2</v>
      </c>
      <c r="BP351" s="2"/>
      <c r="BQ351" s="2"/>
      <c r="BR351" s="2"/>
      <c r="BS351" s="2"/>
      <c r="BT351" s="2"/>
      <c r="BU351" s="43">
        <f t="shared" si="40"/>
        <v>0</v>
      </c>
      <c r="BV351" s="2"/>
      <c r="BW351" s="2"/>
      <c r="BX351" s="2"/>
      <c r="BY351" s="43">
        <f t="shared" si="41"/>
        <v>0</v>
      </c>
      <c r="BZ351" s="1">
        <f t="shared" si="37"/>
        <v>41</v>
      </c>
      <c r="CA351" s="2">
        <v>1</v>
      </c>
      <c r="CB351" s="42"/>
      <c r="CC351" s="2"/>
    </row>
    <row r="352" spans="1:81" ht="23.25" x14ac:dyDescent="0.25">
      <c r="A352" s="20">
        <v>345</v>
      </c>
      <c r="B352" s="99" t="s">
        <v>373</v>
      </c>
      <c r="C352" s="40" t="s">
        <v>2850</v>
      </c>
      <c r="D352" s="83">
        <v>30132761</v>
      </c>
      <c r="E352" s="2">
        <v>15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>
        <v>30</v>
      </c>
      <c r="S352" s="2"/>
      <c r="T352" s="2"/>
      <c r="U352" s="2"/>
      <c r="V352" s="2"/>
      <c r="W352" s="2"/>
      <c r="X352" s="2"/>
      <c r="Y352" s="2"/>
      <c r="Z352" s="1">
        <v>10</v>
      </c>
      <c r="AA352" s="43">
        <f t="shared" si="35"/>
        <v>30</v>
      </c>
      <c r="AB352" s="2"/>
      <c r="AC352" s="2"/>
      <c r="AD352" s="43">
        <f t="shared" si="36"/>
        <v>0</v>
      </c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>
        <v>9</v>
      </c>
      <c r="BI352" s="43">
        <f t="shared" si="38"/>
        <v>9</v>
      </c>
      <c r="BJ352" s="2"/>
      <c r="BK352" s="2"/>
      <c r="BL352" s="2">
        <v>2</v>
      </c>
      <c r="BM352" s="2"/>
      <c r="BN352" s="2"/>
      <c r="BO352" s="43">
        <f t="shared" si="39"/>
        <v>2</v>
      </c>
      <c r="BP352" s="2"/>
      <c r="BQ352" s="2"/>
      <c r="BR352" s="2"/>
      <c r="BS352" s="2"/>
      <c r="BT352" s="2"/>
      <c r="BU352" s="43">
        <f t="shared" si="40"/>
        <v>0</v>
      </c>
      <c r="BV352" s="2"/>
      <c r="BW352" s="2"/>
      <c r="BX352" s="2"/>
      <c r="BY352" s="43">
        <f t="shared" si="41"/>
        <v>0</v>
      </c>
      <c r="BZ352" s="1">
        <f t="shared" si="37"/>
        <v>41</v>
      </c>
      <c r="CA352" s="2">
        <v>1</v>
      </c>
      <c r="CB352" s="42"/>
      <c r="CC352" s="2"/>
    </row>
    <row r="353" spans="1:81" x14ac:dyDescent="0.25">
      <c r="A353" s="21">
        <v>346</v>
      </c>
      <c r="B353" s="99" t="s">
        <v>374</v>
      </c>
      <c r="C353" s="39" t="s">
        <v>2851</v>
      </c>
      <c r="D353" s="83">
        <v>30165713</v>
      </c>
      <c r="E353" s="2">
        <v>15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>
        <v>30</v>
      </c>
      <c r="S353" s="2"/>
      <c r="T353" s="2"/>
      <c r="U353" s="2"/>
      <c r="V353" s="2"/>
      <c r="W353" s="2"/>
      <c r="X353" s="2"/>
      <c r="Y353" s="2"/>
      <c r="Z353" s="1">
        <v>10</v>
      </c>
      <c r="AA353" s="43">
        <f t="shared" si="35"/>
        <v>30</v>
      </c>
      <c r="AB353" s="2"/>
      <c r="AC353" s="2"/>
      <c r="AD353" s="43">
        <f t="shared" si="36"/>
        <v>0</v>
      </c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43">
        <f t="shared" si="38"/>
        <v>0</v>
      </c>
      <c r="BJ353" s="2"/>
      <c r="BK353" s="2"/>
      <c r="BL353" s="2"/>
      <c r="BM353" s="2"/>
      <c r="BN353" s="2"/>
      <c r="BO353" s="43">
        <f t="shared" si="39"/>
        <v>0</v>
      </c>
      <c r="BP353" s="2"/>
      <c r="BQ353" s="2"/>
      <c r="BR353" s="2"/>
      <c r="BS353" s="2"/>
      <c r="BT353" s="2"/>
      <c r="BU353" s="43">
        <f t="shared" si="40"/>
        <v>0</v>
      </c>
      <c r="BV353" s="2"/>
      <c r="BW353" s="2"/>
      <c r="BX353" s="2"/>
      <c r="BY353" s="43">
        <f t="shared" si="41"/>
        <v>0</v>
      </c>
      <c r="BZ353" s="1">
        <f t="shared" si="37"/>
        <v>30</v>
      </c>
      <c r="CA353" s="2"/>
      <c r="CB353" s="41">
        <v>1</v>
      </c>
      <c r="CC353" s="2"/>
    </row>
    <row r="354" spans="1:81" ht="57" x14ac:dyDescent="0.25">
      <c r="A354" s="20">
        <v>347</v>
      </c>
      <c r="B354" s="99" t="s">
        <v>375</v>
      </c>
      <c r="C354" s="39" t="s">
        <v>2852</v>
      </c>
      <c r="D354" s="83">
        <v>30165734</v>
      </c>
      <c r="E354" s="2">
        <v>15</v>
      </c>
      <c r="F354" s="2"/>
      <c r="G354" s="2"/>
      <c r="H354" s="2"/>
      <c r="I354" s="2"/>
      <c r="J354" s="2"/>
      <c r="K354" s="2">
        <v>10</v>
      </c>
      <c r="L354" s="2"/>
      <c r="M354" s="2"/>
      <c r="N354" s="2"/>
      <c r="O354" s="2"/>
      <c r="P354" s="2"/>
      <c r="Q354" s="2"/>
      <c r="R354" s="2">
        <v>30</v>
      </c>
      <c r="S354" s="2"/>
      <c r="T354" s="2"/>
      <c r="U354" s="2"/>
      <c r="V354" s="2"/>
      <c r="W354" s="2"/>
      <c r="X354" s="2"/>
      <c r="Y354" s="2"/>
      <c r="Z354" s="1">
        <v>10</v>
      </c>
      <c r="AA354" s="43">
        <f t="shared" si="35"/>
        <v>30</v>
      </c>
      <c r="AB354" s="2"/>
      <c r="AC354" s="2"/>
      <c r="AD354" s="43">
        <f t="shared" si="36"/>
        <v>0</v>
      </c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>
        <v>9</v>
      </c>
      <c r="BI354" s="43">
        <f t="shared" si="38"/>
        <v>9</v>
      </c>
      <c r="BJ354" s="2"/>
      <c r="BK354" s="2"/>
      <c r="BL354" s="2">
        <v>2</v>
      </c>
      <c r="BM354" s="2"/>
      <c r="BN354" s="2"/>
      <c r="BO354" s="43">
        <f t="shared" si="39"/>
        <v>2</v>
      </c>
      <c r="BP354" s="2"/>
      <c r="BQ354" s="2"/>
      <c r="BR354" s="2"/>
      <c r="BS354" s="2"/>
      <c r="BT354" s="2"/>
      <c r="BU354" s="43">
        <f t="shared" si="40"/>
        <v>0</v>
      </c>
      <c r="BV354" s="2"/>
      <c r="BW354" s="2"/>
      <c r="BX354" s="2"/>
      <c r="BY354" s="43">
        <f t="shared" si="41"/>
        <v>0</v>
      </c>
      <c r="BZ354" s="1">
        <f t="shared" si="37"/>
        <v>41</v>
      </c>
      <c r="CA354" s="2">
        <v>1</v>
      </c>
      <c r="CB354" s="42"/>
      <c r="CC354" s="2"/>
    </row>
    <row r="355" spans="1:81" x14ac:dyDescent="0.25">
      <c r="A355" s="21">
        <v>348</v>
      </c>
      <c r="B355" s="99" t="s">
        <v>376</v>
      </c>
      <c r="C355" s="39" t="s">
        <v>2853</v>
      </c>
      <c r="D355" s="83">
        <v>30165797</v>
      </c>
      <c r="E355" s="2">
        <v>15</v>
      </c>
      <c r="F355" s="2"/>
      <c r="G355" s="2"/>
      <c r="H355" s="2"/>
      <c r="I355" s="2"/>
      <c r="J355" s="2"/>
      <c r="K355" s="2">
        <v>10</v>
      </c>
      <c r="L355" s="2"/>
      <c r="M355" s="2"/>
      <c r="N355" s="2"/>
      <c r="O355" s="2"/>
      <c r="P355" s="2"/>
      <c r="Q355" s="2"/>
      <c r="R355" s="2">
        <v>30</v>
      </c>
      <c r="S355" s="2"/>
      <c r="T355" s="2"/>
      <c r="U355" s="2"/>
      <c r="V355" s="2"/>
      <c r="W355" s="2"/>
      <c r="X355" s="2"/>
      <c r="Y355" s="2"/>
      <c r="Z355" s="1">
        <v>10</v>
      </c>
      <c r="AA355" s="43">
        <f t="shared" si="35"/>
        <v>30</v>
      </c>
      <c r="AB355" s="2"/>
      <c r="AC355" s="2"/>
      <c r="AD355" s="43">
        <f t="shared" si="36"/>
        <v>0</v>
      </c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43">
        <f t="shared" si="38"/>
        <v>0</v>
      </c>
      <c r="BJ355" s="2"/>
      <c r="BK355" s="2"/>
      <c r="BL355" s="2"/>
      <c r="BM355" s="2"/>
      <c r="BN355" s="2"/>
      <c r="BO355" s="43">
        <f t="shared" si="39"/>
        <v>0</v>
      </c>
      <c r="BP355" s="2"/>
      <c r="BQ355" s="2"/>
      <c r="BR355" s="2"/>
      <c r="BS355" s="2"/>
      <c r="BT355" s="2"/>
      <c r="BU355" s="43">
        <f t="shared" si="40"/>
        <v>0</v>
      </c>
      <c r="BV355" s="2"/>
      <c r="BW355" s="2"/>
      <c r="BX355" s="2"/>
      <c r="BY355" s="43">
        <f t="shared" si="41"/>
        <v>0</v>
      </c>
      <c r="BZ355" s="1">
        <f t="shared" si="37"/>
        <v>30</v>
      </c>
      <c r="CA355" s="2"/>
      <c r="CB355" s="41">
        <v>1</v>
      </c>
      <c r="CC355" s="2"/>
    </row>
    <row r="356" spans="1:81" x14ac:dyDescent="0.25">
      <c r="A356" s="20">
        <v>349</v>
      </c>
      <c r="B356" s="99" t="s">
        <v>377</v>
      </c>
      <c r="C356" s="39" t="s">
        <v>2854</v>
      </c>
      <c r="D356" s="83">
        <v>30165823</v>
      </c>
      <c r="E356" s="2">
        <v>15</v>
      </c>
      <c r="F356" s="2"/>
      <c r="G356" s="2"/>
      <c r="H356" s="2"/>
      <c r="I356" s="2"/>
      <c r="J356" s="2"/>
      <c r="K356" s="2">
        <v>10</v>
      </c>
      <c r="L356" s="2"/>
      <c r="M356" s="2"/>
      <c r="N356" s="2"/>
      <c r="O356" s="2"/>
      <c r="P356" s="2"/>
      <c r="Q356" s="2"/>
      <c r="R356" s="2">
        <v>30</v>
      </c>
      <c r="S356" s="2"/>
      <c r="T356" s="2"/>
      <c r="U356" s="2"/>
      <c r="V356" s="2"/>
      <c r="W356" s="2"/>
      <c r="X356" s="2"/>
      <c r="Y356" s="2"/>
      <c r="Z356" s="1">
        <v>10</v>
      </c>
      <c r="AA356" s="43">
        <f t="shared" si="35"/>
        <v>30</v>
      </c>
      <c r="AB356" s="2"/>
      <c r="AC356" s="2"/>
      <c r="AD356" s="43">
        <f t="shared" si="36"/>
        <v>0</v>
      </c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43">
        <f t="shared" si="38"/>
        <v>0</v>
      </c>
      <c r="BJ356" s="2"/>
      <c r="BK356" s="2"/>
      <c r="BL356" s="2"/>
      <c r="BM356" s="2"/>
      <c r="BN356" s="2"/>
      <c r="BO356" s="43">
        <f t="shared" si="39"/>
        <v>0</v>
      </c>
      <c r="BP356" s="2"/>
      <c r="BQ356" s="2"/>
      <c r="BR356" s="2"/>
      <c r="BS356" s="2"/>
      <c r="BT356" s="2"/>
      <c r="BU356" s="43">
        <f t="shared" si="40"/>
        <v>0</v>
      </c>
      <c r="BV356" s="2"/>
      <c r="BW356" s="2"/>
      <c r="BX356" s="2"/>
      <c r="BY356" s="43">
        <f t="shared" si="41"/>
        <v>0</v>
      </c>
      <c r="BZ356" s="1">
        <f t="shared" si="37"/>
        <v>30</v>
      </c>
      <c r="CA356" s="2"/>
      <c r="CB356" s="41">
        <v>1</v>
      </c>
      <c r="CC356" s="2"/>
    </row>
    <row r="357" spans="1:81" x14ac:dyDescent="0.25">
      <c r="A357" s="21">
        <v>350</v>
      </c>
      <c r="B357" s="99" t="s">
        <v>378</v>
      </c>
      <c r="C357" s="39" t="s">
        <v>2855</v>
      </c>
      <c r="D357" s="83">
        <v>30297312</v>
      </c>
      <c r="E357" s="2">
        <v>15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>
        <v>30</v>
      </c>
      <c r="S357" s="2"/>
      <c r="T357" s="2"/>
      <c r="U357" s="2"/>
      <c r="V357" s="2"/>
      <c r="W357" s="2"/>
      <c r="X357" s="2"/>
      <c r="Y357" s="2"/>
      <c r="Z357" s="1">
        <v>10</v>
      </c>
      <c r="AA357" s="43">
        <f t="shared" si="35"/>
        <v>30</v>
      </c>
      <c r="AB357" s="2"/>
      <c r="AC357" s="2"/>
      <c r="AD357" s="43">
        <f t="shared" si="36"/>
        <v>0</v>
      </c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>
        <v>9</v>
      </c>
      <c r="BI357" s="43">
        <f t="shared" si="38"/>
        <v>9</v>
      </c>
      <c r="BJ357" s="2"/>
      <c r="BK357" s="2"/>
      <c r="BL357" s="2">
        <v>2</v>
      </c>
      <c r="BM357" s="2"/>
      <c r="BN357" s="2"/>
      <c r="BO357" s="43">
        <f t="shared" si="39"/>
        <v>2</v>
      </c>
      <c r="BP357" s="2"/>
      <c r="BQ357" s="2"/>
      <c r="BR357" s="2"/>
      <c r="BS357" s="2"/>
      <c r="BT357" s="2"/>
      <c r="BU357" s="43">
        <f t="shared" si="40"/>
        <v>0</v>
      </c>
      <c r="BV357" s="2"/>
      <c r="BW357" s="2"/>
      <c r="BX357" s="2"/>
      <c r="BY357" s="43">
        <f t="shared" si="41"/>
        <v>0</v>
      </c>
      <c r="BZ357" s="1">
        <f t="shared" si="37"/>
        <v>41</v>
      </c>
      <c r="CA357" s="2">
        <v>1</v>
      </c>
      <c r="CB357" s="42"/>
      <c r="CC357" s="2"/>
    </row>
    <row r="358" spans="1:81" x14ac:dyDescent="0.25">
      <c r="A358" s="20">
        <v>351</v>
      </c>
      <c r="B358" s="99" t="s">
        <v>379</v>
      </c>
      <c r="C358" s="39" t="s">
        <v>2856</v>
      </c>
      <c r="D358" s="83">
        <v>30297417</v>
      </c>
      <c r="E358" s="2">
        <v>15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30</v>
      </c>
      <c r="S358" s="2"/>
      <c r="T358" s="2"/>
      <c r="U358" s="2"/>
      <c r="V358" s="2"/>
      <c r="W358" s="2"/>
      <c r="X358" s="2"/>
      <c r="Y358" s="2"/>
      <c r="Z358" s="1">
        <v>10</v>
      </c>
      <c r="AA358" s="43">
        <f t="shared" si="35"/>
        <v>30</v>
      </c>
      <c r="AB358" s="2"/>
      <c r="AC358" s="2"/>
      <c r="AD358" s="43">
        <f t="shared" si="36"/>
        <v>0</v>
      </c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>
        <v>9</v>
      </c>
      <c r="BI358" s="43">
        <f t="shared" si="38"/>
        <v>9</v>
      </c>
      <c r="BJ358" s="2"/>
      <c r="BK358" s="2"/>
      <c r="BL358" s="2">
        <v>2</v>
      </c>
      <c r="BM358" s="2"/>
      <c r="BN358" s="2"/>
      <c r="BO358" s="43">
        <f t="shared" si="39"/>
        <v>2</v>
      </c>
      <c r="BP358" s="2"/>
      <c r="BQ358" s="2"/>
      <c r="BR358" s="2"/>
      <c r="BS358" s="2"/>
      <c r="BT358" s="2"/>
      <c r="BU358" s="43">
        <f t="shared" si="40"/>
        <v>0</v>
      </c>
      <c r="BV358" s="2"/>
      <c r="BW358" s="2"/>
      <c r="BX358" s="2"/>
      <c r="BY358" s="43">
        <f t="shared" si="41"/>
        <v>0</v>
      </c>
      <c r="BZ358" s="1">
        <f t="shared" si="37"/>
        <v>41</v>
      </c>
      <c r="CA358" s="2">
        <v>1</v>
      </c>
      <c r="CB358" s="42"/>
      <c r="CC358" s="2"/>
    </row>
    <row r="359" spans="1:81" x14ac:dyDescent="0.25">
      <c r="A359" s="21">
        <v>352</v>
      </c>
      <c r="B359" s="99" t="s">
        <v>380</v>
      </c>
      <c r="C359" s="39" t="s">
        <v>2857</v>
      </c>
      <c r="D359" s="83">
        <v>30349606</v>
      </c>
      <c r="E359" s="2">
        <v>15</v>
      </c>
      <c r="F359" s="2"/>
      <c r="G359" s="2"/>
      <c r="H359" s="2"/>
      <c r="I359" s="2"/>
      <c r="J359" s="2"/>
      <c r="K359" s="2">
        <v>10</v>
      </c>
      <c r="L359" s="2"/>
      <c r="M359" s="2"/>
      <c r="N359" s="2"/>
      <c r="O359" s="2"/>
      <c r="P359" s="2"/>
      <c r="Q359" s="2"/>
      <c r="R359" s="2">
        <v>30</v>
      </c>
      <c r="S359" s="2"/>
      <c r="T359" s="2"/>
      <c r="U359" s="2"/>
      <c r="V359" s="2"/>
      <c r="W359" s="2"/>
      <c r="X359" s="2"/>
      <c r="Y359" s="2"/>
      <c r="Z359" s="1">
        <v>10</v>
      </c>
      <c r="AA359" s="43">
        <f t="shared" si="35"/>
        <v>30</v>
      </c>
      <c r="AB359" s="2"/>
      <c r="AC359" s="2"/>
      <c r="AD359" s="43">
        <f t="shared" si="36"/>
        <v>0</v>
      </c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43">
        <f t="shared" si="38"/>
        <v>0</v>
      </c>
      <c r="BJ359" s="2"/>
      <c r="BK359" s="2"/>
      <c r="BL359" s="2"/>
      <c r="BM359" s="2"/>
      <c r="BN359" s="2"/>
      <c r="BO359" s="43">
        <f t="shared" si="39"/>
        <v>0</v>
      </c>
      <c r="BP359" s="2"/>
      <c r="BQ359" s="2"/>
      <c r="BR359" s="2"/>
      <c r="BS359" s="2"/>
      <c r="BT359" s="2"/>
      <c r="BU359" s="43">
        <f t="shared" si="40"/>
        <v>0</v>
      </c>
      <c r="BV359" s="2"/>
      <c r="BW359" s="2"/>
      <c r="BX359" s="2"/>
      <c r="BY359" s="43">
        <f t="shared" si="41"/>
        <v>0</v>
      </c>
      <c r="BZ359" s="1">
        <f t="shared" si="37"/>
        <v>30</v>
      </c>
      <c r="CA359" s="2"/>
      <c r="CB359" s="41">
        <v>1</v>
      </c>
      <c r="CC359" s="2"/>
    </row>
    <row r="360" spans="1:81" x14ac:dyDescent="0.25">
      <c r="A360" s="20">
        <v>353</v>
      </c>
      <c r="B360" s="99" t="s">
        <v>381</v>
      </c>
      <c r="C360" s="39" t="s">
        <v>2858</v>
      </c>
      <c r="D360" s="83">
        <v>30349632</v>
      </c>
      <c r="E360" s="2">
        <v>15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>
        <v>30</v>
      </c>
      <c r="S360" s="2"/>
      <c r="T360" s="2"/>
      <c r="U360" s="2"/>
      <c r="V360" s="2"/>
      <c r="W360" s="2"/>
      <c r="X360" s="2"/>
      <c r="Y360" s="2"/>
      <c r="Z360" s="1">
        <v>10</v>
      </c>
      <c r="AA360" s="43">
        <f t="shared" si="35"/>
        <v>30</v>
      </c>
      <c r="AB360" s="2"/>
      <c r="AC360" s="2"/>
      <c r="AD360" s="43">
        <f t="shared" si="36"/>
        <v>0</v>
      </c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43">
        <f t="shared" si="38"/>
        <v>0</v>
      </c>
      <c r="BJ360" s="2"/>
      <c r="BK360" s="2"/>
      <c r="BL360" s="2"/>
      <c r="BM360" s="2"/>
      <c r="BN360" s="2"/>
      <c r="BO360" s="43">
        <f t="shared" si="39"/>
        <v>0</v>
      </c>
      <c r="BP360" s="2"/>
      <c r="BQ360" s="2"/>
      <c r="BR360" s="2"/>
      <c r="BS360" s="2"/>
      <c r="BT360" s="2"/>
      <c r="BU360" s="43">
        <f t="shared" si="40"/>
        <v>0</v>
      </c>
      <c r="BV360" s="2"/>
      <c r="BW360" s="2"/>
      <c r="BX360" s="2"/>
      <c r="BY360" s="43">
        <f t="shared" si="41"/>
        <v>0</v>
      </c>
      <c r="BZ360" s="1">
        <f t="shared" si="37"/>
        <v>30</v>
      </c>
      <c r="CA360" s="2"/>
      <c r="CB360" s="41">
        <v>1</v>
      </c>
      <c r="CC360" s="2"/>
    </row>
    <row r="361" spans="1:81" ht="23.25" x14ac:dyDescent="0.25">
      <c r="A361" s="21">
        <v>354</v>
      </c>
      <c r="B361" s="99" t="s">
        <v>382</v>
      </c>
      <c r="C361" s="39" t="s">
        <v>2859</v>
      </c>
      <c r="D361" s="83">
        <v>30381257</v>
      </c>
      <c r="E361" s="2">
        <v>15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>
        <v>30</v>
      </c>
      <c r="S361" s="2"/>
      <c r="T361" s="2"/>
      <c r="U361" s="2"/>
      <c r="V361" s="2"/>
      <c r="W361" s="2"/>
      <c r="X361" s="2"/>
      <c r="Y361" s="2"/>
      <c r="Z361" s="1">
        <v>10</v>
      </c>
      <c r="AA361" s="43">
        <f t="shared" si="35"/>
        <v>30</v>
      </c>
      <c r="AB361" s="2"/>
      <c r="AC361" s="2"/>
      <c r="AD361" s="43">
        <f t="shared" si="36"/>
        <v>0</v>
      </c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>
        <v>9</v>
      </c>
      <c r="BI361" s="43">
        <f t="shared" si="38"/>
        <v>9</v>
      </c>
      <c r="BJ361" s="2"/>
      <c r="BK361" s="2"/>
      <c r="BL361" s="2">
        <v>2</v>
      </c>
      <c r="BM361" s="2"/>
      <c r="BN361" s="2"/>
      <c r="BO361" s="43">
        <f t="shared" si="39"/>
        <v>2</v>
      </c>
      <c r="BP361" s="2"/>
      <c r="BQ361" s="2"/>
      <c r="BR361" s="2"/>
      <c r="BS361" s="2"/>
      <c r="BT361" s="2"/>
      <c r="BU361" s="43">
        <f t="shared" si="40"/>
        <v>0</v>
      </c>
      <c r="BV361" s="2"/>
      <c r="BW361" s="2"/>
      <c r="BX361" s="2"/>
      <c r="BY361" s="43">
        <f t="shared" si="41"/>
        <v>0</v>
      </c>
      <c r="BZ361" s="1">
        <f t="shared" si="37"/>
        <v>41</v>
      </c>
      <c r="CA361" s="2">
        <v>1</v>
      </c>
      <c r="CB361" s="42"/>
      <c r="CC361" s="2"/>
    </row>
    <row r="362" spans="1:81" x14ac:dyDescent="0.25">
      <c r="A362" s="20">
        <v>355</v>
      </c>
      <c r="B362" s="99" t="s">
        <v>383</v>
      </c>
      <c r="C362" s="39" t="s">
        <v>2860</v>
      </c>
      <c r="D362" s="83">
        <v>30392061</v>
      </c>
      <c r="E362" s="2">
        <v>15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>
        <v>30</v>
      </c>
      <c r="S362" s="2"/>
      <c r="T362" s="2"/>
      <c r="U362" s="2"/>
      <c r="V362" s="2"/>
      <c r="W362" s="2"/>
      <c r="X362" s="2"/>
      <c r="Y362" s="2"/>
      <c r="Z362" s="1">
        <v>10</v>
      </c>
      <c r="AA362" s="43">
        <f t="shared" si="35"/>
        <v>30</v>
      </c>
      <c r="AB362" s="2"/>
      <c r="AC362" s="2"/>
      <c r="AD362" s="43">
        <f t="shared" si="36"/>
        <v>0</v>
      </c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>
        <v>9</v>
      </c>
      <c r="BI362" s="43">
        <f t="shared" si="38"/>
        <v>9</v>
      </c>
      <c r="BJ362" s="2"/>
      <c r="BK362" s="2"/>
      <c r="BL362" s="2">
        <v>2</v>
      </c>
      <c r="BM362" s="2"/>
      <c r="BN362" s="2"/>
      <c r="BO362" s="43">
        <f t="shared" si="39"/>
        <v>2</v>
      </c>
      <c r="BP362" s="2"/>
      <c r="BQ362" s="2"/>
      <c r="BR362" s="2"/>
      <c r="BS362" s="2"/>
      <c r="BT362" s="2"/>
      <c r="BU362" s="43">
        <f t="shared" si="40"/>
        <v>0</v>
      </c>
      <c r="BV362" s="2"/>
      <c r="BW362" s="2"/>
      <c r="BX362" s="2"/>
      <c r="BY362" s="43">
        <f t="shared" si="41"/>
        <v>0</v>
      </c>
      <c r="BZ362" s="1">
        <f t="shared" si="37"/>
        <v>41</v>
      </c>
      <c r="CA362" s="2">
        <v>1</v>
      </c>
      <c r="CB362" s="42"/>
      <c r="CC362" s="2"/>
    </row>
    <row r="363" spans="1:81" x14ac:dyDescent="0.25">
      <c r="A363" s="21">
        <v>356</v>
      </c>
      <c r="B363" s="99" t="s">
        <v>384</v>
      </c>
      <c r="C363" s="39" t="s">
        <v>2861</v>
      </c>
      <c r="D363" s="83">
        <v>30473756</v>
      </c>
      <c r="E363" s="2">
        <v>15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>
        <v>30</v>
      </c>
      <c r="S363" s="2"/>
      <c r="T363" s="2"/>
      <c r="U363" s="2"/>
      <c r="V363" s="2"/>
      <c r="W363" s="2"/>
      <c r="X363" s="2"/>
      <c r="Y363" s="2"/>
      <c r="Z363" s="1">
        <v>10</v>
      </c>
      <c r="AA363" s="43">
        <f t="shared" si="35"/>
        <v>30</v>
      </c>
      <c r="AB363" s="2"/>
      <c r="AC363" s="2"/>
      <c r="AD363" s="43">
        <f t="shared" si="36"/>
        <v>0</v>
      </c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43">
        <f t="shared" si="38"/>
        <v>0</v>
      </c>
      <c r="BJ363" s="2"/>
      <c r="BK363" s="2"/>
      <c r="BL363" s="2"/>
      <c r="BM363" s="2"/>
      <c r="BN363" s="2"/>
      <c r="BO363" s="43">
        <f t="shared" si="39"/>
        <v>0</v>
      </c>
      <c r="BP363" s="2"/>
      <c r="BQ363" s="2"/>
      <c r="BR363" s="2"/>
      <c r="BS363" s="2"/>
      <c r="BT363" s="2"/>
      <c r="BU363" s="43">
        <f t="shared" si="40"/>
        <v>0</v>
      </c>
      <c r="BV363" s="2"/>
      <c r="BW363" s="2"/>
      <c r="BX363" s="2"/>
      <c r="BY363" s="43">
        <f t="shared" si="41"/>
        <v>0</v>
      </c>
      <c r="BZ363" s="1">
        <f t="shared" si="37"/>
        <v>30</v>
      </c>
      <c r="CA363" s="2"/>
      <c r="CB363" s="41">
        <v>1</v>
      </c>
      <c r="CC363" s="2"/>
    </row>
    <row r="364" spans="1:81" x14ac:dyDescent="0.25">
      <c r="A364" s="20">
        <v>357</v>
      </c>
      <c r="B364" s="99" t="s">
        <v>385</v>
      </c>
      <c r="C364" s="39" t="s">
        <v>2862</v>
      </c>
      <c r="D364" s="83">
        <v>30543739</v>
      </c>
      <c r="E364" s="2">
        <v>15</v>
      </c>
      <c r="F364" s="2"/>
      <c r="G364" s="2"/>
      <c r="H364" s="2"/>
      <c r="I364" s="2"/>
      <c r="J364" s="2"/>
      <c r="K364" s="2">
        <v>10</v>
      </c>
      <c r="L364" s="2"/>
      <c r="M364" s="2"/>
      <c r="N364" s="2"/>
      <c r="O364" s="2"/>
      <c r="P364" s="2"/>
      <c r="Q364" s="2"/>
      <c r="R364" s="2">
        <v>30</v>
      </c>
      <c r="S364" s="2"/>
      <c r="T364" s="2"/>
      <c r="U364" s="2"/>
      <c r="V364" s="2"/>
      <c r="W364" s="2"/>
      <c r="X364" s="2"/>
      <c r="Y364" s="2"/>
      <c r="Z364" s="1">
        <v>10</v>
      </c>
      <c r="AA364" s="43">
        <f t="shared" si="35"/>
        <v>30</v>
      </c>
      <c r="AB364" s="2"/>
      <c r="AC364" s="2"/>
      <c r="AD364" s="43">
        <f t="shared" si="36"/>
        <v>0</v>
      </c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>
        <v>15</v>
      </c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>
        <v>9</v>
      </c>
      <c r="BI364" s="43">
        <f t="shared" si="38"/>
        <v>15</v>
      </c>
      <c r="BJ364" s="2"/>
      <c r="BK364" s="2"/>
      <c r="BL364" s="2">
        <v>2</v>
      </c>
      <c r="BM364" s="2"/>
      <c r="BN364" s="2"/>
      <c r="BO364" s="43">
        <f t="shared" si="39"/>
        <v>2</v>
      </c>
      <c r="BP364" s="2"/>
      <c r="BQ364" s="2"/>
      <c r="BR364" s="2"/>
      <c r="BS364" s="2"/>
      <c r="BT364" s="2"/>
      <c r="BU364" s="43">
        <f t="shared" si="40"/>
        <v>0</v>
      </c>
      <c r="BV364" s="2"/>
      <c r="BW364" s="2"/>
      <c r="BX364" s="2"/>
      <c r="BY364" s="43">
        <f t="shared" si="41"/>
        <v>0</v>
      </c>
      <c r="BZ364" s="1">
        <f t="shared" si="37"/>
        <v>47</v>
      </c>
      <c r="CA364" s="2">
        <v>1</v>
      </c>
      <c r="CB364" s="42"/>
      <c r="CC364" s="2"/>
    </row>
    <row r="365" spans="1:81" ht="45.75" x14ac:dyDescent="0.25">
      <c r="A365" s="21">
        <v>358</v>
      </c>
      <c r="B365" s="99" t="s">
        <v>386</v>
      </c>
      <c r="C365" s="39" t="s">
        <v>2863</v>
      </c>
      <c r="D365" s="83">
        <v>30543765</v>
      </c>
      <c r="E365" s="2">
        <v>15</v>
      </c>
      <c r="F365" s="2"/>
      <c r="G365" s="2"/>
      <c r="H365" s="2"/>
      <c r="I365" s="2"/>
      <c r="J365" s="2"/>
      <c r="K365" s="2">
        <v>10</v>
      </c>
      <c r="L365" s="2"/>
      <c r="M365" s="2"/>
      <c r="N365" s="2"/>
      <c r="O365" s="2"/>
      <c r="P365" s="2"/>
      <c r="Q365" s="2"/>
      <c r="R365" s="2">
        <v>30</v>
      </c>
      <c r="S365" s="2"/>
      <c r="T365" s="2"/>
      <c r="U365" s="2"/>
      <c r="V365" s="2"/>
      <c r="W365" s="2"/>
      <c r="X365" s="2"/>
      <c r="Y365" s="2"/>
      <c r="Z365" s="1">
        <v>10</v>
      </c>
      <c r="AA365" s="43">
        <f t="shared" si="35"/>
        <v>30</v>
      </c>
      <c r="AB365" s="2"/>
      <c r="AC365" s="2"/>
      <c r="AD365" s="43">
        <f t="shared" si="36"/>
        <v>0</v>
      </c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43">
        <f t="shared" si="38"/>
        <v>0</v>
      </c>
      <c r="BJ365" s="2"/>
      <c r="BK365" s="2"/>
      <c r="BL365" s="2"/>
      <c r="BM365" s="2"/>
      <c r="BN365" s="2"/>
      <c r="BO365" s="43">
        <f t="shared" si="39"/>
        <v>0</v>
      </c>
      <c r="BP365" s="2"/>
      <c r="BQ365" s="2"/>
      <c r="BR365" s="2"/>
      <c r="BS365" s="2"/>
      <c r="BT365" s="2"/>
      <c r="BU365" s="43">
        <f t="shared" si="40"/>
        <v>0</v>
      </c>
      <c r="BV365" s="2"/>
      <c r="BW365" s="2"/>
      <c r="BX365" s="2"/>
      <c r="BY365" s="43">
        <f t="shared" si="41"/>
        <v>0</v>
      </c>
      <c r="BZ365" s="1">
        <f t="shared" si="37"/>
        <v>30</v>
      </c>
      <c r="CA365" s="2"/>
      <c r="CB365" s="41">
        <v>1</v>
      </c>
      <c r="CC365" s="2"/>
    </row>
    <row r="366" spans="1:81" x14ac:dyDescent="0.25">
      <c r="A366" s="20">
        <v>359</v>
      </c>
      <c r="B366" s="99" t="s">
        <v>387</v>
      </c>
      <c r="C366" s="39" t="s">
        <v>2864</v>
      </c>
      <c r="D366" s="83">
        <v>30582144</v>
      </c>
      <c r="E366" s="2">
        <v>15</v>
      </c>
      <c r="F366" s="2"/>
      <c r="G366" s="2"/>
      <c r="H366" s="2"/>
      <c r="I366" s="2"/>
      <c r="J366" s="2"/>
      <c r="K366" s="2">
        <v>10</v>
      </c>
      <c r="L366" s="2"/>
      <c r="M366" s="2"/>
      <c r="N366" s="2"/>
      <c r="O366" s="2"/>
      <c r="P366" s="2"/>
      <c r="Q366" s="2"/>
      <c r="R366" s="2">
        <v>30</v>
      </c>
      <c r="S366" s="2"/>
      <c r="T366" s="2"/>
      <c r="U366" s="2"/>
      <c r="V366" s="2"/>
      <c r="W366" s="2"/>
      <c r="X366" s="2"/>
      <c r="Y366" s="2"/>
      <c r="Z366" s="1">
        <v>10</v>
      </c>
      <c r="AA366" s="43">
        <f t="shared" si="35"/>
        <v>30</v>
      </c>
      <c r="AB366" s="2"/>
      <c r="AC366" s="2"/>
      <c r="AD366" s="43">
        <f t="shared" si="36"/>
        <v>0</v>
      </c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>
        <v>39</v>
      </c>
      <c r="AV366" s="2"/>
      <c r="AW366" s="2">
        <v>15</v>
      </c>
      <c r="AX366" s="2"/>
      <c r="AY366" s="2"/>
      <c r="AZ366" s="2"/>
      <c r="BA366" s="2"/>
      <c r="BB366" s="2"/>
      <c r="BC366" s="2"/>
      <c r="BD366" s="2"/>
      <c r="BE366" s="2"/>
      <c r="BF366" s="2"/>
      <c r="BG366" s="2">
        <v>18</v>
      </c>
      <c r="BH366" s="2">
        <v>9</v>
      </c>
      <c r="BI366" s="43">
        <f t="shared" si="38"/>
        <v>39</v>
      </c>
      <c r="BJ366" s="2">
        <v>5</v>
      </c>
      <c r="BK366" s="2"/>
      <c r="BL366" s="2"/>
      <c r="BM366" s="2"/>
      <c r="BN366" s="2"/>
      <c r="BO366" s="43">
        <f t="shared" si="39"/>
        <v>5</v>
      </c>
      <c r="BP366" s="2"/>
      <c r="BQ366" s="2"/>
      <c r="BR366" s="2"/>
      <c r="BS366" s="2"/>
      <c r="BT366" s="2"/>
      <c r="BU366" s="43">
        <f t="shared" si="40"/>
        <v>0</v>
      </c>
      <c r="BV366" s="2"/>
      <c r="BW366" s="2"/>
      <c r="BX366" s="2"/>
      <c r="BY366" s="43">
        <f t="shared" si="41"/>
        <v>0</v>
      </c>
      <c r="BZ366" s="1">
        <f t="shared" si="37"/>
        <v>74</v>
      </c>
      <c r="CA366" s="2">
        <v>1</v>
      </c>
      <c r="CB366" s="42"/>
      <c r="CC366" s="2"/>
    </row>
    <row r="367" spans="1:81" ht="57" x14ac:dyDescent="0.25">
      <c r="A367" s="21">
        <v>360</v>
      </c>
      <c r="B367" s="99" t="s">
        <v>388</v>
      </c>
      <c r="C367" s="39" t="s">
        <v>2549</v>
      </c>
      <c r="D367" s="83">
        <v>30582153</v>
      </c>
      <c r="E367" s="2">
        <v>15</v>
      </c>
      <c r="F367" s="2"/>
      <c r="G367" s="2"/>
      <c r="H367" s="2"/>
      <c r="I367" s="2"/>
      <c r="J367" s="2"/>
      <c r="K367" s="2">
        <v>10</v>
      </c>
      <c r="L367" s="2"/>
      <c r="M367" s="2"/>
      <c r="N367" s="2"/>
      <c r="O367" s="2"/>
      <c r="P367" s="2"/>
      <c r="Q367" s="2"/>
      <c r="R367" s="2">
        <v>30</v>
      </c>
      <c r="S367" s="2"/>
      <c r="T367" s="2"/>
      <c r="U367" s="2"/>
      <c r="V367" s="2"/>
      <c r="W367" s="2"/>
      <c r="X367" s="2"/>
      <c r="Y367" s="2"/>
      <c r="Z367" s="1">
        <v>10</v>
      </c>
      <c r="AA367" s="43">
        <f t="shared" si="35"/>
        <v>30</v>
      </c>
      <c r="AB367" s="2"/>
      <c r="AC367" s="2"/>
      <c r="AD367" s="43">
        <f t="shared" si="36"/>
        <v>0</v>
      </c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43">
        <f t="shared" si="38"/>
        <v>0</v>
      </c>
      <c r="BJ367" s="2"/>
      <c r="BK367" s="2"/>
      <c r="BL367" s="2"/>
      <c r="BM367" s="2"/>
      <c r="BN367" s="2"/>
      <c r="BO367" s="43">
        <f t="shared" si="39"/>
        <v>0</v>
      </c>
      <c r="BP367" s="2"/>
      <c r="BQ367" s="2"/>
      <c r="BR367" s="2"/>
      <c r="BS367" s="2"/>
      <c r="BT367" s="2"/>
      <c r="BU367" s="43">
        <f t="shared" si="40"/>
        <v>0</v>
      </c>
      <c r="BV367" s="2"/>
      <c r="BW367" s="2"/>
      <c r="BX367" s="2"/>
      <c r="BY367" s="43">
        <f t="shared" si="41"/>
        <v>0</v>
      </c>
      <c r="BZ367" s="1">
        <f t="shared" si="37"/>
        <v>30</v>
      </c>
      <c r="CA367" s="2"/>
      <c r="CB367" s="41">
        <v>1</v>
      </c>
      <c r="CC367" s="2"/>
    </row>
    <row r="368" spans="1:81" x14ac:dyDescent="0.25">
      <c r="A368" s="20">
        <v>361</v>
      </c>
      <c r="B368" s="99" t="s">
        <v>389</v>
      </c>
      <c r="C368" s="39" t="s">
        <v>2865</v>
      </c>
      <c r="D368" s="83">
        <v>30582165</v>
      </c>
      <c r="E368" s="2">
        <v>15</v>
      </c>
      <c r="F368" s="2"/>
      <c r="G368" s="2"/>
      <c r="H368" s="2"/>
      <c r="I368" s="2"/>
      <c r="J368" s="2"/>
      <c r="K368" s="2">
        <v>10</v>
      </c>
      <c r="L368" s="2"/>
      <c r="M368" s="2"/>
      <c r="N368" s="2"/>
      <c r="O368" s="2"/>
      <c r="P368" s="2"/>
      <c r="Q368" s="2"/>
      <c r="R368" s="2">
        <v>30</v>
      </c>
      <c r="S368" s="2"/>
      <c r="T368" s="2"/>
      <c r="U368" s="2"/>
      <c r="V368" s="2"/>
      <c r="W368" s="2"/>
      <c r="X368" s="2"/>
      <c r="Y368" s="2"/>
      <c r="Z368" s="1">
        <v>10</v>
      </c>
      <c r="AA368" s="43">
        <f t="shared" si="35"/>
        <v>30</v>
      </c>
      <c r="AB368" s="2"/>
      <c r="AC368" s="2"/>
      <c r="AD368" s="43">
        <f t="shared" si="36"/>
        <v>0</v>
      </c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43">
        <f t="shared" si="38"/>
        <v>0</v>
      </c>
      <c r="BJ368" s="2"/>
      <c r="BK368" s="2"/>
      <c r="BL368" s="2"/>
      <c r="BM368" s="2"/>
      <c r="BN368" s="2"/>
      <c r="BO368" s="43">
        <f t="shared" si="39"/>
        <v>0</v>
      </c>
      <c r="BP368" s="2"/>
      <c r="BQ368" s="2"/>
      <c r="BR368" s="2"/>
      <c r="BS368" s="2"/>
      <c r="BT368" s="2"/>
      <c r="BU368" s="43">
        <f t="shared" si="40"/>
        <v>0</v>
      </c>
      <c r="BV368" s="2"/>
      <c r="BW368" s="2"/>
      <c r="BX368" s="2"/>
      <c r="BY368" s="43">
        <f t="shared" si="41"/>
        <v>0</v>
      </c>
      <c r="BZ368" s="1">
        <f t="shared" si="37"/>
        <v>30</v>
      </c>
      <c r="CA368" s="2"/>
      <c r="CB368" s="41">
        <v>1</v>
      </c>
      <c r="CC368" s="2"/>
    </row>
    <row r="369" spans="1:81" x14ac:dyDescent="0.25">
      <c r="A369" s="21">
        <v>362</v>
      </c>
      <c r="B369" s="99" t="s">
        <v>187</v>
      </c>
      <c r="C369" s="39" t="s">
        <v>2866</v>
      </c>
      <c r="D369" s="83">
        <v>30630297</v>
      </c>
      <c r="E369" s="2">
        <v>15</v>
      </c>
      <c r="F369" s="2"/>
      <c r="G369" s="2"/>
      <c r="H369" s="2"/>
      <c r="I369" s="2"/>
      <c r="J369" s="2"/>
      <c r="K369" s="2">
        <v>10</v>
      </c>
      <c r="L369" s="2"/>
      <c r="M369" s="2"/>
      <c r="N369" s="2"/>
      <c r="O369" s="2"/>
      <c r="P369" s="2"/>
      <c r="Q369" s="2"/>
      <c r="R369" s="2">
        <v>30</v>
      </c>
      <c r="S369" s="2"/>
      <c r="T369" s="2"/>
      <c r="U369" s="2"/>
      <c r="V369" s="2"/>
      <c r="W369" s="2"/>
      <c r="X369" s="2"/>
      <c r="Y369" s="2"/>
      <c r="Z369" s="1">
        <v>10</v>
      </c>
      <c r="AA369" s="43">
        <f t="shared" si="35"/>
        <v>30</v>
      </c>
      <c r="AB369" s="2"/>
      <c r="AC369" s="2"/>
      <c r="AD369" s="43">
        <f t="shared" si="36"/>
        <v>0</v>
      </c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43">
        <f t="shared" si="38"/>
        <v>0</v>
      </c>
      <c r="BJ369" s="2"/>
      <c r="BK369" s="2"/>
      <c r="BL369" s="2"/>
      <c r="BM369" s="2"/>
      <c r="BN369" s="2"/>
      <c r="BO369" s="43">
        <f t="shared" si="39"/>
        <v>0</v>
      </c>
      <c r="BP369" s="2"/>
      <c r="BQ369" s="2"/>
      <c r="BR369" s="2"/>
      <c r="BS369" s="2"/>
      <c r="BT369" s="2"/>
      <c r="BU369" s="43">
        <f t="shared" si="40"/>
        <v>0</v>
      </c>
      <c r="BV369" s="2"/>
      <c r="BW369" s="2"/>
      <c r="BX369" s="2"/>
      <c r="BY369" s="43">
        <f t="shared" si="41"/>
        <v>0</v>
      </c>
      <c r="BZ369" s="1">
        <f t="shared" si="37"/>
        <v>30</v>
      </c>
      <c r="CA369" s="2"/>
      <c r="CB369" s="41">
        <v>1</v>
      </c>
      <c r="CC369" s="2"/>
    </row>
    <row r="370" spans="1:81" x14ac:dyDescent="0.25">
      <c r="A370" s="20">
        <v>363</v>
      </c>
      <c r="B370" s="99" t="s">
        <v>390</v>
      </c>
      <c r="C370" s="39" t="s">
        <v>2867</v>
      </c>
      <c r="D370" s="83">
        <v>30659117</v>
      </c>
      <c r="E370" s="2">
        <v>15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>
        <v>30</v>
      </c>
      <c r="S370" s="2"/>
      <c r="T370" s="2"/>
      <c r="U370" s="2"/>
      <c r="V370" s="2"/>
      <c r="W370" s="2"/>
      <c r="X370" s="2"/>
      <c r="Y370" s="2"/>
      <c r="Z370" s="1">
        <v>10</v>
      </c>
      <c r="AA370" s="43">
        <f t="shared" si="35"/>
        <v>30</v>
      </c>
      <c r="AB370" s="2"/>
      <c r="AC370" s="2"/>
      <c r="AD370" s="43">
        <f t="shared" si="36"/>
        <v>0</v>
      </c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43">
        <f t="shared" si="38"/>
        <v>0</v>
      </c>
      <c r="BJ370" s="2"/>
      <c r="BK370" s="2"/>
      <c r="BL370" s="2"/>
      <c r="BM370" s="2"/>
      <c r="BN370" s="2"/>
      <c r="BO370" s="43">
        <f t="shared" si="39"/>
        <v>0</v>
      </c>
      <c r="BP370" s="2"/>
      <c r="BQ370" s="2"/>
      <c r="BR370" s="2"/>
      <c r="BS370" s="2"/>
      <c r="BT370" s="2"/>
      <c r="BU370" s="43">
        <f t="shared" si="40"/>
        <v>0</v>
      </c>
      <c r="BV370" s="2"/>
      <c r="BW370" s="2"/>
      <c r="BX370" s="2"/>
      <c r="BY370" s="43">
        <f t="shared" si="41"/>
        <v>0</v>
      </c>
      <c r="BZ370" s="1">
        <f t="shared" si="37"/>
        <v>30</v>
      </c>
      <c r="CA370" s="2"/>
      <c r="CB370" s="41">
        <v>1</v>
      </c>
      <c r="CC370" s="2"/>
    </row>
    <row r="371" spans="1:81" x14ac:dyDescent="0.25">
      <c r="A371" s="21">
        <v>364</v>
      </c>
      <c r="B371" s="99" t="s">
        <v>391</v>
      </c>
      <c r="C371" s="39" t="s">
        <v>2868</v>
      </c>
      <c r="D371" s="83">
        <v>30724600</v>
      </c>
      <c r="E371" s="2">
        <v>15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30</v>
      </c>
      <c r="S371" s="2"/>
      <c r="T371" s="2"/>
      <c r="U371" s="2"/>
      <c r="V371" s="2"/>
      <c r="W371" s="2"/>
      <c r="X371" s="2"/>
      <c r="Y371" s="2"/>
      <c r="Z371" s="1">
        <v>10</v>
      </c>
      <c r="AA371" s="43">
        <f t="shared" si="35"/>
        <v>30</v>
      </c>
      <c r="AB371" s="2"/>
      <c r="AC371" s="2"/>
      <c r="AD371" s="43">
        <f t="shared" si="36"/>
        <v>0</v>
      </c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43">
        <f t="shared" si="38"/>
        <v>0</v>
      </c>
      <c r="BJ371" s="2"/>
      <c r="BK371" s="2"/>
      <c r="BL371" s="2"/>
      <c r="BM371" s="2"/>
      <c r="BN371" s="2"/>
      <c r="BO371" s="43">
        <f t="shared" si="39"/>
        <v>0</v>
      </c>
      <c r="BP371" s="2"/>
      <c r="BQ371" s="2"/>
      <c r="BR371" s="2"/>
      <c r="BS371" s="2"/>
      <c r="BT371" s="2"/>
      <c r="BU371" s="43">
        <f t="shared" si="40"/>
        <v>0</v>
      </c>
      <c r="BV371" s="2"/>
      <c r="BW371" s="2"/>
      <c r="BX371" s="2"/>
      <c r="BY371" s="43">
        <f t="shared" si="41"/>
        <v>0</v>
      </c>
      <c r="BZ371" s="1">
        <f t="shared" si="37"/>
        <v>30</v>
      </c>
      <c r="CA371" s="2"/>
      <c r="CB371" s="41">
        <v>1</v>
      </c>
      <c r="CC371" s="2"/>
    </row>
    <row r="372" spans="1:81" x14ac:dyDescent="0.25">
      <c r="A372" s="20">
        <v>365</v>
      </c>
      <c r="B372" s="99" t="s">
        <v>392</v>
      </c>
      <c r="C372" s="39" t="s">
        <v>2869</v>
      </c>
      <c r="D372" s="83">
        <v>30739470</v>
      </c>
      <c r="E372" s="2">
        <v>15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>
        <v>30</v>
      </c>
      <c r="S372" s="2"/>
      <c r="T372" s="2"/>
      <c r="U372" s="2"/>
      <c r="V372" s="2"/>
      <c r="W372" s="2"/>
      <c r="X372" s="2"/>
      <c r="Y372" s="2"/>
      <c r="Z372" s="1">
        <v>10</v>
      </c>
      <c r="AA372" s="43">
        <f t="shared" si="35"/>
        <v>30</v>
      </c>
      <c r="AB372" s="2"/>
      <c r="AC372" s="2"/>
      <c r="AD372" s="43">
        <f t="shared" si="36"/>
        <v>0</v>
      </c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>
        <v>9</v>
      </c>
      <c r="BI372" s="43">
        <f t="shared" si="38"/>
        <v>9</v>
      </c>
      <c r="BJ372" s="2"/>
      <c r="BK372" s="2"/>
      <c r="BL372" s="2">
        <v>2</v>
      </c>
      <c r="BM372" s="2"/>
      <c r="BN372" s="2"/>
      <c r="BO372" s="43">
        <f t="shared" si="39"/>
        <v>2</v>
      </c>
      <c r="BP372" s="2"/>
      <c r="BQ372" s="2"/>
      <c r="BR372" s="2"/>
      <c r="BS372" s="2"/>
      <c r="BT372" s="2"/>
      <c r="BU372" s="43">
        <f t="shared" si="40"/>
        <v>0</v>
      </c>
      <c r="BV372" s="2"/>
      <c r="BW372" s="2"/>
      <c r="BX372" s="2"/>
      <c r="BY372" s="43">
        <f t="shared" si="41"/>
        <v>0</v>
      </c>
      <c r="BZ372" s="1">
        <f t="shared" si="37"/>
        <v>41</v>
      </c>
      <c r="CA372" s="2">
        <v>1</v>
      </c>
      <c r="CB372" s="42"/>
      <c r="CC372" s="2"/>
    </row>
    <row r="373" spans="1:81" x14ac:dyDescent="0.25">
      <c r="A373" s="21">
        <v>366</v>
      </c>
      <c r="B373" s="99" t="s">
        <v>393</v>
      </c>
      <c r="C373" s="39" t="s">
        <v>2870</v>
      </c>
      <c r="D373" s="83">
        <v>30740160</v>
      </c>
      <c r="E373" s="2">
        <v>15</v>
      </c>
      <c r="F373" s="2"/>
      <c r="G373" s="2"/>
      <c r="H373" s="2"/>
      <c r="I373" s="2"/>
      <c r="J373" s="2"/>
      <c r="K373" s="2">
        <v>10</v>
      </c>
      <c r="L373" s="2"/>
      <c r="M373" s="2"/>
      <c r="N373" s="2"/>
      <c r="O373" s="2"/>
      <c r="P373" s="2"/>
      <c r="Q373" s="2"/>
      <c r="R373" s="2">
        <v>30</v>
      </c>
      <c r="S373" s="2"/>
      <c r="T373" s="2"/>
      <c r="U373" s="2"/>
      <c r="V373" s="2"/>
      <c r="W373" s="2"/>
      <c r="X373" s="2"/>
      <c r="Y373" s="2"/>
      <c r="Z373" s="1">
        <v>10</v>
      </c>
      <c r="AA373" s="43">
        <f t="shared" si="35"/>
        <v>30</v>
      </c>
      <c r="AB373" s="2"/>
      <c r="AC373" s="2"/>
      <c r="AD373" s="43">
        <f t="shared" si="36"/>
        <v>0</v>
      </c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>
        <v>9</v>
      </c>
      <c r="BI373" s="43">
        <f t="shared" si="38"/>
        <v>9</v>
      </c>
      <c r="BJ373" s="2"/>
      <c r="BK373" s="2"/>
      <c r="BL373" s="2">
        <v>2</v>
      </c>
      <c r="BM373" s="2"/>
      <c r="BN373" s="2"/>
      <c r="BO373" s="43">
        <f t="shared" si="39"/>
        <v>2</v>
      </c>
      <c r="BP373" s="2"/>
      <c r="BQ373" s="2"/>
      <c r="BR373" s="2"/>
      <c r="BS373" s="2"/>
      <c r="BT373" s="2"/>
      <c r="BU373" s="43">
        <f t="shared" si="40"/>
        <v>0</v>
      </c>
      <c r="BV373" s="2"/>
      <c r="BW373" s="2"/>
      <c r="BX373" s="2"/>
      <c r="BY373" s="43">
        <f t="shared" si="41"/>
        <v>0</v>
      </c>
      <c r="BZ373" s="1">
        <f t="shared" si="37"/>
        <v>41</v>
      </c>
      <c r="CA373" s="2">
        <v>1</v>
      </c>
      <c r="CB373" s="42"/>
      <c r="CC373" s="2"/>
    </row>
    <row r="374" spans="1:81" ht="23.25" x14ac:dyDescent="0.25">
      <c r="A374" s="20">
        <v>367</v>
      </c>
      <c r="B374" s="99" t="s">
        <v>394</v>
      </c>
      <c r="C374" s="39" t="s">
        <v>2871</v>
      </c>
      <c r="D374" s="83">
        <v>30744689</v>
      </c>
      <c r="E374" s="2">
        <v>15</v>
      </c>
      <c r="F374" s="2"/>
      <c r="G374" s="2"/>
      <c r="H374" s="2"/>
      <c r="I374" s="2"/>
      <c r="J374" s="2"/>
      <c r="K374" s="2">
        <v>10</v>
      </c>
      <c r="L374" s="2"/>
      <c r="M374" s="2"/>
      <c r="N374" s="2"/>
      <c r="O374" s="2"/>
      <c r="P374" s="2"/>
      <c r="Q374" s="2"/>
      <c r="R374" s="2">
        <v>30</v>
      </c>
      <c r="S374" s="2"/>
      <c r="T374" s="2"/>
      <c r="U374" s="2"/>
      <c r="V374" s="2"/>
      <c r="W374" s="2"/>
      <c r="X374" s="2"/>
      <c r="Y374" s="2"/>
      <c r="Z374" s="1">
        <v>10</v>
      </c>
      <c r="AA374" s="43">
        <f t="shared" si="35"/>
        <v>30</v>
      </c>
      <c r="AB374" s="2"/>
      <c r="AC374" s="2"/>
      <c r="AD374" s="43">
        <f t="shared" si="36"/>
        <v>0</v>
      </c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43">
        <f t="shared" si="38"/>
        <v>0</v>
      </c>
      <c r="BJ374" s="2"/>
      <c r="BK374" s="2"/>
      <c r="BL374" s="2"/>
      <c r="BM374" s="2"/>
      <c r="BN374" s="2"/>
      <c r="BO374" s="43">
        <f t="shared" si="39"/>
        <v>0</v>
      </c>
      <c r="BP374" s="2"/>
      <c r="BQ374" s="2"/>
      <c r="BR374" s="2"/>
      <c r="BS374" s="2"/>
      <c r="BT374" s="2"/>
      <c r="BU374" s="43">
        <f t="shared" si="40"/>
        <v>0</v>
      </c>
      <c r="BV374" s="2"/>
      <c r="BW374" s="2"/>
      <c r="BX374" s="2"/>
      <c r="BY374" s="43">
        <f t="shared" si="41"/>
        <v>0</v>
      </c>
      <c r="BZ374" s="1">
        <f t="shared" si="37"/>
        <v>30</v>
      </c>
      <c r="CA374" s="2"/>
      <c r="CB374" s="41">
        <v>1</v>
      </c>
      <c r="CC374" s="2"/>
    </row>
    <row r="375" spans="1:81" ht="45.75" x14ac:dyDescent="0.25">
      <c r="A375" s="21">
        <v>368</v>
      </c>
      <c r="B375" s="99" t="s">
        <v>395</v>
      </c>
      <c r="C375" s="39" t="s">
        <v>2872</v>
      </c>
      <c r="D375" s="83">
        <v>30791241</v>
      </c>
      <c r="E375" s="2">
        <v>15</v>
      </c>
      <c r="F375" s="2"/>
      <c r="G375" s="2"/>
      <c r="H375" s="2"/>
      <c r="I375" s="2"/>
      <c r="J375" s="2"/>
      <c r="K375" s="2">
        <v>10</v>
      </c>
      <c r="L375" s="2"/>
      <c r="M375" s="2"/>
      <c r="N375" s="2"/>
      <c r="O375" s="2"/>
      <c r="P375" s="2"/>
      <c r="Q375" s="2"/>
      <c r="R375" s="2">
        <v>30</v>
      </c>
      <c r="S375" s="2"/>
      <c r="T375" s="2"/>
      <c r="U375" s="2"/>
      <c r="V375" s="2"/>
      <c r="W375" s="2"/>
      <c r="X375" s="2"/>
      <c r="Y375" s="2"/>
      <c r="Z375" s="1">
        <v>10</v>
      </c>
      <c r="AA375" s="43">
        <f t="shared" si="35"/>
        <v>30</v>
      </c>
      <c r="AB375" s="2"/>
      <c r="AC375" s="2"/>
      <c r="AD375" s="43">
        <f t="shared" si="36"/>
        <v>0</v>
      </c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43">
        <f t="shared" si="38"/>
        <v>0</v>
      </c>
      <c r="BJ375" s="2"/>
      <c r="BK375" s="2"/>
      <c r="BL375" s="2"/>
      <c r="BM375" s="2"/>
      <c r="BN375" s="2"/>
      <c r="BO375" s="43">
        <f t="shared" si="39"/>
        <v>0</v>
      </c>
      <c r="BP375" s="2"/>
      <c r="BQ375" s="2"/>
      <c r="BR375" s="2"/>
      <c r="BS375" s="2"/>
      <c r="BT375" s="2"/>
      <c r="BU375" s="43">
        <f t="shared" si="40"/>
        <v>0</v>
      </c>
      <c r="BV375" s="2"/>
      <c r="BW375" s="2"/>
      <c r="BX375" s="2"/>
      <c r="BY375" s="43">
        <f t="shared" si="41"/>
        <v>0</v>
      </c>
      <c r="BZ375" s="1">
        <f t="shared" si="37"/>
        <v>30</v>
      </c>
      <c r="CA375" s="2"/>
      <c r="CB375" s="41">
        <v>1</v>
      </c>
      <c r="CC375" s="2"/>
    </row>
    <row r="376" spans="1:81" x14ac:dyDescent="0.25">
      <c r="A376" s="20">
        <v>369</v>
      </c>
      <c r="B376" s="99" t="s">
        <v>396</v>
      </c>
      <c r="C376" s="39" t="s">
        <v>2873</v>
      </c>
      <c r="D376" s="83">
        <v>30791278</v>
      </c>
      <c r="E376" s="2">
        <v>15</v>
      </c>
      <c r="F376" s="2"/>
      <c r="G376" s="2"/>
      <c r="H376" s="2"/>
      <c r="I376" s="2"/>
      <c r="J376" s="2"/>
      <c r="K376" s="2">
        <v>10</v>
      </c>
      <c r="L376" s="2"/>
      <c r="M376" s="2"/>
      <c r="N376" s="2"/>
      <c r="O376" s="2"/>
      <c r="P376" s="2"/>
      <c r="Q376" s="2"/>
      <c r="R376" s="2">
        <v>30</v>
      </c>
      <c r="S376" s="2"/>
      <c r="T376" s="2"/>
      <c r="U376" s="2"/>
      <c r="V376" s="2"/>
      <c r="W376" s="2"/>
      <c r="X376" s="2"/>
      <c r="Y376" s="2"/>
      <c r="Z376" s="1">
        <v>10</v>
      </c>
      <c r="AA376" s="43">
        <f t="shared" si="35"/>
        <v>30</v>
      </c>
      <c r="AB376" s="2"/>
      <c r="AC376" s="2"/>
      <c r="AD376" s="43">
        <f t="shared" si="36"/>
        <v>0</v>
      </c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>
        <v>9</v>
      </c>
      <c r="BI376" s="43">
        <f t="shared" si="38"/>
        <v>9</v>
      </c>
      <c r="BJ376" s="2"/>
      <c r="BK376" s="2"/>
      <c r="BL376" s="2">
        <v>2</v>
      </c>
      <c r="BM376" s="2"/>
      <c r="BN376" s="2"/>
      <c r="BO376" s="43">
        <f t="shared" si="39"/>
        <v>2</v>
      </c>
      <c r="BP376" s="2"/>
      <c r="BQ376" s="2"/>
      <c r="BR376" s="2"/>
      <c r="BS376" s="2"/>
      <c r="BT376" s="2"/>
      <c r="BU376" s="43">
        <f t="shared" si="40"/>
        <v>0</v>
      </c>
      <c r="BV376" s="2"/>
      <c r="BW376" s="2"/>
      <c r="BX376" s="2"/>
      <c r="BY376" s="43">
        <f t="shared" si="41"/>
        <v>0</v>
      </c>
      <c r="BZ376" s="1">
        <f t="shared" si="37"/>
        <v>41</v>
      </c>
      <c r="CA376" s="2">
        <v>1</v>
      </c>
      <c r="CB376" s="42"/>
      <c r="CC376" s="2"/>
    </row>
    <row r="377" spans="1:81" ht="45.75" x14ac:dyDescent="0.25">
      <c r="A377" s="21">
        <v>370</v>
      </c>
      <c r="B377" s="99" t="s">
        <v>397</v>
      </c>
      <c r="C377" s="39" t="s">
        <v>2874</v>
      </c>
      <c r="D377" s="83">
        <v>30815068</v>
      </c>
      <c r="E377" s="2">
        <v>15</v>
      </c>
      <c r="F377" s="2"/>
      <c r="G377" s="2"/>
      <c r="H377" s="2"/>
      <c r="I377" s="2"/>
      <c r="J377" s="2"/>
      <c r="K377" s="2">
        <v>10</v>
      </c>
      <c r="L377" s="2"/>
      <c r="M377" s="2"/>
      <c r="N377" s="2"/>
      <c r="O377" s="2"/>
      <c r="P377" s="2"/>
      <c r="Q377" s="2"/>
      <c r="R377" s="2">
        <v>30</v>
      </c>
      <c r="S377" s="2"/>
      <c r="T377" s="2"/>
      <c r="U377" s="2"/>
      <c r="V377" s="2"/>
      <c r="W377" s="2"/>
      <c r="X377" s="2"/>
      <c r="Y377" s="2"/>
      <c r="Z377" s="1">
        <v>10</v>
      </c>
      <c r="AA377" s="43">
        <f t="shared" si="35"/>
        <v>30</v>
      </c>
      <c r="AB377" s="2"/>
      <c r="AC377" s="2"/>
      <c r="AD377" s="43">
        <f t="shared" si="36"/>
        <v>0</v>
      </c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43">
        <f t="shared" si="38"/>
        <v>0</v>
      </c>
      <c r="BJ377" s="2"/>
      <c r="BK377" s="2"/>
      <c r="BL377" s="2"/>
      <c r="BM377" s="2"/>
      <c r="BN377" s="2"/>
      <c r="BO377" s="43">
        <f t="shared" si="39"/>
        <v>0</v>
      </c>
      <c r="BP377" s="2"/>
      <c r="BQ377" s="2"/>
      <c r="BR377" s="2"/>
      <c r="BS377" s="2"/>
      <c r="BT377" s="2"/>
      <c r="BU377" s="43">
        <f t="shared" si="40"/>
        <v>0</v>
      </c>
      <c r="BV377" s="2"/>
      <c r="BW377" s="2"/>
      <c r="BX377" s="2"/>
      <c r="BY377" s="43">
        <f t="shared" si="41"/>
        <v>0</v>
      </c>
      <c r="BZ377" s="1">
        <f t="shared" si="37"/>
        <v>30</v>
      </c>
      <c r="CA377" s="2"/>
      <c r="CB377" s="41">
        <v>1</v>
      </c>
      <c r="CC377" s="2"/>
    </row>
    <row r="378" spans="1:81" x14ac:dyDescent="0.25">
      <c r="A378" s="20">
        <v>371</v>
      </c>
      <c r="B378" s="99" t="s">
        <v>398</v>
      </c>
      <c r="C378" s="39" t="s">
        <v>2875</v>
      </c>
      <c r="D378" s="83">
        <v>30846688</v>
      </c>
      <c r="E378" s="2">
        <v>15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>
        <v>30</v>
      </c>
      <c r="S378" s="2"/>
      <c r="T378" s="2"/>
      <c r="U378" s="2"/>
      <c r="V378" s="2"/>
      <c r="W378" s="2"/>
      <c r="X378" s="2"/>
      <c r="Y378" s="2"/>
      <c r="Z378" s="1">
        <v>10</v>
      </c>
      <c r="AA378" s="43">
        <f t="shared" si="35"/>
        <v>30</v>
      </c>
      <c r="AB378" s="2"/>
      <c r="AC378" s="2"/>
      <c r="AD378" s="43">
        <f t="shared" si="36"/>
        <v>0</v>
      </c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>
        <v>9</v>
      </c>
      <c r="BI378" s="43">
        <f t="shared" si="38"/>
        <v>9</v>
      </c>
      <c r="BJ378" s="2"/>
      <c r="BK378" s="2"/>
      <c r="BL378" s="2">
        <v>2</v>
      </c>
      <c r="BM378" s="2"/>
      <c r="BN378" s="2"/>
      <c r="BO378" s="43">
        <f t="shared" si="39"/>
        <v>2</v>
      </c>
      <c r="BP378" s="2"/>
      <c r="BQ378" s="2"/>
      <c r="BR378" s="2"/>
      <c r="BS378" s="2"/>
      <c r="BT378" s="2"/>
      <c r="BU378" s="43">
        <f t="shared" si="40"/>
        <v>0</v>
      </c>
      <c r="BV378" s="2"/>
      <c r="BW378" s="2"/>
      <c r="BX378" s="2"/>
      <c r="BY378" s="43">
        <f t="shared" si="41"/>
        <v>0</v>
      </c>
      <c r="BZ378" s="1">
        <f t="shared" si="37"/>
        <v>41</v>
      </c>
      <c r="CA378" s="2">
        <v>1</v>
      </c>
      <c r="CB378" s="42"/>
      <c r="CC378" s="2"/>
    </row>
    <row r="379" spans="1:81" x14ac:dyDescent="0.25">
      <c r="A379" s="21">
        <v>372</v>
      </c>
      <c r="B379" s="99" t="s">
        <v>399</v>
      </c>
      <c r="C379" s="40" t="s">
        <v>2876</v>
      </c>
      <c r="D379" s="83">
        <v>30851635</v>
      </c>
      <c r="E379" s="2">
        <v>15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>
        <v>30</v>
      </c>
      <c r="S379" s="2"/>
      <c r="T379" s="2"/>
      <c r="U379" s="2"/>
      <c r="V379" s="2"/>
      <c r="W379" s="2"/>
      <c r="X379" s="2"/>
      <c r="Y379" s="2"/>
      <c r="Z379" s="1">
        <v>10</v>
      </c>
      <c r="AA379" s="43">
        <f t="shared" si="35"/>
        <v>30</v>
      </c>
      <c r="AB379" s="2"/>
      <c r="AC379" s="2"/>
      <c r="AD379" s="43">
        <f t="shared" si="36"/>
        <v>0</v>
      </c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43">
        <f t="shared" si="38"/>
        <v>0</v>
      </c>
      <c r="BJ379" s="2"/>
      <c r="BK379" s="2"/>
      <c r="BL379" s="2"/>
      <c r="BM379" s="2"/>
      <c r="BN379" s="2"/>
      <c r="BO379" s="43">
        <f t="shared" si="39"/>
        <v>0</v>
      </c>
      <c r="BP379" s="2"/>
      <c r="BQ379" s="2"/>
      <c r="BR379" s="2"/>
      <c r="BS379" s="2"/>
      <c r="BT379" s="2"/>
      <c r="BU379" s="43">
        <f t="shared" si="40"/>
        <v>0</v>
      </c>
      <c r="BV379" s="2"/>
      <c r="BW379" s="2"/>
      <c r="BX379" s="2"/>
      <c r="BY379" s="43">
        <f t="shared" si="41"/>
        <v>0</v>
      </c>
      <c r="BZ379" s="1">
        <f t="shared" si="37"/>
        <v>30</v>
      </c>
      <c r="CA379" s="2"/>
      <c r="CB379" s="41">
        <v>1</v>
      </c>
      <c r="CC379" s="2"/>
    </row>
    <row r="380" spans="1:81" ht="45.75" x14ac:dyDescent="0.25">
      <c r="A380" s="20">
        <v>373</v>
      </c>
      <c r="B380" s="99" t="s">
        <v>400</v>
      </c>
      <c r="C380" s="39" t="s">
        <v>2877</v>
      </c>
      <c r="D380" s="83">
        <v>30851656</v>
      </c>
      <c r="E380" s="2">
        <v>15</v>
      </c>
      <c r="F380" s="2"/>
      <c r="G380" s="2"/>
      <c r="H380" s="2"/>
      <c r="I380" s="2"/>
      <c r="J380" s="2"/>
      <c r="K380" s="2">
        <v>10</v>
      </c>
      <c r="L380" s="2"/>
      <c r="M380" s="2"/>
      <c r="N380" s="2"/>
      <c r="O380" s="2"/>
      <c r="P380" s="2"/>
      <c r="Q380" s="2"/>
      <c r="R380" s="2">
        <v>30</v>
      </c>
      <c r="S380" s="2"/>
      <c r="T380" s="2"/>
      <c r="U380" s="2"/>
      <c r="V380" s="2"/>
      <c r="W380" s="2"/>
      <c r="X380" s="2"/>
      <c r="Y380" s="2"/>
      <c r="Z380" s="1">
        <v>10</v>
      </c>
      <c r="AA380" s="43">
        <f t="shared" si="35"/>
        <v>30</v>
      </c>
      <c r="AB380" s="2"/>
      <c r="AC380" s="2"/>
      <c r="AD380" s="43">
        <f t="shared" si="36"/>
        <v>0</v>
      </c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43">
        <f t="shared" si="38"/>
        <v>0</v>
      </c>
      <c r="BJ380" s="2"/>
      <c r="BK380" s="2"/>
      <c r="BL380" s="2"/>
      <c r="BM380" s="2"/>
      <c r="BN380" s="2"/>
      <c r="BO380" s="43">
        <f t="shared" si="39"/>
        <v>0</v>
      </c>
      <c r="BP380" s="2"/>
      <c r="BQ380" s="2"/>
      <c r="BR380" s="2"/>
      <c r="BS380" s="2"/>
      <c r="BT380" s="2"/>
      <c r="BU380" s="43">
        <f t="shared" si="40"/>
        <v>0</v>
      </c>
      <c r="BV380" s="2"/>
      <c r="BW380" s="2"/>
      <c r="BX380" s="2"/>
      <c r="BY380" s="43">
        <f t="shared" si="41"/>
        <v>0</v>
      </c>
      <c r="BZ380" s="1">
        <f t="shared" si="37"/>
        <v>30</v>
      </c>
      <c r="CA380" s="2"/>
      <c r="CB380" s="41">
        <v>1</v>
      </c>
      <c r="CC380" s="2"/>
    </row>
    <row r="381" spans="1:81" x14ac:dyDescent="0.25">
      <c r="A381" s="21">
        <v>374</v>
      </c>
      <c r="B381" s="99" t="s">
        <v>401</v>
      </c>
      <c r="C381" s="39" t="s">
        <v>2713</v>
      </c>
      <c r="D381" s="83">
        <v>30876796</v>
      </c>
      <c r="E381" s="2">
        <v>15</v>
      </c>
      <c r="F381" s="2"/>
      <c r="G381" s="2"/>
      <c r="H381" s="2"/>
      <c r="I381" s="2"/>
      <c r="J381" s="2"/>
      <c r="K381" s="2">
        <v>10</v>
      </c>
      <c r="L381" s="2"/>
      <c r="M381" s="2"/>
      <c r="N381" s="2"/>
      <c r="O381" s="2"/>
      <c r="P381" s="2"/>
      <c r="Q381" s="2"/>
      <c r="R381" s="2">
        <v>30</v>
      </c>
      <c r="S381" s="2"/>
      <c r="T381" s="2"/>
      <c r="U381" s="2"/>
      <c r="V381" s="2"/>
      <c r="W381" s="2"/>
      <c r="X381" s="2"/>
      <c r="Y381" s="2"/>
      <c r="Z381" s="1">
        <v>10</v>
      </c>
      <c r="AA381" s="43">
        <f t="shared" si="35"/>
        <v>30</v>
      </c>
      <c r="AB381" s="2"/>
      <c r="AC381" s="2"/>
      <c r="AD381" s="43">
        <f t="shared" si="36"/>
        <v>0</v>
      </c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43">
        <f t="shared" si="38"/>
        <v>0</v>
      </c>
      <c r="BJ381" s="2"/>
      <c r="BK381" s="2"/>
      <c r="BL381" s="2"/>
      <c r="BM381" s="2"/>
      <c r="BN381" s="2"/>
      <c r="BO381" s="43">
        <f t="shared" si="39"/>
        <v>0</v>
      </c>
      <c r="BP381" s="2"/>
      <c r="BQ381" s="2"/>
      <c r="BR381" s="2"/>
      <c r="BS381" s="2"/>
      <c r="BT381" s="2"/>
      <c r="BU381" s="43">
        <f t="shared" si="40"/>
        <v>0</v>
      </c>
      <c r="BV381" s="2"/>
      <c r="BW381" s="2"/>
      <c r="BX381" s="2"/>
      <c r="BY381" s="43">
        <f t="shared" si="41"/>
        <v>0</v>
      </c>
      <c r="BZ381" s="1">
        <f t="shared" si="37"/>
        <v>30</v>
      </c>
      <c r="CA381" s="2"/>
      <c r="CB381" s="41">
        <v>1</v>
      </c>
      <c r="CC381" s="2"/>
    </row>
    <row r="382" spans="1:81" x14ac:dyDescent="0.25">
      <c r="A382" s="20">
        <v>375</v>
      </c>
      <c r="B382" s="99" t="s">
        <v>103</v>
      </c>
      <c r="C382" s="39" t="s">
        <v>2878</v>
      </c>
      <c r="D382" s="83">
        <v>30876843</v>
      </c>
      <c r="E382" s="2">
        <v>15</v>
      </c>
      <c r="F382" s="2"/>
      <c r="G382" s="2"/>
      <c r="H382" s="2"/>
      <c r="I382" s="2"/>
      <c r="J382" s="2"/>
      <c r="K382" s="2">
        <v>10</v>
      </c>
      <c r="L382" s="2"/>
      <c r="M382" s="2"/>
      <c r="N382" s="2"/>
      <c r="O382" s="2"/>
      <c r="P382" s="2"/>
      <c r="Q382" s="2"/>
      <c r="R382" s="2">
        <v>30</v>
      </c>
      <c r="S382" s="2"/>
      <c r="T382" s="2"/>
      <c r="U382" s="2"/>
      <c r="V382" s="2"/>
      <c r="W382" s="2"/>
      <c r="X382" s="2"/>
      <c r="Y382" s="2"/>
      <c r="Z382" s="1">
        <v>10</v>
      </c>
      <c r="AA382" s="43">
        <f t="shared" si="35"/>
        <v>30</v>
      </c>
      <c r="AB382" s="2"/>
      <c r="AC382" s="2"/>
      <c r="AD382" s="43">
        <f t="shared" si="36"/>
        <v>0</v>
      </c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43">
        <f t="shared" si="38"/>
        <v>0</v>
      </c>
      <c r="BJ382" s="2"/>
      <c r="BK382" s="2"/>
      <c r="BL382" s="2"/>
      <c r="BM382" s="2"/>
      <c r="BN382" s="2"/>
      <c r="BO382" s="43">
        <f t="shared" si="39"/>
        <v>0</v>
      </c>
      <c r="BP382" s="2"/>
      <c r="BQ382" s="2"/>
      <c r="BR382" s="2"/>
      <c r="BS382" s="2"/>
      <c r="BT382" s="2"/>
      <c r="BU382" s="43">
        <f t="shared" si="40"/>
        <v>0</v>
      </c>
      <c r="BV382" s="2"/>
      <c r="BW382" s="2"/>
      <c r="BX382" s="2"/>
      <c r="BY382" s="43">
        <f t="shared" si="41"/>
        <v>0</v>
      </c>
      <c r="BZ382" s="1">
        <f t="shared" si="37"/>
        <v>30</v>
      </c>
      <c r="CA382" s="2"/>
      <c r="CB382" s="41">
        <v>1</v>
      </c>
      <c r="CC382" s="2"/>
    </row>
    <row r="383" spans="1:81" ht="34.5" x14ac:dyDescent="0.25">
      <c r="A383" s="21">
        <v>376</v>
      </c>
      <c r="B383" s="99" t="s">
        <v>402</v>
      </c>
      <c r="C383" s="39" t="s">
        <v>2879</v>
      </c>
      <c r="D383" s="83">
        <v>30887792</v>
      </c>
      <c r="E383" s="2">
        <v>15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>
        <v>30</v>
      </c>
      <c r="S383" s="2"/>
      <c r="T383" s="2"/>
      <c r="U383" s="2"/>
      <c r="V383" s="2"/>
      <c r="W383" s="2"/>
      <c r="X383" s="2"/>
      <c r="Y383" s="2"/>
      <c r="Z383" s="1">
        <v>10</v>
      </c>
      <c r="AA383" s="43">
        <f t="shared" si="35"/>
        <v>30</v>
      </c>
      <c r="AB383" s="2"/>
      <c r="AC383" s="2"/>
      <c r="AD383" s="43">
        <f t="shared" si="36"/>
        <v>0</v>
      </c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43">
        <f t="shared" si="38"/>
        <v>0</v>
      </c>
      <c r="BJ383" s="2"/>
      <c r="BK383" s="2"/>
      <c r="BL383" s="2"/>
      <c r="BM383" s="2"/>
      <c r="BN383" s="2"/>
      <c r="BO383" s="43">
        <f t="shared" si="39"/>
        <v>0</v>
      </c>
      <c r="BP383" s="2"/>
      <c r="BQ383" s="2"/>
      <c r="BR383" s="2"/>
      <c r="BS383" s="2"/>
      <c r="BT383" s="2"/>
      <c r="BU383" s="43">
        <f t="shared" si="40"/>
        <v>0</v>
      </c>
      <c r="BV383" s="2"/>
      <c r="BW383" s="2"/>
      <c r="BX383" s="2"/>
      <c r="BY383" s="43">
        <f t="shared" si="41"/>
        <v>0</v>
      </c>
      <c r="BZ383" s="1">
        <f t="shared" si="37"/>
        <v>30</v>
      </c>
      <c r="CA383" s="2"/>
      <c r="CB383" s="41">
        <v>1</v>
      </c>
      <c r="CC383" s="2"/>
    </row>
    <row r="384" spans="1:81" x14ac:dyDescent="0.25">
      <c r="A384" s="20">
        <v>377</v>
      </c>
      <c r="B384" s="99" t="s">
        <v>403</v>
      </c>
      <c r="C384" s="39" t="s">
        <v>2880</v>
      </c>
      <c r="D384" s="83">
        <v>30887808</v>
      </c>
      <c r="E384" s="2">
        <v>15</v>
      </c>
      <c r="F384" s="2"/>
      <c r="G384" s="2"/>
      <c r="H384" s="2"/>
      <c r="I384" s="2"/>
      <c r="J384" s="2"/>
      <c r="K384" s="2">
        <v>10</v>
      </c>
      <c r="L384" s="2"/>
      <c r="M384" s="2"/>
      <c r="N384" s="2"/>
      <c r="O384" s="2"/>
      <c r="P384" s="2"/>
      <c r="Q384" s="2"/>
      <c r="R384" s="2">
        <v>30</v>
      </c>
      <c r="S384" s="2"/>
      <c r="T384" s="2"/>
      <c r="U384" s="2"/>
      <c r="V384" s="2"/>
      <c r="W384" s="2"/>
      <c r="X384" s="2"/>
      <c r="Y384" s="2"/>
      <c r="Z384" s="1">
        <v>10</v>
      </c>
      <c r="AA384" s="43">
        <f t="shared" si="35"/>
        <v>30</v>
      </c>
      <c r="AB384" s="2"/>
      <c r="AC384" s="2"/>
      <c r="AD384" s="43">
        <f t="shared" si="36"/>
        <v>0</v>
      </c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43">
        <f t="shared" si="38"/>
        <v>0</v>
      </c>
      <c r="BJ384" s="2"/>
      <c r="BK384" s="2"/>
      <c r="BL384" s="2"/>
      <c r="BM384" s="2"/>
      <c r="BN384" s="2"/>
      <c r="BO384" s="43">
        <f t="shared" si="39"/>
        <v>0</v>
      </c>
      <c r="BP384" s="2"/>
      <c r="BQ384" s="2"/>
      <c r="BR384" s="2"/>
      <c r="BS384" s="2"/>
      <c r="BT384" s="2"/>
      <c r="BU384" s="43">
        <f t="shared" si="40"/>
        <v>0</v>
      </c>
      <c r="BV384" s="2"/>
      <c r="BW384" s="2"/>
      <c r="BX384" s="2"/>
      <c r="BY384" s="43">
        <f t="shared" si="41"/>
        <v>0</v>
      </c>
      <c r="BZ384" s="1">
        <f t="shared" si="37"/>
        <v>30</v>
      </c>
      <c r="CA384" s="2"/>
      <c r="CB384" s="41">
        <v>1</v>
      </c>
      <c r="CC384" s="2"/>
    </row>
    <row r="385" spans="1:81" ht="45.75" x14ac:dyDescent="0.25">
      <c r="A385" s="21">
        <v>378</v>
      </c>
      <c r="B385" s="99" t="s">
        <v>404</v>
      </c>
      <c r="C385" s="39" t="s">
        <v>2881</v>
      </c>
      <c r="D385" s="83">
        <v>30908005</v>
      </c>
      <c r="E385" s="2">
        <v>15</v>
      </c>
      <c r="F385" s="2"/>
      <c r="G385" s="2"/>
      <c r="H385" s="2"/>
      <c r="I385" s="2"/>
      <c r="J385" s="2"/>
      <c r="K385" s="2">
        <v>10</v>
      </c>
      <c r="L385" s="2"/>
      <c r="M385" s="2"/>
      <c r="N385" s="2"/>
      <c r="O385" s="2"/>
      <c r="P385" s="2"/>
      <c r="Q385" s="2"/>
      <c r="R385" s="2">
        <v>30</v>
      </c>
      <c r="S385" s="2"/>
      <c r="T385" s="2"/>
      <c r="U385" s="2"/>
      <c r="V385" s="2"/>
      <c r="W385" s="2"/>
      <c r="X385" s="2"/>
      <c r="Y385" s="2"/>
      <c r="Z385" s="1">
        <v>10</v>
      </c>
      <c r="AA385" s="43">
        <f t="shared" si="35"/>
        <v>30</v>
      </c>
      <c r="AB385" s="2"/>
      <c r="AC385" s="2"/>
      <c r="AD385" s="43">
        <f t="shared" si="36"/>
        <v>0</v>
      </c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43">
        <f t="shared" si="38"/>
        <v>0</v>
      </c>
      <c r="BJ385" s="2"/>
      <c r="BK385" s="2"/>
      <c r="BL385" s="2"/>
      <c r="BM385" s="2"/>
      <c r="BN385" s="2"/>
      <c r="BO385" s="43">
        <f t="shared" si="39"/>
        <v>0</v>
      </c>
      <c r="BP385" s="2"/>
      <c r="BQ385" s="2"/>
      <c r="BR385" s="2"/>
      <c r="BS385" s="2"/>
      <c r="BT385" s="2"/>
      <c r="BU385" s="43">
        <f t="shared" si="40"/>
        <v>0</v>
      </c>
      <c r="BV385" s="2"/>
      <c r="BW385" s="2"/>
      <c r="BX385" s="2"/>
      <c r="BY385" s="43">
        <f t="shared" si="41"/>
        <v>0</v>
      </c>
      <c r="BZ385" s="1">
        <f t="shared" si="37"/>
        <v>30</v>
      </c>
      <c r="CA385" s="2"/>
      <c r="CB385" s="41">
        <v>1</v>
      </c>
      <c r="CC385" s="2"/>
    </row>
    <row r="386" spans="1:81" ht="57" x14ac:dyDescent="0.25">
      <c r="A386" s="20">
        <v>379</v>
      </c>
      <c r="B386" s="99" t="s">
        <v>405</v>
      </c>
      <c r="C386" s="39" t="s">
        <v>2882</v>
      </c>
      <c r="D386" s="83">
        <v>30908141</v>
      </c>
      <c r="E386" s="2">
        <v>15</v>
      </c>
      <c r="F386" s="2"/>
      <c r="G386" s="2"/>
      <c r="H386" s="2"/>
      <c r="I386" s="2"/>
      <c r="J386" s="2"/>
      <c r="K386" s="2">
        <v>10</v>
      </c>
      <c r="L386" s="2"/>
      <c r="M386" s="2"/>
      <c r="N386" s="2"/>
      <c r="O386" s="2"/>
      <c r="P386" s="2"/>
      <c r="Q386" s="2"/>
      <c r="R386" s="2">
        <v>30</v>
      </c>
      <c r="S386" s="2"/>
      <c r="T386" s="2"/>
      <c r="U386" s="2"/>
      <c r="V386" s="2"/>
      <c r="W386" s="2"/>
      <c r="X386" s="2"/>
      <c r="Y386" s="2"/>
      <c r="Z386" s="1">
        <v>10</v>
      </c>
      <c r="AA386" s="43">
        <f t="shared" ref="AA386:AA449" si="42">MAX(E386:Z386)</f>
        <v>30</v>
      </c>
      <c r="AB386" s="2"/>
      <c r="AC386" s="2"/>
      <c r="AD386" s="43">
        <f t="shared" ref="AD386:AD449" si="43">MAX(AB386:AC386)</f>
        <v>0</v>
      </c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43">
        <f t="shared" si="38"/>
        <v>0</v>
      </c>
      <c r="BJ386" s="2"/>
      <c r="BK386" s="2"/>
      <c r="BL386" s="2"/>
      <c r="BM386" s="2"/>
      <c r="BN386" s="2"/>
      <c r="BO386" s="43">
        <f t="shared" si="39"/>
        <v>0</v>
      </c>
      <c r="BP386" s="2"/>
      <c r="BQ386" s="2"/>
      <c r="BR386" s="2"/>
      <c r="BS386" s="2"/>
      <c r="BT386" s="2"/>
      <c r="BU386" s="43">
        <f t="shared" si="40"/>
        <v>0</v>
      </c>
      <c r="BV386" s="2"/>
      <c r="BW386" s="2"/>
      <c r="BX386" s="2"/>
      <c r="BY386" s="43">
        <f t="shared" si="41"/>
        <v>0</v>
      </c>
      <c r="BZ386" s="1">
        <f t="shared" ref="BZ386:BZ449" si="44">AA386+AD386+BI386+BO386+BU386+BY386</f>
        <v>30</v>
      </c>
      <c r="CA386" s="2"/>
      <c r="CB386" s="41">
        <v>1</v>
      </c>
      <c r="CC386" s="2"/>
    </row>
    <row r="387" spans="1:81" ht="79.5" x14ac:dyDescent="0.25">
      <c r="A387" s="21">
        <v>380</v>
      </c>
      <c r="B387" s="99" t="s">
        <v>406</v>
      </c>
      <c r="C387" s="39" t="s">
        <v>2883</v>
      </c>
      <c r="D387" s="83">
        <v>30912074</v>
      </c>
      <c r="E387" s="2">
        <v>15</v>
      </c>
      <c r="F387" s="2"/>
      <c r="G387" s="2"/>
      <c r="H387" s="2"/>
      <c r="I387" s="2"/>
      <c r="J387" s="2"/>
      <c r="K387" s="2">
        <v>10</v>
      </c>
      <c r="L387" s="2"/>
      <c r="M387" s="2"/>
      <c r="N387" s="2"/>
      <c r="O387" s="2"/>
      <c r="P387" s="2"/>
      <c r="Q387" s="2"/>
      <c r="R387" s="2">
        <v>30</v>
      </c>
      <c r="S387" s="2"/>
      <c r="T387" s="2"/>
      <c r="U387" s="2"/>
      <c r="V387" s="2"/>
      <c r="W387" s="2"/>
      <c r="X387" s="2"/>
      <c r="Y387" s="2"/>
      <c r="Z387" s="1">
        <v>10</v>
      </c>
      <c r="AA387" s="43">
        <f t="shared" si="42"/>
        <v>30</v>
      </c>
      <c r="AB387" s="2"/>
      <c r="AC387" s="2"/>
      <c r="AD387" s="43">
        <f t="shared" si="43"/>
        <v>0</v>
      </c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43">
        <f t="shared" si="38"/>
        <v>0</v>
      </c>
      <c r="BJ387" s="2"/>
      <c r="BK387" s="2"/>
      <c r="BL387" s="2"/>
      <c r="BM387" s="2"/>
      <c r="BN387" s="2"/>
      <c r="BO387" s="43">
        <f t="shared" si="39"/>
        <v>0</v>
      </c>
      <c r="BP387" s="2"/>
      <c r="BQ387" s="2"/>
      <c r="BR387" s="2"/>
      <c r="BS387" s="2"/>
      <c r="BT387" s="2"/>
      <c r="BU387" s="43">
        <f t="shared" si="40"/>
        <v>0</v>
      </c>
      <c r="BV387" s="2"/>
      <c r="BW387" s="2"/>
      <c r="BX387" s="2"/>
      <c r="BY387" s="43">
        <f t="shared" si="41"/>
        <v>0</v>
      </c>
      <c r="BZ387" s="1">
        <f t="shared" si="44"/>
        <v>30</v>
      </c>
      <c r="CA387" s="2"/>
      <c r="CB387" s="41">
        <v>1</v>
      </c>
      <c r="CC387" s="2"/>
    </row>
    <row r="388" spans="1:81" x14ac:dyDescent="0.25">
      <c r="A388" s="20">
        <v>381</v>
      </c>
      <c r="B388" s="99" t="s">
        <v>407</v>
      </c>
      <c r="C388" s="39" t="s">
        <v>2686</v>
      </c>
      <c r="D388" s="83">
        <v>30926642</v>
      </c>
      <c r="E388" s="2">
        <v>15</v>
      </c>
      <c r="F388" s="2"/>
      <c r="G388" s="2"/>
      <c r="H388" s="2"/>
      <c r="I388" s="2"/>
      <c r="J388" s="2"/>
      <c r="K388" s="2">
        <v>10</v>
      </c>
      <c r="L388" s="2"/>
      <c r="M388" s="2"/>
      <c r="N388" s="2"/>
      <c r="O388" s="2"/>
      <c r="P388" s="2"/>
      <c r="Q388" s="2"/>
      <c r="R388" s="2">
        <v>30</v>
      </c>
      <c r="S388" s="2"/>
      <c r="T388" s="2"/>
      <c r="U388" s="2"/>
      <c r="V388" s="2"/>
      <c r="W388" s="2"/>
      <c r="X388" s="2"/>
      <c r="Y388" s="2"/>
      <c r="Z388" s="1">
        <v>10</v>
      </c>
      <c r="AA388" s="43">
        <f t="shared" si="42"/>
        <v>30</v>
      </c>
      <c r="AB388" s="2"/>
      <c r="AC388" s="2"/>
      <c r="AD388" s="43">
        <f t="shared" si="43"/>
        <v>0</v>
      </c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>
        <v>9</v>
      </c>
      <c r="BI388" s="43">
        <f t="shared" si="38"/>
        <v>9</v>
      </c>
      <c r="BJ388" s="2"/>
      <c r="BK388" s="2"/>
      <c r="BL388" s="2">
        <v>2</v>
      </c>
      <c r="BM388" s="2"/>
      <c r="BN388" s="2"/>
      <c r="BO388" s="43">
        <f t="shared" si="39"/>
        <v>2</v>
      </c>
      <c r="BP388" s="2"/>
      <c r="BQ388" s="2"/>
      <c r="BR388" s="2"/>
      <c r="BS388" s="2"/>
      <c r="BT388" s="2"/>
      <c r="BU388" s="43">
        <f t="shared" si="40"/>
        <v>0</v>
      </c>
      <c r="BV388" s="2"/>
      <c r="BW388" s="2"/>
      <c r="BX388" s="2"/>
      <c r="BY388" s="43">
        <f t="shared" si="41"/>
        <v>0</v>
      </c>
      <c r="BZ388" s="1">
        <f t="shared" si="44"/>
        <v>41</v>
      </c>
      <c r="CA388" s="2">
        <v>1</v>
      </c>
      <c r="CB388" s="42"/>
      <c r="CC388" s="2"/>
    </row>
    <row r="389" spans="1:81" ht="57" x14ac:dyDescent="0.25">
      <c r="A389" s="21">
        <v>382</v>
      </c>
      <c r="B389" s="99" t="s">
        <v>408</v>
      </c>
      <c r="C389" s="39" t="s">
        <v>2884</v>
      </c>
      <c r="D389" s="83">
        <v>30943474</v>
      </c>
      <c r="E389" s="2">
        <v>15</v>
      </c>
      <c r="F389" s="2"/>
      <c r="G389" s="2"/>
      <c r="H389" s="2"/>
      <c r="I389" s="2"/>
      <c r="J389" s="2"/>
      <c r="K389" s="2">
        <v>10</v>
      </c>
      <c r="L389" s="2"/>
      <c r="M389" s="2"/>
      <c r="N389" s="2"/>
      <c r="O389" s="2"/>
      <c r="P389" s="2"/>
      <c r="Q389" s="2"/>
      <c r="R389" s="2">
        <v>30</v>
      </c>
      <c r="S389" s="2"/>
      <c r="T389" s="2"/>
      <c r="U389" s="2"/>
      <c r="V389" s="2"/>
      <c r="W389" s="2"/>
      <c r="X389" s="2"/>
      <c r="Y389" s="2"/>
      <c r="Z389" s="1">
        <v>10</v>
      </c>
      <c r="AA389" s="43">
        <f t="shared" si="42"/>
        <v>30</v>
      </c>
      <c r="AB389" s="2"/>
      <c r="AC389" s="2"/>
      <c r="AD389" s="43">
        <f t="shared" si="43"/>
        <v>0</v>
      </c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>
        <v>39</v>
      </c>
      <c r="AV389" s="2"/>
      <c r="AW389" s="2">
        <v>15</v>
      </c>
      <c r="AX389" s="2"/>
      <c r="AY389" s="2"/>
      <c r="AZ389" s="2"/>
      <c r="BA389" s="2"/>
      <c r="BB389" s="2"/>
      <c r="BC389" s="2"/>
      <c r="BD389" s="2"/>
      <c r="BE389" s="2"/>
      <c r="BF389" s="2"/>
      <c r="BG389" s="2">
        <v>18</v>
      </c>
      <c r="BH389" s="2">
        <v>9</v>
      </c>
      <c r="BI389" s="43">
        <f t="shared" si="38"/>
        <v>39</v>
      </c>
      <c r="BJ389" s="2">
        <v>5</v>
      </c>
      <c r="BK389" s="2"/>
      <c r="BL389" s="2"/>
      <c r="BM389" s="2"/>
      <c r="BN389" s="2"/>
      <c r="BO389" s="43">
        <f t="shared" si="39"/>
        <v>5</v>
      </c>
      <c r="BP389" s="2"/>
      <c r="BQ389" s="2"/>
      <c r="BR389" s="2"/>
      <c r="BS389" s="2"/>
      <c r="BT389" s="2"/>
      <c r="BU389" s="43">
        <f t="shared" si="40"/>
        <v>0</v>
      </c>
      <c r="BV389" s="2"/>
      <c r="BW389" s="2"/>
      <c r="BX389" s="2"/>
      <c r="BY389" s="43">
        <f t="shared" si="41"/>
        <v>0</v>
      </c>
      <c r="BZ389" s="1">
        <f t="shared" si="44"/>
        <v>74</v>
      </c>
      <c r="CA389" s="2">
        <v>1</v>
      </c>
      <c r="CB389" s="42"/>
      <c r="CC389" s="2"/>
    </row>
    <row r="390" spans="1:81" ht="45.75" x14ac:dyDescent="0.25">
      <c r="A390" s="20">
        <v>383</v>
      </c>
      <c r="B390" s="99" t="s">
        <v>369</v>
      </c>
      <c r="C390" s="39" t="s">
        <v>2885</v>
      </c>
      <c r="D390" s="83">
        <v>30943830</v>
      </c>
      <c r="E390" s="2">
        <v>15</v>
      </c>
      <c r="F390" s="2"/>
      <c r="G390" s="2"/>
      <c r="H390" s="2"/>
      <c r="I390" s="2"/>
      <c r="J390" s="2"/>
      <c r="K390" s="2">
        <v>10</v>
      </c>
      <c r="L390" s="2"/>
      <c r="M390" s="2"/>
      <c r="N390" s="2"/>
      <c r="O390" s="2"/>
      <c r="P390" s="2"/>
      <c r="Q390" s="2"/>
      <c r="R390" s="2">
        <v>30</v>
      </c>
      <c r="S390" s="2"/>
      <c r="T390" s="2"/>
      <c r="U390" s="2"/>
      <c r="V390" s="2"/>
      <c r="W390" s="2"/>
      <c r="X390" s="2"/>
      <c r="Y390" s="2"/>
      <c r="Z390" s="1">
        <v>10</v>
      </c>
      <c r="AA390" s="43">
        <f t="shared" si="42"/>
        <v>30</v>
      </c>
      <c r="AB390" s="2"/>
      <c r="AC390" s="2"/>
      <c r="AD390" s="43">
        <f t="shared" si="43"/>
        <v>0</v>
      </c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43">
        <f t="shared" si="38"/>
        <v>0</v>
      </c>
      <c r="BJ390" s="2"/>
      <c r="BK390" s="2"/>
      <c r="BL390" s="2"/>
      <c r="BM390" s="2"/>
      <c r="BN390" s="2"/>
      <c r="BO390" s="43">
        <f t="shared" si="39"/>
        <v>0</v>
      </c>
      <c r="BP390" s="2"/>
      <c r="BQ390" s="2"/>
      <c r="BR390" s="2"/>
      <c r="BS390" s="2"/>
      <c r="BT390" s="2"/>
      <c r="BU390" s="43">
        <f t="shared" si="40"/>
        <v>0</v>
      </c>
      <c r="BV390" s="2"/>
      <c r="BW390" s="2"/>
      <c r="BX390" s="2"/>
      <c r="BY390" s="43">
        <f t="shared" si="41"/>
        <v>0</v>
      </c>
      <c r="BZ390" s="1">
        <f t="shared" si="44"/>
        <v>30</v>
      </c>
      <c r="CA390" s="2"/>
      <c r="CB390" s="41">
        <v>1</v>
      </c>
      <c r="CC390" s="2"/>
    </row>
    <row r="391" spans="1:81" ht="45.75" x14ac:dyDescent="0.25">
      <c r="A391" s="21">
        <v>384</v>
      </c>
      <c r="B391" s="99" t="s">
        <v>409</v>
      </c>
      <c r="C391" s="39" t="s">
        <v>2886</v>
      </c>
      <c r="D391" s="83">
        <v>30943867</v>
      </c>
      <c r="E391" s="2">
        <v>15</v>
      </c>
      <c r="F391" s="2"/>
      <c r="G391" s="2"/>
      <c r="H391" s="2"/>
      <c r="I391" s="2"/>
      <c r="J391" s="2"/>
      <c r="K391" s="2">
        <v>10</v>
      </c>
      <c r="L391" s="2"/>
      <c r="M391" s="2"/>
      <c r="N391" s="2"/>
      <c r="O391" s="2"/>
      <c r="P391" s="2"/>
      <c r="Q391" s="2"/>
      <c r="R391" s="2">
        <v>30</v>
      </c>
      <c r="S391" s="2"/>
      <c r="T391" s="2"/>
      <c r="U391" s="2"/>
      <c r="V391" s="2"/>
      <c r="W391" s="2"/>
      <c r="X391" s="2"/>
      <c r="Y391" s="2"/>
      <c r="Z391" s="1">
        <v>10</v>
      </c>
      <c r="AA391" s="43">
        <f t="shared" si="42"/>
        <v>30</v>
      </c>
      <c r="AB391" s="2"/>
      <c r="AC391" s="2"/>
      <c r="AD391" s="43">
        <f t="shared" si="43"/>
        <v>0</v>
      </c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43">
        <f t="shared" si="38"/>
        <v>0</v>
      </c>
      <c r="BJ391" s="2"/>
      <c r="BK391" s="2"/>
      <c r="BL391" s="2"/>
      <c r="BM391" s="2"/>
      <c r="BN391" s="2"/>
      <c r="BO391" s="43">
        <f t="shared" si="39"/>
        <v>0</v>
      </c>
      <c r="BP391" s="2"/>
      <c r="BQ391" s="2"/>
      <c r="BR391" s="2"/>
      <c r="BS391" s="2"/>
      <c r="BT391" s="2"/>
      <c r="BU391" s="43">
        <f t="shared" si="40"/>
        <v>0</v>
      </c>
      <c r="BV391" s="2"/>
      <c r="BW391" s="2"/>
      <c r="BX391" s="2"/>
      <c r="BY391" s="43">
        <f t="shared" si="41"/>
        <v>0</v>
      </c>
      <c r="BZ391" s="1">
        <f t="shared" si="44"/>
        <v>30</v>
      </c>
      <c r="CA391" s="2"/>
      <c r="CB391" s="41">
        <v>1</v>
      </c>
      <c r="CC391" s="2"/>
    </row>
    <row r="392" spans="1:81" x14ac:dyDescent="0.25">
      <c r="A392" s="20">
        <v>385</v>
      </c>
      <c r="B392" s="99" t="s">
        <v>410</v>
      </c>
      <c r="C392" s="39" t="s">
        <v>2887</v>
      </c>
      <c r="D392" s="83">
        <v>30948743</v>
      </c>
      <c r="E392" s="2">
        <v>15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>
        <v>30</v>
      </c>
      <c r="S392" s="2"/>
      <c r="T392" s="2"/>
      <c r="U392" s="2"/>
      <c r="V392" s="2"/>
      <c r="W392" s="2"/>
      <c r="X392" s="2"/>
      <c r="Y392" s="2"/>
      <c r="Z392" s="1">
        <v>10</v>
      </c>
      <c r="AA392" s="43">
        <f t="shared" si="42"/>
        <v>30</v>
      </c>
      <c r="AB392" s="2"/>
      <c r="AC392" s="2"/>
      <c r="AD392" s="43">
        <f t="shared" si="43"/>
        <v>0</v>
      </c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43">
        <f t="shared" si="38"/>
        <v>0</v>
      </c>
      <c r="BJ392" s="2"/>
      <c r="BK392" s="2"/>
      <c r="BL392" s="2"/>
      <c r="BM392" s="2"/>
      <c r="BN392" s="2"/>
      <c r="BO392" s="43">
        <f t="shared" si="39"/>
        <v>0</v>
      </c>
      <c r="BP392" s="2"/>
      <c r="BQ392" s="2"/>
      <c r="BR392" s="2"/>
      <c r="BS392" s="2"/>
      <c r="BT392" s="2"/>
      <c r="BU392" s="43">
        <f t="shared" si="40"/>
        <v>0</v>
      </c>
      <c r="BV392" s="2"/>
      <c r="BW392" s="2"/>
      <c r="BX392" s="2"/>
      <c r="BY392" s="43">
        <f t="shared" si="41"/>
        <v>0</v>
      </c>
      <c r="BZ392" s="1">
        <f t="shared" si="44"/>
        <v>30</v>
      </c>
      <c r="CA392" s="2"/>
      <c r="CB392" s="41">
        <v>1</v>
      </c>
      <c r="CC392" s="2"/>
    </row>
    <row r="393" spans="1:81" x14ac:dyDescent="0.25">
      <c r="A393" s="21">
        <v>386</v>
      </c>
      <c r="B393" s="99" t="s">
        <v>411</v>
      </c>
      <c r="C393" s="39" t="s">
        <v>2888</v>
      </c>
      <c r="D393" s="83">
        <v>30958847</v>
      </c>
      <c r="E393" s="2">
        <v>15</v>
      </c>
      <c r="F393" s="2"/>
      <c r="G393" s="2"/>
      <c r="H393" s="2"/>
      <c r="I393" s="2"/>
      <c r="J393" s="2"/>
      <c r="K393" s="2">
        <v>10</v>
      </c>
      <c r="L393" s="2"/>
      <c r="M393" s="2"/>
      <c r="N393" s="2"/>
      <c r="O393" s="2"/>
      <c r="P393" s="2"/>
      <c r="Q393" s="2"/>
      <c r="R393" s="2">
        <v>30</v>
      </c>
      <c r="S393" s="2"/>
      <c r="T393" s="2"/>
      <c r="U393" s="2"/>
      <c r="V393" s="2"/>
      <c r="W393" s="2"/>
      <c r="X393" s="2"/>
      <c r="Y393" s="2"/>
      <c r="Z393" s="1">
        <v>10</v>
      </c>
      <c r="AA393" s="43">
        <f t="shared" si="42"/>
        <v>30</v>
      </c>
      <c r="AB393" s="2"/>
      <c r="AC393" s="2"/>
      <c r="AD393" s="43">
        <f t="shared" si="43"/>
        <v>0</v>
      </c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43">
        <f t="shared" ref="BI393:BI456" si="45">MAX(AE393:BH393)</f>
        <v>0</v>
      </c>
      <c r="BJ393" s="2"/>
      <c r="BK393" s="2"/>
      <c r="BL393" s="2"/>
      <c r="BM393" s="2"/>
      <c r="BN393" s="2"/>
      <c r="BO393" s="43">
        <f t="shared" ref="BO393:BO456" si="46">MAX(BJ393:BN393)</f>
        <v>0</v>
      </c>
      <c r="BP393" s="2"/>
      <c r="BQ393" s="2"/>
      <c r="BR393" s="2"/>
      <c r="BS393" s="2"/>
      <c r="BT393" s="2"/>
      <c r="BU393" s="43">
        <f t="shared" ref="BU393:BU456" si="47">MAX(BP393:BT393)</f>
        <v>0</v>
      </c>
      <c r="BV393" s="2"/>
      <c r="BW393" s="2"/>
      <c r="BX393" s="2"/>
      <c r="BY393" s="43">
        <f t="shared" ref="BY393:BY456" si="48">MAX(BV393:BX393)</f>
        <v>0</v>
      </c>
      <c r="BZ393" s="1">
        <f t="shared" si="44"/>
        <v>30</v>
      </c>
      <c r="CA393" s="2"/>
      <c r="CB393" s="41">
        <v>1</v>
      </c>
      <c r="CC393" s="2"/>
    </row>
    <row r="394" spans="1:81" ht="23.25" x14ac:dyDescent="0.25">
      <c r="A394" s="20">
        <v>387</v>
      </c>
      <c r="B394" s="99" t="s">
        <v>412</v>
      </c>
      <c r="C394" s="39" t="s">
        <v>2889</v>
      </c>
      <c r="D394" s="83">
        <v>30958873</v>
      </c>
      <c r="E394" s="2">
        <v>15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>
        <v>30</v>
      </c>
      <c r="S394" s="2"/>
      <c r="T394" s="2"/>
      <c r="U394" s="2"/>
      <c r="V394" s="2"/>
      <c r="W394" s="2"/>
      <c r="X394" s="2"/>
      <c r="Y394" s="2"/>
      <c r="Z394" s="1">
        <v>10</v>
      </c>
      <c r="AA394" s="43">
        <f t="shared" si="42"/>
        <v>30</v>
      </c>
      <c r="AB394" s="2"/>
      <c r="AC394" s="2"/>
      <c r="AD394" s="43">
        <f t="shared" si="43"/>
        <v>0</v>
      </c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>
        <v>39</v>
      </c>
      <c r="AV394" s="2"/>
      <c r="AW394" s="2">
        <v>15</v>
      </c>
      <c r="AX394" s="2"/>
      <c r="AY394" s="2"/>
      <c r="AZ394" s="2"/>
      <c r="BA394" s="2"/>
      <c r="BB394" s="2"/>
      <c r="BC394" s="2"/>
      <c r="BD394" s="2"/>
      <c r="BE394" s="2"/>
      <c r="BF394" s="2"/>
      <c r="BG394" s="2">
        <v>18</v>
      </c>
      <c r="BH394" s="2">
        <v>9</v>
      </c>
      <c r="BI394" s="43">
        <f t="shared" si="45"/>
        <v>39</v>
      </c>
      <c r="BJ394" s="2">
        <v>5</v>
      </c>
      <c r="BK394" s="2"/>
      <c r="BL394" s="2"/>
      <c r="BM394" s="2"/>
      <c r="BN394" s="2"/>
      <c r="BO394" s="43">
        <f t="shared" si="46"/>
        <v>5</v>
      </c>
      <c r="BP394" s="2"/>
      <c r="BQ394" s="2"/>
      <c r="BR394" s="2"/>
      <c r="BS394" s="2"/>
      <c r="BT394" s="2"/>
      <c r="BU394" s="43">
        <f t="shared" si="47"/>
        <v>0</v>
      </c>
      <c r="BV394" s="2"/>
      <c r="BW394" s="2"/>
      <c r="BX394" s="2"/>
      <c r="BY394" s="43">
        <f t="shared" si="48"/>
        <v>0</v>
      </c>
      <c r="BZ394" s="1">
        <f t="shared" si="44"/>
        <v>74</v>
      </c>
      <c r="CA394" s="2">
        <v>1</v>
      </c>
      <c r="CB394" s="42"/>
      <c r="CC394" s="2"/>
    </row>
    <row r="395" spans="1:81" x14ac:dyDescent="0.25">
      <c r="A395" s="21">
        <v>388</v>
      </c>
      <c r="B395" s="99" t="s">
        <v>413</v>
      </c>
      <c r="C395" s="39" t="s">
        <v>2890</v>
      </c>
      <c r="D395" s="83">
        <v>30958957</v>
      </c>
      <c r="E395" s="2">
        <v>15</v>
      </c>
      <c r="F395" s="2"/>
      <c r="G395" s="2"/>
      <c r="H395" s="2"/>
      <c r="I395" s="2"/>
      <c r="J395" s="2"/>
      <c r="K395" s="2">
        <v>10</v>
      </c>
      <c r="L395" s="2"/>
      <c r="M395" s="2"/>
      <c r="N395" s="2"/>
      <c r="O395" s="2"/>
      <c r="P395" s="2"/>
      <c r="Q395" s="2"/>
      <c r="R395" s="2">
        <v>30</v>
      </c>
      <c r="S395" s="2"/>
      <c r="T395" s="2"/>
      <c r="U395" s="2"/>
      <c r="V395" s="2"/>
      <c r="W395" s="2"/>
      <c r="X395" s="2"/>
      <c r="Y395" s="2"/>
      <c r="Z395" s="1">
        <v>10</v>
      </c>
      <c r="AA395" s="43">
        <f t="shared" si="42"/>
        <v>30</v>
      </c>
      <c r="AB395" s="2"/>
      <c r="AC395" s="2"/>
      <c r="AD395" s="43">
        <f t="shared" si="43"/>
        <v>0</v>
      </c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43">
        <f t="shared" si="45"/>
        <v>0</v>
      </c>
      <c r="BJ395" s="2"/>
      <c r="BK395" s="2"/>
      <c r="BL395" s="2"/>
      <c r="BM395" s="2"/>
      <c r="BN395" s="2"/>
      <c r="BO395" s="43">
        <f t="shared" si="46"/>
        <v>0</v>
      </c>
      <c r="BP395" s="2"/>
      <c r="BQ395" s="2"/>
      <c r="BR395" s="2"/>
      <c r="BS395" s="2"/>
      <c r="BT395" s="2"/>
      <c r="BU395" s="43">
        <f t="shared" si="47"/>
        <v>0</v>
      </c>
      <c r="BV395" s="2"/>
      <c r="BW395" s="2"/>
      <c r="BX395" s="2"/>
      <c r="BY395" s="43">
        <f t="shared" si="48"/>
        <v>0</v>
      </c>
      <c r="BZ395" s="1">
        <f t="shared" si="44"/>
        <v>30</v>
      </c>
      <c r="CA395" s="2"/>
      <c r="CB395" s="41">
        <v>1</v>
      </c>
      <c r="CC395" s="2"/>
    </row>
    <row r="396" spans="1:81" x14ac:dyDescent="0.25">
      <c r="A396" s="20">
        <v>389</v>
      </c>
      <c r="B396" s="99" t="s">
        <v>414</v>
      </c>
      <c r="C396" s="39" t="s">
        <v>2891</v>
      </c>
      <c r="D396" s="83">
        <v>30958978</v>
      </c>
      <c r="E396" s="2">
        <v>15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>
        <v>30</v>
      </c>
      <c r="S396" s="2"/>
      <c r="T396" s="2"/>
      <c r="U396" s="2"/>
      <c r="V396" s="2"/>
      <c r="W396" s="2"/>
      <c r="X396" s="2"/>
      <c r="Y396" s="2"/>
      <c r="Z396" s="1">
        <v>10</v>
      </c>
      <c r="AA396" s="43">
        <f t="shared" si="42"/>
        <v>30</v>
      </c>
      <c r="AB396" s="2"/>
      <c r="AC396" s="2"/>
      <c r="AD396" s="43">
        <f t="shared" si="43"/>
        <v>0</v>
      </c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>
        <v>9</v>
      </c>
      <c r="BI396" s="43">
        <f t="shared" si="45"/>
        <v>9</v>
      </c>
      <c r="BJ396" s="2"/>
      <c r="BK396" s="2"/>
      <c r="BL396" s="2">
        <v>2</v>
      </c>
      <c r="BM396" s="2"/>
      <c r="BN396" s="2"/>
      <c r="BO396" s="43">
        <f t="shared" si="46"/>
        <v>2</v>
      </c>
      <c r="BP396" s="2"/>
      <c r="BQ396" s="2"/>
      <c r="BR396" s="2"/>
      <c r="BS396" s="2"/>
      <c r="BT396" s="2"/>
      <c r="BU396" s="43">
        <f t="shared" si="47"/>
        <v>0</v>
      </c>
      <c r="BV396" s="2"/>
      <c r="BW396" s="2"/>
      <c r="BX396" s="2"/>
      <c r="BY396" s="43">
        <f t="shared" si="48"/>
        <v>0</v>
      </c>
      <c r="BZ396" s="1">
        <f t="shared" si="44"/>
        <v>41</v>
      </c>
      <c r="CA396" s="2">
        <v>1</v>
      </c>
      <c r="CB396" s="42"/>
      <c r="CC396" s="2"/>
    </row>
    <row r="397" spans="1:81" x14ac:dyDescent="0.25">
      <c r="A397" s="21">
        <v>390</v>
      </c>
      <c r="B397" s="99" t="s">
        <v>415</v>
      </c>
      <c r="C397" s="39" t="s">
        <v>2892</v>
      </c>
      <c r="D397" s="83">
        <v>30996636</v>
      </c>
      <c r="E397" s="2">
        <v>15</v>
      </c>
      <c r="F397" s="2"/>
      <c r="G397" s="2"/>
      <c r="H397" s="2"/>
      <c r="I397" s="2"/>
      <c r="J397" s="2"/>
      <c r="K397" s="2">
        <v>10</v>
      </c>
      <c r="L397" s="2"/>
      <c r="M397" s="2"/>
      <c r="N397" s="2"/>
      <c r="O397" s="2"/>
      <c r="P397" s="2"/>
      <c r="Q397" s="2"/>
      <c r="R397" s="2">
        <v>30</v>
      </c>
      <c r="S397" s="2"/>
      <c r="T397" s="2"/>
      <c r="U397" s="2"/>
      <c r="V397" s="2"/>
      <c r="W397" s="2"/>
      <c r="X397" s="2"/>
      <c r="Y397" s="2"/>
      <c r="Z397" s="1">
        <v>10</v>
      </c>
      <c r="AA397" s="43">
        <f t="shared" si="42"/>
        <v>30</v>
      </c>
      <c r="AB397" s="2"/>
      <c r="AC397" s="2"/>
      <c r="AD397" s="43">
        <f t="shared" si="43"/>
        <v>0</v>
      </c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43">
        <f t="shared" si="45"/>
        <v>0</v>
      </c>
      <c r="BJ397" s="2"/>
      <c r="BK397" s="2"/>
      <c r="BL397" s="2"/>
      <c r="BM397" s="2"/>
      <c r="BN397" s="2"/>
      <c r="BO397" s="43">
        <f t="shared" si="46"/>
        <v>0</v>
      </c>
      <c r="BP397" s="2"/>
      <c r="BQ397" s="2"/>
      <c r="BR397" s="2"/>
      <c r="BS397" s="2"/>
      <c r="BT397" s="2"/>
      <c r="BU397" s="43">
        <f t="shared" si="47"/>
        <v>0</v>
      </c>
      <c r="BV397" s="2"/>
      <c r="BW397" s="2"/>
      <c r="BX397" s="2"/>
      <c r="BY397" s="43">
        <f t="shared" si="48"/>
        <v>0</v>
      </c>
      <c r="BZ397" s="1">
        <f t="shared" si="44"/>
        <v>30</v>
      </c>
      <c r="CA397" s="2"/>
      <c r="CB397" s="41">
        <v>1</v>
      </c>
      <c r="CC397" s="2"/>
    </row>
    <row r="398" spans="1:81" x14ac:dyDescent="0.25">
      <c r="A398" s="20">
        <v>391</v>
      </c>
      <c r="B398" s="99" t="s">
        <v>416</v>
      </c>
      <c r="C398" s="39" t="s">
        <v>2893</v>
      </c>
      <c r="D398" s="83">
        <v>30996678</v>
      </c>
      <c r="E398" s="2">
        <v>15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>
        <v>30</v>
      </c>
      <c r="S398" s="2"/>
      <c r="T398" s="2"/>
      <c r="U398" s="2"/>
      <c r="V398" s="2"/>
      <c r="W398" s="2"/>
      <c r="X398" s="2"/>
      <c r="Y398" s="2"/>
      <c r="Z398" s="1">
        <v>10</v>
      </c>
      <c r="AA398" s="43">
        <f t="shared" si="42"/>
        <v>30</v>
      </c>
      <c r="AB398" s="2"/>
      <c r="AC398" s="2"/>
      <c r="AD398" s="43">
        <f t="shared" si="43"/>
        <v>0</v>
      </c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43">
        <f t="shared" si="45"/>
        <v>0</v>
      </c>
      <c r="BJ398" s="2"/>
      <c r="BK398" s="2"/>
      <c r="BL398" s="2"/>
      <c r="BM398" s="2"/>
      <c r="BN398" s="2"/>
      <c r="BO398" s="43">
        <f t="shared" si="46"/>
        <v>0</v>
      </c>
      <c r="BP398" s="2"/>
      <c r="BQ398" s="2"/>
      <c r="BR398" s="2"/>
      <c r="BS398" s="2"/>
      <c r="BT398" s="2"/>
      <c r="BU398" s="43">
        <f t="shared" si="47"/>
        <v>0</v>
      </c>
      <c r="BV398" s="2"/>
      <c r="BW398" s="2"/>
      <c r="BX398" s="2"/>
      <c r="BY398" s="43">
        <f t="shared" si="48"/>
        <v>0</v>
      </c>
      <c r="BZ398" s="1">
        <f t="shared" si="44"/>
        <v>30</v>
      </c>
      <c r="CA398" s="2"/>
      <c r="CB398" s="41">
        <v>1</v>
      </c>
      <c r="CC398" s="2"/>
    </row>
    <row r="399" spans="1:81" ht="68.25" x14ac:dyDescent="0.25">
      <c r="A399" s="21">
        <v>392</v>
      </c>
      <c r="B399" s="99" t="s">
        <v>417</v>
      </c>
      <c r="C399" s="39" t="s">
        <v>2894</v>
      </c>
      <c r="D399" s="83">
        <v>30996713</v>
      </c>
      <c r="E399" s="2">
        <v>15</v>
      </c>
      <c r="F399" s="2"/>
      <c r="G399" s="2"/>
      <c r="H399" s="2"/>
      <c r="I399" s="2"/>
      <c r="J399" s="2"/>
      <c r="K399" s="2">
        <v>10</v>
      </c>
      <c r="L399" s="2"/>
      <c r="M399" s="2"/>
      <c r="N399" s="2"/>
      <c r="O399" s="2"/>
      <c r="P399" s="2"/>
      <c r="Q399" s="2"/>
      <c r="R399" s="2">
        <v>30</v>
      </c>
      <c r="S399" s="2"/>
      <c r="T399" s="2"/>
      <c r="U399" s="2"/>
      <c r="V399" s="2"/>
      <c r="W399" s="2"/>
      <c r="X399" s="2"/>
      <c r="Y399" s="2"/>
      <c r="Z399" s="1">
        <v>10</v>
      </c>
      <c r="AA399" s="43">
        <f t="shared" si="42"/>
        <v>30</v>
      </c>
      <c r="AB399" s="2"/>
      <c r="AC399" s="2"/>
      <c r="AD399" s="43">
        <f t="shared" si="43"/>
        <v>0</v>
      </c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43">
        <f t="shared" si="45"/>
        <v>0</v>
      </c>
      <c r="BJ399" s="2"/>
      <c r="BK399" s="2"/>
      <c r="BL399" s="2"/>
      <c r="BM399" s="2"/>
      <c r="BN399" s="2"/>
      <c r="BO399" s="43">
        <f t="shared" si="46"/>
        <v>0</v>
      </c>
      <c r="BP399" s="2"/>
      <c r="BQ399" s="2"/>
      <c r="BR399" s="2"/>
      <c r="BS399" s="2"/>
      <c r="BT399" s="2"/>
      <c r="BU399" s="43">
        <f t="shared" si="47"/>
        <v>0</v>
      </c>
      <c r="BV399" s="2"/>
      <c r="BW399" s="2"/>
      <c r="BX399" s="2"/>
      <c r="BY399" s="43">
        <f t="shared" si="48"/>
        <v>0</v>
      </c>
      <c r="BZ399" s="1">
        <f t="shared" si="44"/>
        <v>30</v>
      </c>
      <c r="CA399" s="2"/>
      <c r="CB399" s="41">
        <v>1</v>
      </c>
      <c r="CC399" s="2"/>
    </row>
    <row r="400" spans="1:81" x14ac:dyDescent="0.25">
      <c r="A400" s="20">
        <v>393</v>
      </c>
      <c r="B400" s="99" t="s">
        <v>418</v>
      </c>
      <c r="C400" s="39" t="s">
        <v>2895</v>
      </c>
      <c r="D400" s="83">
        <v>30996751</v>
      </c>
      <c r="E400" s="2">
        <v>15</v>
      </c>
      <c r="F400" s="2"/>
      <c r="G400" s="2"/>
      <c r="H400" s="2"/>
      <c r="I400" s="2"/>
      <c r="J400" s="2"/>
      <c r="K400" s="2">
        <v>10</v>
      </c>
      <c r="L400" s="2"/>
      <c r="M400" s="2"/>
      <c r="N400" s="2"/>
      <c r="O400" s="2"/>
      <c r="P400" s="2"/>
      <c r="Q400" s="2"/>
      <c r="R400" s="2">
        <v>30</v>
      </c>
      <c r="S400" s="2"/>
      <c r="T400" s="2"/>
      <c r="U400" s="2"/>
      <c r="V400" s="2"/>
      <c r="W400" s="2"/>
      <c r="X400" s="2"/>
      <c r="Y400" s="2"/>
      <c r="Z400" s="1">
        <v>10</v>
      </c>
      <c r="AA400" s="43">
        <f t="shared" si="42"/>
        <v>30</v>
      </c>
      <c r="AB400" s="2"/>
      <c r="AC400" s="2"/>
      <c r="AD400" s="43">
        <f t="shared" si="43"/>
        <v>0</v>
      </c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43">
        <f t="shared" si="45"/>
        <v>0</v>
      </c>
      <c r="BJ400" s="2"/>
      <c r="BK400" s="2"/>
      <c r="BL400" s="2"/>
      <c r="BM400" s="2"/>
      <c r="BN400" s="2"/>
      <c r="BO400" s="43">
        <f t="shared" si="46"/>
        <v>0</v>
      </c>
      <c r="BP400" s="2"/>
      <c r="BQ400" s="2"/>
      <c r="BR400" s="2"/>
      <c r="BS400" s="2"/>
      <c r="BT400" s="2"/>
      <c r="BU400" s="43">
        <f t="shared" si="47"/>
        <v>0</v>
      </c>
      <c r="BV400" s="2"/>
      <c r="BW400" s="2"/>
      <c r="BX400" s="2"/>
      <c r="BY400" s="43">
        <f t="shared" si="48"/>
        <v>0</v>
      </c>
      <c r="BZ400" s="1">
        <f t="shared" si="44"/>
        <v>30</v>
      </c>
      <c r="CA400" s="2"/>
      <c r="CB400" s="41">
        <v>1</v>
      </c>
      <c r="CC400" s="2"/>
    </row>
    <row r="401" spans="1:81" ht="34.5" x14ac:dyDescent="0.25">
      <c r="A401" s="21">
        <v>394</v>
      </c>
      <c r="B401" s="99" t="s">
        <v>419</v>
      </c>
      <c r="C401" s="39" t="s">
        <v>2896</v>
      </c>
      <c r="D401" s="83">
        <v>30996809</v>
      </c>
      <c r="E401" s="2">
        <v>15</v>
      </c>
      <c r="F401" s="2"/>
      <c r="G401" s="2"/>
      <c r="H401" s="2"/>
      <c r="I401" s="2"/>
      <c r="J401" s="2"/>
      <c r="K401" s="2">
        <v>10</v>
      </c>
      <c r="L401" s="2"/>
      <c r="M401" s="2"/>
      <c r="N401" s="2"/>
      <c r="O401" s="2"/>
      <c r="P401" s="2"/>
      <c r="Q401" s="2"/>
      <c r="R401" s="2">
        <v>30</v>
      </c>
      <c r="S401" s="2"/>
      <c r="T401" s="2"/>
      <c r="U401" s="2"/>
      <c r="V401" s="2"/>
      <c r="W401" s="2"/>
      <c r="X401" s="2"/>
      <c r="Y401" s="2"/>
      <c r="Z401" s="1">
        <v>10</v>
      </c>
      <c r="AA401" s="43">
        <f t="shared" si="42"/>
        <v>30</v>
      </c>
      <c r="AB401" s="2"/>
      <c r="AC401" s="2"/>
      <c r="AD401" s="43">
        <f t="shared" si="43"/>
        <v>0</v>
      </c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43">
        <f t="shared" si="45"/>
        <v>0</v>
      </c>
      <c r="BJ401" s="2"/>
      <c r="BK401" s="2"/>
      <c r="BL401" s="2"/>
      <c r="BM401" s="2"/>
      <c r="BN401" s="2"/>
      <c r="BO401" s="43">
        <f t="shared" si="46"/>
        <v>0</v>
      </c>
      <c r="BP401" s="2"/>
      <c r="BQ401" s="2"/>
      <c r="BR401" s="2"/>
      <c r="BS401" s="2"/>
      <c r="BT401" s="2"/>
      <c r="BU401" s="43">
        <f t="shared" si="47"/>
        <v>0</v>
      </c>
      <c r="BV401" s="2"/>
      <c r="BW401" s="2"/>
      <c r="BX401" s="2"/>
      <c r="BY401" s="43">
        <f t="shared" si="48"/>
        <v>0</v>
      </c>
      <c r="BZ401" s="1">
        <f t="shared" si="44"/>
        <v>30</v>
      </c>
      <c r="CA401" s="2"/>
      <c r="CB401" s="41">
        <v>1</v>
      </c>
      <c r="CC401" s="2"/>
    </row>
    <row r="402" spans="1:81" ht="45.75" x14ac:dyDescent="0.25">
      <c r="A402" s="20">
        <v>395</v>
      </c>
      <c r="B402" s="99" t="s">
        <v>420</v>
      </c>
      <c r="C402" s="39" t="s">
        <v>2897</v>
      </c>
      <c r="D402" s="83">
        <v>31016733</v>
      </c>
      <c r="E402" s="2">
        <v>15</v>
      </c>
      <c r="F402" s="2"/>
      <c r="G402" s="2"/>
      <c r="H402" s="2"/>
      <c r="I402" s="2"/>
      <c r="J402" s="2"/>
      <c r="K402" s="2">
        <v>10</v>
      </c>
      <c r="L402" s="2"/>
      <c r="M402" s="2"/>
      <c r="N402" s="2"/>
      <c r="O402" s="2"/>
      <c r="P402" s="2"/>
      <c r="Q402" s="2"/>
      <c r="R402" s="2">
        <v>30</v>
      </c>
      <c r="S402" s="2"/>
      <c r="T402" s="2"/>
      <c r="U402" s="2"/>
      <c r="V402" s="2"/>
      <c r="W402" s="2"/>
      <c r="X402" s="2"/>
      <c r="Y402" s="2"/>
      <c r="Z402" s="1">
        <v>10</v>
      </c>
      <c r="AA402" s="43">
        <f t="shared" si="42"/>
        <v>30</v>
      </c>
      <c r="AB402" s="2"/>
      <c r="AC402" s="2"/>
      <c r="AD402" s="43">
        <f t="shared" si="43"/>
        <v>0</v>
      </c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43">
        <f t="shared" si="45"/>
        <v>0</v>
      </c>
      <c r="BJ402" s="2"/>
      <c r="BK402" s="2"/>
      <c r="BL402" s="2"/>
      <c r="BM402" s="2"/>
      <c r="BN402" s="2"/>
      <c r="BO402" s="43">
        <f t="shared" si="46"/>
        <v>0</v>
      </c>
      <c r="BP402" s="2"/>
      <c r="BQ402" s="2"/>
      <c r="BR402" s="2"/>
      <c r="BS402" s="2"/>
      <c r="BT402" s="2"/>
      <c r="BU402" s="43">
        <f t="shared" si="47"/>
        <v>0</v>
      </c>
      <c r="BV402" s="2"/>
      <c r="BW402" s="2"/>
      <c r="BX402" s="2"/>
      <c r="BY402" s="43">
        <f t="shared" si="48"/>
        <v>0</v>
      </c>
      <c r="BZ402" s="1">
        <f t="shared" si="44"/>
        <v>30</v>
      </c>
      <c r="CA402" s="2"/>
      <c r="CB402" s="41">
        <v>1</v>
      </c>
      <c r="CC402" s="2"/>
    </row>
    <row r="403" spans="1:81" x14ac:dyDescent="0.25">
      <c r="A403" s="21">
        <v>396</v>
      </c>
      <c r="B403" s="99" t="s">
        <v>421</v>
      </c>
      <c r="C403" s="39" t="s">
        <v>2898</v>
      </c>
      <c r="D403" s="83">
        <v>31055091</v>
      </c>
      <c r="E403" s="2">
        <v>15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30</v>
      </c>
      <c r="S403" s="2"/>
      <c r="T403" s="2"/>
      <c r="U403" s="2"/>
      <c r="V403" s="2"/>
      <c r="W403" s="2"/>
      <c r="X403" s="2"/>
      <c r="Y403" s="2"/>
      <c r="Z403" s="1">
        <v>10</v>
      </c>
      <c r="AA403" s="43">
        <f t="shared" si="42"/>
        <v>30</v>
      </c>
      <c r="AB403" s="2"/>
      <c r="AC403" s="2"/>
      <c r="AD403" s="43">
        <f t="shared" si="43"/>
        <v>0</v>
      </c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43">
        <f t="shared" si="45"/>
        <v>0</v>
      </c>
      <c r="BJ403" s="2"/>
      <c r="BK403" s="2"/>
      <c r="BL403" s="2"/>
      <c r="BM403" s="2"/>
      <c r="BN403" s="2"/>
      <c r="BO403" s="43">
        <f t="shared" si="46"/>
        <v>0</v>
      </c>
      <c r="BP403" s="2"/>
      <c r="BQ403" s="2"/>
      <c r="BR403" s="2"/>
      <c r="BS403" s="2"/>
      <c r="BT403" s="2"/>
      <c r="BU403" s="43">
        <f t="shared" si="47"/>
        <v>0</v>
      </c>
      <c r="BV403" s="2"/>
      <c r="BW403" s="2"/>
      <c r="BX403" s="2"/>
      <c r="BY403" s="43">
        <f t="shared" si="48"/>
        <v>0</v>
      </c>
      <c r="BZ403" s="1">
        <f t="shared" si="44"/>
        <v>30</v>
      </c>
      <c r="CA403" s="2"/>
      <c r="CB403" s="41">
        <v>1</v>
      </c>
      <c r="CC403" s="2"/>
    </row>
    <row r="404" spans="1:81" x14ac:dyDescent="0.25">
      <c r="A404" s="20">
        <v>397</v>
      </c>
      <c r="B404" s="99" t="s">
        <v>422</v>
      </c>
      <c r="C404" s="39" t="s">
        <v>2899</v>
      </c>
      <c r="D404" s="83">
        <v>31092091</v>
      </c>
      <c r="E404" s="2">
        <v>15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>
        <v>30</v>
      </c>
      <c r="S404" s="2"/>
      <c r="T404" s="2"/>
      <c r="U404" s="2"/>
      <c r="V404" s="2"/>
      <c r="W404" s="2"/>
      <c r="X404" s="2"/>
      <c r="Y404" s="2"/>
      <c r="Z404" s="1">
        <v>10</v>
      </c>
      <c r="AA404" s="43">
        <f t="shared" si="42"/>
        <v>30</v>
      </c>
      <c r="AB404" s="2"/>
      <c r="AC404" s="2"/>
      <c r="AD404" s="43">
        <f t="shared" si="43"/>
        <v>0</v>
      </c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>
        <v>9</v>
      </c>
      <c r="BI404" s="43">
        <f t="shared" si="45"/>
        <v>9</v>
      </c>
      <c r="BJ404" s="2"/>
      <c r="BK404" s="2"/>
      <c r="BL404" s="2">
        <v>2</v>
      </c>
      <c r="BM404" s="2"/>
      <c r="BN404" s="2"/>
      <c r="BO404" s="43">
        <f t="shared" si="46"/>
        <v>2</v>
      </c>
      <c r="BP404" s="2"/>
      <c r="BQ404" s="2"/>
      <c r="BR404" s="2"/>
      <c r="BS404" s="2"/>
      <c r="BT404" s="2"/>
      <c r="BU404" s="43">
        <f t="shared" si="47"/>
        <v>0</v>
      </c>
      <c r="BV404" s="2"/>
      <c r="BW404" s="2"/>
      <c r="BX404" s="2"/>
      <c r="BY404" s="43">
        <f t="shared" si="48"/>
        <v>0</v>
      </c>
      <c r="BZ404" s="1">
        <f t="shared" si="44"/>
        <v>41</v>
      </c>
      <c r="CA404" s="2">
        <v>1</v>
      </c>
      <c r="CB404" s="42"/>
      <c r="CC404" s="2"/>
    </row>
    <row r="405" spans="1:81" ht="23.25" x14ac:dyDescent="0.25">
      <c r="A405" s="21">
        <v>398</v>
      </c>
      <c r="B405" s="99" t="s">
        <v>423</v>
      </c>
      <c r="C405" s="39" t="s">
        <v>2900</v>
      </c>
      <c r="D405" s="83">
        <v>31097833</v>
      </c>
      <c r="E405" s="2">
        <v>15</v>
      </c>
      <c r="F405" s="2"/>
      <c r="G405" s="2"/>
      <c r="H405" s="2"/>
      <c r="I405" s="2"/>
      <c r="J405" s="2"/>
      <c r="K405" s="2">
        <v>10</v>
      </c>
      <c r="L405" s="2"/>
      <c r="M405" s="2"/>
      <c r="N405" s="2"/>
      <c r="O405" s="2"/>
      <c r="P405" s="2"/>
      <c r="Q405" s="2"/>
      <c r="R405" s="2">
        <v>30</v>
      </c>
      <c r="S405" s="2"/>
      <c r="T405" s="2"/>
      <c r="U405" s="2"/>
      <c r="V405" s="2"/>
      <c r="W405" s="2"/>
      <c r="X405" s="2"/>
      <c r="Y405" s="2"/>
      <c r="Z405" s="1">
        <v>10</v>
      </c>
      <c r="AA405" s="43">
        <f t="shared" si="42"/>
        <v>30</v>
      </c>
      <c r="AB405" s="2"/>
      <c r="AC405" s="2"/>
      <c r="AD405" s="43">
        <f t="shared" si="43"/>
        <v>0</v>
      </c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43">
        <f t="shared" si="45"/>
        <v>0</v>
      </c>
      <c r="BJ405" s="2"/>
      <c r="BK405" s="2"/>
      <c r="BL405" s="2"/>
      <c r="BM405" s="2"/>
      <c r="BN405" s="2"/>
      <c r="BO405" s="43">
        <f t="shared" si="46"/>
        <v>0</v>
      </c>
      <c r="BP405" s="2"/>
      <c r="BQ405" s="2"/>
      <c r="BR405" s="2"/>
      <c r="BS405" s="2"/>
      <c r="BT405" s="2"/>
      <c r="BU405" s="43">
        <f t="shared" si="47"/>
        <v>0</v>
      </c>
      <c r="BV405" s="2"/>
      <c r="BW405" s="2"/>
      <c r="BX405" s="2"/>
      <c r="BY405" s="43">
        <f t="shared" si="48"/>
        <v>0</v>
      </c>
      <c r="BZ405" s="1">
        <f t="shared" si="44"/>
        <v>30</v>
      </c>
      <c r="CA405" s="2"/>
      <c r="CB405" s="41">
        <v>1</v>
      </c>
      <c r="CC405" s="2"/>
    </row>
    <row r="406" spans="1:81" x14ac:dyDescent="0.25">
      <c r="A406" s="20">
        <v>399</v>
      </c>
      <c r="B406" s="99" t="s">
        <v>424</v>
      </c>
      <c r="C406" s="39" t="s">
        <v>2901</v>
      </c>
      <c r="D406" s="83">
        <v>31102366</v>
      </c>
      <c r="E406" s="2">
        <v>15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30</v>
      </c>
      <c r="S406" s="2"/>
      <c r="T406" s="2"/>
      <c r="U406" s="2"/>
      <c r="V406" s="2"/>
      <c r="W406" s="2"/>
      <c r="X406" s="2"/>
      <c r="Y406" s="2"/>
      <c r="Z406" s="1">
        <v>10</v>
      </c>
      <c r="AA406" s="43">
        <f t="shared" si="42"/>
        <v>30</v>
      </c>
      <c r="AB406" s="2"/>
      <c r="AC406" s="2"/>
      <c r="AD406" s="43">
        <f t="shared" si="43"/>
        <v>0</v>
      </c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43">
        <f t="shared" si="45"/>
        <v>0</v>
      </c>
      <c r="BJ406" s="2"/>
      <c r="BK406" s="2"/>
      <c r="BL406" s="2"/>
      <c r="BM406" s="2"/>
      <c r="BN406" s="2"/>
      <c r="BO406" s="43">
        <f t="shared" si="46"/>
        <v>0</v>
      </c>
      <c r="BP406" s="2"/>
      <c r="BQ406" s="2"/>
      <c r="BR406" s="2"/>
      <c r="BS406" s="2"/>
      <c r="BT406" s="2"/>
      <c r="BU406" s="43">
        <f t="shared" si="47"/>
        <v>0</v>
      </c>
      <c r="BV406" s="2"/>
      <c r="BW406" s="2"/>
      <c r="BX406" s="2"/>
      <c r="BY406" s="43">
        <f t="shared" si="48"/>
        <v>0</v>
      </c>
      <c r="BZ406" s="1">
        <f t="shared" si="44"/>
        <v>30</v>
      </c>
      <c r="CA406" s="2"/>
      <c r="CB406" s="41">
        <v>1</v>
      </c>
      <c r="CC406" s="2"/>
    </row>
    <row r="407" spans="1:81" x14ac:dyDescent="0.25">
      <c r="A407" s="21">
        <v>400</v>
      </c>
      <c r="B407" s="99" t="s">
        <v>425</v>
      </c>
      <c r="C407" s="39" t="s">
        <v>2902</v>
      </c>
      <c r="D407" s="83">
        <v>31120537</v>
      </c>
      <c r="E407" s="2">
        <v>15</v>
      </c>
      <c r="F407" s="2"/>
      <c r="G407" s="2"/>
      <c r="H407" s="2"/>
      <c r="I407" s="2"/>
      <c r="J407" s="2"/>
      <c r="K407" s="2">
        <v>10</v>
      </c>
      <c r="L407" s="2"/>
      <c r="M407" s="2"/>
      <c r="N407" s="2"/>
      <c r="O407" s="2"/>
      <c r="P407" s="2"/>
      <c r="Q407" s="2"/>
      <c r="R407" s="2">
        <v>30</v>
      </c>
      <c r="S407" s="2"/>
      <c r="T407" s="2"/>
      <c r="U407" s="2"/>
      <c r="V407" s="2"/>
      <c r="W407" s="2"/>
      <c r="X407" s="2"/>
      <c r="Y407" s="2"/>
      <c r="Z407" s="1">
        <v>10</v>
      </c>
      <c r="AA407" s="43">
        <f t="shared" si="42"/>
        <v>30</v>
      </c>
      <c r="AB407" s="2"/>
      <c r="AC407" s="2"/>
      <c r="AD407" s="43">
        <f t="shared" si="43"/>
        <v>0</v>
      </c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>
        <v>9</v>
      </c>
      <c r="BI407" s="43">
        <f t="shared" si="45"/>
        <v>9</v>
      </c>
      <c r="BJ407" s="2"/>
      <c r="BK407" s="2"/>
      <c r="BL407" s="2">
        <v>2</v>
      </c>
      <c r="BM407" s="2"/>
      <c r="BN407" s="2"/>
      <c r="BO407" s="43">
        <f t="shared" si="46"/>
        <v>2</v>
      </c>
      <c r="BP407" s="2"/>
      <c r="BQ407" s="2"/>
      <c r="BR407" s="2"/>
      <c r="BS407" s="2"/>
      <c r="BT407" s="2"/>
      <c r="BU407" s="43">
        <f t="shared" si="47"/>
        <v>0</v>
      </c>
      <c r="BV407" s="2"/>
      <c r="BW407" s="2"/>
      <c r="BX407" s="2"/>
      <c r="BY407" s="43">
        <f t="shared" si="48"/>
        <v>0</v>
      </c>
      <c r="BZ407" s="1">
        <f t="shared" si="44"/>
        <v>41</v>
      </c>
      <c r="CA407" s="2">
        <v>1</v>
      </c>
      <c r="CB407" s="42"/>
      <c r="CC407" s="2"/>
    </row>
    <row r="408" spans="1:81" ht="45.75" x14ac:dyDescent="0.25">
      <c r="A408" s="20">
        <v>401</v>
      </c>
      <c r="B408" s="99" t="s">
        <v>426</v>
      </c>
      <c r="C408" s="39" t="s">
        <v>2903</v>
      </c>
      <c r="D408" s="83">
        <v>31120542</v>
      </c>
      <c r="E408" s="2">
        <v>15</v>
      </c>
      <c r="F408" s="2"/>
      <c r="G408" s="2"/>
      <c r="H408" s="2"/>
      <c r="I408" s="2"/>
      <c r="J408" s="2"/>
      <c r="K408" s="2">
        <v>10</v>
      </c>
      <c r="L408" s="2"/>
      <c r="M408" s="2"/>
      <c r="N408" s="2"/>
      <c r="O408" s="2"/>
      <c r="P408" s="2"/>
      <c r="Q408" s="2"/>
      <c r="R408" s="2">
        <v>30</v>
      </c>
      <c r="S408" s="2"/>
      <c r="T408" s="2"/>
      <c r="U408" s="2"/>
      <c r="V408" s="2"/>
      <c r="W408" s="2"/>
      <c r="X408" s="2"/>
      <c r="Y408" s="2"/>
      <c r="Z408" s="1">
        <v>10</v>
      </c>
      <c r="AA408" s="43">
        <f t="shared" si="42"/>
        <v>30</v>
      </c>
      <c r="AB408" s="2"/>
      <c r="AC408" s="2"/>
      <c r="AD408" s="43">
        <f t="shared" si="43"/>
        <v>0</v>
      </c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43">
        <f t="shared" si="45"/>
        <v>0</v>
      </c>
      <c r="BJ408" s="2"/>
      <c r="BK408" s="2"/>
      <c r="BL408" s="2"/>
      <c r="BM408" s="2"/>
      <c r="BN408" s="2"/>
      <c r="BO408" s="43">
        <f t="shared" si="46"/>
        <v>0</v>
      </c>
      <c r="BP408" s="2"/>
      <c r="BQ408" s="2"/>
      <c r="BR408" s="2"/>
      <c r="BS408" s="2"/>
      <c r="BT408" s="2"/>
      <c r="BU408" s="43">
        <f t="shared" si="47"/>
        <v>0</v>
      </c>
      <c r="BV408" s="2"/>
      <c r="BW408" s="2"/>
      <c r="BX408" s="2"/>
      <c r="BY408" s="43">
        <f t="shared" si="48"/>
        <v>0</v>
      </c>
      <c r="BZ408" s="1">
        <f t="shared" si="44"/>
        <v>30</v>
      </c>
      <c r="CA408" s="2"/>
      <c r="CB408" s="41">
        <v>1</v>
      </c>
      <c r="CC408" s="2"/>
    </row>
    <row r="409" spans="1:81" x14ac:dyDescent="0.25">
      <c r="A409" s="21">
        <v>402</v>
      </c>
      <c r="B409" s="99" t="s">
        <v>427</v>
      </c>
      <c r="C409" s="39" t="s">
        <v>2904</v>
      </c>
      <c r="D409" s="83">
        <v>31120563</v>
      </c>
      <c r="E409" s="2">
        <v>15</v>
      </c>
      <c r="F409" s="2"/>
      <c r="G409" s="2"/>
      <c r="H409" s="2"/>
      <c r="I409" s="2"/>
      <c r="J409" s="2"/>
      <c r="K409" s="2">
        <v>10</v>
      </c>
      <c r="L409" s="2"/>
      <c r="M409" s="2"/>
      <c r="N409" s="2"/>
      <c r="O409" s="2"/>
      <c r="P409" s="2"/>
      <c r="Q409" s="2"/>
      <c r="R409" s="2">
        <v>30</v>
      </c>
      <c r="S409" s="2"/>
      <c r="T409" s="2"/>
      <c r="U409" s="2"/>
      <c r="V409" s="2"/>
      <c r="W409" s="2"/>
      <c r="X409" s="2"/>
      <c r="Y409" s="2"/>
      <c r="Z409" s="1">
        <v>10</v>
      </c>
      <c r="AA409" s="43">
        <f t="shared" si="42"/>
        <v>30</v>
      </c>
      <c r="AB409" s="2"/>
      <c r="AC409" s="2"/>
      <c r="AD409" s="43">
        <f t="shared" si="43"/>
        <v>0</v>
      </c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43">
        <f t="shared" si="45"/>
        <v>0</v>
      </c>
      <c r="BJ409" s="2"/>
      <c r="BK409" s="2"/>
      <c r="BL409" s="2"/>
      <c r="BM409" s="2"/>
      <c r="BN409" s="2"/>
      <c r="BO409" s="43">
        <f t="shared" si="46"/>
        <v>0</v>
      </c>
      <c r="BP409" s="2"/>
      <c r="BQ409" s="2"/>
      <c r="BR409" s="2"/>
      <c r="BS409" s="2"/>
      <c r="BT409" s="2"/>
      <c r="BU409" s="43">
        <f t="shared" si="47"/>
        <v>0</v>
      </c>
      <c r="BV409" s="2"/>
      <c r="BW409" s="2"/>
      <c r="BX409" s="2"/>
      <c r="BY409" s="43">
        <f t="shared" si="48"/>
        <v>0</v>
      </c>
      <c r="BZ409" s="1">
        <f t="shared" si="44"/>
        <v>30</v>
      </c>
      <c r="CA409" s="2"/>
      <c r="CB409" s="41">
        <v>1</v>
      </c>
      <c r="CC409" s="2"/>
    </row>
    <row r="410" spans="1:81" ht="45.75" x14ac:dyDescent="0.25">
      <c r="A410" s="20">
        <v>403</v>
      </c>
      <c r="B410" s="99" t="s">
        <v>428</v>
      </c>
      <c r="C410" s="39" t="s">
        <v>2905</v>
      </c>
      <c r="D410" s="83">
        <v>31120579</v>
      </c>
      <c r="E410" s="2">
        <v>15</v>
      </c>
      <c r="F410" s="2"/>
      <c r="G410" s="2"/>
      <c r="H410" s="2"/>
      <c r="I410" s="2"/>
      <c r="J410" s="2"/>
      <c r="K410" s="2">
        <v>10</v>
      </c>
      <c r="L410" s="2"/>
      <c r="M410" s="2"/>
      <c r="N410" s="2"/>
      <c r="O410" s="2"/>
      <c r="P410" s="2"/>
      <c r="Q410" s="2"/>
      <c r="R410" s="2">
        <v>30</v>
      </c>
      <c r="S410" s="2"/>
      <c r="T410" s="2"/>
      <c r="U410" s="2"/>
      <c r="V410" s="2"/>
      <c r="W410" s="2"/>
      <c r="X410" s="2"/>
      <c r="Y410" s="2"/>
      <c r="Z410" s="1">
        <v>10</v>
      </c>
      <c r="AA410" s="43">
        <f t="shared" si="42"/>
        <v>30</v>
      </c>
      <c r="AB410" s="2"/>
      <c r="AC410" s="2"/>
      <c r="AD410" s="43">
        <f t="shared" si="43"/>
        <v>0</v>
      </c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43">
        <f t="shared" si="45"/>
        <v>0</v>
      </c>
      <c r="BJ410" s="2"/>
      <c r="BK410" s="2"/>
      <c r="BL410" s="2"/>
      <c r="BM410" s="2"/>
      <c r="BN410" s="2"/>
      <c r="BO410" s="43">
        <f t="shared" si="46"/>
        <v>0</v>
      </c>
      <c r="BP410" s="2"/>
      <c r="BQ410" s="2"/>
      <c r="BR410" s="2"/>
      <c r="BS410" s="2"/>
      <c r="BT410" s="2"/>
      <c r="BU410" s="43">
        <f t="shared" si="47"/>
        <v>0</v>
      </c>
      <c r="BV410" s="2"/>
      <c r="BW410" s="2"/>
      <c r="BX410" s="2"/>
      <c r="BY410" s="43">
        <f t="shared" si="48"/>
        <v>0</v>
      </c>
      <c r="BZ410" s="1">
        <f t="shared" si="44"/>
        <v>30</v>
      </c>
      <c r="CA410" s="2"/>
      <c r="CB410" s="41">
        <v>1</v>
      </c>
      <c r="CC410" s="2"/>
    </row>
    <row r="411" spans="1:81" ht="68.25" x14ac:dyDescent="0.25">
      <c r="A411" s="21">
        <v>404</v>
      </c>
      <c r="B411" s="99" t="s">
        <v>429</v>
      </c>
      <c r="C411" s="39" t="s">
        <v>2906</v>
      </c>
      <c r="D411" s="83">
        <v>31120610</v>
      </c>
      <c r="E411" s="2">
        <v>15</v>
      </c>
      <c r="F411" s="2"/>
      <c r="G411" s="2"/>
      <c r="H411" s="2"/>
      <c r="I411" s="2"/>
      <c r="J411" s="2"/>
      <c r="K411" s="2">
        <v>10</v>
      </c>
      <c r="L411" s="2"/>
      <c r="M411" s="2"/>
      <c r="N411" s="2"/>
      <c r="O411" s="2"/>
      <c r="P411" s="2"/>
      <c r="Q411" s="2"/>
      <c r="R411" s="2">
        <v>30</v>
      </c>
      <c r="S411" s="2"/>
      <c r="T411" s="2"/>
      <c r="U411" s="2"/>
      <c r="V411" s="2"/>
      <c r="W411" s="2"/>
      <c r="X411" s="2"/>
      <c r="Y411" s="2"/>
      <c r="Z411" s="1">
        <v>10</v>
      </c>
      <c r="AA411" s="43">
        <f t="shared" si="42"/>
        <v>30</v>
      </c>
      <c r="AB411" s="2"/>
      <c r="AC411" s="2"/>
      <c r="AD411" s="43">
        <f t="shared" si="43"/>
        <v>0</v>
      </c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43">
        <f t="shared" si="45"/>
        <v>0</v>
      </c>
      <c r="BJ411" s="2"/>
      <c r="BK411" s="2"/>
      <c r="BL411" s="2"/>
      <c r="BM411" s="2"/>
      <c r="BN411" s="2"/>
      <c r="BO411" s="43">
        <f t="shared" si="46"/>
        <v>0</v>
      </c>
      <c r="BP411" s="2"/>
      <c r="BQ411" s="2"/>
      <c r="BR411" s="2"/>
      <c r="BS411" s="2"/>
      <c r="BT411" s="2"/>
      <c r="BU411" s="43">
        <f t="shared" si="47"/>
        <v>0</v>
      </c>
      <c r="BV411" s="2"/>
      <c r="BW411" s="2"/>
      <c r="BX411" s="2"/>
      <c r="BY411" s="43">
        <f t="shared" si="48"/>
        <v>0</v>
      </c>
      <c r="BZ411" s="1">
        <f t="shared" si="44"/>
        <v>30</v>
      </c>
      <c r="CA411" s="2"/>
      <c r="CB411" s="41">
        <v>1</v>
      </c>
      <c r="CC411" s="2"/>
    </row>
    <row r="412" spans="1:81" x14ac:dyDescent="0.25">
      <c r="A412" s="20">
        <v>405</v>
      </c>
      <c r="B412" s="99" t="s">
        <v>430</v>
      </c>
      <c r="C412" s="39" t="s">
        <v>2907</v>
      </c>
      <c r="D412" s="83">
        <v>31120914</v>
      </c>
      <c r="E412" s="2">
        <v>15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>
        <v>30</v>
      </c>
      <c r="S412" s="2"/>
      <c r="T412" s="2"/>
      <c r="U412" s="2"/>
      <c r="V412" s="2"/>
      <c r="W412" s="2"/>
      <c r="X412" s="2"/>
      <c r="Y412" s="2"/>
      <c r="Z412" s="1">
        <v>10</v>
      </c>
      <c r="AA412" s="43">
        <f t="shared" si="42"/>
        <v>30</v>
      </c>
      <c r="AB412" s="2"/>
      <c r="AC412" s="2"/>
      <c r="AD412" s="43">
        <f t="shared" si="43"/>
        <v>0</v>
      </c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43">
        <f t="shared" si="45"/>
        <v>0</v>
      </c>
      <c r="BJ412" s="2"/>
      <c r="BK412" s="2"/>
      <c r="BL412" s="2"/>
      <c r="BM412" s="2"/>
      <c r="BN412" s="2"/>
      <c r="BO412" s="43">
        <f t="shared" si="46"/>
        <v>0</v>
      </c>
      <c r="BP412" s="2"/>
      <c r="BQ412" s="2"/>
      <c r="BR412" s="2"/>
      <c r="BS412" s="2"/>
      <c r="BT412" s="2"/>
      <c r="BU412" s="43">
        <f t="shared" si="47"/>
        <v>0</v>
      </c>
      <c r="BV412" s="2"/>
      <c r="BW412" s="2"/>
      <c r="BX412" s="2"/>
      <c r="BY412" s="43">
        <f t="shared" si="48"/>
        <v>0</v>
      </c>
      <c r="BZ412" s="1">
        <f t="shared" si="44"/>
        <v>30</v>
      </c>
      <c r="CA412" s="2"/>
      <c r="CB412" s="41">
        <v>1</v>
      </c>
      <c r="CC412" s="2"/>
    </row>
    <row r="413" spans="1:81" x14ac:dyDescent="0.25">
      <c r="A413" s="21">
        <v>406</v>
      </c>
      <c r="B413" s="99" t="s">
        <v>431</v>
      </c>
      <c r="C413" s="39" t="s">
        <v>2908</v>
      </c>
      <c r="D413" s="83">
        <v>31154739</v>
      </c>
      <c r="E413" s="2">
        <v>15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>
        <v>30</v>
      </c>
      <c r="S413" s="2"/>
      <c r="T413" s="2"/>
      <c r="U413" s="2"/>
      <c r="V413" s="2"/>
      <c r="W413" s="2"/>
      <c r="X413" s="2"/>
      <c r="Y413" s="2"/>
      <c r="Z413" s="1">
        <v>10</v>
      </c>
      <c r="AA413" s="43">
        <f t="shared" si="42"/>
        <v>30</v>
      </c>
      <c r="AB413" s="2"/>
      <c r="AC413" s="2"/>
      <c r="AD413" s="43">
        <f t="shared" si="43"/>
        <v>0</v>
      </c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43">
        <f t="shared" si="45"/>
        <v>0</v>
      </c>
      <c r="BJ413" s="2"/>
      <c r="BK413" s="2"/>
      <c r="BL413" s="2"/>
      <c r="BM413" s="2"/>
      <c r="BN413" s="2"/>
      <c r="BO413" s="43">
        <f t="shared" si="46"/>
        <v>0</v>
      </c>
      <c r="BP413" s="2"/>
      <c r="BQ413" s="2"/>
      <c r="BR413" s="2"/>
      <c r="BS413" s="2"/>
      <c r="BT413" s="2"/>
      <c r="BU413" s="43">
        <f t="shared" si="47"/>
        <v>0</v>
      </c>
      <c r="BV413" s="2"/>
      <c r="BW413" s="2"/>
      <c r="BX413" s="2"/>
      <c r="BY413" s="43">
        <f t="shared" si="48"/>
        <v>0</v>
      </c>
      <c r="BZ413" s="1">
        <f t="shared" si="44"/>
        <v>30</v>
      </c>
      <c r="CA413" s="2"/>
      <c r="CB413" s="41">
        <v>1</v>
      </c>
      <c r="CC413" s="2"/>
    </row>
    <row r="414" spans="1:81" ht="34.5" x14ac:dyDescent="0.25">
      <c r="A414" s="20">
        <v>407</v>
      </c>
      <c r="B414" s="99" t="s">
        <v>432</v>
      </c>
      <c r="C414" s="39" t="s">
        <v>2909</v>
      </c>
      <c r="D414" s="83">
        <v>31183686</v>
      </c>
      <c r="E414" s="2">
        <v>15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>
        <v>30</v>
      </c>
      <c r="S414" s="2"/>
      <c r="T414" s="2"/>
      <c r="U414" s="2"/>
      <c r="V414" s="2"/>
      <c r="W414" s="2"/>
      <c r="X414" s="2"/>
      <c r="Y414" s="2"/>
      <c r="Z414" s="1">
        <v>10</v>
      </c>
      <c r="AA414" s="43">
        <f t="shared" si="42"/>
        <v>30</v>
      </c>
      <c r="AB414" s="2"/>
      <c r="AC414" s="2"/>
      <c r="AD414" s="43">
        <f t="shared" si="43"/>
        <v>0</v>
      </c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>
        <v>9</v>
      </c>
      <c r="BI414" s="43">
        <f t="shared" si="45"/>
        <v>9</v>
      </c>
      <c r="BJ414" s="2"/>
      <c r="BK414" s="2"/>
      <c r="BL414" s="2">
        <v>2</v>
      </c>
      <c r="BM414" s="2"/>
      <c r="BN414" s="2"/>
      <c r="BO414" s="43">
        <f t="shared" si="46"/>
        <v>2</v>
      </c>
      <c r="BP414" s="2"/>
      <c r="BQ414" s="2"/>
      <c r="BR414" s="2"/>
      <c r="BS414" s="2"/>
      <c r="BT414" s="2"/>
      <c r="BU414" s="43">
        <f t="shared" si="47"/>
        <v>0</v>
      </c>
      <c r="BV414" s="2"/>
      <c r="BW414" s="2"/>
      <c r="BX414" s="2"/>
      <c r="BY414" s="43">
        <f t="shared" si="48"/>
        <v>0</v>
      </c>
      <c r="BZ414" s="1">
        <f t="shared" si="44"/>
        <v>41</v>
      </c>
      <c r="CA414" s="2">
        <v>1</v>
      </c>
      <c r="CB414" s="42"/>
      <c r="CC414" s="2"/>
    </row>
    <row r="415" spans="1:81" ht="45.75" x14ac:dyDescent="0.25">
      <c r="A415" s="21">
        <v>408</v>
      </c>
      <c r="B415" s="99" t="s">
        <v>433</v>
      </c>
      <c r="C415" s="39" t="s">
        <v>2910</v>
      </c>
      <c r="D415" s="83">
        <v>31216784</v>
      </c>
      <c r="E415" s="2">
        <v>15</v>
      </c>
      <c r="F415" s="2"/>
      <c r="G415" s="2"/>
      <c r="H415" s="2"/>
      <c r="I415" s="2"/>
      <c r="J415" s="2"/>
      <c r="K415" s="2">
        <v>10</v>
      </c>
      <c r="L415" s="2"/>
      <c r="M415" s="2"/>
      <c r="N415" s="2"/>
      <c r="O415" s="2"/>
      <c r="P415" s="2"/>
      <c r="Q415" s="2"/>
      <c r="R415" s="2">
        <v>30</v>
      </c>
      <c r="S415" s="2"/>
      <c r="T415" s="2"/>
      <c r="U415" s="2"/>
      <c r="V415" s="2"/>
      <c r="W415" s="2"/>
      <c r="X415" s="2"/>
      <c r="Y415" s="2"/>
      <c r="Z415" s="1">
        <v>10</v>
      </c>
      <c r="AA415" s="43">
        <f t="shared" si="42"/>
        <v>30</v>
      </c>
      <c r="AB415" s="2"/>
      <c r="AC415" s="2"/>
      <c r="AD415" s="43">
        <f t="shared" si="43"/>
        <v>0</v>
      </c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43">
        <f t="shared" si="45"/>
        <v>0</v>
      </c>
      <c r="BJ415" s="2"/>
      <c r="BK415" s="2"/>
      <c r="BL415" s="2"/>
      <c r="BM415" s="2"/>
      <c r="BN415" s="2"/>
      <c r="BO415" s="43">
        <f t="shared" si="46"/>
        <v>0</v>
      </c>
      <c r="BP415" s="2"/>
      <c r="BQ415" s="2"/>
      <c r="BR415" s="2"/>
      <c r="BS415" s="2"/>
      <c r="BT415" s="2"/>
      <c r="BU415" s="43">
        <f t="shared" si="47"/>
        <v>0</v>
      </c>
      <c r="BV415" s="2"/>
      <c r="BW415" s="2"/>
      <c r="BX415" s="2"/>
      <c r="BY415" s="43">
        <f t="shared" si="48"/>
        <v>0</v>
      </c>
      <c r="BZ415" s="1">
        <f t="shared" si="44"/>
        <v>30</v>
      </c>
      <c r="CA415" s="2"/>
      <c r="CB415" s="41">
        <v>1</v>
      </c>
      <c r="CC415" s="2"/>
    </row>
    <row r="416" spans="1:81" ht="45.75" x14ac:dyDescent="0.25">
      <c r="A416" s="20">
        <v>409</v>
      </c>
      <c r="B416" s="99" t="s">
        <v>434</v>
      </c>
      <c r="C416" s="39" t="s">
        <v>2911</v>
      </c>
      <c r="D416" s="83">
        <v>31216792</v>
      </c>
      <c r="E416" s="2">
        <v>15</v>
      </c>
      <c r="F416" s="2"/>
      <c r="G416" s="2"/>
      <c r="H416" s="2"/>
      <c r="I416" s="2"/>
      <c r="J416" s="2"/>
      <c r="K416" s="2">
        <v>10</v>
      </c>
      <c r="L416" s="2"/>
      <c r="M416" s="2"/>
      <c r="N416" s="2"/>
      <c r="O416" s="2"/>
      <c r="P416" s="2"/>
      <c r="Q416" s="2"/>
      <c r="R416" s="2">
        <v>30</v>
      </c>
      <c r="S416" s="2"/>
      <c r="T416" s="2"/>
      <c r="U416" s="2"/>
      <c r="V416" s="2"/>
      <c r="W416" s="2"/>
      <c r="X416" s="2"/>
      <c r="Y416" s="2"/>
      <c r="Z416" s="1">
        <v>10</v>
      </c>
      <c r="AA416" s="43">
        <f t="shared" si="42"/>
        <v>30</v>
      </c>
      <c r="AB416" s="2"/>
      <c r="AC416" s="2"/>
      <c r="AD416" s="43">
        <f t="shared" si="43"/>
        <v>0</v>
      </c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43">
        <f t="shared" si="45"/>
        <v>0</v>
      </c>
      <c r="BJ416" s="2"/>
      <c r="BK416" s="2"/>
      <c r="BL416" s="2"/>
      <c r="BM416" s="2"/>
      <c r="BN416" s="2"/>
      <c r="BO416" s="43">
        <f t="shared" si="46"/>
        <v>0</v>
      </c>
      <c r="BP416" s="2"/>
      <c r="BQ416" s="2"/>
      <c r="BR416" s="2"/>
      <c r="BS416" s="2"/>
      <c r="BT416" s="2"/>
      <c r="BU416" s="43">
        <f t="shared" si="47"/>
        <v>0</v>
      </c>
      <c r="BV416" s="2"/>
      <c r="BW416" s="2"/>
      <c r="BX416" s="2"/>
      <c r="BY416" s="43">
        <f t="shared" si="48"/>
        <v>0</v>
      </c>
      <c r="BZ416" s="1">
        <f t="shared" si="44"/>
        <v>30</v>
      </c>
      <c r="CA416" s="2"/>
      <c r="CB416" s="41">
        <v>1</v>
      </c>
      <c r="CC416" s="2"/>
    </row>
    <row r="417" spans="1:81" ht="57" x14ac:dyDescent="0.25">
      <c r="A417" s="21">
        <v>410</v>
      </c>
      <c r="B417" s="99" t="s">
        <v>435</v>
      </c>
      <c r="C417" s="39" t="s">
        <v>2912</v>
      </c>
      <c r="D417" s="83">
        <v>31261198</v>
      </c>
      <c r="E417" s="2">
        <v>15</v>
      </c>
      <c r="F417" s="2"/>
      <c r="G417" s="2"/>
      <c r="H417" s="2"/>
      <c r="I417" s="2"/>
      <c r="J417" s="2"/>
      <c r="K417" s="2">
        <v>10</v>
      </c>
      <c r="L417" s="2"/>
      <c r="M417" s="2"/>
      <c r="N417" s="2"/>
      <c r="O417" s="2"/>
      <c r="P417" s="2"/>
      <c r="Q417" s="2"/>
      <c r="R417" s="2">
        <v>30</v>
      </c>
      <c r="S417" s="2"/>
      <c r="T417" s="2"/>
      <c r="U417" s="2"/>
      <c r="V417" s="2"/>
      <c r="W417" s="2"/>
      <c r="X417" s="2"/>
      <c r="Y417" s="2"/>
      <c r="Z417" s="1">
        <v>10</v>
      </c>
      <c r="AA417" s="43">
        <f t="shared" si="42"/>
        <v>30</v>
      </c>
      <c r="AB417" s="2"/>
      <c r="AC417" s="2"/>
      <c r="AD417" s="43">
        <f t="shared" si="43"/>
        <v>0</v>
      </c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43">
        <f t="shared" si="45"/>
        <v>0</v>
      </c>
      <c r="BJ417" s="2"/>
      <c r="BK417" s="2"/>
      <c r="BL417" s="2"/>
      <c r="BM417" s="2"/>
      <c r="BN417" s="2"/>
      <c r="BO417" s="43">
        <f t="shared" si="46"/>
        <v>0</v>
      </c>
      <c r="BP417" s="2"/>
      <c r="BQ417" s="2"/>
      <c r="BR417" s="2"/>
      <c r="BS417" s="2"/>
      <c r="BT417" s="2"/>
      <c r="BU417" s="43">
        <f t="shared" si="47"/>
        <v>0</v>
      </c>
      <c r="BV417" s="2"/>
      <c r="BW417" s="2"/>
      <c r="BX417" s="2"/>
      <c r="BY417" s="43">
        <f t="shared" si="48"/>
        <v>0</v>
      </c>
      <c r="BZ417" s="1">
        <f t="shared" si="44"/>
        <v>30</v>
      </c>
      <c r="CA417" s="2"/>
      <c r="CB417" s="41">
        <v>1</v>
      </c>
      <c r="CC417" s="2"/>
    </row>
    <row r="418" spans="1:81" ht="23.25" x14ac:dyDescent="0.25">
      <c r="A418" s="20">
        <v>411</v>
      </c>
      <c r="B418" s="99" t="s">
        <v>436</v>
      </c>
      <c r="C418" s="39" t="s">
        <v>2913</v>
      </c>
      <c r="D418" s="83">
        <v>31261203</v>
      </c>
      <c r="E418" s="2">
        <v>15</v>
      </c>
      <c r="F418" s="2"/>
      <c r="G418" s="2"/>
      <c r="H418" s="2"/>
      <c r="I418" s="2"/>
      <c r="J418" s="2"/>
      <c r="K418" s="2">
        <v>10</v>
      </c>
      <c r="L418" s="2"/>
      <c r="M418" s="2"/>
      <c r="N418" s="2"/>
      <c r="O418" s="2"/>
      <c r="P418" s="2"/>
      <c r="Q418" s="2"/>
      <c r="R418" s="2">
        <v>30</v>
      </c>
      <c r="S418" s="2"/>
      <c r="T418" s="2"/>
      <c r="U418" s="2"/>
      <c r="V418" s="2"/>
      <c r="W418" s="2"/>
      <c r="X418" s="2"/>
      <c r="Y418" s="2"/>
      <c r="Z418" s="1">
        <v>10</v>
      </c>
      <c r="AA418" s="43">
        <f t="shared" si="42"/>
        <v>30</v>
      </c>
      <c r="AB418" s="2"/>
      <c r="AC418" s="2"/>
      <c r="AD418" s="43">
        <f t="shared" si="43"/>
        <v>0</v>
      </c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43">
        <f t="shared" si="45"/>
        <v>0</v>
      </c>
      <c r="BJ418" s="2"/>
      <c r="BK418" s="2"/>
      <c r="BL418" s="2"/>
      <c r="BM418" s="2"/>
      <c r="BN418" s="2"/>
      <c r="BO418" s="43">
        <f t="shared" si="46"/>
        <v>0</v>
      </c>
      <c r="BP418" s="2"/>
      <c r="BQ418" s="2"/>
      <c r="BR418" s="2"/>
      <c r="BS418" s="2"/>
      <c r="BT418" s="2"/>
      <c r="BU418" s="43">
        <f t="shared" si="47"/>
        <v>0</v>
      </c>
      <c r="BV418" s="2"/>
      <c r="BW418" s="2"/>
      <c r="BX418" s="2"/>
      <c r="BY418" s="43">
        <f t="shared" si="48"/>
        <v>0</v>
      </c>
      <c r="BZ418" s="1">
        <f t="shared" si="44"/>
        <v>30</v>
      </c>
      <c r="CA418" s="2"/>
      <c r="CB418" s="41">
        <v>1</v>
      </c>
      <c r="CC418" s="2"/>
    </row>
    <row r="419" spans="1:81" ht="57" x14ac:dyDescent="0.25">
      <c r="A419" s="21">
        <v>412</v>
      </c>
      <c r="B419" s="99" t="s">
        <v>437</v>
      </c>
      <c r="C419" s="39" t="s">
        <v>2775</v>
      </c>
      <c r="D419" s="83">
        <v>31261219</v>
      </c>
      <c r="E419" s="2">
        <v>15</v>
      </c>
      <c r="F419" s="2"/>
      <c r="G419" s="2"/>
      <c r="H419" s="2"/>
      <c r="I419" s="2"/>
      <c r="J419" s="2"/>
      <c r="K419" s="2">
        <v>10</v>
      </c>
      <c r="L419" s="2"/>
      <c r="M419" s="2"/>
      <c r="N419" s="2"/>
      <c r="O419" s="2"/>
      <c r="P419" s="2"/>
      <c r="Q419" s="2"/>
      <c r="R419" s="2">
        <v>30</v>
      </c>
      <c r="S419" s="2"/>
      <c r="T419" s="2"/>
      <c r="U419" s="2"/>
      <c r="V419" s="2"/>
      <c r="W419" s="2"/>
      <c r="X419" s="2"/>
      <c r="Y419" s="2"/>
      <c r="Z419" s="1">
        <v>10</v>
      </c>
      <c r="AA419" s="43">
        <f t="shared" si="42"/>
        <v>30</v>
      </c>
      <c r="AB419" s="2"/>
      <c r="AC419" s="2"/>
      <c r="AD419" s="43">
        <f t="shared" si="43"/>
        <v>0</v>
      </c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43">
        <f t="shared" si="45"/>
        <v>0</v>
      </c>
      <c r="BJ419" s="2"/>
      <c r="BK419" s="2"/>
      <c r="BL419" s="2"/>
      <c r="BM419" s="2"/>
      <c r="BN419" s="2"/>
      <c r="BO419" s="43">
        <f t="shared" si="46"/>
        <v>0</v>
      </c>
      <c r="BP419" s="2"/>
      <c r="BQ419" s="2"/>
      <c r="BR419" s="2"/>
      <c r="BS419" s="2"/>
      <c r="BT419" s="2"/>
      <c r="BU419" s="43">
        <f t="shared" si="47"/>
        <v>0</v>
      </c>
      <c r="BV419" s="2"/>
      <c r="BW419" s="2"/>
      <c r="BX419" s="2"/>
      <c r="BY419" s="43">
        <f t="shared" si="48"/>
        <v>0</v>
      </c>
      <c r="BZ419" s="1">
        <f t="shared" si="44"/>
        <v>30</v>
      </c>
      <c r="CA419" s="2"/>
      <c r="CB419" s="41">
        <v>1</v>
      </c>
      <c r="CC419" s="2"/>
    </row>
    <row r="420" spans="1:81" x14ac:dyDescent="0.25">
      <c r="A420" s="20">
        <v>413</v>
      </c>
      <c r="B420" s="99" t="s">
        <v>438</v>
      </c>
      <c r="C420" s="39" t="s">
        <v>2548</v>
      </c>
      <c r="D420" s="83">
        <v>31261232</v>
      </c>
      <c r="E420" s="2">
        <v>15</v>
      </c>
      <c r="F420" s="2"/>
      <c r="G420" s="2"/>
      <c r="H420" s="2"/>
      <c r="I420" s="2"/>
      <c r="J420" s="2"/>
      <c r="K420" s="2">
        <v>10</v>
      </c>
      <c r="L420" s="2"/>
      <c r="M420" s="2"/>
      <c r="N420" s="2"/>
      <c r="O420" s="2"/>
      <c r="P420" s="2"/>
      <c r="Q420" s="2"/>
      <c r="R420" s="2">
        <v>30</v>
      </c>
      <c r="S420" s="2"/>
      <c r="T420" s="2"/>
      <c r="U420" s="2"/>
      <c r="V420" s="2"/>
      <c r="W420" s="2"/>
      <c r="X420" s="2"/>
      <c r="Y420" s="2"/>
      <c r="Z420" s="1">
        <v>10</v>
      </c>
      <c r="AA420" s="43">
        <f t="shared" si="42"/>
        <v>30</v>
      </c>
      <c r="AB420" s="2"/>
      <c r="AC420" s="2"/>
      <c r="AD420" s="43">
        <f t="shared" si="43"/>
        <v>0</v>
      </c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43">
        <f t="shared" si="45"/>
        <v>0</v>
      </c>
      <c r="BJ420" s="2"/>
      <c r="BK420" s="2"/>
      <c r="BL420" s="2"/>
      <c r="BM420" s="2"/>
      <c r="BN420" s="2"/>
      <c r="BO420" s="43">
        <f t="shared" si="46"/>
        <v>0</v>
      </c>
      <c r="BP420" s="2"/>
      <c r="BQ420" s="2"/>
      <c r="BR420" s="2"/>
      <c r="BS420" s="2"/>
      <c r="BT420" s="2"/>
      <c r="BU420" s="43">
        <f t="shared" si="47"/>
        <v>0</v>
      </c>
      <c r="BV420" s="2"/>
      <c r="BW420" s="2"/>
      <c r="BX420" s="2"/>
      <c r="BY420" s="43">
        <f t="shared" si="48"/>
        <v>0</v>
      </c>
      <c r="BZ420" s="1">
        <f t="shared" si="44"/>
        <v>30</v>
      </c>
      <c r="CA420" s="2"/>
      <c r="CB420" s="41">
        <v>1</v>
      </c>
      <c r="CC420" s="2"/>
    </row>
    <row r="421" spans="1:81" x14ac:dyDescent="0.25">
      <c r="A421" s="21">
        <v>414</v>
      </c>
      <c r="B421" s="99" t="s">
        <v>439</v>
      </c>
      <c r="C421" s="39" t="s">
        <v>2914</v>
      </c>
      <c r="D421" s="83">
        <v>31261245</v>
      </c>
      <c r="E421" s="2">
        <v>15</v>
      </c>
      <c r="F421" s="2"/>
      <c r="G421" s="2"/>
      <c r="H421" s="2"/>
      <c r="I421" s="2"/>
      <c r="J421" s="2"/>
      <c r="K421" s="2">
        <v>10</v>
      </c>
      <c r="L421" s="2"/>
      <c r="M421" s="2"/>
      <c r="N421" s="2"/>
      <c r="O421" s="2"/>
      <c r="P421" s="2"/>
      <c r="Q421" s="2"/>
      <c r="R421" s="2">
        <v>30</v>
      </c>
      <c r="S421" s="2"/>
      <c r="T421" s="2"/>
      <c r="U421" s="2"/>
      <c r="V421" s="2"/>
      <c r="W421" s="2"/>
      <c r="X421" s="2"/>
      <c r="Y421" s="2"/>
      <c r="Z421" s="1">
        <v>10</v>
      </c>
      <c r="AA421" s="43">
        <f t="shared" si="42"/>
        <v>30</v>
      </c>
      <c r="AB421" s="2"/>
      <c r="AC421" s="2"/>
      <c r="AD421" s="43">
        <f t="shared" si="43"/>
        <v>0</v>
      </c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43">
        <f t="shared" si="45"/>
        <v>0</v>
      </c>
      <c r="BJ421" s="2"/>
      <c r="BK421" s="2"/>
      <c r="BL421" s="2"/>
      <c r="BM421" s="2"/>
      <c r="BN421" s="2"/>
      <c r="BO421" s="43">
        <f t="shared" si="46"/>
        <v>0</v>
      </c>
      <c r="BP421" s="2"/>
      <c r="BQ421" s="2"/>
      <c r="BR421" s="2"/>
      <c r="BS421" s="2"/>
      <c r="BT421" s="2"/>
      <c r="BU421" s="43">
        <f t="shared" si="47"/>
        <v>0</v>
      </c>
      <c r="BV421" s="2"/>
      <c r="BW421" s="2"/>
      <c r="BX421" s="2"/>
      <c r="BY421" s="43">
        <f t="shared" si="48"/>
        <v>0</v>
      </c>
      <c r="BZ421" s="1">
        <f t="shared" si="44"/>
        <v>30</v>
      </c>
      <c r="CA421" s="2"/>
      <c r="CB421" s="41">
        <v>1</v>
      </c>
      <c r="CC421" s="2"/>
    </row>
    <row r="422" spans="1:81" ht="45.75" x14ac:dyDescent="0.25">
      <c r="A422" s="20">
        <v>415</v>
      </c>
      <c r="B422" s="99" t="s">
        <v>440</v>
      </c>
      <c r="C422" s="39" t="s">
        <v>2915</v>
      </c>
      <c r="D422" s="83">
        <v>31261292</v>
      </c>
      <c r="E422" s="2">
        <v>15</v>
      </c>
      <c r="F422" s="2"/>
      <c r="G422" s="2"/>
      <c r="H422" s="2"/>
      <c r="I422" s="2"/>
      <c r="J422" s="2"/>
      <c r="K422" s="2">
        <v>10</v>
      </c>
      <c r="L422" s="2"/>
      <c r="M422" s="2"/>
      <c r="N422" s="2"/>
      <c r="O422" s="2"/>
      <c r="P422" s="2"/>
      <c r="Q422" s="2"/>
      <c r="R422" s="2">
        <v>30</v>
      </c>
      <c r="S422" s="2"/>
      <c r="T422" s="2"/>
      <c r="U422" s="2"/>
      <c r="V422" s="2"/>
      <c r="W422" s="2"/>
      <c r="X422" s="2"/>
      <c r="Y422" s="2"/>
      <c r="Z422" s="1">
        <v>10</v>
      </c>
      <c r="AA422" s="43">
        <f t="shared" si="42"/>
        <v>30</v>
      </c>
      <c r="AB422" s="2"/>
      <c r="AC422" s="2"/>
      <c r="AD422" s="43">
        <f t="shared" si="43"/>
        <v>0</v>
      </c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43">
        <f t="shared" si="45"/>
        <v>0</v>
      </c>
      <c r="BJ422" s="2"/>
      <c r="BK422" s="2"/>
      <c r="BL422" s="2"/>
      <c r="BM422" s="2"/>
      <c r="BN422" s="2"/>
      <c r="BO422" s="43">
        <f t="shared" si="46"/>
        <v>0</v>
      </c>
      <c r="BP422" s="2"/>
      <c r="BQ422" s="2"/>
      <c r="BR422" s="2"/>
      <c r="BS422" s="2"/>
      <c r="BT422" s="2"/>
      <c r="BU422" s="43">
        <f t="shared" si="47"/>
        <v>0</v>
      </c>
      <c r="BV422" s="2"/>
      <c r="BW422" s="2"/>
      <c r="BX422" s="2"/>
      <c r="BY422" s="43">
        <f t="shared" si="48"/>
        <v>0</v>
      </c>
      <c r="BZ422" s="1">
        <f t="shared" si="44"/>
        <v>30</v>
      </c>
      <c r="CA422" s="2"/>
      <c r="CB422" s="41">
        <v>1</v>
      </c>
      <c r="CC422" s="2"/>
    </row>
    <row r="423" spans="1:81" x14ac:dyDescent="0.25">
      <c r="A423" s="21">
        <v>416</v>
      </c>
      <c r="B423" s="99" t="s">
        <v>441</v>
      </c>
      <c r="C423" s="39" t="s">
        <v>2894</v>
      </c>
      <c r="D423" s="83">
        <v>31261308</v>
      </c>
      <c r="E423" s="2">
        <v>15</v>
      </c>
      <c r="F423" s="2"/>
      <c r="G423" s="2"/>
      <c r="H423" s="2"/>
      <c r="I423" s="2"/>
      <c r="J423" s="2"/>
      <c r="K423" s="2">
        <v>10</v>
      </c>
      <c r="L423" s="2"/>
      <c r="M423" s="2"/>
      <c r="N423" s="2"/>
      <c r="O423" s="2"/>
      <c r="P423" s="2"/>
      <c r="Q423" s="2"/>
      <c r="R423" s="2">
        <v>30</v>
      </c>
      <c r="S423" s="2"/>
      <c r="T423" s="2"/>
      <c r="U423" s="2"/>
      <c r="V423" s="2"/>
      <c r="W423" s="2"/>
      <c r="X423" s="2"/>
      <c r="Y423" s="2"/>
      <c r="Z423" s="1">
        <v>10</v>
      </c>
      <c r="AA423" s="43">
        <f t="shared" si="42"/>
        <v>30</v>
      </c>
      <c r="AB423" s="2"/>
      <c r="AC423" s="2"/>
      <c r="AD423" s="43">
        <f t="shared" si="43"/>
        <v>0</v>
      </c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43">
        <f t="shared" si="45"/>
        <v>0</v>
      </c>
      <c r="BJ423" s="2"/>
      <c r="BK423" s="2"/>
      <c r="BL423" s="2"/>
      <c r="BM423" s="2"/>
      <c r="BN423" s="2"/>
      <c r="BO423" s="43">
        <f t="shared" si="46"/>
        <v>0</v>
      </c>
      <c r="BP423" s="2"/>
      <c r="BQ423" s="2"/>
      <c r="BR423" s="2"/>
      <c r="BS423" s="2"/>
      <c r="BT423" s="2"/>
      <c r="BU423" s="43">
        <f t="shared" si="47"/>
        <v>0</v>
      </c>
      <c r="BV423" s="2"/>
      <c r="BW423" s="2"/>
      <c r="BX423" s="2"/>
      <c r="BY423" s="43">
        <f t="shared" si="48"/>
        <v>0</v>
      </c>
      <c r="BZ423" s="1">
        <f t="shared" si="44"/>
        <v>30</v>
      </c>
      <c r="CA423" s="2"/>
      <c r="CB423" s="41">
        <v>1</v>
      </c>
      <c r="CC423" s="2"/>
    </row>
    <row r="424" spans="1:81" x14ac:dyDescent="0.25">
      <c r="A424" s="20">
        <v>417</v>
      </c>
      <c r="B424" s="99" t="s">
        <v>442</v>
      </c>
      <c r="C424" s="39" t="s">
        <v>2716</v>
      </c>
      <c r="D424" s="83">
        <v>31261334</v>
      </c>
      <c r="E424" s="2">
        <v>15</v>
      </c>
      <c r="F424" s="2"/>
      <c r="G424" s="2"/>
      <c r="H424" s="2"/>
      <c r="I424" s="2"/>
      <c r="J424" s="2"/>
      <c r="K424" s="2">
        <v>10</v>
      </c>
      <c r="L424" s="2"/>
      <c r="M424" s="2"/>
      <c r="N424" s="2"/>
      <c r="O424" s="2"/>
      <c r="P424" s="2"/>
      <c r="Q424" s="2"/>
      <c r="R424" s="2">
        <v>30</v>
      </c>
      <c r="S424" s="2"/>
      <c r="T424" s="2"/>
      <c r="U424" s="2"/>
      <c r="V424" s="2"/>
      <c r="W424" s="2"/>
      <c r="X424" s="2"/>
      <c r="Y424" s="2"/>
      <c r="Z424" s="1">
        <v>10</v>
      </c>
      <c r="AA424" s="43">
        <f t="shared" si="42"/>
        <v>30</v>
      </c>
      <c r="AB424" s="2"/>
      <c r="AC424" s="2"/>
      <c r="AD424" s="43">
        <f t="shared" si="43"/>
        <v>0</v>
      </c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43">
        <f t="shared" si="45"/>
        <v>0</v>
      </c>
      <c r="BJ424" s="2"/>
      <c r="BK424" s="2"/>
      <c r="BL424" s="2"/>
      <c r="BM424" s="2"/>
      <c r="BN424" s="2"/>
      <c r="BO424" s="43">
        <f t="shared" si="46"/>
        <v>0</v>
      </c>
      <c r="BP424" s="2"/>
      <c r="BQ424" s="2"/>
      <c r="BR424" s="2"/>
      <c r="BS424" s="2"/>
      <c r="BT424" s="2"/>
      <c r="BU424" s="43">
        <f t="shared" si="47"/>
        <v>0</v>
      </c>
      <c r="BV424" s="2"/>
      <c r="BW424" s="2"/>
      <c r="BX424" s="2"/>
      <c r="BY424" s="43">
        <f t="shared" si="48"/>
        <v>0</v>
      </c>
      <c r="BZ424" s="1">
        <f t="shared" si="44"/>
        <v>30</v>
      </c>
      <c r="CA424" s="2"/>
      <c r="CB424" s="41">
        <v>1</v>
      </c>
      <c r="CC424" s="2"/>
    </row>
    <row r="425" spans="1:81" x14ac:dyDescent="0.25">
      <c r="A425" s="21">
        <v>418</v>
      </c>
      <c r="B425" s="99" t="s">
        <v>443</v>
      </c>
      <c r="C425" s="39" t="s">
        <v>2916</v>
      </c>
      <c r="D425" s="83">
        <v>31370639</v>
      </c>
      <c r="E425" s="2">
        <v>15</v>
      </c>
      <c r="F425" s="2"/>
      <c r="G425" s="2"/>
      <c r="H425" s="2"/>
      <c r="I425" s="2"/>
      <c r="J425" s="2"/>
      <c r="K425" s="2">
        <v>10</v>
      </c>
      <c r="L425" s="2"/>
      <c r="M425" s="2"/>
      <c r="N425" s="2"/>
      <c r="O425" s="2"/>
      <c r="P425" s="2"/>
      <c r="Q425" s="2"/>
      <c r="R425" s="2">
        <v>30</v>
      </c>
      <c r="S425" s="2"/>
      <c r="T425" s="2"/>
      <c r="U425" s="2"/>
      <c r="V425" s="2"/>
      <c r="W425" s="2"/>
      <c r="X425" s="2"/>
      <c r="Y425" s="2"/>
      <c r="Z425" s="1">
        <v>10</v>
      </c>
      <c r="AA425" s="43">
        <f t="shared" si="42"/>
        <v>30</v>
      </c>
      <c r="AB425" s="2"/>
      <c r="AC425" s="2"/>
      <c r="AD425" s="43">
        <f t="shared" si="43"/>
        <v>0</v>
      </c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43">
        <f t="shared" si="45"/>
        <v>0</v>
      </c>
      <c r="BJ425" s="2"/>
      <c r="BK425" s="2"/>
      <c r="BL425" s="2"/>
      <c r="BM425" s="2"/>
      <c r="BN425" s="2"/>
      <c r="BO425" s="43">
        <f t="shared" si="46"/>
        <v>0</v>
      </c>
      <c r="BP425" s="2"/>
      <c r="BQ425" s="2"/>
      <c r="BR425" s="2"/>
      <c r="BS425" s="2"/>
      <c r="BT425" s="2"/>
      <c r="BU425" s="43">
        <f t="shared" si="47"/>
        <v>0</v>
      </c>
      <c r="BV425" s="2"/>
      <c r="BW425" s="2"/>
      <c r="BX425" s="2"/>
      <c r="BY425" s="43">
        <f t="shared" si="48"/>
        <v>0</v>
      </c>
      <c r="BZ425" s="1">
        <f t="shared" si="44"/>
        <v>30</v>
      </c>
      <c r="CA425" s="2"/>
      <c r="CB425" s="41">
        <v>1</v>
      </c>
      <c r="CC425" s="2"/>
    </row>
    <row r="426" spans="1:81" ht="57" x14ac:dyDescent="0.25">
      <c r="A426" s="20">
        <v>419</v>
      </c>
      <c r="B426" s="99" t="s">
        <v>444</v>
      </c>
      <c r="C426" s="39" t="s">
        <v>2917</v>
      </c>
      <c r="D426" s="83">
        <v>31393077</v>
      </c>
      <c r="E426" s="2">
        <v>15</v>
      </c>
      <c r="F426" s="2"/>
      <c r="G426" s="2"/>
      <c r="H426" s="2"/>
      <c r="I426" s="2"/>
      <c r="J426" s="2"/>
      <c r="K426" s="2">
        <v>10</v>
      </c>
      <c r="L426" s="2"/>
      <c r="M426" s="2"/>
      <c r="N426" s="2"/>
      <c r="O426" s="2"/>
      <c r="P426" s="2"/>
      <c r="Q426" s="2"/>
      <c r="R426" s="2">
        <v>30</v>
      </c>
      <c r="S426" s="2"/>
      <c r="T426" s="2"/>
      <c r="U426" s="2"/>
      <c r="V426" s="2"/>
      <c r="W426" s="2"/>
      <c r="X426" s="2"/>
      <c r="Y426" s="2"/>
      <c r="Z426" s="1">
        <v>10</v>
      </c>
      <c r="AA426" s="43">
        <f t="shared" si="42"/>
        <v>30</v>
      </c>
      <c r="AB426" s="2"/>
      <c r="AC426" s="2"/>
      <c r="AD426" s="43">
        <f t="shared" si="43"/>
        <v>0</v>
      </c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43">
        <f t="shared" si="45"/>
        <v>0</v>
      </c>
      <c r="BJ426" s="2"/>
      <c r="BK426" s="2"/>
      <c r="BL426" s="2"/>
      <c r="BM426" s="2"/>
      <c r="BN426" s="2"/>
      <c r="BO426" s="43">
        <f t="shared" si="46"/>
        <v>0</v>
      </c>
      <c r="BP426" s="2"/>
      <c r="BQ426" s="2"/>
      <c r="BR426" s="2"/>
      <c r="BS426" s="2"/>
      <c r="BT426" s="2"/>
      <c r="BU426" s="43">
        <f t="shared" si="47"/>
        <v>0</v>
      </c>
      <c r="BV426" s="2"/>
      <c r="BW426" s="2"/>
      <c r="BX426" s="2"/>
      <c r="BY426" s="43">
        <f t="shared" si="48"/>
        <v>0</v>
      </c>
      <c r="BZ426" s="1">
        <f t="shared" si="44"/>
        <v>30</v>
      </c>
      <c r="CA426" s="2"/>
      <c r="CB426" s="41">
        <v>1</v>
      </c>
      <c r="CC426" s="2"/>
    </row>
    <row r="427" spans="1:81" x14ac:dyDescent="0.25">
      <c r="A427" s="21">
        <v>420</v>
      </c>
      <c r="B427" s="99" t="s">
        <v>445</v>
      </c>
      <c r="C427" s="39" t="s">
        <v>2918</v>
      </c>
      <c r="D427" s="83">
        <v>31393127</v>
      </c>
      <c r="E427" s="2">
        <v>15</v>
      </c>
      <c r="F427" s="2"/>
      <c r="G427" s="2"/>
      <c r="H427" s="2"/>
      <c r="I427" s="2"/>
      <c r="J427" s="2"/>
      <c r="K427" s="2">
        <v>10</v>
      </c>
      <c r="L427" s="2"/>
      <c r="M427" s="2"/>
      <c r="N427" s="2"/>
      <c r="O427" s="2"/>
      <c r="P427" s="2"/>
      <c r="Q427" s="2"/>
      <c r="R427" s="2">
        <v>30</v>
      </c>
      <c r="S427" s="2"/>
      <c r="T427" s="2"/>
      <c r="U427" s="2"/>
      <c r="V427" s="2"/>
      <c r="W427" s="2"/>
      <c r="X427" s="2"/>
      <c r="Y427" s="2"/>
      <c r="Z427" s="1">
        <v>10</v>
      </c>
      <c r="AA427" s="43">
        <f t="shared" si="42"/>
        <v>30</v>
      </c>
      <c r="AB427" s="2"/>
      <c r="AC427" s="2"/>
      <c r="AD427" s="43">
        <f t="shared" si="43"/>
        <v>0</v>
      </c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43">
        <f t="shared" si="45"/>
        <v>0</v>
      </c>
      <c r="BJ427" s="2"/>
      <c r="BK427" s="2"/>
      <c r="BL427" s="2"/>
      <c r="BM427" s="2"/>
      <c r="BN427" s="2"/>
      <c r="BO427" s="43">
        <f t="shared" si="46"/>
        <v>0</v>
      </c>
      <c r="BP427" s="2"/>
      <c r="BQ427" s="2"/>
      <c r="BR427" s="2"/>
      <c r="BS427" s="2"/>
      <c r="BT427" s="2"/>
      <c r="BU427" s="43">
        <f t="shared" si="47"/>
        <v>0</v>
      </c>
      <c r="BV427" s="2"/>
      <c r="BW427" s="2"/>
      <c r="BX427" s="2"/>
      <c r="BY427" s="43">
        <f t="shared" si="48"/>
        <v>0</v>
      </c>
      <c r="BZ427" s="1">
        <f t="shared" si="44"/>
        <v>30</v>
      </c>
      <c r="CA427" s="2"/>
      <c r="CB427" s="41">
        <v>1</v>
      </c>
      <c r="CC427" s="2"/>
    </row>
    <row r="428" spans="1:81" ht="45.75" x14ac:dyDescent="0.25">
      <c r="A428" s="20">
        <v>421</v>
      </c>
      <c r="B428" s="99" t="s">
        <v>446</v>
      </c>
      <c r="C428" s="39" t="s">
        <v>2705</v>
      </c>
      <c r="D428" s="83">
        <v>31418502</v>
      </c>
      <c r="E428" s="2">
        <v>15</v>
      </c>
      <c r="F428" s="2"/>
      <c r="G428" s="2"/>
      <c r="H428" s="2"/>
      <c r="I428" s="2"/>
      <c r="J428" s="2"/>
      <c r="K428" s="2">
        <v>10</v>
      </c>
      <c r="L428" s="2"/>
      <c r="M428" s="2"/>
      <c r="N428" s="2"/>
      <c r="O428" s="2"/>
      <c r="P428" s="2"/>
      <c r="Q428" s="2"/>
      <c r="R428" s="2">
        <v>30</v>
      </c>
      <c r="S428" s="2"/>
      <c r="T428" s="2"/>
      <c r="U428" s="2"/>
      <c r="V428" s="2"/>
      <c r="W428" s="2"/>
      <c r="X428" s="2"/>
      <c r="Y428" s="2"/>
      <c r="Z428" s="1">
        <v>10</v>
      </c>
      <c r="AA428" s="43">
        <f t="shared" si="42"/>
        <v>30</v>
      </c>
      <c r="AB428" s="2"/>
      <c r="AC428" s="2"/>
      <c r="AD428" s="43">
        <f t="shared" si="43"/>
        <v>0</v>
      </c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43">
        <f t="shared" si="45"/>
        <v>0</v>
      </c>
      <c r="BJ428" s="2"/>
      <c r="BK428" s="2"/>
      <c r="BL428" s="2"/>
      <c r="BM428" s="2"/>
      <c r="BN428" s="2"/>
      <c r="BO428" s="43">
        <f t="shared" si="46"/>
        <v>0</v>
      </c>
      <c r="BP428" s="2"/>
      <c r="BQ428" s="2"/>
      <c r="BR428" s="2"/>
      <c r="BS428" s="2"/>
      <c r="BT428" s="2"/>
      <c r="BU428" s="43">
        <f t="shared" si="47"/>
        <v>0</v>
      </c>
      <c r="BV428" s="2"/>
      <c r="BW428" s="2"/>
      <c r="BX428" s="2"/>
      <c r="BY428" s="43">
        <f t="shared" si="48"/>
        <v>0</v>
      </c>
      <c r="BZ428" s="1">
        <f t="shared" si="44"/>
        <v>30</v>
      </c>
      <c r="CA428" s="2"/>
      <c r="CB428" s="41">
        <v>1</v>
      </c>
      <c r="CC428" s="2"/>
    </row>
    <row r="429" spans="1:81" ht="57" x14ac:dyDescent="0.25">
      <c r="A429" s="21">
        <v>422</v>
      </c>
      <c r="B429" s="99" t="s">
        <v>447</v>
      </c>
      <c r="C429" s="39" t="s">
        <v>2919</v>
      </c>
      <c r="D429" s="83">
        <v>31431958</v>
      </c>
      <c r="E429" s="2">
        <v>15</v>
      </c>
      <c r="F429" s="2"/>
      <c r="G429" s="2"/>
      <c r="H429" s="2"/>
      <c r="I429" s="2"/>
      <c r="J429" s="2"/>
      <c r="K429" s="2">
        <v>10</v>
      </c>
      <c r="L429" s="2"/>
      <c r="M429" s="2"/>
      <c r="N429" s="2"/>
      <c r="O429" s="2"/>
      <c r="P429" s="2"/>
      <c r="Q429" s="2"/>
      <c r="R429" s="2">
        <v>30</v>
      </c>
      <c r="S429" s="2"/>
      <c r="T429" s="2"/>
      <c r="U429" s="2"/>
      <c r="V429" s="2"/>
      <c r="W429" s="2"/>
      <c r="X429" s="2"/>
      <c r="Y429" s="2"/>
      <c r="Z429" s="1">
        <v>10</v>
      </c>
      <c r="AA429" s="43">
        <f t="shared" si="42"/>
        <v>30</v>
      </c>
      <c r="AB429" s="2"/>
      <c r="AC429" s="2"/>
      <c r="AD429" s="43">
        <f t="shared" si="43"/>
        <v>0</v>
      </c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>
        <v>9</v>
      </c>
      <c r="BI429" s="43">
        <f t="shared" si="45"/>
        <v>9</v>
      </c>
      <c r="BJ429" s="2"/>
      <c r="BK429" s="2"/>
      <c r="BL429" s="2">
        <v>2</v>
      </c>
      <c r="BM429" s="2"/>
      <c r="BN429" s="2"/>
      <c r="BO429" s="43">
        <f t="shared" si="46"/>
        <v>2</v>
      </c>
      <c r="BP429" s="2"/>
      <c r="BQ429" s="2"/>
      <c r="BR429" s="2"/>
      <c r="BS429" s="2"/>
      <c r="BT429" s="2"/>
      <c r="BU429" s="43">
        <f t="shared" si="47"/>
        <v>0</v>
      </c>
      <c r="BV429" s="2"/>
      <c r="BW429" s="2"/>
      <c r="BX429" s="2"/>
      <c r="BY429" s="43">
        <f t="shared" si="48"/>
        <v>0</v>
      </c>
      <c r="BZ429" s="1">
        <f t="shared" si="44"/>
        <v>41</v>
      </c>
      <c r="CA429" s="2">
        <v>1</v>
      </c>
      <c r="CB429" s="42"/>
      <c r="CC429" s="2"/>
    </row>
    <row r="430" spans="1:81" ht="23.25" x14ac:dyDescent="0.25">
      <c r="A430" s="20">
        <v>423</v>
      </c>
      <c r="B430" s="99" t="s">
        <v>448</v>
      </c>
      <c r="C430" s="39" t="s">
        <v>2920</v>
      </c>
      <c r="D430" s="83">
        <v>31433452</v>
      </c>
      <c r="E430" s="2">
        <v>15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>
        <v>30</v>
      </c>
      <c r="S430" s="2"/>
      <c r="T430" s="2"/>
      <c r="U430" s="2"/>
      <c r="V430" s="2"/>
      <c r="W430" s="2"/>
      <c r="X430" s="2"/>
      <c r="Y430" s="2"/>
      <c r="Z430" s="1">
        <v>10</v>
      </c>
      <c r="AA430" s="43">
        <f t="shared" si="42"/>
        <v>30</v>
      </c>
      <c r="AB430" s="2"/>
      <c r="AC430" s="2"/>
      <c r="AD430" s="43">
        <f t="shared" si="43"/>
        <v>0</v>
      </c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43">
        <f t="shared" si="45"/>
        <v>0</v>
      </c>
      <c r="BJ430" s="2"/>
      <c r="BK430" s="2"/>
      <c r="BL430" s="2"/>
      <c r="BM430" s="2"/>
      <c r="BN430" s="2"/>
      <c r="BO430" s="43">
        <f t="shared" si="46"/>
        <v>0</v>
      </c>
      <c r="BP430" s="2"/>
      <c r="BQ430" s="2"/>
      <c r="BR430" s="2"/>
      <c r="BS430" s="2"/>
      <c r="BT430" s="2"/>
      <c r="BU430" s="43">
        <f t="shared" si="47"/>
        <v>0</v>
      </c>
      <c r="BV430" s="2"/>
      <c r="BW430" s="2"/>
      <c r="BX430" s="2"/>
      <c r="BY430" s="43">
        <f t="shared" si="48"/>
        <v>0</v>
      </c>
      <c r="BZ430" s="1">
        <f t="shared" si="44"/>
        <v>30</v>
      </c>
      <c r="CA430" s="2"/>
      <c r="CB430" s="41">
        <v>1</v>
      </c>
      <c r="CC430" s="2"/>
    </row>
    <row r="431" spans="1:81" x14ac:dyDescent="0.25">
      <c r="A431" s="21">
        <v>424</v>
      </c>
      <c r="B431" s="99" t="s">
        <v>449</v>
      </c>
      <c r="C431" s="39" t="s">
        <v>2921</v>
      </c>
      <c r="D431" s="83">
        <v>31487178</v>
      </c>
      <c r="E431" s="2">
        <v>15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>
        <v>30</v>
      </c>
      <c r="S431" s="2"/>
      <c r="T431" s="2"/>
      <c r="U431" s="2"/>
      <c r="V431" s="2"/>
      <c r="W431" s="2"/>
      <c r="X431" s="2"/>
      <c r="Y431" s="2"/>
      <c r="Z431" s="1">
        <v>10</v>
      </c>
      <c r="AA431" s="43">
        <f t="shared" si="42"/>
        <v>30</v>
      </c>
      <c r="AB431" s="2"/>
      <c r="AC431" s="2"/>
      <c r="AD431" s="43">
        <f t="shared" si="43"/>
        <v>0</v>
      </c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>
        <v>9</v>
      </c>
      <c r="BI431" s="43">
        <f t="shared" si="45"/>
        <v>9</v>
      </c>
      <c r="BJ431" s="2"/>
      <c r="BK431" s="2"/>
      <c r="BL431" s="2">
        <v>2</v>
      </c>
      <c r="BM431" s="2"/>
      <c r="BN431" s="2"/>
      <c r="BO431" s="43">
        <f t="shared" si="46"/>
        <v>2</v>
      </c>
      <c r="BP431" s="2"/>
      <c r="BQ431" s="2"/>
      <c r="BR431" s="2"/>
      <c r="BS431" s="2"/>
      <c r="BT431" s="2"/>
      <c r="BU431" s="43">
        <f t="shared" si="47"/>
        <v>0</v>
      </c>
      <c r="BV431" s="2"/>
      <c r="BW431" s="2">
        <v>10</v>
      </c>
      <c r="BX431" s="2"/>
      <c r="BY431" s="43">
        <f t="shared" si="48"/>
        <v>10</v>
      </c>
      <c r="BZ431" s="1">
        <f t="shared" si="44"/>
        <v>51</v>
      </c>
      <c r="CA431" s="2">
        <v>1</v>
      </c>
      <c r="CB431" s="42"/>
      <c r="CC431" s="2"/>
    </row>
    <row r="432" spans="1:81" x14ac:dyDescent="0.25">
      <c r="A432" s="20">
        <v>425</v>
      </c>
      <c r="B432" s="99" t="s">
        <v>450</v>
      </c>
      <c r="C432" s="39" t="s">
        <v>2922</v>
      </c>
      <c r="D432" s="83">
        <v>31496821</v>
      </c>
      <c r="E432" s="2">
        <v>15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>
        <v>30</v>
      </c>
      <c r="S432" s="2"/>
      <c r="T432" s="2"/>
      <c r="U432" s="2"/>
      <c r="V432" s="2"/>
      <c r="W432" s="2"/>
      <c r="X432" s="2"/>
      <c r="Y432" s="2"/>
      <c r="Z432" s="1">
        <v>10</v>
      </c>
      <c r="AA432" s="43">
        <f t="shared" si="42"/>
        <v>30</v>
      </c>
      <c r="AB432" s="2"/>
      <c r="AC432" s="2"/>
      <c r="AD432" s="43">
        <f t="shared" si="43"/>
        <v>0</v>
      </c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>
        <v>9</v>
      </c>
      <c r="BI432" s="43">
        <f t="shared" si="45"/>
        <v>9</v>
      </c>
      <c r="BJ432" s="2"/>
      <c r="BK432" s="2"/>
      <c r="BL432" s="2">
        <v>2</v>
      </c>
      <c r="BM432" s="2"/>
      <c r="BN432" s="2"/>
      <c r="BO432" s="43">
        <f t="shared" si="46"/>
        <v>2</v>
      </c>
      <c r="BP432" s="2"/>
      <c r="BQ432" s="2"/>
      <c r="BR432" s="2"/>
      <c r="BS432" s="2"/>
      <c r="BT432" s="2"/>
      <c r="BU432" s="43">
        <f t="shared" si="47"/>
        <v>0</v>
      </c>
      <c r="BV432" s="2"/>
      <c r="BW432" s="2"/>
      <c r="BX432" s="2"/>
      <c r="BY432" s="43">
        <f t="shared" si="48"/>
        <v>0</v>
      </c>
      <c r="BZ432" s="1">
        <f t="shared" si="44"/>
        <v>41</v>
      </c>
      <c r="CA432" s="2">
        <v>1</v>
      </c>
      <c r="CB432" s="42"/>
      <c r="CC432" s="2"/>
    </row>
    <row r="433" spans="1:81" x14ac:dyDescent="0.25">
      <c r="A433" s="21">
        <v>426</v>
      </c>
      <c r="B433" s="99" t="s">
        <v>451</v>
      </c>
      <c r="C433" s="39" t="s">
        <v>2923</v>
      </c>
      <c r="D433" s="83">
        <v>31496858</v>
      </c>
      <c r="E433" s="2">
        <v>15</v>
      </c>
      <c r="F433" s="2"/>
      <c r="G433" s="2"/>
      <c r="H433" s="2"/>
      <c r="I433" s="2"/>
      <c r="J433" s="2"/>
      <c r="K433" s="2">
        <v>10</v>
      </c>
      <c r="L433" s="2"/>
      <c r="M433" s="2"/>
      <c r="N433" s="2"/>
      <c r="O433" s="2"/>
      <c r="P433" s="2"/>
      <c r="Q433" s="2"/>
      <c r="R433" s="2">
        <v>30</v>
      </c>
      <c r="S433" s="2"/>
      <c r="T433" s="2"/>
      <c r="U433" s="2"/>
      <c r="V433" s="2"/>
      <c r="W433" s="2"/>
      <c r="X433" s="2"/>
      <c r="Y433" s="2"/>
      <c r="Z433" s="1">
        <v>10</v>
      </c>
      <c r="AA433" s="43">
        <f t="shared" si="42"/>
        <v>30</v>
      </c>
      <c r="AB433" s="2"/>
      <c r="AC433" s="2"/>
      <c r="AD433" s="43">
        <f t="shared" si="43"/>
        <v>0</v>
      </c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43">
        <f t="shared" si="45"/>
        <v>0</v>
      </c>
      <c r="BJ433" s="2"/>
      <c r="BK433" s="2"/>
      <c r="BL433" s="2"/>
      <c r="BM433" s="2"/>
      <c r="BN433" s="2"/>
      <c r="BO433" s="43">
        <f t="shared" si="46"/>
        <v>0</v>
      </c>
      <c r="BP433" s="2"/>
      <c r="BQ433" s="2"/>
      <c r="BR433" s="2"/>
      <c r="BS433" s="2"/>
      <c r="BT433" s="2"/>
      <c r="BU433" s="43">
        <f t="shared" si="47"/>
        <v>0</v>
      </c>
      <c r="BV433" s="2"/>
      <c r="BW433" s="2"/>
      <c r="BX433" s="2"/>
      <c r="BY433" s="43">
        <f t="shared" si="48"/>
        <v>0</v>
      </c>
      <c r="BZ433" s="1">
        <f t="shared" si="44"/>
        <v>30</v>
      </c>
      <c r="CA433" s="2"/>
      <c r="CB433" s="41">
        <v>1</v>
      </c>
      <c r="CC433" s="2"/>
    </row>
    <row r="434" spans="1:81" x14ac:dyDescent="0.25">
      <c r="A434" s="20">
        <v>427</v>
      </c>
      <c r="B434" s="99" t="s">
        <v>452</v>
      </c>
      <c r="C434" s="39" t="s">
        <v>2924</v>
      </c>
      <c r="D434" s="83">
        <v>31496863</v>
      </c>
      <c r="E434" s="2">
        <v>15</v>
      </c>
      <c r="F434" s="2"/>
      <c r="G434" s="2"/>
      <c r="H434" s="2"/>
      <c r="I434" s="2"/>
      <c r="J434" s="2"/>
      <c r="K434" s="2">
        <v>10</v>
      </c>
      <c r="L434" s="2"/>
      <c r="M434" s="2"/>
      <c r="N434" s="2"/>
      <c r="O434" s="2"/>
      <c r="P434" s="2"/>
      <c r="Q434" s="2"/>
      <c r="R434" s="2">
        <v>30</v>
      </c>
      <c r="S434" s="2"/>
      <c r="T434" s="2"/>
      <c r="U434" s="2"/>
      <c r="V434" s="2"/>
      <c r="W434" s="2"/>
      <c r="X434" s="2"/>
      <c r="Y434" s="2"/>
      <c r="Z434" s="1">
        <v>10</v>
      </c>
      <c r="AA434" s="43">
        <f t="shared" si="42"/>
        <v>30</v>
      </c>
      <c r="AB434" s="2"/>
      <c r="AC434" s="2"/>
      <c r="AD434" s="43">
        <f t="shared" si="43"/>
        <v>0</v>
      </c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43">
        <f t="shared" si="45"/>
        <v>0</v>
      </c>
      <c r="BJ434" s="2"/>
      <c r="BK434" s="2"/>
      <c r="BL434" s="2"/>
      <c r="BM434" s="2"/>
      <c r="BN434" s="2"/>
      <c r="BO434" s="43">
        <f t="shared" si="46"/>
        <v>0</v>
      </c>
      <c r="BP434" s="2"/>
      <c r="BQ434" s="2"/>
      <c r="BR434" s="2"/>
      <c r="BS434" s="2"/>
      <c r="BT434" s="2"/>
      <c r="BU434" s="43">
        <f t="shared" si="47"/>
        <v>0</v>
      </c>
      <c r="BV434" s="2"/>
      <c r="BW434" s="2"/>
      <c r="BX434" s="2"/>
      <c r="BY434" s="43">
        <f t="shared" si="48"/>
        <v>0</v>
      </c>
      <c r="BZ434" s="1">
        <f t="shared" si="44"/>
        <v>30</v>
      </c>
      <c r="CA434" s="2"/>
      <c r="CB434" s="41">
        <v>1</v>
      </c>
      <c r="CC434" s="2"/>
    </row>
    <row r="435" spans="1:81" x14ac:dyDescent="0.25">
      <c r="A435" s="21">
        <v>428</v>
      </c>
      <c r="B435" s="99" t="s">
        <v>453</v>
      </c>
      <c r="C435" s="39" t="s">
        <v>2925</v>
      </c>
      <c r="D435" s="83">
        <v>31531593</v>
      </c>
      <c r="E435" s="2">
        <v>15</v>
      </c>
      <c r="F435" s="2"/>
      <c r="G435" s="2"/>
      <c r="H435" s="2"/>
      <c r="I435" s="2"/>
      <c r="J435" s="2"/>
      <c r="K435" s="2">
        <v>10</v>
      </c>
      <c r="L435" s="2"/>
      <c r="M435" s="2"/>
      <c r="N435" s="2"/>
      <c r="O435" s="2"/>
      <c r="P435" s="2"/>
      <c r="Q435" s="2"/>
      <c r="R435" s="2">
        <v>30</v>
      </c>
      <c r="S435" s="2"/>
      <c r="T435" s="2"/>
      <c r="U435" s="2"/>
      <c r="V435" s="2"/>
      <c r="W435" s="2"/>
      <c r="X435" s="2"/>
      <c r="Y435" s="2"/>
      <c r="Z435" s="1">
        <v>10</v>
      </c>
      <c r="AA435" s="43">
        <f t="shared" si="42"/>
        <v>30</v>
      </c>
      <c r="AB435" s="2"/>
      <c r="AC435" s="2"/>
      <c r="AD435" s="43">
        <f t="shared" si="43"/>
        <v>0</v>
      </c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43">
        <f t="shared" si="45"/>
        <v>0</v>
      </c>
      <c r="BJ435" s="2"/>
      <c r="BK435" s="2"/>
      <c r="BL435" s="2"/>
      <c r="BM435" s="2"/>
      <c r="BN435" s="2"/>
      <c r="BO435" s="43">
        <f t="shared" si="46"/>
        <v>0</v>
      </c>
      <c r="BP435" s="2"/>
      <c r="BQ435" s="2"/>
      <c r="BR435" s="2"/>
      <c r="BS435" s="2"/>
      <c r="BT435" s="2"/>
      <c r="BU435" s="43">
        <f t="shared" si="47"/>
        <v>0</v>
      </c>
      <c r="BV435" s="2"/>
      <c r="BW435" s="2"/>
      <c r="BX435" s="2"/>
      <c r="BY435" s="43">
        <f t="shared" si="48"/>
        <v>0</v>
      </c>
      <c r="BZ435" s="1">
        <f t="shared" si="44"/>
        <v>30</v>
      </c>
      <c r="CA435" s="2"/>
      <c r="CB435" s="41">
        <v>1</v>
      </c>
      <c r="CC435" s="2"/>
    </row>
    <row r="436" spans="1:81" ht="23.25" x14ac:dyDescent="0.25">
      <c r="A436" s="20">
        <v>429</v>
      </c>
      <c r="B436" s="99" t="s">
        <v>454</v>
      </c>
      <c r="C436" s="39" t="s">
        <v>2926</v>
      </c>
      <c r="D436" s="83">
        <v>31533318</v>
      </c>
      <c r="E436" s="2">
        <v>15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>
        <v>30</v>
      </c>
      <c r="S436" s="2"/>
      <c r="T436" s="2"/>
      <c r="U436" s="2"/>
      <c r="V436" s="2"/>
      <c r="W436" s="2"/>
      <c r="X436" s="2"/>
      <c r="Y436" s="2"/>
      <c r="Z436" s="1">
        <v>10</v>
      </c>
      <c r="AA436" s="43">
        <f t="shared" si="42"/>
        <v>30</v>
      </c>
      <c r="AB436" s="2"/>
      <c r="AC436" s="2"/>
      <c r="AD436" s="43">
        <f t="shared" si="43"/>
        <v>0</v>
      </c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43">
        <f t="shared" si="45"/>
        <v>0</v>
      </c>
      <c r="BJ436" s="2"/>
      <c r="BK436" s="2"/>
      <c r="BL436" s="2"/>
      <c r="BM436" s="2"/>
      <c r="BN436" s="2"/>
      <c r="BO436" s="43">
        <f t="shared" si="46"/>
        <v>0</v>
      </c>
      <c r="BP436" s="2"/>
      <c r="BQ436" s="2"/>
      <c r="BR436" s="2"/>
      <c r="BS436" s="2"/>
      <c r="BT436" s="2"/>
      <c r="BU436" s="43">
        <f t="shared" si="47"/>
        <v>0</v>
      </c>
      <c r="BV436" s="2"/>
      <c r="BW436" s="2"/>
      <c r="BX436" s="2"/>
      <c r="BY436" s="43">
        <f t="shared" si="48"/>
        <v>0</v>
      </c>
      <c r="BZ436" s="1">
        <f t="shared" si="44"/>
        <v>30</v>
      </c>
      <c r="CA436" s="2"/>
      <c r="CB436" s="41">
        <v>1</v>
      </c>
      <c r="CC436" s="2"/>
    </row>
    <row r="437" spans="1:81" ht="34.5" x14ac:dyDescent="0.25">
      <c r="A437" s="21">
        <v>430</v>
      </c>
      <c r="B437" s="99" t="s">
        <v>455</v>
      </c>
      <c r="C437" s="39" t="s">
        <v>2688</v>
      </c>
      <c r="D437" s="83">
        <v>31549380</v>
      </c>
      <c r="E437" s="2">
        <v>15</v>
      </c>
      <c r="F437" s="2"/>
      <c r="G437" s="2"/>
      <c r="H437" s="2"/>
      <c r="I437" s="2"/>
      <c r="J437" s="2"/>
      <c r="K437" s="2">
        <v>10</v>
      </c>
      <c r="L437" s="2"/>
      <c r="M437" s="2"/>
      <c r="N437" s="2"/>
      <c r="O437" s="2"/>
      <c r="P437" s="2"/>
      <c r="Q437" s="2"/>
      <c r="R437" s="2">
        <v>30</v>
      </c>
      <c r="S437" s="2"/>
      <c r="T437" s="2"/>
      <c r="U437" s="2"/>
      <c r="V437" s="2"/>
      <c r="W437" s="2"/>
      <c r="X437" s="2"/>
      <c r="Y437" s="2"/>
      <c r="Z437" s="1">
        <v>10</v>
      </c>
      <c r="AA437" s="43">
        <f t="shared" si="42"/>
        <v>30</v>
      </c>
      <c r="AB437" s="2"/>
      <c r="AC437" s="2"/>
      <c r="AD437" s="43">
        <f t="shared" si="43"/>
        <v>0</v>
      </c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43">
        <f t="shared" si="45"/>
        <v>0</v>
      </c>
      <c r="BJ437" s="2"/>
      <c r="BK437" s="2"/>
      <c r="BL437" s="2"/>
      <c r="BM437" s="2"/>
      <c r="BN437" s="2"/>
      <c r="BO437" s="43">
        <f t="shared" si="46"/>
        <v>0</v>
      </c>
      <c r="BP437" s="2"/>
      <c r="BQ437" s="2"/>
      <c r="BR437" s="2"/>
      <c r="BS437" s="2"/>
      <c r="BT437" s="2"/>
      <c r="BU437" s="43">
        <f t="shared" si="47"/>
        <v>0</v>
      </c>
      <c r="BV437" s="2"/>
      <c r="BW437" s="2"/>
      <c r="BX437" s="2"/>
      <c r="BY437" s="43">
        <f t="shared" si="48"/>
        <v>0</v>
      </c>
      <c r="BZ437" s="1">
        <f t="shared" si="44"/>
        <v>30</v>
      </c>
      <c r="CA437" s="2"/>
      <c r="CB437" s="41">
        <v>1</v>
      </c>
      <c r="CC437" s="2"/>
    </row>
    <row r="438" spans="1:81" x14ac:dyDescent="0.25">
      <c r="A438" s="20">
        <v>431</v>
      </c>
      <c r="B438" s="99" t="s">
        <v>456</v>
      </c>
      <c r="C438" s="40" t="s">
        <v>2927</v>
      </c>
      <c r="D438" s="83">
        <v>31572226</v>
      </c>
      <c r="E438" s="2">
        <v>15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30</v>
      </c>
      <c r="S438" s="2"/>
      <c r="T438" s="2"/>
      <c r="U438" s="2"/>
      <c r="V438" s="2"/>
      <c r="W438" s="2"/>
      <c r="X438" s="2"/>
      <c r="Y438" s="2"/>
      <c r="Z438" s="1">
        <v>10</v>
      </c>
      <c r="AA438" s="43">
        <f t="shared" si="42"/>
        <v>30</v>
      </c>
      <c r="AB438" s="2"/>
      <c r="AC438" s="2"/>
      <c r="AD438" s="43">
        <f t="shared" si="43"/>
        <v>0</v>
      </c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>
        <v>15</v>
      </c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>
        <v>9</v>
      </c>
      <c r="BI438" s="43">
        <f t="shared" si="45"/>
        <v>15</v>
      </c>
      <c r="BJ438" s="2"/>
      <c r="BK438" s="2"/>
      <c r="BL438" s="2">
        <v>2</v>
      </c>
      <c r="BM438" s="2"/>
      <c r="BN438" s="2"/>
      <c r="BO438" s="43">
        <f t="shared" si="46"/>
        <v>2</v>
      </c>
      <c r="BP438" s="2"/>
      <c r="BQ438" s="2"/>
      <c r="BR438" s="2"/>
      <c r="BS438" s="2"/>
      <c r="BT438" s="2"/>
      <c r="BU438" s="43">
        <f t="shared" si="47"/>
        <v>0</v>
      </c>
      <c r="BV438" s="2"/>
      <c r="BW438" s="2"/>
      <c r="BX438" s="2"/>
      <c r="BY438" s="43">
        <f t="shared" si="48"/>
        <v>0</v>
      </c>
      <c r="BZ438" s="1">
        <f t="shared" si="44"/>
        <v>47</v>
      </c>
      <c r="CA438" s="2">
        <v>1</v>
      </c>
      <c r="CB438" s="42"/>
      <c r="CC438" s="2"/>
    </row>
    <row r="439" spans="1:81" ht="23.25" x14ac:dyDescent="0.25">
      <c r="A439" s="21">
        <v>432</v>
      </c>
      <c r="B439" s="99" t="s">
        <v>457</v>
      </c>
      <c r="C439" s="40" t="s">
        <v>2928</v>
      </c>
      <c r="D439" s="83">
        <v>31572488</v>
      </c>
      <c r="E439" s="2">
        <v>15</v>
      </c>
      <c r="F439" s="2"/>
      <c r="G439" s="2"/>
      <c r="H439" s="2"/>
      <c r="I439" s="2"/>
      <c r="J439" s="2"/>
      <c r="K439" s="2">
        <v>10</v>
      </c>
      <c r="L439" s="2"/>
      <c r="M439" s="2"/>
      <c r="N439" s="2"/>
      <c r="O439" s="2"/>
      <c r="P439" s="2"/>
      <c r="Q439" s="2"/>
      <c r="R439" s="2">
        <v>30</v>
      </c>
      <c r="S439" s="2"/>
      <c r="T439" s="2"/>
      <c r="U439" s="2"/>
      <c r="V439" s="2"/>
      <c r="W439" s="2"/>
      <c r="X439" s="2"/>
      <c r="Y439" s="2"/>
      <c r="Z439" s="1">
        <v>10</v>
      </c>
      <c r="AA439" s="43">
        <f t="shared" si="42"/>
        <v>30</v>
      </c>
      <c r="AB439" s="2"/>
      <c r="AC439" s="2"/>
      <c r="AD439" s="43">
        <f t="shared" si="43"/>
        <v>0</v>
      </c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>
        <v>9</v>
      </c>
      <c r="BI439" s="43">
        <f t="shared" si="45"/>
        <v>9</v>
      </c>
      <c r="BJ439" s="2"/>
      <c r="BK439" s="2"/>
      <c r="BL439" s="2">
        <v>2</v>
      </c>
      <c r="BM439" s="2"/>
      <c r="BN439" s="2"/>
      <c r="BO439" s="43">
        <f t="shared" si="46"/>
        <v>2</v>
      </c>
      <c r="BP439" s="2"/>
      <c r="BQ439" s="2"/>
      <c r="BR439" s="2"/>
      <c r="BS439" s="2"/>
      <c r="BT439" s="2"/>
      <c r="BU439" s="43">
        <f t="shared" si="47"/>
        <v>0</v>
      </c>
      <c r="BV439" s="2"/>
      <c r="BW439" s="2"/>
      <c r="BX439" s="2"/>
      <c r="BY439" s="43">
        <f t="shared" si="48"/>
        <v>0</v>
      </c>
      <c r="BZ439" s="1">
        <f t="shared" si="44"/>
        <v>41</v>
      </c>
      <c r="CA439" s="2">
        <v>1</v>
      </c>
      <c r="CB439" s="42"/>
      <c r="CC439" s="2"/>
    </row>
    <row r="440" spans="1:81" ht="68.25" x14ac:dyDescent="0.25">
      <c r="A440" s="20">
        <v>433</v>
      </c>
      <c r="B440" s="99" t="s">
        <v>458</v>
      </c>
      <c r="C440" s="39" t="s">
        <v>2555</v>
      </c>
      <c r="D440" s="83">
        <v>31602908</v>
      </c>
      <c r="E440" s="2">
        <v>15</v>
      </c>
      <c r="F440" s="2"/>
      <c r="G440" s="2"/>
      <c r="H440" s="2"/>
      <c r="I440" s="2"/>
      <c r="J440" s="2"/>
      <c r="K440" s="2">
        <v>10</v>
      </c>
      <c r="L440" s="2"/>
      <c r="M440" s="2"/>
      <c r="N440" s="2"/>
      <c r="O440" s="2"/>
      <c r="P440" s="2"/>
      <c r="Q440" s="2"/>
      <c r="R440" s="2">
        <v>30</v>
      </c>
      <c r="S440" s="2"/>
      <c r="T440" s="2"/>
      <c r="U440" s="2"/>
      <c r="V440" s="2"/>
      <c r="W440" s="2"/>
      <c r="X440" s="2"/>
      <c r="Y440" s="2"/>
      <c r="Z440" s="1">
        <v>10</v>
      </c>
      <c r="AA440" s="43">
        <f t="shared" si="42"/>
        <v>30</v>
      </c>
      <c r="AB440" s="2"/>
      <c r="AC440" s="2"/>
      <c r="AD440" s="43">
        <f t="shared" si="43"/>
        <v>0</v>
      </c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43">
        <f t="shared" si="45"/>
        <v>0</v>
      </c>
      <c r="BJ440" s="2"/>
      <c r="BK440" s="2"/>
      <c r="BL440" s="2"/>
      <c r="BM440" s="2"/>
      <c r="BN440" s="2"/>
      <c r="BO440" s="43">
        <f t="shared" si="46"/>
        <v>0</v>
      </c>
      <c r="BP440" s="2"/>
      <c r="BQ440" s="2"/>
      <c r="BR440" s="2"/>
      <c r="BS440" s="2"/>
      <c r="BT440" s="2"/>
      <c r="BU440" s="43">
        <f t="shared" si="47"/>
        <v>0</v>
      </c>
      <c r="BV440" s="2"/>
      <c r="BW440" s="2"/>
      <c r="BX440" s="2"/>
      <c r="BY440" s="43">
        <f t="shared" si="48"/>
        <v>0</v>
      </c>
      <c r="BZ440" s="1">
        <f t="shared" si="44"/>
        <v>30</v>
      </c>
      <c r="CA440" s="2"/>
      <c r="CB440" s="41">
        <v>1</v>
      </c>
      <c r="CC440" s="2"/>
    </row>
    <row r="441" spans="1:81" ht="45.75" x14ac:dyDescent="0.25">
      <c r="A441" s="21">
        <v>434</v>
      </c>
      <c r="B441" s="99" t="s">
        <v>459</v>
      </c>
      <c r="C441" s="39" t="s">
        <v>2929</v>
      </c>
      <c r="D441" s="83">
        <v>31602915</v>
      </c>
      <c r="E441" s="2">
        <v>15</v>
      </c>
      <c r="F441" s="2"/>
      <c r="G441" s="2"/>
      <c r="H441" s="2"/>
      <c r="I441" s="2"/>
      <c r="J441" s="2"/>
      <c r="K441" s="2">
        <v>10</v>
      </c>
      <c r="L441" s="2"/>
      <c r="M441" s="2"/>
      <c r="N441" s="2"/>
      <c r="O441" s="2"/>
      <c r="P441" s="2"/>
      <c r="Q441" s="2"/>
      <c r="R441" s="2">
        <v>30</v>
      </c>
      <c r="S441" s="2"/>
      <c r="T441" s="2"/>
      <c r="U441" s="2"/>
      <c r="V441" s="2"/>
      <c r="W441" s="2"/>
      <c r="X441" s="2"/>
      <c r="Y441" s="2"/>
      <c r="Z441" s="1">
        <v>10</v>
      </c>
      <c r="AA441" s="43">
        <f t="shared" si="42"/>
        <v>30</v>
      </c>
      <c r="AB441" s="2"/>
      <c r="AC441" s="2"/>
      <c r="AD441" s="43">
        <f t="shared" si="43"/>
        <v>0</v>
      </c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43">
        <f t="shared" si="45"/>
        <v>0</v>
      </c>
      <c r="BJ441" s="2"/>
      <c r="BK441" s="2"/>
      <c r="BL441" s="2"/>
      <c r="BM441" s="2"/>
      <c r="BN441" s="2"/>
      <c r="BO441" s="43">
        <f t="shared" si="46"/>
        <v>0</v>
      </c>
      <c r="BP441" s="2"/>
      <c r="BQ441" s="2"/>
      <c r="BR441" s="2"/>
      <c r="BS441" s="2"/>
      <c r="BT441" s="2"/>
      <c r="BU441" s="43">
        <f t="shared" si="47"/>
        <v>0</v>
      </c>
      <c r="BV441" s="2"/>
      <c r="BW441" s="2"/>
      <c r="BX441" s="2"/>
      <c r="BY441" s="43">
        <f t="shared" si="48"/>
        <v>0</v>
      </c>
      <c r="BZ441" s="1">
        <f t="shared" si="44"/>
        <v>30</v>
      </c>
      <c r="CA441" s="2"/>
      <c r="CB441" s="41">
        <v>1</v>
      </c>
      <c r="CC441" s="2"/>
    </row>
    <row r="442" spans="1:81" ht="34.5" x14ac:dyDescent="0.25">
      <c r="A442" s="20">
        <v>435</v>
      </c>
      <c r="B442" s="99" t="s">
        <v>460</v>
      </c>
      <c r="C442" s="39" t="s">
        <v>2930</v>
      </c>
      <c r="D442" s="83">
        <v>31602941</v>
      </c>
      <c r="E442" s="2">
        <v>15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30</v>
      </c>
      <c r="S442" s="2"/>
      <c r="T442" s="2"/>
      <c r="U442" s="2"/>
      <c r="V442" s="2"/>
      <c r="W442" s="2"/>
      <c r="X442" s="2"/>
      <c r="Y442" s="2"/>
      <c r="Z442" s="1">
        <v>10</v>
      </c>
      <c r="AA442" s="43">
        <f t="shared" si="42"/>
        <v>30</v>
      </c>
      <c r="AB442" s="2"/>
      <c r="AC442" s="2"/>
      <c r="AD442" s="43">
        <f t="shared" si="43"/>
        <v>0</v>
      </c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>
        <v>18</v>
      </c>
      <c r="BH442" s="2">
        <v>9</v>
      </c>
      <c r="BI442" s="43">
        <f t="shared" si="45"/>
        <v>18</v>
      </c>
      <c r="BJ442" s="2"/>
      <c r="BK442" s="2"/>
      <c r="BL442" s="2"/>
      <c r="BM442" s="2"/>
      <c r="BN442" s="2"/>
      <c r="BO442" s="43">
        <f t="shared" si="46"/>
        <v>0</v>
      </c>
      <c r="BP442" s="2"/>
      <c r="BQ442" s="2"/>
      <c r="BR442" s="2"/>
      <c r="BS442" s="2"/>
      <c r="BT442" s="2"/>
      <c r="BU442" s="43">
        <f t="shared" si="47"/>
        <v>0</v>
      </c>
      <c r="BV442" s="2"/>
      <c r="BW442" s="2"/>
      <c r="BX442" s="2"/>
      <c r="BY442" s="43">
        <f t="shared" si="48"/>
        <v>0</v>
      </c>
      <c r="BZ442" s="1">
        <f t="shared" si="44"/>
        <v>48</v>
      </c>
      <c r="CA442" s="2">
        <v>1</v>
      </c>
      <c r="CB442" s="42"/>
      <c r="CC442" s="2"/>
    </row>
    <row r="443" spans="1:81" x14ac:dyDescent="0.25">
      <c r="A443" s="21">
        <v>436</v>
      </c>
      <c r="B443" s="99" t="s">
        <v>461</v>
      </c>
      <c r="C443" s="39" t="s">
        <v>2931</v>
      </c>
      <c r="D443" s="83">
        <v>31602957</v>
      </c>
      <c r="E443" s="2">
        <v>15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>
        <v>30</v>
      </c>
      <c r="S443" s="2"/>
      <c r="T443" s="2"/>
      <c r="U443" s="2"/>
      <c r="V443" s="2"/>
      <c r="W443" s="2"/>
      <c r="X443" s="2"/>
      <c r="Y443" s="2"/>
      <c r="Z443" s="1">
        <v>10</v>
      </c>
      <c r="AA443" s="43">
        <f t="shared" si="42"/>
        <v>30</v>
      </c>
      <c r="AB443" s="2"/>
      <c r="AC443" s="2"/>
      <c r="AD443" s="43">
        <f t="shared" si="43"/>
        <v>0</v>
      </c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>
        <v>39</v>
      </c>
      <c r="AV443" s="2"/>
      <c r="AW443" s="2">
        <v>15</v>
      </c>
      <c r="AX443" s="2"/>
      <c r="AY443" s="2"/>
      <c r="AZ443" s="2"/>
      <c r="BA443" s="2"/>
      <c r="BB443" s="2"/>
      <c r="BC443" s="2"/>
      <c r="BD443" s="2"/>
      <c r="BE443" s="2"/>
      <c r="BF443" s="2"/>
      <c r="BG443" s="2">
        <v>18</v>
      </c>
      <c r="BH443" s="2">
        <v>9</v>
      </c>
      <c r="BI443" s="43">
        <f t="shared" si="45"/>
        <v>39</v>
      </c>
      <c r="BJ443" s="2">
        <v>5</v>
      </c>
      <c r="BK443" s="2"/>
      <c r="BL443" s="2"/>
      <c r="BM443" s="2"/>
      <c r="BN443" s="2"/>
      <c r="BO443" s="43">
        <f t="shared" si="46"/>
        <v>5</v>
      </c>
      <c r="BP443" s="2"/>
      <c r="BQ443" s="2"/>
      <c r="BR443" s="2"/>
      <c r="BS443" s="2"/>
      <c r="BT443" s="2"/>
      <c r="BU443" s="43">
        <f t="shared" si="47"/>
        <v>0</v>
      </c>
      <c r="BV443" s="2"/>
      <c r="BW443" s="2"/>
      <c r="BX443" s="2"/>
      <c r="BY443" s="43">
        <f t="shared" si="48"/>
        <v>0</v>
      </c>
      <c r="BZ443" s="1">
        <f t="shared" si="44"/>
        <v>74</v>
      </c>
      <c r="CA443" s="2">
        <v>1</v>
      </c>
      <c r="CB443" s="42"/>
      <c r="CC443" s="2"/>
    </row>
    <row r="444" spans="1:81" ht="34.5" x14ac:dyDescent="0.25">
      <c r="A444" s="20">
        <v>437</v>
      </c>
      <c r="B444" s="99" t="s">
        <v>462</v>
      </c>
      <c r="C444" s="39" t="s">
        <v>2932</v>
      </c>
      <c r="D444" s="83">
        <v>31603002</v>
      </c>
      <c r="E444" s="2">
        <v>15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>
        <v>30</v>
      </c>
      <c r="S444" s="2"/>
      <c r="T444" s="2"/>
      <c r="U444" s="2"/>
      <c r="V444" s="2"/>
      <c r="W444" s="2"/>
      <c r="X444" s="2"/>
      <c r="Y444" s="2"/>
      <c r="Z444" s="1">
        <v>10</v>
      </c>
      <c r="AA444" s="43">
        <f t="shared" si="42"/>
        <v>30</v>
      </c>
      <c r="AB444" s="2"/>
      <c r="AC444" s="2"/>
      <c r="AD444" s="43">
        <f t="shared" si="43"/>
        <v>0</v>
      </c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>
        <v>9</v>
      </c>
      <c r="BI444" s="43">
        <f t="shared" si="45"/>
        <v>9</v>
      </c>
      <c r="BJ444" s="2"/>
      <c r="BK444" s="2"/>
      <c r="BL444" s="2">
        <v>2</v>
      </c>
      <c r="BM444" s="2"/>
      <c r="BN444" s="2"/>
      <c r="BO444" s="43">
        <f t="shared" si="46"/>
        <v>2</v>
      </c>
      <c r="BP444" s="2"/>
      <c r="BQ444" s="2"/>
      <c r="BR444" s="2"/>
      <c r="BS444" s="2"/>
      <c r="BT444" s="2"/>
      <c r="BU444" s="43">
        <f t="shared" si="47"/>
        <v>0</v>
      </c>
      <c r="BV444" s="2"/>
      <c r="BW444" s="2"/>
      <c r="BX444" s="2"/>
      <c r="BY444" s="43">
        <f t="shared" si="48"/>
        <v>0</v>
      </c>
      <c r="BZ444" s="1">
        <f t="shared" si="44"/>
        <v>41</v>
      </c>
      <c r="CA444" s="2">
        <v>1</v>
      </c>
      <c r="CB444" s="42"/>
      <c r="CC444" s="2"/>
    </row>
    <row r="445" spans="1:81" x14ac:dyDescent="0.25">
      <c r="A445" s="21">
        <v>438</v>
      </c>
      <c r="B445" s="99" t="s">
        <v>463</v>
      </c>
      <c r="C445" s="39" t="s">
        <v>2933</v>
      </c>
      <c r="D445" s="83">
        <v>31670917</v>
      </c>
      <c r="E445" s="2">
        <v>15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>
        <v>30</v>
      </c>
      <c r="S445" s="2"/>
      <c r="T445" s="2"/>
      <c r="U445" s="2"/>
      <c r="V445" s="2"/>
      <c r="W445" s="2"/>
      <c r="X445" s="2"/>
      <c r="Y445" s="2"/>
      <c r="Z445" s="1">
        <v>10</v>
      </c>
      <c r="AA445" s="43">
        <f t="shared" si="42"/>
        <v>30</v>
      </c>
      <c r="AB445" s="2"/>
      <c r="AC445" s="2"/>
      <c r="AD445" s="43">
        <f t="shared" si="43"/>
        <v>0</v>
      </c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>
        <v>9</v>
      </c>
      <c r="BI445" s="43">
        <f t="shared" si="45"/>
        <v>9</v>
      </c>
      <c r="BJ445" s="2"/>
      <c r="BK445" s="2"/>
      <c r="BL445" s="2">
        <v>2</v>
      </c>
      <c r="BM445" s="2"/>
      <c r="BN445" s="2"/>
      <c r="BO445" s="43">
        <f t="shared" si="46"/>
        <v>2</v>
      </c>
      <c r="BP445" s="2"/>
      <c r="BQ445" s="2"/>
      <c r="BR445" s="2"/>
      <c r="BS445" s="2"/>
      <c r="BT445" s="2"/>
      <c r="BU445" s="43">
        <f t="shared" si="47"/>
        <v>0</v>
      </c>
      <c r="BV445" s="2"/>
      <c r="BW445" s="2"/>
      <c r="BX445" s="2"/>
      <c r="BY445" s="43">
        <f t="shared" si="48"/>
        <v>0</v>
      </c>
      <c r="BZ445" s="1">
        <f t="shared" si="44"/>
        <v>41</v>
      </c>
      <c r="CA445" s="2">
        <v>1</v>
      </c>
      <c r="CB445" s="42"/>
      <c r="CC445" s="2"/>
    </row>
    <row r="446" spans="1:81" ht="45.75" x14ac:dyDescent="0.25">
      <c r="A446" s="20">
        <v>439</v>
      </c>
      <c r="B446" s="99" t="s">
        <v>464</v>
      </c>
      <c r="C446" s="39" t="s">
        <v>2934</v>
      </c>
      <c r="D446" s="83">
        <v>31788622</v>
      </c>
      <c r="E446" s="2">
        <v>15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>
        <v>30</v>
      </c>
      <c r="S446" s="2"/>
      <c r="T446" s="2"/>
      <c r="U446" s="2"/>
      <c r="V446" s="2"/>
      <c r="W446" s="2"/>
      <c r="X446" s="2"/>
      <c r="Y446" s="2"/>
      <c r="Z446" s="1">
        <v>10</v>
      </c>
      <c r="AA446" s="43">
        <f t="shared" si="42"/>
        <v>30</v>
      </c>
      <c r="AB446" s="2"/>
      <c r="AC446" s="2"/>
      <c r="AD446" s="43">
        <f t="shared" si="43"/>
        <v>0</v>
      </c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43">
        <f t="shared" si="45"/>
        <v>0</v>
      </c>
      <c r="BJ446" s="2"/>
      <c r="BK446" s="2"/>
      <c r="BL446" s="2"/>
      <c r="BM446" s="2"/>
      <c r="BN446" s="2"/>
      <c r="BO446" s="43">
        <f t="shared" si="46"/>
        <v>0</v>
      </c>
      <c r="BP446" s="2"/>
      <c r="BQ446" s="2"/>
      <c r="BR446" s="2"/>
      <c r="BS446" s="2"/>
      <c r="BT446" s="2"/>
      <c r="BU446" s="43">
        <f t="shared" si="47"/>
        <v>0</v>
      </c>
      <c r="BV446" s="2"/>
      <c r="BW446" s="2"/>
      <c r="BX446" s="2"/>
      <c r="BY446" s="43">
        <f t="shared" si="48"/>
        <v>0</v>
      </c>
      <c r="BZ446" s="1">
        <f t="shared" si="44"/>
        <v>30</v>
      </c>
      <c r="CA446" s="2"/>
      <c r="CB446" s="41">
        <v>1</v>
      </c>
      <c r="CC446" s="2"/>
    </row>
    <row r="447" spans="1:81" ht="23.25" x14ac:dyDescent="0.25">
      <c r="A447" s="21">
        <v>440</v>
      </c>
      <c r="B447" s="99" t="s">
        <v>465</v>
      </c>
      <c r="C447" s="39" t="s">
        <v>2935</v>
      </c>
      <c r="D447" s="83">
        <v>31850302</v>
      </c>
      <c r="E447" s="2">
        <v>15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>
        <v>30</v>
      </c>
      <c r="S447" s="2"/>
      <c r="T447" s="2"/>
      <c r="U447" s="2"/>
      <c r="V447" s="2"/>
      <c r="W447" s="2"/>
      <c r="X447" s="2"/>
      <c r="Y447" s="2"/>
      <c r="Z447" s="1">
        <v>10</v>
      </c>
      <c r="AA447" s="43">
        <f t="shared" si="42"/>
        <v>30</v>
      </c>
      <c r="AB447" s="2"/>
      <c r="AC447" s="2"/>
      <c r="AD447" s="43">
        <f t="shared" si="43"/>
        <v>0</v>
      </c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>
        <v>9</v>
      </c>
      <c r="BI447" s="43">
        <f t="shared" si="45"/>
        <v>9</v>
      </c>
      <c r="BJ447" s="2"/>
      <c r="BK447" s="2"/>
      <c r="BL447" s="2">
        <v>2</v>
      </c>
      <c r="BM447" s="2"/>
      <c r="BN447" s="2"/>
      <c r="BO447" s="43">
        <f t="shared" si="46"/>
        <v>2</v>
      </c>
      <c r="BP447" s="2"/>
      <c r="BQ447" s="2"/>
      <c r="BR447" s="2"/>
      <c r="BS447" s="2"/>
      <c r="BT447" s="2"/>
      <c r="BU447" s="43">
        <f t="shared" si="47"/>
        <v>0</v>
      </c>
      <c r="BV447" s="2"/>
      <c r="BW447" s="2"/>
      <c r="BX447" s="2"/>
      <c r="BY447" s="43">
        <f t="shared" si="48"/>
        <v>0</v>
      </c>
      <c r="BZ447" s="1">
        <f t="shared" si="44"/>
        <v>41</v>
      </c>
      <c r="CA447" s="2">
        <v>1</v>
      </c>
      <c r="CB447" s="42"/>
      <c r="CC447" s="2"/>
    </row>
    <row r="448" spans="1:81" x14ac:dyDescent="0.25">
      <c r="A448" s="20">
        <v>441</v>
      </c>
      <c r="B448" s="99" t="s">
        <v>466</v>
      </c>
      <c r="C448" s="39" t="s">
        <v>2936</v>
      </c>
      <c r="D448" s="83">
        <v>31881063</v>
      </c>
      <c r="E448" s="2">
        <v>15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>
        <v>30</v>
      </c>
      <c r="S448" s="2"/>
      <c r="T448" s="2"/>
      <c r="U448" s="2"/>
      <c r="V448" s="2"/>
      <c r="W448" s="2"/>
      <c r="X448" s="2"/>
      <c r="Y448" s="2"/>
      <c r="Z448" s="1">
        <v>10</v>
      </c>
      <c r="AA448" s="43">
        <f t="shared" si="42"/>
        <v>30</v>
      </c>
      <c r="AB448" s="2"/>
      <c r="AC448" s="2"/>
      <c r="AD448" s="43">
        <f t="shared" si="43"/>
        <v>0</v>
      </c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43">
        <f t="shared" si="45"/>
        <v>0</v>
      </c>
      <c r="BJ448" s="2"/>
      <c r="BK448" s="2"/>
      <c r="BL448" s="2"/>
      <c r="BM448" s="2"/>
      <c r="BN448" s="2"/>
      <c r="BO448" s="43">
        <f t="shared" si="46"/>
        <v>0</v>
      </c>
      <c r="BP448" s="2"/>
      <c r="BQ448" s="2"/>
      <c r="BR448" s="2"/>
      <c r="BS448" s="2"/>
      <c r="BT448" s="2"/>
      <c r="BU448" s="43">
        <f t="shared" si="47"/>
        <v>0</v>
      </c>
      <c r="BV448" s="2"/>
      <c r="BW448" s="2"/>
      <c r="BX448" s="2"/>
      <c r="BY448" s="43">
        <f t="shared" si="48"/>
        <v>0</v>
      </c>
      <c r="BZ448" s="1">
        <f t="shared" si="44"/>
        <v>30</v>
      </c>
      <c r="CA448" s="2"/>
      <c r="CB448" s="41">
        <v>1</v>
      </c>
      <c r="CC448" s="2"/>
    </row>
    <row r="449" spans="1:81" ht="57" x14ac:dyDescent="0.25">
      <c r="A449" s="21">
        <v>442</v>
      </c>
      <c r="B449" s="99" t="s">
        <v>467</v>
      </c>
      <c r="C449" s="39" t="s">
        <v>2872</v>
      </c>
      <c r="D449" s="83">
        <v>31881257</v>
      </c>
      <c r="E449" s="2">
        <v>15</v>
      </c>
      <c r="F449" s="2"/>
      <c r="G449" s="2"/>
      <c r="H449" s="2"/>
      <c r="I449" s="2"/>
      <c r="J449" s="2"/>
      <c r="K449" s="2">
        <v>10</v>
      </c>
      <c r="L449" s="2"/>
      <c r="M449" s="2"/>
      <c r="N449" s="2"/>
      <c r="O449" s="2"/>
      <c r="P449" s="2"/>
      <c r="Q449" s="2"/>
      <c r="R449" s="2">
        <v>30</v>
      </c>
      <c r="S449" s="2"/>
      <c r="T449" s="2"/>
      <c r="U449" s="2"/>
      <c r="V449" s="2"/>
      <c r="W449" s="2"/>
      <c r="X449" s="2"/>
      <c r="Y449" s="2"/>
      <c r="Z449" s="1">
        <v>10</v>
      </c>
      <c r="AA449" s="43">
        <f t="shared" si="42"/>
        <v>30</v>
      </c>
      <c r="AB449" s="2"/>
      <c r="AC449" s="2"/>
      <c r="AD449" s="43">
        <f t="shared" si="43"/>
        <v>0</v>
      </c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43">
        <f t="shared" si="45"/>
        <v>0</v>
      </c>
      <c r="BJ449" s="2"/>
      <c r="BK449" s="2"/>
      <c r="BL449" s="2"/>
      <c r="BM449" s="2"/>
      <c r="BN449" s="2"/>
      <c r="BO449" s="43">
        <f t="shared" si="46"/>
        <v>0</v>
      </c>
      <c r="BP449" s="2"/>
      <c r="BQ449" s="2"/>
      <c r="BR449" s="2"/>
      <c r="BS449" s="2"/>
      <c r="BT449" s="2"/>
      <c r="BU449" s="43">
        <f t="shared" si="47"/>
        <v>0</v>
      </c>
      <c r="BV449" s="2"/>
      <c r="BW449" s="2"/>
      <c r="BX449" s="2"/>
      <c r="BY449" s="43">
        <f t="shared" si="48"/>
        <v>0</v>
      </c>
      <c r="BZ449" s="1">
        <f t="shared" si="44"/>
        <v>30</v>
      </c>
      <c r="CA449" s="2"/>
      <c r="CB449" s="41">
        <v>1</v>
      </c>
      <c r="CC449" s="2"/>
    </row>
    <row r="450" spans="1:81" ht="45.75" x14ac:dyDescent="0.25">
      <c r="A450" s="20">
        <v>443</v>
      </c>
      <c r="B450" s="99" t="s">
        <v>468</v>
      </c>
      <c r="C450" s="39" t="s">
        <v>2937</v>
      </c>
      <c r="D450" s="83">
        <v>31881283</v>
      </c>
      <c r="E450" s="2">
        <v>15</v>
      </c>
      <c r="F450" s="2"/>
      <c r="G450" s="2"/>
      <c r="H450" s="2"/>
      <c r="I450" s="2"/>
      <c r="J450" s="2"/>
      <c r="K450" s="2">
        <v>10</v>
      </c>
      <c r="L450" s="2"/>
      <c r="M450" s="2"/>
      <c r="N450" s="2"/>
      <c r="O450" s="2"/>
      <c r="P450" s="2"/>
      <c r="Q450" s="2"/>
      <c r="R450" s="2">
        <v>30</v>
      </c>
      <c r="S450" s="2"/>
      <c r="T450" s="2"/>
      <c r="U450" s="2"/>
      <c r="V450" s="2"/>
      <c r="W450" s="2"/>
      <c r="X450" s="2"/>
      <c r="Y450" s="2"/>
      <c r="Z450" s="1">
        <v>10</v>
      </c>
      <c r="AA450" s="43">
        <f t="shared" ref="AA450:AA513" si="49">MAX(E450:Z450)</f>
        <v>30</v>
      </c>
      <c r="AB450" s="2"/>
      <c r="AC450" s="2"/>
      <c r="AD450" s="43">
        <f t="shared" ref="AD450:AD513" si="50">MAX(AB450:AC450)</f>
        <v>0</v>
      </c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43">
        <f t="shared" si="45"/>
        <v>0</v>
      </c>
      <c r="BJ450" s="2"/>
      <c r="BK450" s="2"/>
      <c r="BL450" s="2"/>
      <c r="BM450" s="2"/>
      <c r="BN450" s="2"/>
      <c r="BO450" s="43">
        <f t="shared" si="46"/>
        <v>0</v>
      </c>
      <c r="BP450" s="2"/>
      <c r="BQ450" s="2"/>
      <c r="BR450" s="2"/>
      <c r="BS450" s="2"/>
      <c r="BT450" s="2"/>
      <c r="BU450" s="43">
        <f t="shared" si="47"/>
        <v>0</v>
      </c>
      <c r="BV450" s="2"/>
      <c r="BW450" s="2"/>
      <c r="BX450" s="2"/>
      <c r="BY450" s="43">
        <f t="shared" si="48"/>
        <v>0</v>
      </c>
      <c r="BZ450" s="1">
        <f t="shared" ref="BZ450:BZ513" si="51">AA450+AD450+BI450+BO450+BU450+BY450</f>
        <v>30</v>
      </c>
      <c r="CA450" s="2"/>
      <c r="CB450" s="41">
        <v>1</v>
      </c>
      <c r="CC450" s="2"/>
    </row>
    <row r="451" spans="1:81" x14ac:dyDescent="0.25">
      <c r="A451" s="21">
        <v>444</v>
      </c>
      <c r="B451" s="99" t="s">
        <v>469</v>
      </c>
      <c r="C451" s="39" t="s">
        <v>2938</v>
      </c>
      <c r="D451" s="83">
        <v>31890591</v>
      </c>
      <c r="E451" s="2">
        <v>15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30</v>
      </c>
      <c r="S451" s="2"/>
      <c r="T451" s="2"/>
      <c r="U451" s="2"/>
      <c r="V451" s="2"/>
      <c r="W451" s="2"/>
      <c r="X451" s="2"/>
      <c r="Y451" s="2"/>
      <c r="Z451" s="1">
        <v>10</v>
      </c>
      <c r="AA451" s="43">
        <f t="shared" si="49"/>
        <v>30</v>
      </c>
      <c r="AB451" s="2"/>
      <c r="AC451" s="2"/>
      <c r="AD451" s="43">
        <f t="shared" si="50"/>
        <v>0</v>
      </c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>
        <v>9</v>
      </c>
      <c r="BI451" s="43">
        <f t="shared" si="45"/>
        <v>9</v>
      </c>
      <c r="BJ451" s="2"/>
      <c r="BK451" s="2"/>
      <c r="BL451" s="2">
        <v>2</v>
      </c>
      <c r="BM451" s="2"/>
      <c r="BN451" s="2"/>
      <c r="BO451" s="43">
        <f t="shared" si="46"/>
        <v>2</v>
      </c>
      <c r="BP451" s="2"/>
      <c r="BQ451" s="2"/>
      <c r="BR451" s="2"/>
      <c r="BS451" s="2"/>
      <c r="BT451" s="2"/>
      <c r="BU451" s="43">
        <f t="shared" si="47"/>
        <v>0</v>
      </c>
      <c r="BV451" s="2"/>
      <c r="BW451" s="2"/>
      <c r="BX451" s="2"/>
      <c r="BY451" s="43">
        <f t="shared" si="48"/>
        <v>0</v>
      </c>
      <c r="BZ451" s="1">
        <f t="shared" si="51"/>
        <v>41</v>
      </c>
      <c r="CA451" s="2">
        <v>1</v>
      </c>
      <c r="CB451" s="42"/>
      <c r="CC451" s="2"/>
    </row>
    <row r="452" spans="1:81" x14ac:dyDescent="0.25">
      <c r="A452" s="20">
        <v>445</v>
      </c>
      <c r="B452" s="99" t="s">
        <v>470</v>
      </c>
      <c r="C452" s="39" t="s">
        <v>2939</v>
      </c>
      <c r="D452" s="83">
        <v>31943475</v>
      </c>
      <c r="E452" s="2">
        <v>15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>
        <v>30</v>
      </c>
      <c r="S452" s="2"/>
      <c r="T452" s="2"/>
      <c r="U452" s="2"/>
      <c r="V452" s="2"/>
      <c r="W452" s="2"/>
      <c r="X452" s="2"/>
      <c r="Y452" s="2"/>
      <c r="Z452" s="1">
        <v>10</v>
      </c>
      <c r="AA452" s="43">
        <f t="shared" si="49"/>
        <v>30</v>
      </c>
      <c r="AB452" s="2"/>
      <c r="AC452" s="2"/>
      <c r="AD452" s="43">
        <f t="shared" si="50"/>
        <v>0</v>
      </c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>
        <v>39</v>
      </c>
      <c r="AV452" s="2"/>
      <c r="AW452" s="2">
        <v>15</v>
      </c>
      <c r="AX452" s="2"/>
      <c r="AY452" s="2"/>
      <c r="AZ452" s="2"/>
      <c r="BA452" s="2"/>
      <c r="BB452" s="2"/>
      <c r="BC452" s="2"/>
      <c r="BD452" s="2"/>
      <c r="BE452" s="2"/>
      <c r="BF452" s="2"/>
      <c r="BG452" s="2">
        <v>18</v>
      </c>
      <c r="BH452" s="2">
        <v>9</v>
      </c>
      <c r="BI452" s="43">
        <f t="shared" si="45"/>
        <v>39</v>
      </c>
      <c r="BJ452" s="2">
        <v>5</v>
      </c>
      <c r="BK452" s="2"/>
      <c r="BL452" s="2"/>
      <c r="BM452" s="2"/>
      <c r="BN452" s="2"/>
      <c r="BO452" s="43">
        <f t="shared" si="46"/>
        <v>5</v>
      </c>
      <c r="BP452" s="2"/>
      <c r="BQ452" s="2"/>
      <c r="BR452" s="2"/>
      <c r="BS452" s="2"/>
      <c r="BT452" s="2"/>
      <c r="BU452" s="43">
        <f t="shared" si="47"/>
        <v>0</v>
      </c>
      <c r="BV452" s="2"/>
      <c r="BW452" s="2"/>
      <c r="BX452" s="2"/>
      <c r="BY452" s="43">
        <f t="shared" si="48"/>
        <v>0</v>
      </c>
      <c r="BZ452" s="1">
        <f t="shared" si="51"/>
        <v>74</v>
      </c>
      <c r="CA452" s="2">
        <v>1</v>
      </c>
      <c r="CB452" s="42"/>
      <c r="CC452" s="2"/>
    </row>
    <row r="453" spans="1:81" ht="34.5" x14ac:dyDescent="0.25">
      <c r="A453" s="21">
        <v>446</v>
      </c>
      <c r="B453" s="99" t="s">
        <v>471</v>
      </c>
      <c r="C453" s="39" t="s">
        <v>2940</v>
      </c>
      <c r="D453" s="83">
        <v>31950681</v>
      </c>
      <c r="E453" s="2">
        <v>15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30</v>
      </c>
      <c r="S453" s="2"/>
      <c r="T453" s="2"/>
      <c r="U453" s="2"/>
      <c r="V453" s="2"/>
      <c r="W453" s="2"/>
      <c r="X453" s="2"/>
      <c r="Y453" s="2"/>
      <c r="Z453" s="1">
        <v>10</v>
      </c>
      <c r="AA453" s="43">
        <f t="shared" si="49"/>
        <v>30</v>
      </c>
      <c r="AB453" s="2"/>
      <c r="AC453" s="2"/>
      <c r="AD453" s="43">
        <f t="shared" si="50"/>
        <v>0</v>
      </c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>
        <v>9</v>
      </c>
      <c r="BI453" s="43">
        <f t="shared" si="45"/>
        <v>9</v>
      </c>
      <c r="BJ453" s="2"/>
      <c r="BK453" s="2"/>
      <c r="BL453" s="2">
        <v>2</v>
      </c>
      <c r="BM453" s="2"/>
      <c r="BN453" s="2"/>
      <c r="BO453" s="43">
        <f t="shared" si="46"/>
        <v>2</v>
      </c>
      <c r="BP453" s="2"/>
      <c r="BQ453" s="2"/>
      <c r="BR453" s="2"/>
      <c r="BS453" s="2"/>
      <c r="BT453" s="2"/>
      <c r="BU453" s="43">
        <f t="shared" si="47"/>
        <v>0</v>
      </c>
      <c r="BV453" s="2"/>
      <c r="BW453" s="2"/>
      <c r="BX453" s="2"/>
      <c r="BY453" s="43">
        <f t="shared" si="48"/>
        <v>0</v>
      </c>
      <c r="BZ453" s="1">
        <f t="shared" si="51"/>
        <v>41</v>
      </c>
      <c r="CA453" s="2">
        <v>1</v>
      </c>
      <c r="CB453" s="42"/>
      <c r="CC453" s="2"/>
    </row>
    <row r="454" spans="1:81" ht="34.5" x14ac:dyDescent="0.25">
      <c r="A454" s="20">
        <v>447</v>
      </c>
      <c r="B454" s="99" t="s">
        <v>472</v>
      </c>
      <c r="C454" s="39" t="s">
        <v>2941</v>
      </c>
      <c r="D454" s="83">
        <v>31950702</v>
      </c>
      <c r="E454" s="2">
        <v>15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30</v>
      </c>
      <c r="S454" s="2"/>
      <c r="T454" s="2"/>
      <c r="U454" s="2"/>
      <c r="V454" s="2"/>
      <c r="W454" s="2"/>
      <c r="X454" s="2"/>
      <c r="Y454" s="2"/>
      <c r="Z454" s="1">
        <v>10</v>
      </c>
      <c r="AA454" s="43">
        <f t="shared" si="49"/>
        <v>30</v>
      </c>
      <c r="AB454" s="2"/>
      <c r="AC454" s="2"/>
      <c r="AD454" s="43">
        <f t="shared" si="50"/>
        <v>0</v>
      </c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43">
        <f t="shared" si="45"/>
        <v>0</v>
      </c>
      <c r="BJ454" s="2"/>
      <c r="BK454" s="2"/>
      <c r="BL454" s="2"/>
      <c r="BM454" s="2"/>
      <c r="BN454" s="2"/>
      <c r="BO454" s="43">
        <f t="shared" si="46"/>
        <v>0</v>
      </c>
      <c r="BP454" s="2"/>
      <c r="BQ454" s="2"/>
      <c r="BR454" s="2"/>
      <c r="BS454" s="2"/>
      <c r="BT454" s="2"/>
      <c r="BU454" s="43">
        <f t="shared" si="47"/>
        <v>0</v>
      </c>
      <c r="BV454" s="2"/>
      <c r="BW454" s="2"/>
      <c r="BX454" s="2"/>
      <c r="BY454" s="43">
        <f t="shared" si="48"/>
        <v>0</v>
      </c>
      <c r="BZ454" s="1">
        <f t="shared" si="51"/>
        <v>30</v>
      </c>
      <c r="CA454" s="2"/>
      <c r="CB454" s="41">
        <v>1</v>
      </c>
      <c r="CC454" s="2"/>
    </row>
    <row r="455" spans="1:81" x14ac:dyDescent="0.25">
      <c r="A455" s="21">
        <v>448</v>
      </c>
      <c r="B455" s="99" t="s">
        <v>473</v>
      </c>
      <c r="C455" s="39" t="s">
        <v>2942</v>
      </c>
      <c r="D455" s="83">
        <v>31976055</v>
      </c>
      <c r="E455" s="2">
        <v>15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>
        <v>30</v>
      </c>
      <c r="S455" s="2"/>
      <c r="T455" s="2"/>
      <c r="U455" s="2"/>
      <c r="V455" s="2"/>
      <c r="W455" s="2"/>
      <c r="X455" s="2"/>
      <c r="Y455" s="2"/>
      <c r="Z455" s="1">
        <v>10</v>
      </c>
      <c r="AA455" s="43">
        <f t="shared" si="49"/>
        <v>30</v>
      </c>
      <c r="AB455" s="2"/>
      <c r="AC455" s="2"/>
      <c r="AD455" s="43">
        <f t="shared" si="50"/>
        <v>0</v>
      </c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>
        <v>39</v>
      </c>
      <c r="AV455" s="2"/>
      <c r="AW455" s="2">
        <v>15</v>
      </c>
      <c r="AX455" s="2"/>
      <c r="AY455" s="2"/>
      <c r="AZ455" s="2"/>
      <c r="BA455" s="2"/>
      <c r="BB455" s="2"/>
      <c r="BC455" s="2"/>
      <c r="BD455" s="2"/>
      <c r="BE455" s="2"/>
      <c r="BF455" s="2"/>
      <c r="BG455" s="2">
        <v>18</v>
      </c>
      <c r="BH455" s="2">
        <v>9</v>
      </c>
      <c r="BI455" s="43">
        <f t="shared" si="45"/>
        <v>39</v>
      </c>
      <c r="BJ455" s="2">
        <v>5</v>
      </c>
      <c r="BK455" s="2"/>
      <c r="BL455" s="2"/>
      <c r="BM455" s="2"/>
      <c r="BN455" s="2"/>
      <c r="BO455" s="43">
        <f t="shared" si="46"/>
        <v>5</v>
      </c>
      <c r="BP455" s="2"/>
      <c r="BQ455" s="2"/>
      <c r="BR455" s="2"/>
      <c r="BS455" s="2"/>
      <c r="BT455" s="2"/>
      <c r="BU455" s="43">
        <f t="shared" si="47"/>
        <v>0</v>
      </c>
      <c r="BV455" s="2"/>
      <c r="BW455" s="2"/>
      <c r="BX455" s="2"/>
      <c r="BY455" s="43">
        <f t="shared" si="48"/>
        <v>0</v>
      </c>
      <c r="BZ455" s="1">
        <f t="shared" si="51"/>
        <v>74</v>
      </c>
      <c r="CA455" s="2">
        <v>1</v>
      </c>
      <c r="CB455" s="42"/>
      <c r="CC455" s="2"/>
    </row>
    <row r="456" spans="1:81" ht="34.5" x14ac:dyDescent="0.25">
      <c r="A456" s="20">
        <v>449</v>
      </c>
      <c r="B456" s="99" t="s">
        <v>474</v>
      </c>
      <c r="C456" s="39" t="s">
        <v>2943</v>
      </c>
      <c r="D456" s="83">
        <v>31979873</v>
      </c>
      <c r="E456" s="2">
        <v>15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>
        <v>30</v>
      </c>
      <c r="S456" s="2"/>
      <c r="T456" s="2"/>
      <c r="U456" s="2"/>
      <c r="V456" s="2"/>
      <c r="W456" s="2"/>
      <c r="X456" s="2"/>
      <c r="Y456" s="2"/>
      <c r="Z456" s="1">
        <v>10</v>
      </c>
      <c r="AA456" s="43">
        <f t="shared" si="49"/>
        <v>30</v>
      </c>
      <c r="AB456" s="2"/>
      <c r="AC456" s="2"/>
      <c r="AD456" s="43">
        <f t="shared" si="50"/>
        <v>0</v>
      </c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>
        <v>39</v>
      </c>
      <c r="AV456" s="2"/>
      <c r="AW456" s="2">
        <v>15</v>
      </c>
      <c r="AX456" s="2"/>
      <c r="AY456" s="2"/>
      <c r="AZ456" s="2"/>
      <c r="BA456" s="2"/>
      <c r="BB456" s="2"/>
      <c r="BC456" s="2"/>
      <c r="BD456" s="2"/>
      <c r="BE456" s="2"/>
      <c r="BF456" s="2"/>
      <c r="BG456" s="2">
        <v>18</v>
      </c>
      <c r="BH456" s="2">
        <v>9</v>
      </c>
      <c r="BI456" s="43">
        <f t="shared" si="45"/>
        <v>39</v>
      </c>
      <c r="BJ456" s="2">
        <v>5</v>
      </c>
      <c r="BK456" s="2"/>
      <c r="BL456" s="2"/>
      <c r="BM456" s="2"/>
      <c r="BN456" s="2"/>
      <c r="BO456" s="43">
        <f t="shared" si="46"/>
        <v>5</v>
      </c>
      <c r="BP456" s="2"/>
      <c r="BQ456" s="2"/>
      <c r="BR456" s="2"/>
      <c r="BS456" s="2"/>
      <c r="BT456" s="2"/>
      <c r="BU456" s="43">
        <f t="shared" si="47"/>
        <v>0</v>
      </c>
      <c r="BV456" s="2"/>
      <c r="BW456" s="2"/>
      <c r="BX456" s="2"/>
      <c r="BY456" s="43">
        <f t="shared" si="48"/>
        <v>0</v>
      </c>
      <c r="BZ456" s="1">
        <f t="shared" si="51"/>
        <v>74</v>
      </c>
      <c r="CA456" s="2">
        <v>1</v>
      </c>
      <c r="CB456" s="42"/>
      <c r="CC456" s="2"/>
    </row>
    <row r="457" spans="1:81" x14ac:dyDescent="0.25">
      <c r="A457" s="21">
        <v>450</v>
      </c>
      <c r="B457" s="99" t="s">
        <v>475</v>
      </c>
      <c r="C457" s="39" t="s">
        <v>2944</v>
      </c>
      <c r="D457" s="83">
        <v>31979936</v>
      </c>
      <c r="E457" s="2">
        <v>15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>
        <v>30</v>
      </c>
      <c r="S457" s="2"/>
      <c r="T457" s="2"/>
      <c r="U457" s="2"/>
      <c r="V457" s="2"/>
      <c r="W457" s="2"/>
      <c r="X457" s="2"/>
      <c r="Y457" s="2"/>
      <c r="Z457" s="1">
        <v>10</v>
      </c>
      <c r="AA457" s="43">
        <f t="shared" si="49"/>
        <v>30</v>
      </c>
      <c r="AB457" s="2"/>
      <c r="AC457" s="2"/>
      <c r="AD457" s="43">
        <f t="shared" si="50"/>
        <v>0</v>
      </c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>
        <v>39</v>
      </c>
      <c r="AV457" s="2"/>
      <c r="AW457" s="2">
        <v>15</v>
      </c>
      <c r="AX457" s="2"/>
      <c r="AY457" s="2"/>
      <c r="AZ457" s="2"/>
      <c r="BA457" s="2"/>
      <c r="BB457" s="2"/>
      <c r="BC457" s="2"/>
      <c r="BD457" s="2"/>
      <c r="BE457" s="2"/>
      <c r="BF457" s="2"/>
      <c r="BG457" s="2">
        <v>18</v>
      </c>
      <c r="BH457" s="2">
        <v>9</v>
      </c>
      <c r="BI457" s="43">
        <f t="shared" ref="BI457:BI520" si="52">MAX(AE457:BH457)</f>
        <v>39</v>
      </c>
      <c r="BJ457" s="2">
        <v>5</v>
      </c>
      <c r="BK457" s="2"/>
      <c r="BL457" s="2"/>
      <c r="BM457" s="2"/>
      <c r="BN457" s="2"/>
      <c r="BO457" s="43">
        <f t="shared" ref="BO457:BO520" si="53">MAX(BJ457:BN457)</f>
        <v>5</v>
      </c>
      <c r="BP457" s="2"/>
      <c r="BQ457" s="2"/>
      <c r="BR457" s="2"/>
      <c r="BS457" s="2"/>
      <c r="BT457" s="2"/>
      <c r="BU457" s="43">
        <f t="shared" ref="BU457:BU520" si="54">MAX(BP457:BT457)</f>
        <v>0</v>
      </c>
      <c r="BV457" s="2"/>
      <c r="BW457" s="2"/>
      <c r="BX457" s="2"/>
      <c r="BY457" s="43">
        <f t="shared" ref="BY457:BY520" si="55">MAX(BV457:BX457)</f>
        <v>0</v>
      </c>
      <c r="BZ457" s="1">
        <f t="shared" si="51"/>
        <v>74</v>
      </c>
      <c r="CA457" s="2">
        <v>1</v>
      </c>
      <c r="CB457" s="42"/>
      <c r="CC457" s="2"/>
    </row>
    <row r="458" spans="1:81" ht="45.75" x14ac:dyDescent="0.25">
      <c r="A458" s="20">
        <v>451</v>
      </c>
      <c r="B458" s="99" t="s">
        <v>476</v>
      </c>
      <c r="C458" s="39" t="s">
        <v>2945</v>
      </c>
      <c r="D458" s="83">
        <v>32002130</v>
      </c>
      <c r="E458" s="2">
        <v>15</v>
      </c>
      <c r="F458" s="2"/>
      <c r="G458" s="2"/>
      <c r="H458" s="2"/>
      <c r="I458" s="2"/>
      <c r="J458" s="2"/>
      <c r="K458" s="2">
        <v>10</v>
      </c>
      <c r="L458" s="2"/>
      <c r="M458" s="2"/>
      <c r="N458" s="2"/>
      <c r="O458" s="2"/>
      <c r="P458" s="2"/>
      <c r="Q458" s="2"/>
      <c r="R458" s="2">
        <v>30</v>
      </c>
      <c r="S458" s="2"/>
      <c r="T458" s="2"/>
      <c r="U458" s="2"/>
      <c r="V458" s="2"/>
      <c r="W458" s="2"/>
      <c r="X458" s="2"/>
      <c r="Y458" s="2"/>
      <c r="Z458" s="1">
        <v>10</v>
      </c>
      <c r="AA458" s="43">
        <f t="shared" si="49"/>
        <v>30</v>
      </c>
      <c r="AB458" s="2"/>
      <c r="AC458" s="2"/>
      <c r="AD458" s="43">
        <f t="shared" si="50"/>
        <v>0</v>
      </c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43">
        <f t="shared" si="52"/>
        <v>0</v>
      </c>
      <c r="BJ458" s="2"/>
      <c r="BK458" s="2"/>
      <c r="BL458" s="2"/>
      <c r="BM458" s="2"/>
      <c r="BN458" s="2"/>
      <c r="BO458" s="43">
        <f t="shared" si="53"/>
        <v>0</v>
      </c>
      <c r="BP458" s="2"/>
      <c r="BQ458" s="2"/>
      <c r="BR458" s="2"/>
      <c r="BS458" s="2"/>
      <c r="BT458" s="2"/>
      <c r="BU458" s="43">
        <f t="shared" si="54"/>
        <v>0</v>
      </c>
      <c r="BV458" s="2"/>
      <c r="BW458" s="2"/>
      <c r="BX458" s="2"/>
      <c r="BY458" s="43">
        <f t="shared" si="55"/>
        <v>0</v>
      </c>
      <c r="BZ458" s="1">
        <f t="shared" si="51"/>
        <v>30</v>
      </c>
      <c r="CA458" s="2"/>
      <c r="CB458" s="41">
        <v>1</v>
      </c>
      <c r="CC458" s="2"/>
    </row>
    <row r="459" spans="1:81" ht="45.75" x14ac:dyDescent="0.25">
      <c r="A459" s="21">
        <v>452</v>
      </c>
      <c r="B459" s="99" t="s">
        <v>477</v>
      </c>
      <c r="C459" s="39" t="s">
        <v>2894</v>
      </c>
      <c r="D459" s="83">
        <v>32002150</v>
      </c>
      <c r="E459" s="2">
        <v>15</v>
      </c>
      <c r="F459" s="2"/>
      <c r="G459" s="2"/>
      <c r="H459" s="2"/>
      <c r="I459" s="2"/>
      <c r="J459" s="2"/>
      <c r="K459" s="2">
        <v>10</v>
      </c>
      <c r="L459" s="2"/>
      <c r="M459" s="2"/>
      <c r="N459" s="2"/>
      <c r="O459" s="2"/>
      <c r="P459" s="2"/>
      <c r="Q459" s="2"/>
      <c r="R459" s="2">
        <v>30</v>
      </c>
      <c r="S459" s="2"/>
      <c r="T459" s="2"/>
      <c r="U459" s="2"/>
      <c r="V459" s="2"/>
      <c r="W459" s="2"/>
      <c r="X459" s="2"/>
      <c r="Y459" s="2"/>
      <c r="Z459" s="1">
        <v>10</v>
      </c>
      <c r="AA459" s="43">
        <f t="shared" si="49"/>
        <v>30</v>
      </c>
      <c r="AB459" s="2"/>
      <c r="AC459" s="2"/>
      <c r="AD459" s="43">
        <f t="shared" si="50"/>
        <v>0</v>
      </c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43">
        <f t="shared" si="52"/>
        <v>0</v>
      </c>
      <c r="BJ459" s="2"/>
      <c r="BK459" s="2"/>
      <c r="BL459" s="2"/>
      <c r="BM459" s="2"/>
      <c r="BN459" s="2"/>
      <c r="BO459" s="43">
        <f t="shared" si="53"/>
        <v>0</v>
      </c>
      <c r="BP459" s="2"/>
      <c r="BQ459" s="2"/>
      <c r="BR459" s="2"/>
      <c r="BS459" s="2"/>
      <c r="BT459" s="2"/>
      <c r="BU459" s="43">
        <f t="shared" si="54"/>
        <v>0</v>
      </c>
      <c r="BV459" s="2"/>
      <c r="BW459" s="2"/>
      <c r="BX459" s="2"/>
      <c r="BY459" s="43">
        <f t="shared" si="55"/>
        <v>0</v>
      </c>
      <c r="BZ459" s="1">
        <f t="shared" si="51"/>
        <v>30</v>
      </c>
      <c r="CA459" s="2"/>
      <c r="CB459" s="41">
        <v>1</v>
      </c>
      <c r="CC459" s="2"/>
    </row>
    <row r="460" spans="1:81" x14ac:dyDescent="0.25">
      <c r="A460" s="20">
        <v>453</v>
      </c>
      <c r="B460" s="99" t="s">
        <v>478</v>
      </c>
      <c r="C460" s="39" t="s">
        <v>2946</v>
      </c>
      <c r="D460" s="83">
        <v>32028205</v>
      </c>
      <c r="E460" s="2">
        <v>15</v>
      </c>
      <c r="F460" s="2"/>
      <c r="G460" s="2"/>
      <c r="H460" s="2"/>
      <c r="I460" s="2"/>
      <c r="J460" s="2"/>
      <c r="K460" s="2">
        <v>10</v>
      </c>
      <c r="L460" s="2"/>
      <c r="M460" s="2"/>
      <c r="N460" s="2"/>
      <c r="O460" s="2"/>
      <c r="P460" s="2"/>
      <c r="Q460" s="2"/>
      <c r="R460" s="2">
        <v>30</v>
      </c>
      <c r="S460" s="2"/>
      <c r="T460" s="2"/>
      <c r="U460" s="2"/>
      <c r="V460" s="2"/>
      <c r="W460" s="2"/>
      <c r="X460" s="2"/>
      <c r="Y460" s="2"/>
      <c r="Z460" s="1">
        <v>10</v>
      </c>
      <c r="AA460" s="43">
        <f t="shared" si="49"/>
        <v>30</v>
      </c>
      <c r="AB460" s="2"/>
      <c r="AC460" s="2"/>
      <c r="AD460" s="43">
        <f t="shared" si="50"/>
        <v>0</v>
      </c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43">
        <f t="shared" si="52"/>
        <v>0</v>
      </c>
      <c r="BJ460" s="2"/>
      <c r="BK460" s="2"/>
      <c r="BL460" s="2"/>
      <c r="BM460" s="2"/>
      <c r="BN460" s="2"/>
      <c r="BO460" s="43">
        <f t="shared" si="53"/>
        <v>0</v>
      </c>
      <c r="BP460" s="2"/>
      <c r="BQ460" s="2"/>
      <c r="BR460" s="2"/>
      <c r="BS460" s="2"/>
      <c r="BT460" s="2"/>
      <c r="BU460" s="43">
        <f t="shared" si="54"/>
        <v>0</v>
      </c>
      <c r="BV460" s="2"/>
      <c r="BW460" s="2"/>
      <c r="BX460" s="2"/>
      <c r="BY460" s="43">
        <f t="shared" si="55"/>
        <v>0</v>
      </c>
      <c r="BZ460" s="1">
        <f t="shared" si="51"/>
        <v>30</v>
      </c>
      <c r="CA460" s="2"/>
      <c r="CB460" s="41">
        <v>1</v>
      </c>
      <c r="CC460" s="2"/>
    </row>
    <row r="461" spans="1:81" ht="45.75" x14ac:dyDescent="0.25">
      <c r="A461" s="21">
        <v>454</v>
      </c>
      <c r="B461" s="99" t="s">
        <v>479</v>
      </c>
      <c r="C461" s="39" t="s">
        <v>2947</v>
      </c>
      <c r="D461" s="83">
        <v>32035537</v>
      </c>
      <c r="E461" s="2">
        <v>15</v>
      </c>
      <c r="F461" s="2"/>
      <c r="G461" s="2"/>
      <c r="H461" s="2"/>
      <c r="I461" s="2"/>
      <c r="J461" s="2"/>
      <c r="K461" s="2">
        <v>10</v>
      </c>
      <c r="L461" s="2"/>
      <c r="M461" s="2"/>
      <c r="N461" s="2"/>
      <c r="O461" s="2"/>
      <c r="P461" s="2"/>
      <c r="Q461" s="2"/>
      <c r="R461" s="2">
        <v>30</v>
      </c>
      <c r="S461" s="2"/>
      <c r="T461" s="2"/>
      <c r="U461" s="2"/>
      <c r="V461" s="2"/>
      <c r="W461" s="2"/>
      <c r="X461" s="2"/>
      <c r="Y461" s="2"/>
      <c r="Z461" s="1">
        <v>10</v>
      </c>
      <c r="AA461" s="43">
        <f t="shared" si="49"/>
        <v>30</v>
      </c>
      <c r="AB461" s="2"/>
      <c r="AC461" s="2"/>
      <c r="AD461" s="43">
        <f t="shared" si="50"/>
        <v>0</v>
      </c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43">
        <f t="shared" si="52"/>
        <v>0</v>
      </c>
      <c r="BJ461" s="2"/>
      <c r="BK461" s="2"/>
      <c r="BL461" s="2"/>
      <c r="BM461" s="2"/>
      <c r="BN461" s="2"/>
      <c r="BO461" s="43">
        <f t="shared" si="53"/>
        <v>0</v>
      </c>
      <c r="BP461" s="2"/>
      <c r="BQ461" s="2"/>
      <c r="BR461" s="2"/>
      <c r="BS461" s="2"/>
      <c r="BT461" s="2"/>
      <c r="BU461" s="43">
        <f t="shared" si="54"/>
        <v>0</v>
      </c>
      <c r="BV461" s="2"/>
      <c r="BW461" s="2"/>
      <c r="BX461" s="2"/>
      <c r="BY461" s="43">
        <f t="shared" si="55"/>
        <v>0</v>
      </c>
      <c r="BZ461" s="1">
        <f t="shared" si="51"/>
        <v>30</v>
      </c>
      <c r="CA461" s="2"/>
      <c r="CB461" s="41">
        <v>1</v>
      </c>
      <c r="CC461" s="2"/>
    </row>
    <row r="462" spans="1:81" ht="45.75" x14ac:dyDescent="0.25">
      <c r="A462" s="20">
        <v>455</v>
      </c>
      <c r="B462" s="99" t="s">
        <v>480</v>
      </c>
      <c r="C462" s="39" t="s">
        <v>2937</v>
      </c>
      <c r="D462" s="83">
        <v>32035542</v>
      </c>
      <c r="E462" s="2">
        <v>15</v>
      </c>
      <c r="F462" s="2"/>
      <c r="G462" s="2"/>
      <c r="H462" s="2"/>
      <c r="I462" s="2"/>
      <c r="J462" s="2"/>
      <c r="K462" s="2">
        <v>10</v>
      </c>
      <c r="L462" s="2"/>
      <c r="M462" s="2"/>
      <c r="N462" s="2"/>
      <c r="O462" s="2"/>
      <c r="P462" s="2"/>
      <c r="Q462" s="2"/>
      <c r="R462" s="2">
        <v>30</v>
      </c>
      <c r="S462" s="2"/>
      <c r="T462" s="2"/>
      <c r="U462" s="2"/>
      <c r="V462" s="2"/>
      <c r="W462" s="2"/>
      <c r="X462" s="2"/>
      <c r="Y462" s="2"/>
      <c r="Z462" s="1">
        <v>10</v>
      </c>
      <c r="AA462" s="43">
        <f t="shared" si="49"/>
        <v>30</v>
      </c>
      <c r="AB462" s="2"/>
      <c r="AC462" s="2"/>
      <c r="AD462" s="43">
        <f t="shared" si="50"/>
        <v>0</v>
      </c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43">
        <f t="shared" si="52"/>
        <v>0</v>
      </c>
      <c r="BJ462" s="2"/>
      <c r="BK462" s="2"/>
      <c r="BL462" s="2"/>
      <c r="BM462" s="2"/>
      <c r="BN462" s="2"/>
      <c r="BO462" s="43">
        <f t="shared" si="53"/>
        <v>0</v>
      </c>
      <c r="BP462" s="2"/>
      <c r="BQ462" s="2"/>
      <c r="BR462" s="2"/>
      <c r="BS462" s="2"/>
      <c r="BT462" s="2"/>
      <c r="BU462" s="43">
        <f t="shared" si="54"/>
        <v>0</v>
      </c>
      <c r="BV462" s="2"/>
      <c r="BW462" s="2"/>
      <c r="BX462" s="2"/>
      <c r="BY462" s="43">
        <f t="shared" si="55"/>
        <v>0</v>
      </c>
      <c r="BZ462" s="1">
        <f t="shared" si="51"/>
        <v>30</v>
      </c>
      <c r="CA462" s="2"/>
      <c r="CB462" s="41">
        <v>1</v>
      </c>
      <c r="CC462" s="2"/>
    </row>
    <row r="463" spans="1:81" ht="45.75" x14ac:dyDescent="0.25">
      <c r="A463" s="21">
        <v>456</v>
      </c>
      <c r="B463" s="99" t="s">
        <v>481</v>
      </c>
      <c r="C463" s="39" t="s">
        <v>2948</v>
      </c>
      <c r="D463" s="83">
        <v>32035563</v>
      </c>
      <c r="E463" s="2">
        <v>15</v>
      </c>
      <c r="F463" s="2"/>
      <c r="G463" s="2"/>
      <c r="H463" s="2"/>
      <c r="I463" s="2"/>
      <c r="J463" s="2"/>
      <c r="K463" s="2">
        <v>10</v>
      </c>
      <c r="L463" s="2"/>
      <c r="M463" s="2"/>
      <c r="N463" s="2"/>
      <c r="O463" s="2"/>
      <c r="P463" s="2"/>
      <c r="Q463" s="2"/>
      <c r="R463" s="2">
        <v>30</v>
      </c>
      <c r="S463" s="2"/>
      <c r="T463" s="2"/>
      <c r="U463" s="2"/>
      <c r="V463" s="2"/>
      <c r="W463" s="2"/>
      <c r="X463" s="2"/>
      <c r="Y463" s="2"/>
      <c r="Z463" s="1">
        <v>10</v>
      </c>
      <c r="AA463" s="43">
        <f t="shared" si="49"/>
        <v>30</v>
      </c>
      <c r="AB463" s="2"/>
      <c r="AC463" s="2"/>
      <c r="AD463" s="43">
        <f t="shared" si="50"/>
        <v>0</v>
      </c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43">
        <f t="shared" si="52"/>
        <v>0</v>
      </c>
      <c r="BJ463" s="2"/>
      <c r="BK463" s="2"/>
      <c r="BL463" s="2"/>
      <c r="BM463" s="2"/>
      <c r="BN463" s="2"/>
      <c r="BO463" s="43">
        <f t="shared" si="53"/>
        <v>0</v>
      </c>
      <c r="BP463" s="2"/>
      <c r="BQ463" s="2"/>
      <c r="BR463" s="2"/>
      <c r="BS463" s="2"/>
      <c r="BT463" s="2"/>
      <c r="BU463" s="43">
        <f t="shared" si="54"/>
        <v>0</v>
      </c>
      <c r="BV463" s="2"/>
      <c r="BW463" s="2"/>
      <c r="BX463" s="2"/>
      <c r="BY463" s="43">
        <f t="shared" si="55"/>
        <v>0</v>
      </c>
      <c r="BZ463" s="1">
        <f t="shared" si="51"/>
        <v>30</v>
      </c>
      <c r="CA463" s="2"/>
      <c r="CB463" s="41">
        <v>1</v>
      </c>
      <c r="CC463" s="2"/>
    </row>
    <row r="464" spans="1:81" ht="45.75" x14ac:dyDescent="0.25">
      <c r="A464" s="20">
        <v>457</v>
      </c>
      <c r="B464" s="99" t="s">
        <v>482</v>
      </c>
      <c r="C464" s="39" t="s">
        <v>2949</v>
      </c>
      <c r="D464" s="83">
        <v>32086948</v>
      </c>
      <c r="E464" s="2">
        <v>15</v>
      </c>
      <c r="F464" s="2"/>
      <c r="G464" s="2"/>
      <c r="H464" s="2"/>
      <c r="I464" s="2"/>
      <c r="J464" s="2"/>
      <c r="K464" s="2">
        <v>10</v>
      </c>
      <c r="L464" s="2"/>
      <c r="M464" s="2"/>
      <c r="N464" s="2"/>
      <c r="O464" s="2"/>
      <c r="P464" s="2"/>
      <c r="Q464" s="2"/>
      <c r="R464" s="2">
        <v>30</v>
      </c>
      <c r="S464" s="2"/>
      <c r="T464" s="2"/>
      <c r="U464" s="2"/>
      <c r="V464" s="2"/>
      <c r="W464" s="2"/>
      <c r="X464" s="2"/>
      <c r="Y464" s="2"/>
      <c r="Z464" s="1">
        <v>10</v>
      </c>
      <c r="AA464" s="43">
        <f t="shared" si="49"/>
        <v>30</v>
      </c>
      <c r="AB464" s="2"/>
      <c r="AC464" s="2"/>
      <c r="AD464" s="43">
        <f t="shared" si="50"/>
        <v>0</v>
      </c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43">
        <f t="shared" si="52"/>
        <v>0</v>
      </c>
      <c r="BJ464" s="2"/>
      <c r="BK464" s="2"/>
      <c r="BL464" s="2"/>
      <c r="BM464" s="2"/>
      <c r="BN464" s="2"/>
      <c r="BO464" s="43">
        <f t="shared" si="53"/>
        <v>0</v>
      </c>
      <c r="BP464" s="2"/>
      <c r="BQ464" s="2"/>
      <c r="BR464" s="2"/>
      <c r="BS464" s="2"/>
      <c r="BT464" s="2"/>
      <c r="BU464" s="43">
        <f t="shared" si="54"/>
        <v>0</v>
      </c>
      <c r="BV464" s="2"/>
      <c r="BW464" s="2"/>
      <c r="BX464" s="2"/>
      <c r="BY464" s="43">
        <f t="shared" si="55"/>
        <v>0</v>
      </c>
      <c r="BZ464" s="1">
        <f t="shared" si="51"/>
        <v>30</v>
      </c>
      <c r="CA464" s="2"/>
      <c r="CB464" s="41">
        <v>1</v>
      </c>
      <c r="CC464" s="2"/>
    </row>
    <row r="465" spans="1:81" ht="23.25" x14ac:dyDescent="0.25">
      <c r="A465" s="21">
        <v>458</v>
      </c>
      <c r="B465" s="99" t="s">
        <v>483</v>
      </c>
      <c r="C465" s="39" t="s">
        <v>2950</v>
      </c>
      <c r="D465" s="83">
        <v>32086974</v>
      </c>
      <c r="E465" s="2">
        <v>15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>
        <v>30</v>
      </c>
      <c r="S465" s="2"/>
      <c r="T465" s="2"/>
      <c r="U465" s="2"/>
      <c r="V465" s="2"/>
      <c r="W465" s="2"/>
      <c r="X465" s="2"/>
      <c r="Y465" s="2"/>
      <c r="Z465" s="1">
        <v>10</v>
      </c>
      <c r="AA465" s="43">
        <f t="shared" si="49"/>
        <v>30</v>
      </c>
      <c r="AB465" s="2"/>
      <c r="AC465" s="2"/>
      <c r="AD465" s="43">
        <f t="shared" si="50"/>
        <v>0</v>
      </c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>
        <v>39</v>
      </c>
      <c r="AV465" s="2"/>
      <c r="AW465" s="2">
        <v>15</v>
      </c>
      <c r="AX465" s="2"/>
      <c r="AY465" s="2"/>
      <c r="AZ465" s="2"/>
      <c r="BA465" s="2"/>
      <c r="BB465" s="2"/>
      <c r="BC465" s="2"/>
      <c r="BD465" s="2"/>
      <c r="BE465" s="2"/>
      <c r="BF465" s="2"/>
      <c r="BG465" s="2">
        <v>18</v>
      </c>
      <c r="BH465" s="2">
        <v>9</v>
      </c>
      <c r="BI465" s="43">
        <f t="shared" si="52"/>
        <v>39</v>
      </c>
      <c r="BJ465" s="2">
        <v>5</v>
      </c>
      <c r="BK465" s="2"/>
      <c r="BL465" s="2"/>
      <c r="BM465" s="2"/>
      <c r="BN465" s="2"/>
      <c r="BO465" s="43">
        <f t="shared" si="53"/>
        <v>5</v>
      </c>
      <c r="BP465" s="2"/>
      <c r="BQ465" s="2"/>
      <c r="BR465" s="2"/>
      <c r="BS465" s="2"/>
      <c r="BT465" s="2"/>
      <c r="BU465" s="43">
        <f t="shared" si="54"/>
        <v>0</v>
      </c>
      <c r="BV465" s="2"/>
      <c r="BW465" s="2"/>
      <c r="BX465" s="2"/>
      <c r="BY465" s="43">
        <f t="shared" si="55"/>
        <v>0</v>
      </c>
      <c r="BZ465" s="1">
        <f t="shared" si="51"/>
        <v>74</v>
      </c>
      <c r="CA465" s="2">
        <v>1</v>
      </c>
      <c r="CB465" s="42"/>
      <c r="CC465" s="2"/>
    </row>
    <row r="466" spans="1:81" ht="79.5" x14ac:dyDescent="0.25">
      <c r="A466" s="20">
        <v>459</v>
      </c>
      <c r="B466" s="99" t="s">
        <v>484</v>
      </c>
      <c r="C466" s="39" t="s">
        <v>2951</v>
      </c>
      <c r="D466" s="83">
        <v>32097221</v>
      </c>
      <c r="E466" s="2">
        <v>15</v>
      </c>
      <c r="F466" s="2"/>
      <c r="G466" s="2"/>
      <c r="H466" s="2"/>
      <c r="I466" s="2"/>
      <c r="J466" s="2"/>
      <c r="K466" s="2">
        <v>10</v>
      </c>
      <c r="L466" s="2"/>
      <c r="M466" s="2"/>
      <c r="N466" s="2"/>
      <c r="O466" s="2"/>
      <c r="P466" s="2"/>
      <c r="Q466" s="2"/>
      <c r="R466" s="2">
        <v>30</v>
      </c>
      <c r="S466" s="2"/>
      <c r="T466" s="2"/>
      <c r="U466" s="2"/>
      <c r="V466" s="2"/>
      <c r="W466" s="2"/>
      <c r="X466" s="2"/>
      <c r="Y466" s="2"/>
      <c r="Z466" s="1">
        <v>10</v>
      </c>
      <c r="AA466" s="43">
        <f t="shared" si="49"/>
        <v>30</v>
      </c>
      <c r="AB466" s="2"/>
      <c r="AC466" s="2"/>
      <c r="AD466" s="43">
        <f t="shared" si="50"/>
        <v>0</v>
      </c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43">
        <f t="shared" si="52"/>
        <v>0</v>
      </c>
      <c r="BJ466" s="2"/>
      <c r="BK466" s="2"/>
      <c r="BL466" s="2"/>
      <c r="BM466" s="2"/>
      <c r="BN466" s="2"/>
      <c r="BO466" s="43">
        <f t="shared" si="53"/>
        <v>0</v>
      </c>
      <c r="BP466" s="2"/>
      <c r="BQ466" s="2"/>
      <c r="BR466" s="2"/>
      <c r="BS466" s="2"/>
      <c r="BT466" s="2"/>
      <c r="BU466" s="43">
        <f t="shared" si="54"/>
        <v>0</v>
      </c>
      <c r="BV466" s="2"/>
      <c r="BW466" s="2"/>
      <c r="BX466" s="2"/>
      <c r="BY466" s="43">
        <f t="shared" si="55"/>
        <v>0</v>
      </c>
      <c r="BZ466" s="1">
        <f t="shared" si="51"/>
        <v>30</v>
      </c>
      <c r="CA466" s="2"/>
      <c r="CB466" s="41">
        <v>1</v>
      </c>
      <c r="CC466" s="2"/>
    </row>
    <row r="467" spans="1:81" ht="57" x14ac:dyDescent="0.25">
      <c r="A467" s="21">
        <v>460</v>
      </c>
      <c r="B467" s="99" t="s">
        <v>485</v>
      </c>
      <c r="C467" s="39" t="s">
        <v>2952</v>
      </c>
      <c r="D467" s="83">
        <v>32097237</v>
      </c>
      <c r="E467" s="2">
        <v>15</v>
      </c>
      <c r="F467" s="2"/>
      <c r="G467" s="2"/>
      <c r="H467" s="2"/>
      <c r="I467" s="2"/>
      <c r="J467" s="2"/>
      <c r="K467" s="2">
        <v>10</v>
      </c>
      <c r="L467" s="2"/>
      <c r="M467" s="2"/>
      <c r="N467" s="2"/>
      <c r="O467" s="2"/>
      <c r="P467" s="2"/>
      <c r="Q467" s="2"/>
      <c r="R467" s="2">
        <v>30</v>
      </c>
      <c r="S467" s="2"/>
      <c r="T467" s="2"/>
      <c r="U467" s="2"/>
      <c r="V467" s="2"/>
      <c r="W467" s="2"/>
      <c r="X467" s="2"/>
      <c r="Y467" s="2"/>
      <c r="Z467" s="1">
        <v>10</v>
      </c>
      <c r="AA467" s="43">
        <f t="shared" si="49"/>
        <v>30</v>
      </c>
      <c r="AB467" s="2"/>
      <c r="AC467" s="2"/>
      <c r="AD467" s="43">
        <f t="shared" si="50"/>
        <v>0</v>
      </c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43">
        <f t="shared" si="52"/>
        <v>0</v>
      </c>
      <c r="BJ467" s="2"/>
      <c r="BK467" s="2"/>
      <c r="BL467" s="2"/>
      <c r="BM467" s="2"/>
      <c r="BN467" s="2"/>
      <c r="BO467" s="43">
        <f t="shared" si="53"/>
        <v>0</v>
      </c>
      <c r="BP467" s="2"/>
      <c r="BQ467" s="2"/>
      <c r="BR467" s="2"/>
      <c r="BS467" s="2"/>
      <c r="BT467" s="2"/>
      <c r="BU467" s="43">
        <f t="shared" si="54"/>
        <v>0</v>
      </c>
      <c r="BV467" s="2"/>
      <c r="BW467" s="2"/>
      <c r="BX467" s="2"/>
      <c r="BY467" s="43">
        <f t="shared" si="55"/>
        <v>0</v>
      </c>
      <c r="BZ467" s="1">
        <f t="shared" si="51"/>
        <v>30</v>
      </c>
      <c r="CA467" s="2"/>
      <c r="CB467" s="41">
        <v>1</v>
      </c>
      <c r="CC467" s="2"/>
    </row>
    <row r="468" spans="1:81" x14ac:dyDescent="0.25">
      <c r="A468" s="20">
        <v>461</v>
      </c>
      <c r="B468" s="99" t="s">
        <v>486</v>
      </c>
      <c r="C468" s="39" t="s">
        <v>2953</v>
      </c>
      <c r="D468" s="83">
        <v>32122404</v>
      </c>
      <c r="E468" s="2">
        <v>15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>
        <v>30</v>
      </c>
      <c r="S468" s="2"/>
      <c r="T468" s="2"/>
      <c r="U468" s="2"/>
      <c r="V468" s="2"/>
      <c r="W468" s="2"/>
      <c r="X468" s="2"/>
      <c r="Y468" s="2"/>
      <c r="Z468" s="1">
        <v>10</v>
      </c>
      <c r="AA468" s="43">
        <f t="shared" si="49"/>
        <v>30</v>
      </c>
      <c r="AB468" s="2"/>
      <c r="AC468" s="2"/>
      <c r="AD468" s="43">
        <f t="shared" si="50"/>
        <v>0</v>
      </c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>
        <v>39</v>
      </c>
      <c r="AV468" s="2"/>
      <c r="AW468" s="2">
        <v>15</v>
      </c>
      <c r="AX468" s="2"/>
      <c r="AY468" s="2"/>
      <c r="AZ468" s="2"/>
      <c r="BA468" s="2"/>
      <c r="BB468" s="2"/>
      <c r="BC468" s="2"/>
      <c r="BD468" s="2"/>
      <c r="BE468" s="2"/>
      <c r="BF468" s="2"/>
      <c r="BG468" s="2">
        <v>18</v>
      </c>
      <c r="BH468" s="2">
        <v>9</v>
      </c>
      <c r="BI468" s="43">
        <f t="shared" si="52"/>
        <v>39</v>
      </c>
      <c r="BJ468" s="2">
        <v>5</v>
      </c>
      <c r="BK468" s="2"/>
      <c r="BL468" s="2"/>
      <c r="BM468" s="2"/>
      <c r="BN468" s="2"/>
      <c r="BO468" s="43">
        <f t="shared" si="53"/>
        <v>5</v>
      </c>
      <c r="BP468" s="2"/>
      <c r="BQ468" s="2"/>
      <c r="BR468" s="2"/>
      <c r="BS468" s="2"/>
      <c r="BT468" s="2"/>
      <c r="BU468" s="43">
        <f t="shared" si="54"/>
        <v>0</v>
      </c>
      <c r="BV468" s="2"/>
      <c r="BW468" s="2"/>
      <c r="BX468" s="2"/>
      <c r="BY468" s="43">
        <f t="shared" si="55"/>
        <v>0</v>
      </c>
      <c r="BZ468" s="1">
        <f t="shared" si="51"/>
        <v>74</v>
      </c>
      <c r="CA468" s="2">
        <v>1</v>
      </c>
      <c r="CB468" s="42"/>
      <c r="CC468" s="2"/>
    </row>
    <row r="469" spans="1:81" x14ac:dyDescent="0.25">
      <c r="A469" s="21">
        <v>462</v>
      </c>
      <c r="B469" s="99" t="s">
        <v>487</v>
      </c>
      <c r="C469" s="39" t="s">
        <v>2954</v>
      </c>
      <c r="D469" s="83">
        <v>32144810</v>
      </c>
      <c r="E469" s="2">
        <v>15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30</v>
      </c>
      <c r="S469" s="2"/>
      <c r="T469" s="2"/>
      <c r="U469" s="2"/>
      <c r="V469" s="2"/>
      <c r="W469" s="2"/>
      <c r="X469" s="2"/>
      <c r="Y469" s="2"/>
      <c r="Z469" s="1">
        <v>10</v>
      </c>
      <c r="AA469" s="43">
        <f t="shared" si="49"/>
        <v>30</v>
      </c>
      <c r="AB469" s="2"/>
      <c r="AC469" s="2"/>
      <c r="AD469" s="43">
        <f t="shared" si="50"/>
        <v>0</v>
      </c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>
        <v>9</v>
      </c>
      <c r="BI469" s="43">
        <f t="shared" si="52"/>
        <v>9</v>
      </c>
      <c r="BJ469" s="2"/>
      <c r="BK469" s="2"/>
      <c r="BL469" s="2">
        <v>2</v>
      </c>
      <c r="BM469" s="2"/>
      <c r="BN469" s="2"/>
      <c r="BO469" s="43">
        <f t="shared" si="53"/>
        <v>2</v>
      </c>
      <c r="BP469" s="2"/>
      <c r="BQ469" s="2"/>
      <c r="BR469" s="2"/>
      <c r="BS469" s="2"/>
      <c r="BT469" s="2"/>
      <c r="BU469" s="43">
        <f t="shared" si="54"/>
        <v>0</v>
      </c>
      <c r="BV469" s="2"/>
      <c r="BW469" s="2"/>
      <c r="BX469" s="2"/>
      <c r="BY469" s="43">
        <f t="shared" si="55"/>
        <v>0</v>
      </c>
      <c r="BZ469" s="1">
        <f t="shared" si="51"/>
        <v>41</v>
      </c>
      <c r="CA469" s="2">
        <v>1</v>
      </c>
      <c r="CB469" s="42"/>
      <c r="CC469" s="2"/>
    </row>
    <row r="470" spans="1:81" ht="34.5" x14ac:dyDescent="0.25">
      <c r="A470" s="20">
        <v>463</v>
      </c>
      <c r="B470" s="99" t="s">
        <v>488</v>
      </c>
      <c r="C470" s="39" t="s">
        <v>2955</v>
      </c>
      <c r="D470" s="83">
        <v>32170966</v>
      </c>
      <c r="E470" s="2">
        <v>15</v>
      </c>
      <c r="F470" s="2"/>
      <c r="G470" s="2"/>
      <c r="H470" s="2"/>
      <c r="I470" s="2"/>
      <c r="J470" s="2"/>
      <c r="K470" s="2">
        <v>10</v>
      </c>
      <c r="L470" s="2"/>
      <c r="M470" s="2"/>
      <c r="N470" s="2"/>
      <c r="O470" s="2"/>
      <c r="P470" s="2"/>
      <c r="Q470" s="2"/>
      <c r="R470" s="2">
        <v>30</v>
      </c>
      <c r="S470" s="2"/>
      <c r="T470" s="2"/>
      <c r="U470" s="2"/>
      <c r="V470" s="2"/>
      <c r="W470" s="2"/>
      <c r="X470" s="2"/>
      <c r="Y470" s="2"/>
      <c r="Z470" s="1">
        <v>10</v>
      </c>
      <c r="AA470" s="43">
        <f t="shared" si="49"/>
        <v>30</v>
      </c>
      <c r="AB470" s="2"/>
      <c r="AC470" s="2"/>
      <c r="AD470" s="43">
        <f t="shared" si="50"/>
        <v>0</v>
      </c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>
        <v>9</v>
      </c>
      <c r="BI470" s="43">
        <f t="shared" si="52"/>
        <v>9</v>
      </c>
      <c r="BJ470" s="2"/>
      <c r="BK470" s="2"/>
      <c r="BL470" s="2">
        <v>2</v>
      </c>
      <c r="BM470" s="2"/>
      <c r="BN470" s="2"/>
      <c r="BO470" s="43">
        <f t="shared" si="53"/>
        <v>2</v>
      </c>
      <c r="BP470" s="2"/>
      <c r="BQ470" s="2"/>
      <c r="BR470" s="2"/>
      <c r="BS470" s="2"/>
      <c r="BT470" s="2"/>
      <c r="BU470" s="43">
        <f t="shared" si="54"/>
        <v>0</v>
      </c>
      <c r="BV470" s="2"/>
      <c r="BW470" s="2"/>
      <c r="BX470" s="2"/>
      <c r="BY470" s="43">
        <f t="shared" si="55"/>
        <v>0</v>
      </c>
      <c r="BZ470" s="1">
        <f t="shared" si="51"/>
        <v>41</v>
      </c>
      <c r="CA470" s="2">
        <v>1</v>
      </c>
      <c r="CB470" s="42"/>
      <c r="CC470" s="2"/>
    </row>
    <row r="471" spans="1:81" x14ac:dyDescent="0.25">
      <c r="A471" s="21">
        <v>464</v>
      </c>
      <c r="B471" s="99" t="s">
        <v>489</v>
      </c>
      <c r="C471" s="39" t="s">
        <v>2678</v>
      </c>
      <c r="D471" s="83">
        <v>32215734</v>
      </c>
      <c r="E471" s="2">
        <v>15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>
        <v>30</v>
      </c>
      <c r="S471" s="2"/>
      <c r="T471" s="2"/>
      <c r="U471" s="2"/>
      <c r="V471" s="2"/>
      <c r="W471" s="2"/>
      <c r="X471" s="2"/>
      <c r="Y471" s="2"/>
      <c r="Z471" s="1">
        <v>10</v>
      </c>
      <c r="AA471" s="43">
        <f t="shared" si="49"/>
        <v>30</v>
      </c>
      <c r="AB471" s="2"/>
      <c r="AC471" s="2"/>
      <c r="AD471" s="43">
        <f t="shared" si="50"/>
        <v>0</v>
      </c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>
        <v>39</v>
      </c>
      <c r="AV471" s="2"/>
      <c r="AW471" s="2">
        <v>15</v>
      </c>
      <c r="AX471" s="2"/>
      <c r="AY471" s="2"/>
      <c r="AZ471" s="2"/>
      <c r="BA471" s="2"/>
      <c r="BB471" s="2"/>
      <c r="BC471" s="2"/>
      <c r="BD471" s="2"/>
      <c r="BE471" s="2"/>
      <c r="BF471" s="2"/>
      <c r="BG471" s="2">
        <v>18</v>
      </c>
      <c r="BH471" s="2">
        <v>9</v>
      </c>
      <c r="BI471" s="43">
        <f t="shared" si="52"/>
        <v>39</v>
      </c>
      <c r="BJ471" s="2">
        <v>5</v>
      </c>
      <c r="BK471" s="2"/>
      <c r="BL471" s="2"/>
      <c r="BM471" s="2"/>
      <c r="BN471" s="2"/>
      <c r="BO471" s="43">
        <f t="shared" si="53"/>
        <v>5</v>
      </c>
      <c r="BP471" s="2"/>
      <c r="BQ471" s="2"/>
      <c r="BR471" s="2"/>
      <c r="BS471" s="2"/>
      <c r="BT471" s="2"/>
      <c r="BU471" s="43">
        <f t="shared" si="54"/>
        <v>0</v>
      </c>
      <c r="BV471" s="2"/>
      <c r="BW471" s="2"/>
      <c r="BX471" s="2"/>
      <c r="BY471" s="43">
        <f t="shared" si="55"/>
        <v>0</v>
      </c>
      <c r="BZ471" s="1">
        <f t="shared" si="51"/>
        <v>74</v>
      </c>
      <c r="CA471" s="2">
        <v>1</v>
      </c>
      <c r="CB471" s="42"/>
      <c r="CC471" s="2"/>
    </row>
    <row r="472" spans="1:81" ht="45.75" x14ac:dyDescent="0.25">
      <c r="A472" s="20">
        <v>465</v>
      </c>
      <c r="B472" s="99" t="s">
        <v>490</v>
      </c>
      <c r="C472" s="39" t="s">
        <v>2956</v>
      </c>
      <c r="D472" s="83">
        <v>32215802</v>
      </c>
      <c r="E472" s="2">
        <v>15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>
        <v>30</v>
      </c>
      <c r="S472" s="2"/>
      <c r="T472" s="2"/>
      <c r="U472" s="2"/>
      <c r="V472" s="2"/>
      <c r="W472" s="2"/>
      <c r="X472" s="2"/>
      <c r="Y472" s="2"/>
      <c r="Z472" s="1">
        <v>10</v>
      </c>
      <c r="AA472" s="43">
        <f t="shared" si="49"/>
        <v>30</v>
      </c>
      <c r="AB472" s="2"/>
      <c r="AC472" s="2"/>
      <c r="AD472" s="43">
        <f t="shared" si="50"/>
        <v>0</v>
      </c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43">
        <f t="shared" si="52"/>
        <v>0</v>
      </c>
      <c r="BJ472" s="2"/>
      <c r="BK472" s="2"/>
      <c r="BL472" s="2"/>
      <c r="BM472" s="2"/>
      <c r="BN472" s="2"/>
      <c r="BO472" s="43">
        <f t="shared" si="53"/>
        <v>0</v>
      </c>
      <c r="BP472" s="2"/>
      <c r="BQ472" s="2"/>
      <c r="BR472" s="2"/>
      <c r="BS472" s="2"/>
      <c r="BT472" s="2"/>
      <c r="BU472" s="43">
        <f t="shared" si="54"/>
        <v>0</v>
      </c>
      <c r="BV472" s="2"/>
      <c r="BW472" s="2"/>
      <c r="BX472" s="2"/>
      <c r="BY472" s="43">
        <f t="shared" si="55"/>
        <v>0</v>
      </c>
      <c r="BZ472" s="1">
        <f t="shared" si="51"/>
        <v>30</v>
      </c>
      <c r="CA472" s="2"/>
      <c r="CB472" s="41">
        <v>1</v>
      </c>
      <c r="CC472" s="2"/>
    </row>
    <row r="473" spans="1:81" x14ac:dyDescent="0.25">
      <c r="A473" s="21">
        <v>466</v>
      </c>
      <c r="B473" s="99" t="s">
        <v>491</v>
      </c>
      <c r="C473" s="39" t="s">
        <v>2957</v>
      </c>
      <c r="D473" s="83">
        <v>32220313</v>
      </c>
      <c r="E473" s="2">
        <v>15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30</v>
      </c>
      <c r="S473" s="2"/>
      <c r="T473" s="2"/>
      <c r="U473" s="2"/>
      <c r="V473" s="2"/>
      <c r="W473" s="2"/>
      <c r="X473" s="2"/>
      <c r="Y473" s="2"/>
      <c r="Z473" s="1">
        <v>10</v>
      </c>
      <c r="AA473" s="43">
        <f t="shared" si="49"/>
        <v>30</v>
      </c>
      <c r="AB473" s="2"/>
      <c r="AC473" s="2"/>
      <c r="AD473" s="43">
        <f t="shared" si="50"/>
        <v>0</v>
      </c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43">
        <f t="shared" si="52"/>
        <v>0</v>
      </c>
      <c r="BJ473" s="2"/>
      <c r="BK473" s="2"/>
      <c r="BL473" s="2"/>
      <c r="BM473" s="2"/>
      <c r="BN473" s="2"/>
      <c r="BO473" s="43">
        <f t="shared" si="53"/>
        <v>0</v>
      </c>
      <c r="BP473" s="2"/>
      <c r="BQ473" s="2"/>
      <c r="BR473" s="2"/>
      <c r="BS473" s="2"/>
      <c r="BT473" s="2"/>
      <c r="BU473" s="43">
        <f t="shared" si="54"/>
        <v>0</v>
      </c>
      <c r="BV473" s="2"/>
      <c r="BW473" s="2"/>
      <c r="BX473" s="2"/>
      <c r="BY473" s="43">
        <f t="shared" si="55"/>
        <v>0</v>
      </c>
      <c r="BZ473" s="1">
        <f t="shared" si="51"/>
        <v>30</v>
      </c>
      <c r="CA473" s="2"/>
      <c r="CB473" s="41">
        <v>1</v>
      </c>
      <c r="CC473" s="2"/>
    </row>
    <row r="474" spans="1:81" x14ac:dyDescent="0.25">
      <c r="A474" s="20">
        <v>467</v>
      </c>
      <c r="B474" s="99" t="s">
        <v>492</v>
      </c>
      <c r="C474" s="39" t="s">
        <v>2957</v>
      </c>
      <c r="D474" s="83">
        <v>32220325</v>
      </c>
      <c r="E474" s="2">
        <v>15</v>
      </c>
      <c r="F474" s="2">
        <v>33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>
        <v>30</v>
      </c>
      <c r="S474" s="2"/>
      <c r="T474" s="2"/>
      <c r="U474" s="2"/>
      <c r="V474" s="2"/>
      <c r="W474" s="2"/>
      <c r="X474" s="2"/>
      <c r="Y474" s="2"/>
      <c r="Z474" s="1">
        <v>10</v>
      </c>
      <c r="AA474" s="43">
        <f t="shared" si="49"/>
        <v>33</v>
      </c>
      <c r="AB474" s="2"/>
      <c r="AC474" s="2"/>
      <c r="AD474" s="43">
        <f t="shared" si="50"/>
        <v>0</v>
      </c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43">
        <f t="shared" si="52"/>
        <v>0</v>
      </c>
      <c r="BJ474" s="2"/>
      <c r="BK474" s="2"/>
      <c r="BL474" s="2"/>
      <c r="BM474" s="2"/>
      <c r="BN474" s="2"/>
      <c r="BO474" s="43">
        <f t="shared" si="53"/>
        <v>0</v>
      </c>
      <c r="BP474" s="2"/>
      <c r="BQ474" s="2"/>
      <c r="BR474" s="2"/>
      <c r="BS474" s="2"/>
      <c r="BT474" s="2"/>
      <c r="BU474" s="43">
        <f t="shared" si="54"/>
        <v>0</v>
      </c>
      <c r="BV474" s="2"/>
      <c r="BW474" s="2"/>
      <c r="BX474" s="2"/>
      <c r="BY474" s="43">
        <f t="shared" si="55"/>
        <v>0</v>
      </c>
      <c r="BZ474" s="1">
        <f t="shared" si="51"/>
        <v>33</v>
      </c>
      <c r="CA474" s="2"/>
      <c r="CB474" s="41">
        <v>1</v>
      </c>
      <c r="CC474" s="2"/>
    </row>
    <row r="475" spans="1:81" ht="57" x14ac:dyDescent="0.25">
      <c r="A475" s="21">
        <v>468</v>
      </c>
      <c r="B475" s="99" t="s">
        <v>493</v>
      </c>
      <c r="C475" s="39" t="s">
        <v>2958</v>
      </c>
      <c r="D475" s="83">
        <v>32220330</v>
      </c>
      <c r="E475" s="2">
        <v>15</v>
      </c>
      <c r="F475" s="2"/>
      <c r="G475" s="2"/>
      <c r="H475" s="2"/>
      <c r="I475" s="2"/>
      <c r="J475" s="2"/>
      <c r="K475" s="2">
        <v>10</v>
      </c>
      <c r="L475" s="2"/>
      <c r="M475" s="2"/>
      <c r="N475" s="2"/>
      <c r="O475" s="2"/>
      <c r="P475" s="2"/>
      <c r="Q475" s="2"/>
      <c r="R475" s="2">
        <v>30</v>
      </c>
      <c r="S475" s="2"/>
      <c r="T475" s="2"/>
      <c r="U475" s="2"/>
      <c r="V475" s="2"/>
      <c r="W475" s="2"/>
      <c r="X475" s="2"/>
      <c r="Y475" s="2"/>
      <c r="Z475" s="1">
        <v>10</v>
      </c>
      <c r="AA475" s="43">
        <f t="shared" si="49"/>
        <v>30</v>
      </c>
      <c r="AB475" s="2"/>
      <c r="AC475" s="2"/>
      <c r="AD475" s="43">
        <f t="shared" si="50"/>
        <v>0</v>
      </c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43">
        <f t="shared" si="52"/>
        <v>0</v>
      </c>
      <c r="BJ475" s="2"/>
      <c r="BK475" s="2"/>
      <c r="BL475" s="2"/>
      <c r="BM475" s="2"/>
      <c r="BN475" s="2"/>
      <c r="BO475" s="43">
        <f t="shared" si="53"/>
        <v>0</v>
      </c>
      <c r="BP475" s="2"/>
      <c r="BQ475" s="2"/>
      <c r="BR475" s="2"/>
      <c r="BS475" s="2"/>
      <c r="BT475" s="2"/>
      <c r="BU475" s="43">
        <f t="shared" si="54"/>
        <v>0</v>
      </c>
      <c r="BV475" s="2"/>
      <c r="BW475" s="2"/>
      <c r="BX475" s="2"/>
      <c r="BY475" s="43">
        <f t="shared" si="55"/>
        <v>0</v>
      </c>
      <c r="BZ475" s="1">
        <f t="shared" si="51"/>
        <v>30</v>
      </c>
      <c r="CA475" s="2"/>
      <c r="CB475" s="41">
        <v>1</v>
      </c>
      <c r="CC475" s="2"/>
    </row>
    <row r="476" spans="1:81" ht="23.25" x14ac:dyDescent="0.25">
      <c r="A476" s="20">
        <v>469</v>
      </c>
      <c r="B476" s="99" t="s">
        <v>494</v>
      </c>
      <c r="C476" s="39" t="s">
        <v>2959</v>
      </c>
      <c r="D476" s="83">
        <v>32273534</v>
      </c>
      <c r="E476" s="2">
        <v>15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>
        <v>30</v>
      </c>
      <c r="S476" s="2"/>
      <c r="T476" s="2"/>
      <c r="U476" s="2"/>
      <c r="V476" s="2"/>
      <c r="W476" s="2"/>
      <c r="X476" s="2"/>
      <c r="Y476" s="2"/>
      <c r="Z476" s="1">
        <v>10</v>
      </c>
      <c r="AA476" s="43">
        <f t="shared" si="49"/>
        <v>30</v>
      </c>
      <c r="AB476" s="2"/>
      <c r="AC476" s="2"/>
      <c r="AD476" s="43">
        <f t="shared" si="50"/>
        <v>0</v>
      </c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>
        <v>39</v>
      </c>
      <c r="AV476" s="2"/>
      <c r="AW476" s="2">
        <v>15</v>
      </c>
      <c r="AX476" s="2"/>
      <c r="AY476" s="2"/>
      <c r="AZ476" s="2"/>
      <c r="BA476" s="2"/>
      <c r="BB476" s="2"/>
      <c r="BC476" s="2"/>
      <c r="BD476" s="2"/>
      <c r="BE476" s="2"/>
      <c r="BF476" s="2"/>
      <c r="BG476" s="2">
        <v>18</v>
      </c>
      <c r="BH476" s="2">
        <v>9</v>
      </c>
      <c r="BI476" s="43">
        <f t="shared" si="52"/>
        <v>39</v>
      </c>
      <c r="BJ476" s="2">
        <v>5</v>
      </c>
      <c r="BK476" s="2"/>
      <c r="BL476" s="2"/>
      <c r="BM476" s="2"/>
      <c r="BN476" s="2"/>
      <c r="BO476" s="43">
        <f t="shared" si="53"/>
        <v>5</v>
      </c>
      <c r="BP476" s="2"/>
      <c r="BQ476" s="2"/>
      <c r="BR476" s="2"/>
      <c r="BS476" s="2"/>
      <c r="BT476" s="2"/>
      <c r="BU476" s="43">
        <f t="shared" si="54"/>
        <v>0</v>
      </c>
      <c r="BV476" s="2"/>
      <c r="BW476" s="2"/>
      <c r="BX476" s="2"/>
      <c r="BY476" s="43">
        <f t="shared" si="55"/>
        <v>0</v>
      </c>
      <c r="BZ476" s="1">
        <f t="shared" si="51"/>
        <v>74</v>
      </c>
      <c r="CA476" s="2">
        <v>1</v>
      </c>
      <c r="CB476" s="42"/>
      <c r="CC476" s="2"/>
    </row>
    <row r="477" spans="1:81" x14ac:dyDescent="0.25">
      <c r="A477" s="21">
        <v>470</v>
      </c>
      <c r="B477" s="99" t="s">
        <v>495</v>
      </c>
      <c r="C477" s="39" t="s">
        <v>2960</v>
      </c>
      <c r="D477" s="83">
        <v>32273581</v>
      </c>
      <c r="E477" s="2">
        <v>15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>
        <v>30</v>
      </c>
      <c r="S477" s="2"/>
      <c r="T477" s="2"/>
      <c r="U477" s="2"/>
      <c r="V477" s="2"/>
      <c r="W477" s="2"/>
      <c r="X477" s="2"/>
      <c r="Y477" s="2"/>
      <c r="Z477" s="1">
        <v>10</v>
      </c>
      <c r="AA477" s="43">
        <f t="shared" si="49"/>
        <v>30</v>
      </c>
      <c r="AB477" s="2"/>
      <c r="AC477" s="2"/>
      <c r="AD477" s="43">
        <f t="shared" si="50"/>
        <v>0</v>
      </c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43">
        <f t="shared" si="52"/>
        <v>0</v>
      </c>
      <c r="BJ477" s="2"/>
      <c r="BK477" s="2"/>
      <c r="BL477" s="2"/>
      <c r="BM477" s="2"/>
      <c r="BN477" s="2"/>
      <c r="BO477" s="43">
        <f t="shared" si="53"/>
        <v>0</v>
      </c>
      <c r="BP477" s="2"/>
      <c r="BQ477" s="2"/>
      <c r="BR477" s="2"/>
      <c r="BS477" s="2"/>
      <c r="BT477" s="2"/>
      <c r="BU477" s="43">
        <f t="shared" si="54"/>
        <v>0</v>
      </c>
      <c r="BV477" s="2"/>
      <c r="BW477" s="2"/>
      <c r="BX477" s="2"/>
      <c r="BY477" s="43">
        <f t="shared" si="55"/>
        <v>0</v>
      </c>
      <c r="BZ477" s="1">
        <f t="shared" si="51"/>
        <v>30</v>
      </c>
      <c r="CA477" s="2"/>
      <c r="CB477" s="41">
        <v>1</v>
      </c>
      <c r="CC477" s="2"/>
    </row>
    <row r="478" spans="1:81" x14ac:dyDescent="0.25">
      <c r="A478" s="20">
        <v>471</v>
      </c>
      <c r="B478" s="99" t="s">
        <v>496</v>
      </c>
      <c r="C478" s="39" t="s">
        <v>2961</v>
      </c>
      <c r="D478" s="83">
        <v>32273728</v>
      </c>
      <c r="E478" s="2">
        <v>15</v>
      </c>
      <c r="F478" s="2"/>
      <c r="G478" s="2"/>
      <c r="H478" s="2"/>
      <c r="I478" s="2"/>
      <c r="J478" s="2"/>
      <c r="K478" s="2">
        <v>10</v>
      </c>
      <c r="L478" s="2"/>
      <c r="M478" s="2"/>
      <c r="N478" s="2"/>
      <c r="O478" s="2"/>
      <c r="P478" s="2"/>
      <c r="Q478" s="2"/>
      <c r="R478" s="2">
        <v>30</v>
      </c>
      <c r="S478" s="2"/>
      <c r="T478" s="2"/>
      <c r="U478" s="2"/>
      <c r="V478" s="2"/>
      <c r="W478" s="2"/>
      <c r="X478" s="2"/>
      <c r="Y478" s="2"/>
      <c r="Z478" s="1">
        <v>10</v>
      </c>
      <c r="AA478" s="43">
        <f t="shared" si="49"/>
        <v>30</v>
      </c>
      <c r="AB478" s="2"/>
      <c r="AC478" s="2"/>
      <c r="AD478" s="43">
        <f t="shared" si="50"/>
        <v>0</v>
      </c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43">
        <f t="shared" si="52"/>
        <v>0</v>
      </c>
      <c r="BJ478" s="2"/>
      <c r="BK478" s="2"/>
      <c r="BL478" s="2"/>
      <c r="BM478" s="2"/>
      <c r="BN478" s="2"/>
      <c r="BO478" s="43">
        <f t="shared" si="53"/>
        <v>0</v>
      </c>
      <c r="BP478" s="2"/>
      <c r="BQ478" s="2"/>
      <c r="BR478" s="2"/>
      <c r="BS478" s="2"/>
      <c r="BT478" s="2"/>
      <c r="BU478" s="43">
        <f t="shared" si="54"/>
        <v>0</v>
      </c>
      <c r="BV478" s="2"/>
      <c r="BW478" s="2"/>
      <c r="BX478" s="2"/>
      <c r="BY478" s="43">
        <f t="shared" si="55"/>
        <v>0</v>
      </c>
      <c r="BZ478" s="1">
        <f t="shared" si="51"/>
        <v>30</v>
      </c>
      <c r="CA478" s="2"/>
      <c r="CB478" s="41">
        <v>1</v>
      </c>
      <c r="CC478" s="2"/>
    </row>
    <row r="479" spans="1:81" ht="68.25" x14ac:dyDescent="0.25">
      <c r="A479" s="21">
        <v>472</v>
      </c>
      <c r="B479" s="99" t="s">
        <v>497</v>
      </c>
      <c r="C479" s="39" t="s">
        <v>2962</v>
      </c>
      <c r="D479" s="83">
        <v>32295610</v>
      </c>
      <c r="E479" s="2">
        <v>15</v>
      </c>
      <c r="F479" s="2"/>
      <c r="G479" s="2"/>
      <c r="H479" s="2"/>
      <c r="I479" s="2"/>
      <c r="J479" s="2"/>
      <c r="K479" s="2">
        <v>10</v>
      </c>
      <c r="L479" s="2"/>
      <c r="M479" s="2"/>
      <c r="N479" s="2"/>
      <c r="O479" s="2"/>
      <c r="P479" s="2"/>
      <c r="Q479" s="2"/>
      <c r="R479" s="2">
        <v>30</v>
      </c>
      <c r="S479" s="2"/>
      <c r="T479" s="2"/>
      <c r="U479" s="2"/>
      <c r="V479" s="2"/>
      <c r="W479" s="2"/>
      <c r="X479" s="2"/>
      <c r="Y479" s="2"/>
      <c r="Z479" s="1">
        <v>10</v>
      </c>
      <c r="AA479" s="43">
        <f t="shared" si="49"/>
        <v>30</v>
      </c>
      <c r="AB479" s="2"/>
      <c r="AC479" s="2"/>
      <c r="AD479" s="43">
        <f t="shared" si="50"/>
        <v>0</v>
      </c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43">
        <f t="shared" si="52"/>
        <v>0</v>
      </c>
      <c r="BJ479" s="2"/>
      <c r="BK479" s="2"/>
      <c r="BL479" s="2"/>
      <c r="BM479" s="2"/>
      <c r="BN479" s="2"/>
      <c r="BO479" s="43">
        <f t="shared" si="53"/>
        <v>0</v>
      </c>
      <c r="BP479" s="2"/>
      <c r="BQ479" s="2"/>
      <c r="BR479" s="2"/>
      <c r="BS479" s="2"/>
      <c r="BT479" s="2"/>
      <c r="BU479" s="43">
        <f t="shared" si="54"/>
        <v>0</v>
      </c>
      <c r="BV479" s="2"/>
      <c r="BW479" s="2"/>
      <c r="BX479" s="2"/>
      <c r="BY479" s="43">
        <f t="shared" si="55"/>
        <v>0</v>
      </c>
      <c r="BZ479" s="1">
        <f t="shared" si="51"/>
        <v>30</v>
      </c>
      <c r="CA479" s="2"/>
      <c r="CB479" s="41">
        <v>1</v>
      </c>
      <c r="CC479" s="2"/>
    </row>
    <row r="480" spans="1:81" ht="57" x14ac:dyDescent="0.25">
      <c r="A480" s="20">
        <v>473</v>
      </c>
      <c r="B480" s="99" t="s">
        <v>498</v>
      </c>
      <c r="C480" s="39" t="s">
        <v>2963</v>
      </c>
      <c r="D480" s="83">
        <v>32313220</v>
      </c>
      <c r="E480" s="2">
        <v>15</v>
      </c>
      <c r="F480" s="2"/>
      <c r="G480" s="2"/>
      <c r="H480" s="2"/>
      <c r="I480" s="2"/>
      <c r="J480" s="2"/>
      <c r="K480" s="2">
        <v>10</v>
      </c>
      <c r="L480" s="2"/>
      <c r="M480" s="2"/>
      <c r="N480" s="2"/>
      <c r="O480" s="2"/>
      <c r="P480" s="2"/>
      <c r="Q480" s="2"/>
      <c r="R480" s="2">
        <v>30</v>
      </c>
      <c r="S480" s="2"/>
      <c r="T480" s="2"/>
      <c r="U480" s="2"/>
      <c r="V480" s="2"/>
      <c r="W480" s="2"/>
      <c r="X480" s="2"/>
      <c r="Y480" s="2"/>
      <c r="Z480" s="1">
        <v>10</v>
      </c>
      <c r="AA480" s="43">
        <f t="shared" si="49"/>
        <v>30</v>
      </c>
      <c r="AB480" s="2"/>
      <c r="AC480" s="2"/>
      <c r="AD480" s="43">
        <f t="shared" si="50"/>
        <v>0</v>
      </c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43">
        <f t="shared" si="52"/>
        <v>0</v>
      </c>
      <c r="BJ480" s="2"/>
      <c r="BK480" s="2"/>
      <c r="BL480" s="2"/>
      <c r="BM480" s="2"/>
      <c r="BN480" s="2"/>
      <c r="BO480" s="43">
        <f t="shared" si="53"/>
        <v>0</v>
      </c>
      <c r="BP480" s="2"/>
      <c r="BQ480" s="2"/>
      <c r="BR480" s="2"/>
      <c r="BS480" s="2"/>
      <c r="BT480" s="2"/>
      <c r="BU480" s="43">
        <f t="shared" si="54"/>
        <v>0</v>
      </c>
      <c r="BV480" s="2"/>
      <c r="BW480" s="2"/>
      <c r="BX480" s="2"/>
      <c r="BY480" s="43">
        <f t="shared" si="55"/>
        <v>0</v>
      </c>
      <c r="BZ480" s="1">
        <f t="shared" si="51"/>
        <v>30</v>
      </c>
      <c r="CA480" s="2"/>
      <c r="CB480" s="41">
        <v>1</v>
      </c>
      <c r="CC480" s="2"/>
    </row>
    <row r="481" spans="1:81" x14ac:dyDescent="0.25">
      <c r="A481" s="21">
        <v>474</v>
      </c>
      <c r="B481" s="99" t="s">
        <v>499</v>
      </c>
      <c r="C481" s="39" t="s">
        <v>2964</v>
      </c>
      <c r="D481" s="83">
        <v>32313241</v>
      </c>
      <c r="E481" s="2">
        <v>15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>
        <v>30</v>
      </c>
      <c r="S481" s="2"/>
      <c r="T481" s="2"/>
      <c r="U481" s="2"/>
      <c r="V481" s="2"/>
      <c r="W481" s="2"/>
      <c r="X481" s="2"/>
      <c r="Y481" s="2"/>
      <c r="Z481" s="1">
        <v>10</v>
      </c>
      <c r="AA481" s="43">
        <f t="shared" si="49"/>
        <v>30</v>
      </c>
      <c r="AB481" s="2"/>
      <c r="AC481" s="2"/>
      <c r="AD481" s="43">
        <f t="shared" si="50"/>
        <v>0</v>
      </c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43">
        <f t="shared" si="52"/>
        <v>0</v>
      </c>
      <c r="BJ481" s="2"/>
      <c r="BK481" s="2"/>
      <c r="BL481" s="2"/>
      <c r="BM481" s="2"/>
      <c r="BN481" s="2"/>
      <c r="BO481" s="43">
        <f t="shared" si="53"/>
        <v>0</v>
      </c>
      <c r="BP481" s="2"/>
      <c r="BQ481" s="2"/>
      <c r="BR481" s="2"/>
      <c r="BS481" s="2"/>
      <c r="BT481" s="2"/>
      <c r="BU481" s="43">
        <f t="shared" si="54"/>
        <v>0</v>
      </c>
      <c r="BV481" s="2"/>
      <c r="BW481" s="2"/>
      <c r="BX481" s="2"/>
      <c r="BY481" s="43">
        <f t="shared" si="55"/>
        <v>0</v>
      </c>
      <c r="BZ481" s="1">
        <f t="shared" si="51"/>
        <v>30</v>
      </c>
      <c r="CA481" s="2"/>
      <c r="CB481" s="41">
        <v>1</v>
      </c>
      <c r="CC481" s="2"/>
    </row>
    <row r="482" spans="1:81" x14ac:dyDescent="0.25">
      <c r="A482" s="20">
        <v>475</v>
      </c>
      <c r="B482" s="99" t="s">
        <v>500</v>
      </c>
      <c r="C482" s="39" t="s">
        <v>2965</v>
      </c>
      <c r="D482" s="83">
        <v>32313330</v>
      </c>
      <c r="E482" s="2">
        <v>15</v>
      </c>
      <c r="F482" s="2"/>
      <c r="G482" s="2"/>
      <c r="H482" s="2"/>
      <c r="I482" s="2"/>
      <c r="J482" s="2"/>
      <c r="K482" s="2">
        <v>10</v>
      </c>
      <c r="L482" s="2"/>
      <c r="M482" s="2"/>
      <c r="N482" s="2"/>
      <c r="O482" s="2"/>
      <c r="P482" s="2"/>
      <c r="Q482" s="2"/>
      <c r="R482" s="2">
        <v>30</v>
      </c>
      <c r="S482" s="2"/>
      <c r="T482" s="2"/>
      <c r="U482" s="2"/>
      <c r="V482" s="2"/>
      <c r="W482" s="2"/>
      <c r="X482" s="2"/>
      <c r="Y482" s="2"/>
      <c r="Z482" s="1">
        <v>10</v>
      </c>
      <c r="AA482" s="43">
        <f t="shared" si="49"/>
        <v>30</v>
      </c>
      <c r="AB482" s="2"/>
      <c r="AC482" s="2"/>
      <c r="AD482" s="43">
        <f t="shared" si="50"/>
        <v>0</v>
      </c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>
        <v>9</v>
      </c>
      <c r="BI482" s="43">
        <f t="shared" si="52"/>
        <v>9</v>
      </c>
      <c r="BJ482" s="2"/>
      <c r="BK482" s="2"/>
      <c r="BL482" s="2">
        <v>2</v>
      </c>
      <c r="BM482" s="2"/>
      <c r="BN482" s="2"/>
      <c r="BO482" s="43">
        <f t="shared" si="53"/>
        <v>2</v>
      </c>
      <c r="BP482" s="2"/>
      <c r="BQ482" s="2"/>
      <c r="BR482" s="2"/>
      <c r="BS482" s="2"/>
      <c r="BT482" s="2"/>
      <c r="BU482" s="43">
        <f t="shared" si="54"/>
        <v>0</v>
      </c>
      <c r="BV482" s="2"/>
      <c r="BW482" s="2"/>
      <c r="BX482" s="2"/>
      <c r="BY482" s="43">
        <f t="shared" si="55"/>
        <v>0</v>
      </c>
      <c r="BZ482" s="1">
        <f t="shared" si="51"/>
        <v>41</v>
      </c>
      <c r="CA482" s="2">
        <v>1</v>
      </c>
      <c r="CB482" s="42"/>
      <c r="CC482" s="2"/>
    </row>
    <row r="483" spans="1:81" ht="23.25" x14ac:dyDescent="0.25">
      <c r="A483" s="21">
        <v>476</v>
      </c>
      <c r="B483" s="99" t="s">
        <v>501</v>
      </c>
      <c r="C483" s="39" t="s">
        <v>2966</v>
      </c>
      <c r="D483" s="83">
        <v>32328420</v>
      </c>
      <c r="E483" s="2">
        <v>15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>
        <v>30</v>
      </c>
      <c r="S483" s="2"/>
      <c r="T483" s="2"/>
      <c r="U483" s="2"/>
      <c r="V483" s="2"/>
      <c r="W483" s="2"/>
      <c r="X483" s="2"/>
      <c r="Y483" s="2"/>
      <c r="Z483" s="1">
        <v>10</v>
      </c>
      <c r="AA483" s="43">
        <f t="shared" si="49"/>
        <v>30</v>
      </c>
      <c r="AB483" s="2"/>
      <c r="AC483" s="2"/>
      <c r="AD483" s="43">
        <f t="shared" si="50"/>
        <v>0</v>
      </c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>
        <v>39</v>
      </c>
      <c r="AV483" s="2"/>
      <c r="AW483" s="2">
        <v>15</v>
      </c>
      <c r="AX483" s="2"/>
      <c r="AY483" s="2"/>
      <c r="AZ483" s="2"/>
      <c r="BA483" s="2"/>
      <c r="BB483" s="2"/>
      <c r="BC483" s="2"/>
      <c r="BD483" s="2"/>
      <c r="BE483" s="2"/>
      <c r="BF483" s="2"/>
      <c r="BG483" s="2">
        <v>18</v>
      </c>
      <c r="BH483" s="2">
        <v>9</v>
      </c>
      <c r="BI483" s="43">
        <f t="shared" si="52"/>
        <v>39</v>
      </c>
      <c r="BJ483" s="2">
        <v>5</v>
      </c>
      <c r="BK483" s="2"/>
      <c r="BL483" s="2"/>
      <c r="BM483" s="2"/>
      <c r="BN483" s="2"/>
      <c r="BO483" s="43">
        <f t="shared" si="53"/>
        <v>5</v>
      </c>
      <c r="BP483" s="2"/>
      <c r="BQ483" s="2"/>
      <c r="BR483" s="2"/>
      <c r="BS483" s="2"/>
      <c r="BT483" s="2"/>
      <c r="BU483" s="43">
        <f t="shared" si="54"/>
        <v>0</v>
      </c>
      <c r="BV483" s="2"/>
      <c r="BW483" s="2"/>
      <c r="BX483" s="2"/>
      <c r="BY483" s="43">
        <f t="shared" si="55"/>
        <v>0</v>
      </c>
      <c r="BZ483" s="1">
        <f t="shared" si="51"/>
        <v>74</v>
      </c>
      <c r="CA483" s="2">
        <v>1</v>
      </c>
      <c r="CB483" s="42"/>
      <c r="CC483" s="2"/>
    </row>
    <row r="484" spans="1:81" x14ac:dyDescent="0.25">
      <c r="A484" s="20">
        <v>477</v>
      </c>
      <c r="B484" s="99" t="s">
        <v>502</v>
      </c>
      <c r="C484" s="39" t="s">
        <v>2967</v>
      </c>
      <c r="D484" s="83">
        <v>32328478</v>
      </c>
      <c r="E484" s="2">
        <v>15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>
        <v>30</v>
      </c>
      <c r="S484" s="2"/>
      <c r="T484" s="2"/>
      <c r="U484" s="2"/>
      <c r="V484" s="2"/>
      <c r="W484" s="2"/>
      <c r="X484" s="2"/>
      <c r="Y484" s="2"/>
      <c r="Z484" s="1">
        <v>10</v>
      </c>
      <c r="AA484" s="43">
        <f t="shared" si="49"/>
        <v>30</v>
      </c>
      <c r="AB484" s="2"/>
      <c r="AC484" s="2"/>
      <c r="AD484" s="43">
        <f t="shared" si="50"/>
        <v>0</v>
      </c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>
        <v>9</v>
      </c>
      <c r="BI484" s="43">
        <f t="shared" si="52"/>
        <v>9</v>
      </c>
      <c r="BJ484" s="2"/>
      <c r="BK484" s="2"/>
      <c r="BL484" s="2">
        <v>2</v>
      </c>
      <c r="BM484" s="2"/>
      <c r="BN484" s="2"/>
      <c r="BO484" s="43">
        <f t="shared" si="53"/>
        <v>2</v>
      </c>
      <c r="BP484" s="2"/>
      <c r="BQ484" s="2"/>
      <c r="BR484" s="2"/>
      <c r="BS484" s="2"/>
      <c r="BT484" s="2"/>
      <c r="BU484" s="43">
        <f t="shared" si="54"/>
        <v>0</v>
      </c>
      <c r="BV484" s="2"/>
      <c r="BW484" s="2"/>
      <c r="BX484" s="2"/>
      <c r="BY484" s="43">
        <f t="shared" si="55"/>
        <v>0</v>
      </c>
      <c r="BZ484" s="1">
        <f t="shared" si="51"/>
        <v>41</v>
      </c>
      <c r="CA484" s="2">
        <v>1</v>
      </c>
      <c r="CB484" s="42"/>
      <c r="CC484" s="2"/>
    </row>
    <row r="485" spans="1:81" x14ac:dyDescent="0.25">
      <c r="A485" s="21">
        <v>478</v>
      </c>
      <c r="B485" s="99" t="s">
        <v>503</v>
      </c>
      <c r="C485" s="39" t="s">
        <v>2968</v>
      </c>
      <c r="D485" s="83">
        <v>32328513</v>
      </c>
      <c r="E485" s="2">
        <v>15</v>
      </c>
      <c r="F485" s="2"/>
      <c r="G485" s="2"/>
      <c r="H485" s="2"/>
      <c r="I485" s="2"/>
      <c r="J485" s="2"/>
      <c r="K485" s="2">
        <v>10</v>
      </c>
      <c r="L485" s="2"/>
      <c r="M485" s="2"/>
      <c r="N485" s="2"/>
      <c r="O485" s="2"/>
      <c r="P485" s="2"/>
      <c r="Q485" s="2"/>
      <c r="R485" s="2">
        <v>30</v>
      </c>
      <c r="S485" s="2"/>
      <c r="T485" s="2"/>
      <c r="U485" s="2"/>
      <c r="V485" s="2"/>
      <c r="W485" s="2"/>
      <c r="X485" s="2"/>
      <c r="Y485" s="2"/>
      <c r="Z485" s="1">
        <v>10</v>
      </c>
      <c r="AA485" s="43">
        <f t="shared" si="49"/>
        <v>30</v>
      </c>
      <c r="AB485" s="2"/>
      <c r="AC485" s="2"/>
      <c r="AD485" s="43">
        <f t="shared" si="50"/>
        <v>0</v>
      </c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>
        <v>9</v>
      </c>
      <c r="BI485" s="43">
        <f t="shared" si="52"/>
        <v>9</v>
      </c>
      <c r="BJ485" s="2"/>
      <c r="BK485" s="2"/>
      <c r="BL485" s="2">
        <v>2</v>
      </c>
      <c r="BM485" s="2"/>
      <c r="BN485" s="2"/>
      <c r="BO485" s="43">
        <f t="shared" si="53"/>
        <v>2</v>
      </c>
      <c r="BP485" s="2"/>
      <c r="BQ485" s="2"/>
      <c r="BR485" s="2"/>
      <c r="BS485" s="2"/>
      <c r="BT485" s="2"/>
      <c r="BU485" s="43">
        <f t="shared" si="54"/>
        <v>0</v>
      </c>
      <c r="BV485" s="2"/>
      <c r="BW485" s="2"/>
      <c r="BX485" s="2"/>
      <c r="BY485" s="43">
        <f t="shared" si="55"/>
        <v>0</v>
      </c>
      <c r="BZ485" s="1">
        <f t="shared" si="51"/>
        <v>41</v>
      </c>
      <c r="CA485" s="2">
        <v>1</v>
      </c>
      <c r="CB485" s="42"/>
      <c r="CC485" s="2"/>
    </row>
    <row r="486" spans="1:81" ht="45.75" x14ac:dyDescent="0.25">
      <c r="A486" s="20">
        <v>479</v>
      </c>
      <c r="B486" s="99" t="s">
        <v>504</v>
      </c>
      <c r="C486" s="39" t="s">
        <v>2969</v>
      </c>
      <c r="D486" s="83">
        <v>32349833</v>
      </c>
      <c r="E486" s="2">
        <v>15</v>
      </c>
      <c r="F486" s="2"/>
      <c r="G486" s="2"/>
      <c r="H486" s="2"/>
      <c r="I486" s="2"/>
      <c r="J486" s="2"/>
      <c r="K486" s="2">
        <v>10</v>
      </c>
      <c r="L486" s="2"/>
      <c r="M486" s="2"/>
      <c r="N486" s="2"/>
      <c r="O486" s="2"/>
      <c r="P486" s="2"/>
      <c r="Q486" s="2"/>
      <c r="R486" s="2">
        <v>30</v>
      </c>
      <c r="S486" s="2"/>
      <c r="T486" s="2"/>
      <c r="U486" s="2"/>
      <c r="V486" s="2"/>
      <c r="W486" s="2"/>
      <c r="X486" s="2"/>
      <c r="Y486" s="2"/>
      <c r="Z486" s="1">
        <v>10</v>
      </c>
      <c r="AA486" s="43">
        <f t="shared" si="49"/>
        <v>30</v>
      </c>
      <c r="AB486" s="2"/>
      <c r="AC486" s="2"/>
      <c r="AD486" s="43">
        <f t="shared" si="50"/>
        <v>0</v>
      </c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43">
        <f t="shared" si="52"/>
        <v>0</v>
      </c>
      <c r="BJ486" s="2"/>
      <c r="BK486" s="2"/>
      <c r="BL486" s="2"/>
      <c r="BM486" s="2"/>
      <c r="BN486" s="2"/>
      <c r="BO486" s="43">
        <f t="shared" si="53"/>
        <v>0</v>
      </c>
      <c r="BP486" s="2"/>
      <c r="BQ486" s="2"/>
      <c r="BR486" s="2"/>
      <c r="BS486" s="2"/>
      <c r="BT486" s="2"/>
      <c r="BU486" s="43">
        <f t="shared" si="54"/>
        <v>0</v>
      </c>
      <c r="BV486" s="2"/>
      <c r="BW486" s="2"/>
      <c r="BX486" s="2"/>
      <c r="BY486" s="43">
        <f t="shared" si="55"/>
        <v>0</v>
      </c>
      <c r="BZ486" s="1">
        <f t="shared" si="51"/>
        <v>30</v>
      </c>
      <c r="CA486" s="2"/>
      <c r="CB486" s="41">
        <v>1</v>
      </c>
      <c r="CC486" s="2"/>
    </row>
    <row r="487" spans="1:81" x14ac:dyDescent="0.25">
      <c r="A487" s="21">
        <v>480</v>
      </c>
      <c r="B487" s="99" t="s">
        <v>505</v>
      </c>
      <c r="C487" s="39" t="s">
        <v>2970</v>
      </c>
      <c r="D487" s="83">
        <v>32349849</v>
      </c>
      <c r="E487" s="2">
        <v>15</v>
      </c>
      <c r="F487" s="2"/>
      <c r="G487" s="2"/>
      <c r="H487" s="2"/>
      <c r="I487" s="2"/>
      <c r="J487" s="2"/>
      <c r="K487" s="2">
        <v>10</v>
      </c>
      <c r="L487" s="2"/>
      <c r="M487" s="2"/>
      <c r="N487" s="2"/>
      <c r="O487" s="2"/>
      <c r="P487" s="2"/>
      <c r="Q487" s="2"/>
      <c r="R487" s="2">
        <v>30</v>
      </c>
      <c r="S487" s="2"/>
      <c r="T487" s="2"/>
      <c r="U487" s="2"/>
      <c r="V487" s="2"/>
      <c r="W487" s="2"/>
      <c r="X487" s="2"/>
      <c r="Y487" s="2"/>
      <c r="Z487" s="1">
        <v>10</v>
      </c>
      <c r="AA487" s="43">
        <f t="shared" si="49"/>
        <v>30</v>
      </c>
      <c r="AB487" s="2"/>
      <c r="AC487" s="2"/>
      <c r="AD487" s="43">
        <f t="shared" si="50"/>
        <v>0</v>
      </c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43">
        <f t="shared" si="52"/>
        <v>0</v>
      </c>
      <c r="BJ487" s="2"/>
      <c r="BK487" s="2"/>
      <c r="BL487" s="2"/>
      <c r="BM487" s="2"/>
      <c r="BN487" s="2"/>
      <c r="BO487" s="43">
        <f t="shared" si="53"/>
        <v>0</v>
      </c>
      <c r="BP487" s="2"/>
      <c r="BQ487" s="2"/>
      <c r="BR487" s="2"/>
      <c r="BS487" s="2"/>
      <c r="BT487" s="2"/>
      <c r="BU487" s="43">
        <f t="shared" si="54"/>
        <v>0</v>
      </c>
      <c r="BV487" s="2"/>
      <c r="BW487" s="2"/>
      <c r="BX487" s="2"/>
      <c r="BY487" s="43">
        <f t="shared" si="55"/>
        <v>0</v>
      </c>
      <c r="BZ487" s="1">
        <f t="shared" si="51"/>
        <v>30</v>
      </c>
      <c r="CA487" s="2"/>
      <c r="CB487" s="41">
        <v>1</v>
      </c>
      <c r="CC487" s="2"/>
    </row>
    <row r="488" spans="1:81" ht="45.75" x14ac:dyDescent="0.25">
      <c r="A488" s="20">
        <v>481</v>
      </c>
      <c r="B488" s="99" t="s">
        <v>506</v>
      </c>
      <c r="C488" s="39" t="s">
        <v>2971</v>
      </c>
      <c r="D488" s="83">
        <v>32349875</v>
      </c>
      <c r="E488" s="2">
        <v>15</v>
      </c>
      <c r="F488" s="2"/>
      <c r="G488" s="2"/>
      <c r="H488" s="2"/>
      <c r="I488" s="2"/>
      <c r="J488" s="2"/>
      <c r="K488" s="2">
        <v>10</v>
      </c>
      <c r="L488" s="2"/>
      <c r="M488" s="2"/>
      <c r="N488" s="2"/>
      <c r="O488" s="2"/>
      <c r="P488" s="2"/>
      <c r="Q488" s="2"/>
      <c r="R488" s="2">
        <v>30</v>
      </c>
      <c r="S488" s="2"/>
      <c r="T488" s="2"/>
      <c r="U488" s="2"/>
      <c r="V488" s="2"/>
      <c r="W488" s="2"/>
      <c r="X488" s="2"/>
      <c r="Y488" s="2"/>
      <c r="Z488" s="1">
        <v>10</v>
      </c>
      <c r="AA488" s="43">
        <f t="shared" si="49"/>
        <v>30</v>
      </c>
      <c r="AB488" s="2"/>
      <c r="AC488" s="2"/>
      <c r="AD488" s="43">
        <f t="shared" si="50"/>
        <v>0</v>
      </c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>
        <v>15</v>
      </c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>
        <v>9</v>
      </c>
      <c r="BI488" s="43">
        <f t="shared" si="52"/>
        <v>15</v>
      </c>
      <c r="BJ488" s="2"/>
      <c r="BK488" s="2"/>
      <c r="BL488" s="2">
        <v>2</v>
      </c>
      <c r="BM488" s="2"/>
      <c r="BN488" s="2"/>
      <c r="BO488" s="43">
        <f t="shared" si="53"/>
        <v>2</v>
      </c>
      <c r="BP488" s="2"/>
      <c r="BQ488" s="2"/>
      <c r="BR488" s="2"/>
      <c r="BS488" s="2"/>
      <c r="BT488" s="2"/>
      <c r="BU488" s="43">
        <f t="shared" si="54"/>
        <v>0</v>
      </c>
      <c r="BV488" s="2"/>
      <c r="BW488" s="2"/>
      <c r="BX488" s="2"/>
      <c r="BY488" s="43">
        <f t="shared" si="55"/>
        <v>0</v>
      </c>
      <c r="BZ488" s="1">
        <f t="shared" si="51"/>
        <v>47</v>
      </c>
      <c r="CA488" s="2">
        <v>1</v>
      </c>
      <c r="CB488" s="42"/>
      <c r="CC488" s="2"/>
    </row>
    <row r="489" spans="1:81" ht="45.75" x14ac:dyDescent="0.25">
      <c r="A489" s="21">
        <v>482</v>
      </c>
      <c r="B489" s="99" t="s">
        <v>446</v>
      </c>
      <c r="C489" s="39" t="s">
        <v>2972</v>
      </c>
      <c r="D489" s="83">
        <v>32355040</v>
      </c>
      <c r="E489" s="2">
        <v>15</v>
      </c>
      <c r="F489" s="2"/>
      <c r="G489" s="2"/>
      <c r="H489" s="2"/>
      <c r="I489" s="2"/>
      <c r="J489" s="2"/>
      <c r="K489" s="2">
        <v>10</v>
      </c>
      <c r="L489" s="2"/>
      <c r="M489" s="2"/>
      <c r="N489" s="2"/>
      <c r="O489" s="2"/>
      <c r="P489" s="2"/>
      <c r="Q489" s="2"/>
      <c r="R489" s="2">
        <v>30</v>
      </c>
      <c r="S489" s="2"/>
      <c r="T489" s="2"/>
      <c r="U489" s="2"/>
      <c r="V489" s="2"/>
      <c r="W489" s="2"/>
      <c r="X489" s="2"/>
      <c r="Y489" s="2"/>
      <c r="Z489" s="1">
        <v>10</v>
      </c>
      <c r="AA489" s="43">
        <f t="shared" si="49"/>
        <v>30</v>
      </c>
      <c r="AB489" s="2"/>
      <c r="AC489" s="2"/>
      <c r="AD489" s="43">
        <f t="shared" si="50"/>
        <v>0</v>
      </c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>
        <v>9</v>
      </c>
      <c r="BI489" s="43">
        <f t="shared" si="52"/>
        <v>9</v>
      </c>
      <c r="BJ489" s="2"/>
      <c r="BK489" s="2"/>
      <c r="BL489" s="2">
        <v>2</v>
      </c>
      <c r="BM489" s="2"/>
      <c r="BN489" s="2"/>
      <c r="BO489" s="43">
        <f t="shared" si="53"/>
        <v>2</v>
      </c>
      <c r="BP489" s="2"/>
      <c r="BQ489" s="2"/>
      <c r="BR489" s="2"/>
      <c r="BS489" s="2"/>
      <c r="BT489" s="2"/>
      <c r="BU489" s="43">
        <f t="shared" si="54"/>
        <v>0</v>
      </c>
      <c r="BV489" s="2"/>
      <c r="BW489" s="2"/>
      <c r="BX489" s="2"/>
      <c r="BY489" s="43">
        <f t="shared" si="55"/>
        <v>0</v>
      </c>
      <c r="BZ489" s="1">
        <f t="shared" si="51"/>
        <v>41</v>
      </c>
      <c r="CA489" s="2">
        <v>1</v>
      </c>
      <c r="CB489" s="42"/>
      <c r="CC489" s="2"/>
    </row>
    <row r="490" spans="1:81" ht="23.25" x14ac:dyDescent="0.25">
      <c r="A490" s="20">
        <v>483</v>
      </c>
      <c r="B490" s="99" t="s">
        <v>507</v>
      </c>
      <c r="C490" s="39" t="s">
        <v>2973</v>
      </c>
      <c r="D490" s="83">
        <v>32366052</v>
      </c>
      <c r="E490" s="2">
        <v>23</v>
      </c>
      <c r="F490" s="2">
        <v>25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30</v>
      </c>
      <c r="S490" s="2"/>
      <c r="T490" s="2"/>
      <c r="U490" s="2"/>
      <c r="V490" s="2"/>
      <c r="W490" s="2"/>
      <c r="X490" s="2"/>
      <c r="Y490" s="2"/>
      <c r="Z490" s="1">
        <v>10</v>
      </c>
      <c r="AA490" s="43">
        <f t="shared" si="49"/>
        <v>30</v>
      </c>
      <c r="AB490" s="2"/>
      <c r="AC490" s="2"/>
      <c r="AD490" s="43">
        <f t="shared" si="50"/>
        <v>0</v>
      </c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43">
        <f t="shared" si="52"/>
        <v>0</v>
      </c>
      <c r="BJ490" s="2"/>
      <c r="BK490" s="2"/>
      <c r="BL490" s="2"/>
      <c r="BM490" s="2"/>
      <c r="BN490" s="2"/>
      <c r="BO490" s="43">
        <f t="shared" si="53"/>
        <v>0</v>
      </c>
      <c r="BP490" s="2"/>
      <c r="BQ490" s="2"/>
      <c r="BR490" s="2"/>
      <c r="BS490" s="2"/>
      <c r="BT490" s="2"/>
      <c r="BU490" s="43">
        <f t="shared" si="54"/>
        <v>0</v>
      </c>
      <c r="BV490" s="2"/>
      <c r="BW490" s="2"/>
      <c r="BX490" s="2"/>
      <c r="BY490" s="43">
        <f t="shared" si="55"/>
        <v>0</v>
      </c>
      <c r="BZ490" s="1">
        <f t="shared" si="51"/>
        <v>30</v>
      </c>
      <c r="CA490" s="2"/>
      <c r="CB490" s="41">
        <v>1</v>
      </c>
      <c r="CC490" s="2"/>
    </row>
    <row r="491" spans="1:81" ht="45.75" x14ac:dyDescent="0.25">
      <c r="A491" s="21">
        <v>484</v>
      </c>
      <c r="B491" s="99" t="s">
        <v>508</v>
      </c>
      <c r="C491" s="39" t="s">
        <v>2689</v>
      </c>
      <c r="D491" s="83">
        <v>32409939</v>
      </c>
      <c r="E491" s="2">
        <v>15</v>
      </c>
      <c r="F491" s="2"/>
      <c r="G491" s="2"/>
      <c r="H491" s="2"/>
      <c r="I491" s="2"/>
      <c r="J491" s="2"/>
      <c r="K491" s="2">
        <v>10</v>
      </c>
      <c r="L491" s="2"/>
      <c r="M491" s="2"/>
      <c r="N491" s="2"/>
      <c r="O491" s="2"/>
      <c r="P491" s="2"/>
      <c r="Q491" s="2"/>
      <c r="R491" s="2">
        <v>30</v>
      </c>
      <c r="S491" s="2"/>
      <c r="T491" s="2"/>
      <c r="U491" s="2"/>
      <c r="V491" s="2"/>
      <c r="W491" s="2"/>
      <c r="X491" s="2"/>
      <c r="Y491" s="2"/>
      <c r="Z491" s="1">
        <v>10</v>
      </c>
      <c r="AA491" s="43">
        <f t="shared" si="49"/>
        <v>30</v>
      </c>
      <c r="AB491" s="2"/>
      <c r="AC491" s="2"/>
      <c r="AD491" s="43">
        <f t="shared" si="50"/>
        <v>0</v>
      </c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43">
        <f t="shared" si="52"/>
        <v>0</v>
      </c>
      <c r="BJ491" s="2"/>
      <c r="BK491" s="2"/>
      <c r="BL491" s="2"/>
      <c r="BM491" s="2"/>
      <c r="BN491" s="2"/>
      <c r="BO491" s="43">
        <f t="shared" si="53"/>
        <v>0</v>
      </c>
      <c r="BP491" s="2"/>
      <c r="BQ491" s="2"/>
      <c r="BR491" s="2"/>
      <c r="BS491" s="2"/>
      <c r="BT491" s="2"/>
      <c r="BU491" s="43">
        <f t="shared" si="54"/>
        <v>0</v>
      </c>
      <c r="BV491" s="2"/>
      <c r="BW491" s="2"/>
      <c r="BX491" s="2"/>
      <c r="BY491" s="43">
        <f t="shared" si="55"/>
        <v>0</v>
      </c>
      <c r="BZ491" s="1">
        <f t="shared" si="51"/>
        <v>30</v>
      </c>
      <c r="CA491" s="2"/>
      <c r="CB491" s="41">
        <v>1</v>
      </c>
      <c r="CC491" s="2"/>
    </row>
    <row r="492" spans="1:81" x14ac:dyDescent="0.25">
      <c r="A492" s="20">
        <v>485</v>
      </c>
      <c r="B492" s="99" t="s">
        <v>509</v>
      </c>
      <c r="C492" s="39" t="s">
        <v>2974</v>
      </c>
      <c r="D492" s="83">
        <v>32456800</v>
      </c>
      <c r="E492" s="2">
        <v>15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>
        <v>30</v>
      </c>
      <c r="S492" s="2"/>
      <c r="T492" s="2"/>
      <c r="U492" s="2"/>
      <c r="V492" s="2"/>
      <c r="W492" s="2"/>
      <c r="X492" s="2"/>
      <c r="Y492" s="2"/>
      <c r="Z492" s="1">
        <v>10</v>
      </c>
      <c r="AA492" s="43">
        <f t="shared" si="49"/>
        <v>30</v>
      </c>
      <c r="AB492" s="2"/>
      <c r="AC492" s="2"/>
      <c r="AD492" s="43">
        <f t="shared" si="50"/>
        <v>0</v>
      </c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43">
        <f t="shared" si="52"/>
        <v>0</v>
      </c>
      <c r="BJ492" s="2"/>
      <c r="BK492" s="2"/>
      <c r="BL492" s="2"/>
      <c r="BM492" s="2"/>
      <c r="BN492" s="2"/>
      <c r="BO492" s="43">
        <f t="shared" si="53"/>
        <v>0</v>
      </c>
      <c r="BP492" s="2"/>
      <c r="BQ492" s="2"/>
      <c r="BR492" s="2"/>
      <c r="BS492" s="2"/>
      <c r="BT492" s="2"/>
      <c r="BU492" s="43">
        <f t="shared" si="54"/>
        <v>0</v>
      </c>
      <c r="BV492" s="2"/>
      <c r="BW492" s="2"/>
      <c r="BX492" s="2"/>
      <c r="BY492" s="43">
        <f t="shared" si="55"/>
        <v>0</v>
      </c>
      <c r="BZ492" s="1">
        <f t="shared" si="51"/>
        <v>30</v>
      </c>
      <c r="CA492" s="2"/>
      <c r="CB492" s="41">
        <v>1</v>
      </c>
      <c r="CC492" s="2"/>
    </row>
    <row r="493" spans="1:81" x14ac:dyDescent="0.25">
      <c r="A493" s="21">
        <v>486</v>
      </c>
      <c r="B493" s="99" t="s">
        <v>510</v>
      </c>
      <c r="C493" s="39" t="s">
        <v>2975</v>
      </c>
      <c r="D493" s="83">
        <v>32456821</v>
      </c>
      <c r="E493" s="2">
        <v>15</v>
      </c>
      <c r="F493" s="2"/>
      <c r="G493" s="2"/>
      <c r="H493" s="2"/>
      <c r="I493" s="2"/>
      <c r="J493" s="2"/>
      <c r="K493" s="2">
        <v>10</v>
      </c>
      <c r="L493" s="2"/>
      <c r="M493" s="2"/>
      <c r="N493" s="2"/>
      <c r="O493" s="2"/>
      <c r="P493" s="2"/>
      <c r="Q493" s="2"/>
      <c r="R493" s="2">
        <v>30</v>
      </c>
      <c r="S493" s="2"/>
      <c r="T493" s="2"/>
      <c r="U493" s="2"/>
      <c r="V493" s="2"/>
      <c r="W493" s="2"/>
      <c r="X493" s="2"/>
      <c r="Y493" s="2"/>
      <c r="Z493" s="1">
        <v>10</v>
      </c>
      <c r="AA493" s="43">
        <f t="shared" si="49"/>
        <v>30</v>
      </c>
      <c r="AB493" s="2"/>
      <c r="AC493" s="2"/>
      <c r="AD493" s="43">
        <f t="shared" si="50"/>
        <v>0</v>
      </c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43">
        <f t="shared" si="52"/>
        <v>0</v>
      </c>
      <c r="BJ493" s="2"/>
      <c r="BK493" s="2"/>
      <c r="BL493" s="2"/>
      <c r="BM493" s="2"/>
      <c r="BN493" s="2"/>
      <c r="BO493" s="43">
        <f t="shared" si="53"/>
        <v>0</v>
      </c>
      <c r="BP493" s="2"/>
      <c r="BQ493" s="2"/>
      <c r="BR493" s="2"/>
      <c r="BS493" s="2"/>
      <c r="BT493" s="2"/>
      <c r="BU493" s="43">
        <f t="shared" si="54"/>
        <v>0</v>
      </c>
      <c r="BV493" s="2"/>
      <c r="BW493" s="2"/>
      <c r="BX493" s="2"/>
      <c r="BY493" s="43">
        <f t="shared" si="55"/>
        <v>0</v>
      </c>
      <c r="BZ493" s="1">
        <f t="shared" si="51"/>
        <v>30</v>
      </c>
      <c r="CA493" s="2"/>
      <c r="CB493" s="41">
        <v>1</v>
      </c>
      <c r="CC493" s="2"/>
    </row>
    <row r="494" spans="1:81" ht="45.75" x14ac:dyDescent="0.25">
      <c r="A494" s="20">
        <v>487</v>
      </c>
      <c r="B494" s="99" t="s">
        <v>511</v>
      </c>
      <c r="C494" s="39" t="s">
        <v>2976</v>
      </c>
      <c r="D494" s="83">
        <v>32475467</v>
      </c>
      <c r="E494" s="2">
        <v>15</v>
      </c>
      <c r="F494" s="2"/>
      <c r="G494" s="2"/>
      <c r="H494" s="2"/>
      <c r="I494" s="2"/>
      <c r="J494" s="2"/>
      <c r="K494" s="2">
        <v>10</v>
      </c>
      <c r="L494" s="2"/>
      <c r="M494" s="2"/>
      <c r="N494" s="2"/>
      <c r="O494" s="2"/>
      <c r="P494" s="2"/>
      <c r="Q494" s="2"/>
      <c r="R494" s="2">
        <v>30</v>
      </c>
      <c r="S494" s="2"/>
      <c r="T494" s="2"/>
      <c r="U494" s="2"/>
      <c r="V494" s="2"/>
      <c r="W494" s="2"/>
      <c r="X494" s="2"/>
      <c r="Y494" s="2"/>
      <c r="Z494" s="1">
        <v>10</v>
      </c>
      <c r="AA494" s="43">
        <f t="shared" si="49"/>
        <v>30</v>
      </c>
      <c r="AB494" s="2"/>
      <c r="AC494" s="2"/>
      <c r="AD494" s="43">
        <f t="shared" si="50"/>
        <v>0</v>
      </c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43">
        <f t="shared" si="52"/>
        <v>0</v>
      </c>
      <c r="BJ494" s="2"/>
      <c r="BK494" s="2"/>
      <c r="BL494" s="2"/>
      <c r="BM494" s="2"/>
      <c r="BN494" s="2"/>
      <c r="BO494" s="43">
        <f t="shared" si="53"/>
        <v>0</v>
      </c>
      <c r="BP494" s="2"/>
      <c r="BQ494" s="2"/>
      <c r="BR494" s="2"/>
      <c r="BS494" s="2"/>
      <c r="BT494" s="2"/>
      <c r="BU494" s="43">
        <f t="shared" si="54"/>
        <v>0</v>
      </c>
      <c r="BV494" s="2"/>
      <c r="BW494" s="2"/>
      <c r="BX494" s="2"/>
      <c r="BY494" s="43">
        <f t="shared" si="55"/>
        <v>0</v>
      </c>
      <c r="BZ494" s="1">
        <f t="shared" si="51"/>
        <v>30</v>
      </c>
      <c r="CA494" s="2"/>
      <c r="CB494" s="41">
        <v>1</v>
      </c>
      <c r="CC494" s="2"/>
    </row>
    <row r="495" spans="1:81" x14ac:dyDescent="0.25">
      <c r="A495" s="21">
        <v>488</v>
      </c>
      <c r="B495" s="99" t="s">
        <v>512</v>
      </c>
      <c r="C495" s="39" t="s">
        <v>2977</v>
      </c>
      <c r="D495" s="83">
        <v>32498835</v>
      </c>
      <c r="E495" s="2">
        <v>15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>
        <v>30</v>
      </c>
      <c r="S495" s="2"/>
      <c r="T495" s="2"/>
      <c r="U495" s="2"/>
      <c r="V495" s="2"/>
      <c r="W495" s="2"/>
      <c r="X495" s="2"/>
      <c r="Y495" s="2"/>
      <c r="Z495" s="1">
        <v>10</v>
      </c>
      <c r="AA495" s="43">
        <f t="shared" si="49"/>
        <v>30</v>
      </c>
      <c r="AB495" s="2"/>
      <c r="AC495" s="2"/>
      <c r="AD495" s="43">
        <f t="shared" si="50"/>
        <v>0</v>
      </c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>
        <v>39</v>
      </c>
      <c r="AV495" s="2"/>
      <c r="AW495" s="2">
        <v>15</v>
      </c>
      <c r="AX495" s="2"/>
      <c r="AY495" s="2"/>
      <c r="AZ495" s="2"/>
      <c r="BA495" s="2"/>
      <c r="BB495" s="2"/>
      <c r="BC495" s="2"/>
      <c r="BD495" s="2"/>
      <c r="BE495" s="2"/>
      <c r="BF495" s="2"/>
      <c r="BG495" s="2">
        <v>18</v>
      </c>
      <c r="BH495" s="2">
        <v>9</v>
      </c>
      <c r="BI495" s="43">
        <f t="shared" si="52"/>
        <v>39</v>
      </c>
      <c r="BJ495" s="2">
        <v>5</v>
      </c>
      <c r="BK495" s="2"/>
      <c r="BL495" s="2"/>
      <c r="BM495" s="2"/>
      <c r="BN495" s="2"/>
      <c r="BO495" s="43">
        <f t="shared" si="53"/>
        <v>5</v>
      </c>
      <c r="BP495" s="2"/>
      <c r="BQ495" s="2"/>
      <c r="BR495" s="2"/>
      <c r="BS495" s="2"/>
      <c r="BT495" s="2"/>
      <c r="BU495" s="43">
        <f t="shared" si="54"/>
        <v>0</v>
      </c>
      <c r="BV495" s="2"/>
      <c r="BW495" s="2"/>
      <c r="BX495" s="2"/>
      <c r="BY495" s="43">
        <f t="shared" si="55"/>
        <v>0</v>
      </c>
      <c r="BZ495" s="1">
        <f t="shared" si="51"/>
        <v>74</v>
      </c>
      <c r="CA495" s="2">
        <v>1</v>
      </c>
      <c r="CB495" s="42"/>
      <c r="CC495" s="2"/>
    </row>
    <row r="496" spans="1:81" x14ac:dyDescent="0.25">
      <c r="A496" s="20">
        <v>489</v>
      </c>
      <c r="B496" s="99" t="s">
        <v>513</v>
      </c>
      <c r="C496" s="39" t="s">
        <v>2978</v>
      </c>
      <c r="D496" s="83">
        <v>32498882</v>
      </c>
      <c r="E496" s="2">
        <v>15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>
        <v>30</v>
      </c>
      <c r="S496" s="2"/>
      <c r="T496" s="2"/>
      <c r="U496" s="2"/>
      <c r="V496" s="2"/>
      <c r="W496" s="2"/>
      <c r="X496" s="2"/>
      <c r="Y496" s="2"/>
      <c r="Z496" s="1">
        <v>10</v>
      </c>
      <c r="AA496" s="43">
        <f t="shared" si="49"/>
        <v>30</v>
      </c>
      <c r="AB496" s="2"/>
      <c r="AC496" s="2"/>
      <c r="AD496" s="43">
        <f t="shared" si="50"/>
        <v>0</v>
      </c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43">
        <f t="shared" si="52"/>
        <v>0</v>
      </c>
      <c r="BJ496" s="2"/>
      <c r="BK496" s="2"/>
      <c r="BL496" s="2"/>
      <c r="BM496" s="2"/>
      <c r="BN496" s="2"/>
      <c r="BO496" s="43">
        <f t="shared" si="53"/>
        <v>0</v>
      </c>
      <c r="BP496" s="2"/>
      <c r="BQ496" s="2"/>
      <c r="BR496" s="2"/>
      <c r="BS496" s="2"/>
      <c r="BT496" s="2"/>
      <c r="BU496" s="43">
        <f t="shared" si="54"/>
        <v>0</v>
      </c>
      <c r="BV496" s="2"/>
      <c r="BW496" s="2"/>
      <c r="BX496" s="2"/>
      <c r="BY496" s="43">
        <f t="shared" si="55"/>
        <v>0</v>
      </c>
      <c r="BZ496" s="1">
        <f t="shared" si="51"/>
        <v>30</v>
      </c>
      <c r="CA496" s="2"/>
      <c r="CB496" s="41">
        <v>1</v>
      </c>
      <c r="CC496" s="2"/>
    </row>
    <row r="497" spans="1:81" ht="57" x14ac:dyDescent="0.25">
      <c r="A497" s="21">
        <v>490</v>
      </c>
      <c r="B497" s="99" t="s">
        <v>514</v>
      </c>
      <c r="C497" s="39" t="s">
        <v>2979</v>
      </c>
      <c r="D497" s="83">
        <v>32498966</v>
      </c>
      <c r="E497" s="2">
        <v>15</v>
      </c>
      <c r="F497" s="2"/>
      <c r="G497" s="2"/>
      <c r="H497" s="2"/>
      <c r="I497" s="2"/>
      <c r="J497" s="2"/>
      <c r="K497" s="2">
        <v>10</v>
      </c>
      <c r="L497" s="2"/>
      <c r="M497" s="2"/>
      <c r="N497" s="2"/>
      <c r="O497" s="2"/>
      <c r="P497" s="2"/>
      <c r="Q497" s="2"/>
      <c r="R497" s="2">
        <v>30</v>
      </c>
      <c r="S497" s="2"/>
      <c r="T497" s="2"/>
      <c r="U497" s="2"/>
      <c r="V497" s="2"/>
      <c r="W497" s="2"/>
      <c r="X497" s="2"/>
      <c r="Y497" s="2"/>
      <c r="Z497" s="1">
        <v>10</v>
      </c>
      <c r="AA497" s="43">
        <f t="shared" si="49"/>
        <v>30</v>
      </c>
      <c r="AB497" s="2"/>
      <c r="AC497" s="2"/>
      <c r="AD497" s="43">
        <f t="shared" si="50"/>
        <v>0</v>
      </c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43">
        <f t="shared" si="52"/>
        <v>0</v>
      </c>
      <c r="BJ497" s="2"/>
      <c r="BK497" s="2"/>
      <c r="BL497" s="2"/>
      <c r="BM497" s="2"/>
      <c r="BN497" s="2"/>
      <c r="BO497" s="43">
        <f t="shared" si="53"/>
        <v>0</v>
      </c>
      <c r="BP497" s="2"/>
      <c r="BQ497" s="2"/>
      <c r="BR497" s="2"/>
      <c r="BS497" s="2"/>
      <c r="BT497" s="2"/>
      <c r="BU497" s="43">
        <f t="shared" si="54"/>
        <v>0</v>
      </c>
      <c r="BV497" s="2"/>
      <c r="BW497" s="2"/>
      <c r="BX497" s="2"/>
      <c r="BY497" s="43">
        <f t="shared" si="55"/>
        <v>0</v>
      </c>
      <c r="BZ497" s="1">
        <f t="shared" si="51"/>
        <v>30</v>
      </c>
      <c r="CA497" s="2"/>
      <c r="CB497" s="41">
        <v>1</v>
      </c>
      <c r="CC497" s="2"/>
    </row>
    <row r="498" spans="1:81" ht="45.75" x14ac:dyDescent="0.25">
      <c r="A498" s="20">
        <v>491</v>
      </c>
      <c r="B498" s="99" t="s">
        <v>515</v>
      </c>
      <c r="C498" s="39" t="s">
        <v>2980</v>
      </c>
      <c r="D498" s="83">
        <v>32519163</v>
      </c>
      <c r="E498" s="2">
        <v>15</v>
      </c>
      <c r="F498" s="2"/>
      <c r="G498" s="2"/>
      <c r="H498" s="2"/>
      <c r="I498" s="2"/>
      <c r="J498" s="2"/>
      <c r="K498" s="2">
        <v>10</v>
      </c>
      <c r="L498" s="2"/>
      <c r="M498" s="2"/>
      <c r="N498" s="2"/>
      <c r="O498" s="2"/>
      <c r="P498" s="2"/>
      <c r="Q498" s="2"/>
      <c r="R498" s="2">
        <v>30</v>
      </c>
      <c r="S498" s="2"/>
      <c r="T498" s="2"/>
      <c r="U498" s="2"/>
      <c r="V498" s="2"/>
      <c r="W498" s="2"/>
      <c r="X498" s="2"/>
      <c r="Y498" s="2"/>
      <c r="Z498" s="1">
        <v>10</v>
      </c>
      <c r="AA498" s="43">
        <f t="shared" si="49"/>
        <v>30</v>
      </c>
      <c r="AB498" s="2"/>
      <c r="AC498" s="2"/>
      <c r="AD498" s="43">
        <f t="shared" si="50"/>
        <v>0</v>
      </c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43">
        <f t="shared" si="52"/>
        <v>0</v>
      </c>
      <c r="BJ498" s="2"/>
      <c r="BK498" s="2"/>
      <c r="BL498" s="2"/>
      <c r="BM498" s="2"/>
      <c r="BN498" s="2"/>
      <c r="BO498" s="43">
        <f t="shared" si="53"/>
        <v>0</v>
      </c>
      <c r="BP498" s="2"/>
      <c r="BQ498" s="2"/>
      <c r="BR498" s="2"/>
      <c r="BS498" s="2"/>
      <c r="BT498" s="2"/>
      <c r="BU498" s="43">
        <f t="shared" si="54"/>
        <v>0</v>
      </c>
      <c r="BV498" s="2"/>
      <c r="BW498" s="2"/>
      <c r="BX498" s="2"/>
      <c r="BY498" s="43">
        <f t="shared" si="55"/>
        <v>0</v>
      </c>
      <c r="BZ498" s="1">
        <f t="shared" si="51"/>
        <v>30</v>
      </c>
      <c r="CA498" s="2"/>
      <c r="CB498" s="41">
        <v>1</v>
      </c>
      <c r="CC498" s="2"/>
    </row>
    <row r="499" spans="1:81" ht="45.75" x14ac:dyDescent="0.25">
      <c r="A499" s="21">
        <v>492</v>
      </c>
      <c r="B499" s="99" t="s">
        <v>516</v>
      </c>
      <c r="C499" s="39" t="s">
        <v>2981</v>
      </c>
      <c r="D499" s="83">
        <v>32533848</v>
      </c>
      <c r="E499" s="2">
        <v>15</v>
      </c>
      <c r="F499" s="2"/>
      <c r="G499" s="2"/>
      <c r="H499" s="2"/>
      <c r="I499" s="2"/>
      <c r="J499" s="2"/>
      <c r="K499" s="2">
        <v>10</v>
      </c>
      <c r="L499" s="2"/>
      <c r="M499" s="2"/>
      <c r="N499" s="2"/>
      <c r="O499" s="2"/>
      <c r="P499" s="2"/>
      <c r="Q499" s="2"/>
      <c r="R499" s="2">
        <v>30</v>
      </c>
      <c r="S499" s="2"/>
      <c r="T499" s="2"/>
      <c r="U499" s="2"/>
      <c r="V499" s="2"/>
      <c r="W499" s="2"/>
      <c r="X499" s="2"/>
      <c r="Y499" s="2"/>
      <c r="Z499" s="1">
        <v>10</v>
      </c>
      <c r="AA499" s="43">
        <f t="shared" si="49"/>
        <v>30</v>
      </c>
      <c r="AB499" s="2"/>
      <c r="AC499" s="2"/>
      <c r="AD499" s="43">
        <f t="shared" si="50"/>
        <v>0</v>
      </c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43">
        <f t="shared" si="52"/>
        <v>0</v>
      </c>
      <c r="BJ499" s="2"/>
      <c r="BK499" s="2"/>
      <c r="BL499" s="2"/>
      <c r="BM499" s="2"/>
      <c r="BN499" s="2"/>
      <c r="BO499" s="43">
        <f t="shared" si="53"/>
        <v>0</v>
      </c>
      <c r="BP499" s="2"/>
      <c r="BQ499" s="2"/>
      <c r="BR499" s="2"/>
      <c r="BS499" s="2"/>
      <c r="BT499" s="2"/>
      <c r="BU499" s="43">
        <f t="shared" si="54"/>
        <v>0</v>
      </c>
      <c r="BV499" s="2"/>
      <c r="BW499" s="2"/>
      <c r="BX499" s="2"/>
      <c r="BY499" s="43">
        <f t="shared" si="55"/>
        <v>0</v>
      </c>
      <c r="BZ499" s="1">
        <f t="shared" si="51"/>
        <v>30</v>
      </c>
      <c r="CA499" s="2"/>
      <c r="CB499" s="41">
        <v>1</v>
      </c>
      <c r="CC499" s="2"/>
    </row>
    <row r="500" spans="1:81" x14ac:dyDescent="0.25">
      <c r="A500" s="20">
        <v>493</v>
      </c>
      <c r="B500" s="99" t="s">
        <v>517</v>
      </c>
      <c r="C500" s="39" t="s">
        <v>2982</v>
      </c>
      <c r="D500" s="83">
        <v>32536676</v>
      </c>
      <c r="E500" s="2">
        <v>15</v>
      </c>
      <c r="F500" s="2"/>
      <c r="G500" s="2"/>
      <c r="H500" s="2"/>
      <c r="I500" s="2"/>
      <c r="J500" s="2"/>
      <c r="K500" s="2">
        <v>10</v>
      </c>
      <c r="L500" s="2"/>
      <c r="M500" s="2"/>
      <c r="N500" s="2"/>
      <c r="O500" s="2"/>
      <c r="P500" s="2"/>
      <c r="Q500" s="2"/>
      <c r="R500" s="2">
        <v>30</v>
      </c>
      <c r="S500" s="2"/>
      <c r="T500" s="2"/>
      <c r="U500" s="2"/>
      <c r="V500" s="2"/>
      <c r="W500" s="2"/>
      <c r="X500" s="2"/>
      <c r="Y500" s="2"/>
      <c r="Z500" s="1">
        <v>10</v>
      </c>
      <c r="AA500" s="43">
        <f t="shared" si="49"/>
        <v>30</v>
      </c>
      <c r="AB500" s="2"/>
      <c r="AC500" s="2"/>
      <c r="AD500" s="43">
        <f t="shared" si="50"/>
        <v>0</v>
      </c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43">
        <f t="shared" si="52"/>
        <v>0</v>
      </c>
      <c r="BJ500" s="2"/>
      <c r="BK500" s="2"/>
      <c r="BL500" s="2"/>
      <c r="BM500" s="2"/>
      <c r="BN500" s="2"/>
      <c r="BO500" s="43">
        <f t="shared" si="53"/>
        <v>0</v>
      </c>
      <c r="BP500" s="2"/>
      <c r="BQ500" s="2"/>
      <c r="BR500" s="2"/>
      <c r="BS500" s="2"/>
      <c r="BT500" s="2"/>
      <c r="BU500" s="43">
        <f t="shared" si="54"/>
        <v>0</v>
      </c>
      <c r="BV500" s="2"/>
      <c r="BW500" s="2"/>
      <c r="BX500" s="2"/>
      <c r="BY500" s="43">
        <f t="shared" si="55"/>
        <v>0</v>
      </c>
      <c r="BZ500" s="1">
        <f t="shared" si="51"/>
        <v>30</v>
      </c>
      <c r="CA500" s="2"/>
      <c r="CB500" s="41">
        <v>1</v>
      </c>
      <c r="CC500" s="2"/>
    </row>
    <row r="501" spans="1:81" ht="34.5" x14ac:dyDescent="0.25">
      <c r="A501" s="21">
        <v>494</v>
      </c>
      <c r="B501" s="99" t="s">
        <v>518</v>
      </c>
      <c r="C501" s="39" t="s">
        <v>2983</v>
      </c>
      <c r="D501" s="83">
        <v>32570570</v>
      </c>
      <c r="E501" s="2">
        <v>15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>
        <v>30</v>
      </c>
      <c r="S501" s="2"/>
      <c r="T501" s="2"/>
      <c r="U501" s="2"/>
      <c r="V501" s="2"/>
      <c r="W501" s="2"/>
      <c r="X501" s="2"/>
      <c r="Y501" s="2"/>
      <c r="Z501" s="1">
        <v>10</v>
      </c>
      <c r="AA501" s="43">
        <f t="shared" si="49"/>
        <v>30</v>
      </c>
      <c r="AB501" s="2"/>
      <c r="AC501" s="2"/>
      <c r="AD501" s="43">
        <f t="shared" si="50"/>
        <v>0</v>
      </c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43">
        <f t="shared" si="52"/>
        <v>0</v>
      </c>
      <c r="BJ501" s="2"/>
      <c r="BK501" s="2"/>
      <c r="BL501" s="2"/>
      <c r="BM501" s="2"/>
      <c r="BN501" s="2"/>
      <c r="BO501" s="43">
        <f t="shared" si="53"/>
        <v>0</v>
      </c>
      <c r="BP501" s="2"/>
      <c r="BQ501" s="2"/>
      <c r="BR501" s="2"/>
      <c r="BS501" s="2"/>
      <c r="BT501" s="2"/>
      <c r="BU501" s="43">
        <f t="shared" si="54"/>
        <v>0</v>
      </c>
      <c r="BV501" s="2"/>
      <c r="BW501" s="2"/>
      <c r="BX501" s="2"/>
      <c r="BY501" s="43">
        <f t="shared" si="55"/>
        <v>0</v>
      </c>
      <c r="BZ501" s="1">
        <f t="shared" si="51"/>
        <v>30</v>
      </c>
      <c r="CA501" s="2"/>
      <c r="CB501" s="41">
        <v>1</v>
      </c>
      <c r="CC501" s="2"/>
    </row>
    <row r="502" spans="1:81" ht="57" x14ac:dyDescent="0.25">
      <c r="A502" s="20">
        <v>495</v>
      </c>
      <c r="B502" s="99" t="s">
        <v>519</v>
      </c>
      <c r="C502" s="39" t="s">
        <v>2979</v>
      </c>
      <c r="D502" s="83">
        <v>32578700</v>
      </c>
      <c r="E502" s="2">
        <v>15</v>
      </c>
      <c r="F502" s="2"/>
      <c r="G502" s="2"/>
      <c r="H502" s="2"/>
      <c r="I502" s="2"/>
      <c r="J502" s="2"/>
      <c r="K502" s="2">
        <v>10</v>
      </c>
      <c r="L502" s="2"/>
      <c r="M502" s="2"/>
      <c r="N502" s="2"/>
      <c r="O502" s="2"/>
      <c r="P502" s="2"/>
      <c r="Q502" s="2"/>
      <c r="R502" s="2">
        <v>30</v>
      </c>
      <c r="S502" s="2"/>
      <c r="T502" s="2"/>
      <c r="U502" s="2"/>
      <c r="V502" s="2"/>
      <c r="W502" s="2"/>
      <c r="X502" s="2"/>
      <c r="Y502" s="2"/>
      <c r="Z502" s="1">
        <v>10</v>
      </c>
      <c r="AA502" s="43">
        <f t="shared" si="49"/>
        <v>30</v>
      </c>
      <c r="AB502" s="2"/>
      <c r="AC502" s="2"/>
      <c r="AD502" s="43">
        <f t="shared" si="50"/>
        <v>0</v>
      </c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43">
        <f t="shared" si="52"/>
        <v>0</v>
      </c>
      <c r="BJ502" s="2"/>
      <c r="BK502" s="2"/>
      <c r="BL502" s="2"/>
      <c r="BM502" s="2"/>
      <c r="BN502" s="2"/>
      <c r="BO502" s="43">
        <f t="shared" si="53"/>
        <v>0</v>
      </c>
      <c r="BP502" s="2"/>
      <c r="BQ502" s="2"/>
      <c r="BR502" s="2"/>
      <c r="BS502" s="2"/>
      <c r="BT502" s="2"/>
      <c r="BU502" s="43">
        <f t="shared" si="54"/>
        <v>0</v>
      </c>
      <c r="BV502" s="2"/>
      <c r="BW502" s="2"/>
      <c r="BX502" s="2"/>
      <c r="BY502" s="43">
        <f t="shared" si="55"/>
        <v>0</v>
      </c>
      <c r="BZ502" s="1">
        <f t="shared" si="51"/>
        <v>30</v>
      </c>
      <c r="CA502" s="2"/>
      <c r="CB502" s="41">
        <v>1</v>
      </c>
      <c r="CC502" s="2"/>
    </row>
    <row r="503" spans="1:81" x14ac:dyDescent="0.25">
      <c r="A503" s="21">
        <v>496</v>
      </c>
      <c r="B503" s="99" t="s">
        <v>520</v>
      </c>
      <c r="C503" s="39" t="s">
        <v>2984</v>
      </c>
      <c r="D503" s="83">
        <v>32578721</v>
      </c>
      <c r="E503" s="2">
        <v>15</v>
      </c>
      <c r="F503" s="2"/>
      <c r="G503" s="2"/>
      <c r="H503" s="2"/>
      <c r="I503" s="2"/>
      <c r="J503" s="2"/>
      <c r="K503" s="2">
        <v>10</v>
      </c>
      <c r="L503" s="2"/>
      <c r="M503" s="2"/>
      <c r="N503" s="2"/>
      <c r="O503" s="2"/>
      <c r="P503" s="2"/>
      <c r="Q503" s="2"/>
      <c r="R503" s="2">
        <v>30</v>
      </c>
      <c r="S503" s="2"/>
      <c r="T503" s="2"/>
      <c r="U503" s="2"/>
      <c r="V503" s="2"/>
      <c r="W503" s="2"/>
      <c r="X503" s="2"/>
      <c r="Y503" s="2"/>
      <c r="Z503" s="1">
        <v>10</v>
      </c>
      <c r="AA503" s="43">
        <f t="shared" si="49"/>
        <v>30</v>
      </c>
      <c r="AB503" s="2"/>
      <c r="AC503" s="2"/>
      <c r="AD503" s="43">
        <f t="shared" si="50"/>
        <v>0</v>
      </c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>
        <v>9</v>
      </c>
      <c r="BI503" s="43">
        <f t="shared" si="52"/>
        <v>9</v>
      </c>
      <c r="BJ503" s="2"/>
      <c r="BK503" s="2"/>
      <c r="BL503" s="2">
        <v>2</v>
      </c>
      <c r="BM503" s="2"/>
      <c r="BN503" s="2"/>
      <c r="BO503" s="43">
        <f t="shared" si="53"/>
        <v>2</v>
      </c>
      <c r="BP503" s="2"/>
      <c r="BQ503" s="2"/>
      <c r="BR503" s="2"/>
      <c r="BS503" s="2"/>
      <c r="BT503" s="2"/>
      <c r="BU503" s="43">
        <f t="shared" si="54"/>
        <v>0</v>
      </c>
      <c r="BV503" s="2"/>
      <c r="BW503" s="2"/>
      <c r="BX503" s="2"/>
      <c r="BY503" s="43">
        <f t="shared" si="55"/>
        <v>0</v>
      </c>
      <c r="BZ503" s="1">
        <f t="shared" si="51"/>
        <v>41</v>
      </c>
      <c r="CA503" s="2">
        <v>1</v>
      </c>
      <c r="CB503" s="42"/>
      <c r="CC503" s="2"/>
    </row>
    <row r="504" spans="1:81" x14ac:dyDescent="0.25">
      <c r="A504" s="20">
        <v>497</v>
      </c>
      <c r="B504" s="99" t="s">
        <v>521</v>
      </c>
      <c r="C504" s="39" t="s">
        <v>2985</v>
      </c>
      <c r="D504" s="83">
        <v>32578784</v>
      </c>
      <c r="E504" s="2">
        <v>15</v>
      </c>
      <c r="F504" s="2"/>
      <c r="G504" s="2"/>
      <c r="H504" s="2"/>
      <c r="I504" s="2"/>
      <c r="J504" s="2"/>
      <c r="K504" s="2">
        <v>10</v>
      </c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1">
        <v>10</v>
      </c>
      <c r="AA504" s="43">
        <f t="shared" si="49"/>
        <v>15</v>
      </c>
      <c r="AB504" s="2"/>
      <c r="AC504" s="2"/>
      <c r="AD504" s="43">
        <f t="shared" si="50"/>
        <v>0</v>
      </c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>
        <v>9</v>
      </c>
      <c r="BI504" s="43">
        <f t="shared" si="52"/>
        <v>9</v>
      </c>
      <c r="BJ504" s="2"/>
      <c r="BK504" s="2"/>
      <c r="BL504" s="2">
        <v>2</v>
      </c>
      <c r="BM504" s="2"/>
      <c r="BN504" s="2"/>
      <c r="BO504" s="43">
        <f t="shared" si="53"/>
        <v>2</v>
      </c>
      <c r="BP504" s="2"/>
      <c r="BQ504" s="2"/>
      <c r="BR504" s="2"/>
      <c r="BS504" s="2"/>
      <c r="BT504" s="2"/>
      <c r="BU504" s="43">
        <f t="shared" si="54"/>
        <v>0</v>
      </c>
      <c r="BV504" s="2"/>
      <c r="BW504" s="2"/>
      <c r="BX504" s="2"/>
      <c r="BY504" s="43">
        <f t="shared" si="55"/>
        <v>0</v>
      </c>
      <c r="BZ504" s="1">
        <f t="shared" si="51"/>
        <v>26</v>
      </c>
      <c r="CA504" s="2"/>
      <c r="CB504" s="41">
        <v>1</v>
      </c>
      <c r="CC504" s="2"/>
    </row>
    <row r="505" spans="1:81" x14ac:dyDescent="0.25">
      <c r="A505" s="21">
        <v>498</v>
      </c>
      <c r="B505" s="99" t="s">
        <v>522</v>
      </c>
      <c r="C505" s="39" t="s">
        <v>2986</v>
      </c>
      <c r="D505" s="83">
        <v>32608263</v>
      </c>
      <c r="E505" s="2">
        <v>15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>
        <v>30</v>
      </c>
      <c r="S505" s="2"/>
      <c r="T505" s="2"/>
      <c r="U505" s="2"/>
      <c r="V505" s="2"/>
      <c r="W505" s="2"/>
      <c r="X505" s="2"/>
      <c r="Y505" s="2"/>
      <c r="Z505" s="1">
        <v>10</v>
      </c>
      <c r="AA505" s="43">
        <f t="shared" si="49"/>
        <v>30</v>
      </c>
      <c r="AB505" s="2"/>
      <c r="AC505" s="2"/>
      <c r="AD505" s="43">
        <f t="shared" si="50"/>
        <v>0</v>
      </c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>
        <v>9</v>
      </c>
      <c r="BI505" s="43">
        <f t="shared" si="52"/>
        <v>9</v>
      </c>
      <c r="BJ505" s="2"/>
      <c r="BK505" s="2"/>
      <c r="BL505" s="2">
        <v>2</v>
      </c>
      <c r="BM505" s="2"/>
      <c r="BN505" s="2"/>
      <c r="BO505" s="43">
        <f t="shared" si="53"/>
        <v>2</v>
      </c>
      <c r="BP505" s="2"/>
      <c r="BQ505" s="2"/>
      <c r="BR505" s="2"/>
      <c r="BS505" s="2"/>
      <c r="BT505" s="2"/>
      <c r="BU505" s="43">
        <f t="shared" si="54"/>
        <v>0</v>
      </c>
      <c r="BV505" s="2"/>
      <c r="BW505" s="2"/>
      <c r="BX505" s="2"/>
      <c r="BY505" s="43">
        <f t="shared" si="55"/>
        <v>0</v>
      </c>
      <c r="BZ505" s="1">
        <f t="shared" si="51"/>
        <v>41</v>
      </c>
      <c r="CA505" s="2">
        <v>1</v>
      </c>
      <c r="CB505" s="42"/>
      <c r="CC505" s="2"/>
    </row>
    <row r="506" spans="1:81" x14ac:dyDescent="0.25">
      <c r="A506" s="20">
        <v>499</v>
      </c>
      <c r="B506" s="99" t="s">
        <v>523</v>
      </c>
      <c r="C506" s="39" t="s">
        <v>2987</v>
      </c>
      <c r="D506" s="83">
        <v>32608305</v>
      </c>
      <c r="E506" s="2">
        <v>15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>
        <v>30</v>
      </c>
      <c r="S506" s="2"/>
      <c r="T506" s="2"/>
      <c r="U506" s="2"/>
      <c r="V506" s="2"/>
      <c r="W506" s="2"/>
      <c r="X506" s="2"/>
      <c r="Y506" s="2"/>
      <c r="Z506" s="1">
        <v>10</v>
      </c>
      <c r="AA506" s="43">
        <f t="shared" si="49"/>
        <v>30</v>
      </c>
      <c r="AB506" s="2"/>
      <c r="AC506" s="2"/>
      <c r="AD506" s="43">
        <f t="shared" si="50"/>
        <v>0</v>
      </c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43">
        <f t="shared" si="52"/>
        <v>0</v>
      </c>
      <c r="BJ506" s="2"/>
      <c r="BK506" s="2"/>
      <c r="BL506" s="2"/>
      <c r="BM506" s="2"/>
      <c r="BN506" s="2"/>
      <c r="BO506" s="43">
        <f t="shared" si="53"/>
        <v>0</v>
      </c>
      <c r="BP506" s="2"/>
      <c r="BQ506" s="2"/>
      <c r="BR506" s="2"/>
      <c r="BS506" s="2"/>
      <c r="BT506" s="2"/>
      <c r="BU506" s="43">
        <f t="shared" si="54"/>
        <v>0</v>
      </c>
      <c r="BV506" s="2"/>
      <c r="BW506" s="2"/>
      <c r="BX506" s="2"/>
      <c r="BY506" s="43">
        <f t="shared" si="55"/>
        <v>0</v>
      </c>
      <c r="BZ506" s="1">
        <f t="shared" si="51"/>
        <v>30</v>
      </c>
      <c r="CA506" s="2"/>
      <c r="CB506" s="41">
        <v>1</v>
      </c>
      <c r="CC506" s="2"/>
    </row>
    <row r="507" spans="1:81" ht="23.25" x14ac:dyDescent="0.25">
      <c r="A507" s="21">
        <v>500</v>
      </c>
      <c r="B507" s="99" t="s">
        <v>524</v>
      </c>
      <c r="C507" s="39" t="s">
        <v>2988</v>
      </c>
      <c r="D507" s="83">
        <v>32626649</v>
      </c>
      <c r="E507" s="2">
        <v>15</v>
      </c>
      <c r="F507" s="2"/>
      <c r="G507" s="2"/>
      <c r="H507" s="2"/>
      <c r="I507" s="2"/>
      <c r="J507" s="2"/>
      <c r="K507" s="2">
        <v>10</v>
      </c>
      <c r="L507" s="2"/>
      <c r="M507" s="2"/>
      <c r="N507" s="2"/>
      <c r="O507" s="2"/>
      <c r="P507" s="2"/>
      <c r="Q507" s="2"/>
      <c r="R507" s="2">
        <v>30</v>
      </c>
      <c r="S507" s="2"/>
      <c r="T507" s="2"/>
      <c r="U507" s="2"/>
      <c r="V507" s="2"/>
      <c r="W507" s="2"/>
      <c r="X507" s="2"/>
      <c r="Y507" s="2"/>
      <c r="Z507" s="1">
        <v>10</v>
      </c>
      <c r="AA507" s="43">
        <f t="shared" si="49"/>
        <v>30</v>
      </c>
      <c r="AB507" s="2"/>
      <c r="AC507" s="2"/>
      <c r="AD507" s="43">
        <f t="shared" si="50"/>
        <v>0</v>
      </c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43">
        <f t="shared" si="52"/>
        <v>0</v>
      </c>
      <c r="BJ507" s="2"/>
      <c r="BK507" s="2"/>
      <c r="BL507" s="2"/>
      <c r="BM507" s="2"/>
      <c r="BN507" s="2"/>
      <c r="BO507" s="43">
        <f t="shared" si="53"/>
        <v>0</v>
      </c>
      <c r="BP507" s="2"/>
      <c r="BQ507" s="2"/>
      <c r="BR507" s="2"/>
      <c r="BS507" s="2"/>
      <c r="BT507" s="2"/>
      <c r="BU507" s="43">
        <f t="shared" si="54"/>
        <v>0</v>
      </c>
      <c r="BV507" s="2"/>
      <c r="BW507" s="2"/>
      <c r="BX507" s="2"/>
      <c r="BY507" s="43">
        <f t="shared" si="55"/>
        <v>0</v>
      </c>
      <c r="BZ507" s="1">
        <f t="shared" si="51"/>
        <v>30</v>
      </c>
      <c r="CA507" s="2"/>
      <c r="CB507" s="41">
        <v>1</v>
      </c>
      <c r="CC507" s="2"/>
    </row>
    <row r="508" spans="1:81" x14ac:dyDescent="0.25">
      <c r="A508" s="20">
        <v>501</v>
      </c>
      <c r="B508" s="99" t="s">
        <v>525</v>
      </c>
      <c r="C508" s="39" t="s">
        <v>2989</v>
      </c>
      <c r="D508" s="83">
        <v>32626722</v>
      </c>
      <c r="E508" s="2">
        <v>15</v>
      </c>
      <c r="F508" s="2"/>
      <c r="G508" s="2"/>
      <c r="H508" s="2"/>
      <c r="I508" s="2"/>
      <c r="J508" s="2"/>
      <c r="K508" s="2">
        <v>10</v>
      </c>
      <c r="L508" s="2"/>
      <c r="M508" s="2"/>
      <c r="N508" s="2"/>
      <c r="O508" s="2"/>
      <c r="P508" s="2"/>
      <c r="Q508" s="2"/>
      <c r="R508" s="2">
        <v>30</v>
      </c>
      <c r="S508" s="2"/>
      <c r="T508" s="2"/>
      <c r="U508" s="2"/>
      <c r="V508" s="2"/>
      <c r="W508" s="2"/>
      <c r="X508" s="2"/>
      <c r="Y508" s="2"/>
      <c r="Z508" s="1">
        <v>10</v>
      </c>
      <c r="AA508" s="43">
        <f t="shared" si="49"/>
        <v>30</v>
      </c>
      <c r="AB508" s="2"/>
      <c r="AC508" s="2"/>
      <c r="AD508" s="43">
        <f t="shared" si="50"/>
        <v>0</v>
      </c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>
        <v>39</v>
      </c>
      <c r="AV508" s="2"/>
      <c r="AW508" s="2">
        <v>15</v>
      </c>
      <c r="AX508" s="2"/>
      <c r="AY508" s="2"/>
      <c r="AZ508" s="2"/>
      <c r="BA508" s="2"/>
      <c r="BB508" s="2"/>
      <c r="BC508" s="2"/>
      <c r="BD508" s="2"/>
      <c r="BE508" s="2"/>
      <c r="BF508" s="2"/>
      <c r="BG508" s="2">
        <v>18</v>
      </c>
      <c r="BH508" s="2">
        <v>9</v>
      </c>
      <c r="BI508" s="43">
        <f t="shared" si="52"/>
        <v>39</v>
      </c>
      <c r="BJ508" s="2">
        <v>5</v>
      </c>
      <c r="BK508" s="2"/>
      <c r="BL508" s="2"/>
      <c r="BM508" s="2"/>
      <c r="BN508" s="2"/>
      <c r="BO508" s="43">
        <f t="shared" si="53"/>
        <v>5</v>
      </c>
      <c r="BP508" s="2"/>
      <c r="BQ508" s="2"/>
      <c r="BR508" s="2"/>
      <c r="BS508" s="2"/>
      <c r="BT508" s="2"/>
      <c r="BU508" s="43">
        <f t="shared" si="54"/>
        <v>0</v>
      </c>
      <c r="BV508" s="2"/>
      <c r="BW508" s="2"/>
      <c r="BX508" s="2"/>
      <c r="BY508" s="43">
        <f t="shared" si="55"/>
        <v>0</v>
      </c>
      <c r="BZ508" s="1">
        <f t="shared" si="51"/>
        <v>74</v>
      </c>
      <c r="CA508" s="2">
        <v>1</v>
      </c>
      <c r="CB508" s="42"/>
      <c r="CC508" s="2"/>
    </row>
    <row r="509" spans="1:81" x14ac:dyDescent="0.25">
      <c r="A509" s="21">
        <v>502</v>
      </c>
      <c r="B509" s="99" t="s">
        <v>526</v>
      </c>
      <c r="C509" s="39" t="s">
        <v>2990</v>
      </c>
      <c r="D509" s="83">
        <v>32630849</v>
      </c>
      <c r="E509" s="2">
        <v>15</v>
      </c>
      <c r="F509" s="2"/>
      <c r="G509" s="2"/>
      <c r="H509" s="2"/>
      <c r="I509" s="2"/>
      <c r="J509" s="2"/>
      <c r="K509" s="2">
        <v>10</v>
      </c>
      <c r="L509" s="2"/>
      <c r="M509" s="2"/>
      <c r="N509" s="2"/>
      <c r="O509" s="2"/>
      <c r="P509" s="2"/>
      <c r="Q509" s="2"/>
      <c r="R509" s="2">
        <v>30</v>
      </c>
      <c r="S509" s="2"/>
      <c r="T509" s="2"/>
      <c r="U509" s="2"/>
      <c r="V509" s="2"/>
      <c r="W509" s="2"/>
      <c r="X509" s="2"/>
      <c r="Y509" s="2"/>
      <c r="Z509" s="1">
        <v>10</v>
      </c>
      <c r="AA509" s="43">
        <f t="shared" si="49"/>
        <v>30</v>
      </c>
      <c r="AB509" s="2"/>
      <c r="AC509" s="2"/>
      <c r="AD509" s="43">
        <f t="shared" si="50"/>
        <v>0</v>
      </c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>
        <v>9</v>
      </c>
      <c r="BI509" s="43">
        <f t="shared" si="52"/>
        <v>9</v>
      </c>
      <c r="BJ509" s="2"/>
      <c r="BK509" s="2"/>
      <c r="BL509" s="2">
        <v>2</v>
      </c>
      <c r="BM509" s="2"/>
      <c r="BN509" s="2"/>
      <c r="BO509" s="43">
        <f t="shared" si="53"/>
        <v>2</v>
      </c>
      <c r="BP509" s="2"/>
      <c r="BQ509" s="2"/>
      <c r="BR509" s="2"/>
      <c r="BS509" s="2"/>
      <c r="BT509" s="2"/>
      <c r="BU509" s="43">
        <f t="shared" si="54"/>
        <v>0</v>
      </c>
      <c r="BV509" s="2"/>
      <c r="BW509" s="2"/>
      <c r="BX509" s="2"/>
      <c r="BY509" s="43">
        <f t="shared" si="55"/>
        <v>0</v>
      </c>
      <c r="BZ509" s="1">
        <f t="shared" si="51"/>
        <v>41</v>
      </c>
      <c r="CA509" s="2">
        <v>1</v>
      </c>
      <c r="CB509" s="42"/>
      <c r="CC509" s="2"/>
    </row>
    <row r="510" spans="1:81" ht="23.25" x14ac:dyDescent="0.25">
      <c r="A510" s="20">
        <v>503</v>
      </c>
      <c r="B510" s="99" t="s">
        <v>527</v>
      </c>
      <c r="C510" s="39" t="s">
        <v>2991</v>
      </c>
      <c r="D510" s="83">
        <v>32630875</v>
      </c>
      <c r="E510" s="2">
        <v>15</v>
      </c>
      <c r="F510" s="2"/>
      <c r="G510" s="2"/>
      <c r="H510" s="2"/>
      <c r="I510" s="2"/>
      <c r="J510" s="2"/>
      <c r="K510" s="2">
        <v>10</v>
      </c>
      <c r="L510" s="2"/>
      <c r="M510" s="2"/>
      <c r="N510" s="2"/>
      <c r="O510" s="2"/>
      <c r="P510" s="2"/>
      <c r="Q510" s="2"/>
      <c r="R510" s="2">
        <v>30</v>
      </c>
      <c r="S510" s="2"/>
      <c r="T510" s="2"/>
      <c r="U510" s="2"/>
      <c r="V510" s="2"/>
      <c r="W510" s="2"/>
      <c r="X510" s="2"/>
      <c r="Y510" s="2"/>
      <c r="Z510" s="1">
        <v>10</v>
      </c>
      <c r="AA510" s="43">
        <f t="shared" si="49"/>
        <v>30</v>
      </c>
      <c r="AB510" s="2"/>
      <c r="AC510" s="2"/>
      <c r="AD510" s="43">
        <f t="shared" si="50"/>
        <v>0</v>
      </c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>
        <v>39</v>
      </c>
      <c r="AV510" s="2"/>
      <c r="AW510" s="2">
        <v>15</v>
      </c>
      <c r="AX510" s="2"/>
      <c r="AY510" s="2"/>
      <c r="AZ510" s="2"/>
      <c r="BA510" s="2"/>
      <c r="BB510" s="2"/>
      <c r="BC510" s="2"/>
      <c r="BD510" s="2"/>
      <c r="BE510" s="2"/>
      <c r="BF510" s="2"/>
      <c r="BG510" s="2">
        <v>18</v>
      </c>
      <c r="BH510" s="2">
        <v>9</v>
      </c>
      <c r="BI510" s="43">
        <f t="shared" si="52"/>
        <v>39</v>
      </c>
      <c r="BJ510" s="2">
        <v>5</v>
      </c>
      <c r="BK510" s="2"/>
      <c r="BL510" s="2"/>
      <c r="BM510" s="2"/>
      <c r="BN510" s="2"/>
      <c r="BO510" s="43">
        <f t="shared" si="53"/>
        <v>5</v>
      </c>
      <c r="BP510" s="2"/>
      <c r="BQ510" s="2"/>
      <c r="BR510" s="2"/>
      <c r="BS510" s="2"/>
      <c r="BT510" s="2"/>
      <c r="BU510" s="43">
        <f t="shared" si="54"/>
        <v>0</v>
      </c>
      <c r="BV510" s="2"/>
      <c r="BW510" s="2"/>
      <c r="BX510" s="2"/>
      <c r="BY510" s="43">
        <f t="shared" si="55"/>
        <v>0</v>
      </c>
      <c r="BZ510" s="1">
        <f t="shared" si="51"/>
        <v>74</v>
      </c>
      <c r="CA510" s="2">
        <v>1</v>
      </c>
      <c r="CB510" s="42"/>
      <c r="CC510" s="2"/>
    </row>
    <row r="511" spans="1:81" x14ac:dyDescent="0.25">
      <c r="A511" s="21">
        <v>504</v>
      </c>
      <c r="B511" s="99" t="s">
        <v>528</v>
      </c>
      <c r="C511" s="39" t="s">
        <v>2992</v>
      </c>
      <c r="D511" s="83">
        <v>32644500</v>
      </c>
      <c r="E511" s="2">
        <v>15</v>
      </c>
      <c r="F511" s="2"/>
      <c r="G511" s="2"/>
      <c r="H511" s="2"/>
      <c r="I511" s="2"/>
      <c r="J511" s="2"/>
      <c r="K511" s="2">
        <v>10</v>
      </c>
      <c r="L511" s="2"/>
      <c r="M511" s="2"/>
      <c r="N511" s="2"/>
      <c r="O511" s="2"/>
      <c r="P511" s="2"/>
      <c r="Q511" s="2"/>
      <c r="R511" s="2">
        <v>30</v>
      </c>
      <c r="S511" s="2"/>
      <c r="T511" s="2"/>
      <c r="U511" s="2"/>
      <c r="V511" s="2"/>
      <c r="W511" s="2"/>
      <c r="X511" s="2"/>
      <c r="Y511" s="2"/>
      <c r="Z511" s="1">
        <v>10</v>
      </c>
      <c r="AA511" s="43">
        <f t="shared" si="49"/>
        <v>30</v>
      </c>
      <c r="AB511" s="2"/>
      <c r="AC511" s="2"/>
      <c r="AD511" s="43">
        <f t="shared" si="50"/>
        <v>0</v>
      </c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>
        <v>9</v>
      </c>
      <c r="BI511" s="43">
        <f t="shared" si="52"/>
        <v>9</v>
      </c>
      <c r="BJ511" s="2"/>
      <c r="BK511" s="2"/>
      <c r="BL511" s="2">
        <v>2</v>
      </c>
      <c r="BM511" s="2"/>
      <c r="BN511" s="2"/>
      <c r="BO511" s="43">
        <f t="shared" si="53"/>
        <v>2</v>
      </c>
      <c r="BP511" s="2"/>
      <c r="BQ511" s="2"/>
      <c r="BR511" s="2"/>
      <c r="BS511" s="2"/>
      <c r="BT511" s="2"/>
      <c r="BU511" s="43">
        <f t="shared" si="54"/>
        <v>0</v>
      </c>
      <c r="BV511" s="2"/>
      <c r="BW511" s="2"/>
      <c r="BX511" s="2"/>
      <c r="BY511" s="43">
        <f t="shared" si="55"/>
        <v>0</v>
      </c>
      <c r="BZ511" s="1">
        <f t="shared" si="51"/>
        <v>41</v>
      </c>
      <c r="CA511" s="2">
        <v>1</v>
      </c>
      <c r="CB511" s="42"/>
      <c r="CC511" s="2"/>
    </row>
    <row r="512" spans="1:81" x14ac:dyDescent="0.25">
      <c r="A512" s="20">
        <v>505</v>
      </c>
      <c r="B512" s="99" t="s">
        <v>529</v>
      </c>
      <c r="C512" s="39" t="s">
        <v>2993</v>
      </c>
      <c r="D512" s="83">
        <v>32644537</v>
      </c>
      <c r="E512" s="2">
        <v>15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>
        <v>30</v>
      </c>
      <c r="S512" s="2"/>
      <c r="T512" s="2"/>
      <c r="U512" s="2"/>
      <c r="V512" s="2"/>
      <c r="W512" s="2"/>
      <c r="X512" s="2"/>
      <c r="Y512" s="2"/>
      <c r="Z512" s="1">
        <v>10</v>
      </c>
      <c r="AA512" s="43">
        <f t="shared" si="49"/>
        <v>30</v>
      </c>
      <c r="AB512" s="2"/>
      <c r="AC512" s="2"/>
      <c r="AD512" s="43">
        <f t="shared" si="50"/>
        <v>0</v>
      </c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43">
        <f t="shared" si="52"/>
        <v>0</v>
      </c>
      <c r="BJ512" s="2"/>
      <c r="BK512" s="2"/>
      <c r="BL512" s="2"/>
      <c r="BM512" s="2"/>
      <c r="BN512" s="2"/>
      <c r="BO512" s="43">
        <f t="shared" si="53"/>
        <v>0</v>
      </c>
      <c r="BP512" s="2"/>
      <c r="BQ512" s="2"/>
      <c r="BR512" s="2"/>
      <c r="BS512" s="2"/>
      <c r="BT512" s="2"/>
      <c r="BU512" s="43">
        <f t="shared" si="54"/>
        <v>0</v>
      </c>
      <c r="BV512" s="2"/>
      <c r="BW512" s="2"/>
      <c r="BX512" s="2"/>
      <c r="BY512" s="43">
        <f t="shared" si="55"/>
        <v>0</v>
      </c>
      <c r="BZ512" s="1">
        <f t="shared" si="51"/>
        <v>30</v>
      </c>
      <c r="CA512" s="2"/>
      <c r="CB512" s="41">
        <v>1</v>
      </c>
      <c r="CC512" s="2"/>
    </row>
    <row r="513" spans="1:81" ht="34.5" x14ac:dyDescent="0.25">
      <c r="A513" s="21">
        <v>506</v>
      </c>
      <c r="B513" s="99" t="s">
        <v>530</v>
      </c>
      <c r="C513" s="39" t="s">
        <v>2529</v>
      </c>
      <c r="D513" s="83">
        <v>32722007</v>
      </c>
      <c r="E513" s="2">
        <v>15</v>
      </c>
      <c r="F513" s="2"/>
      <c r="G513" s="2"/>
      <c r="H513" s="2"/>
      <c r="I513" s="2"/>
      <c r="J513" s="2"/>
      <c r="K513" s="2">
        <v>10</v>
      </c>
      <c r="L513" s="2"/>
      <c r="M513" s="2"/>
      <c r="N513" s="2"/>
      <c r="O513" s="2"/>
      <c r="P513" s="2"/>
      <c r="Q513" s="2"/>
      <c r="R513" s="2">
        <v>30</v>
      </c>
      <c r="S513" s="2"/>
      <c r="T513" s="2"/>
      <c r="U513" s="2"/>
      <c r="V513" s="2"/>
      <c r="W513" s="2"/>
      <c r="X513" s="2"/>
      <c r="Y513" s="2"/>
      <c r="Z513" s="1">
        <v>10</v>
      </c>
      <c r="AA513" s="43">
        <f t="shared" si="49"/>
        <v>30</v>
      </c>
      <c r="AB513" s="2"/>
      <c r="AC513" s="2"/>
      <c r="AD513" s="43">
        <f t="shared" si="50"/>
        <v>0</v>
      </c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>
        <v>9</v>
      </c>
      <c r="BI513" s="43">
        <f t="shared" si="52"/>
        <v>9</v>
      </c>
      <c r="BJ513" s="2"/>
      <c r="BK513" s="2"/>
      <c r="BL513" s="2">
        <v>2</v>
      </c>
      <c r="BM513" s="2"/>
      <c r="BN513" s="2"/>
      <c r="BO513" s="43">
        <f t="shared" si="53"/>
        <v>2</v>
      </c>
      <c r="BP513" s="2"/>
      <c r="BQ513" s="2"/>
      <c r="BR513" s="2"/>
      <c r="BS513" s="2"/>
      <c r="BT513" s="2"/>
      <c r="BU513" s="43">
        <f t="shared" si="54"/>
        <v>0</v>
      </c>
      <c r="BV513" s="2"/>
      <c r="BW513" s="2"/>
      <c r="BX513" s="2"/>
      <c r="BY513" s="43">
        <f t="shared" si="55"/>
        <v>0</v>
      </c>
      <c r="BZ513" s="1">
        <f t="shared" si="51"/>
        <v>41</v>
      </c>
      <c r="CA513" s="2">
        <v>1</v>
      </c>
      <c r="CB513" s="42"/>
      <c r="CC513" s="2"/>
    </row>
    <row r="514" spans="1:81" ht="23.25" x14ac:dyDescent="0.25">
      <c r="A514" s="20">
        <v>507</v>
      </c>
      <c r="B514" s="99" t="s">
        <v>531</v>
      </c>
      <c r="C514" s="39" t="s">
        <v>2994</v>
      </c>
      <c r="D514" s="83">
        <v>32748051</v>
      </c>
      <c r="E514" s="2">
        <v>15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>
        <v>30</v>
      </c>
      <c r="S514" s="2"/>
      <c r="T514" s="2"/>
      <c r="U514" s="2"/>
      <c r="V514" s="2"/>
      <c r="W514" s="2"/>
      <c r="X514" s="2"/>
      <c r="Y514" s="2"/>
      <c r="Z514" s="1">
        <v>10</v>
      </c>
      <c r="AA514" s="43">
        <f t="shared" ref="AA514:AA577" si="56">MAX(E514:Z514)</f>
        <v>30</v>
      </c>
      <c r="AB514" s="2"/>
      <c r="AC514" s="2"/>
      <c r="AD514" s="43">
        <f t="shared" ref="AD514:AD577" si="57">MAX(AB514:AC514)</f>
        <v>0</v>
      </c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>
        <v>9</v>
      </c>
      <c r="BI514" s="43">
        <f t="shared" si="52"/>
        <v>9</v>
      </c>
      <c r="BJ514" s="2"/>
      <c r="BK514" s="2"/>
      <c r="BL514" s="2">
        <v>2</v>
      </c>
      <c r="BM514" s="2"/>
      <c r="BN514" s="2"/>
      <c r="BO514" s="43">
        <f t="shared" si="53"/>
        <v>2</v>
      </c>
      <c r="BP514" s="2"/>
      <c r="BQ514" s="2"/>
      <c r="BR514" s="2"/>
      <c r="BS514" s="2"/>
      <c r="BT514" s="2"/>
      <c r="BU514" s="43">
        <f t="shared" si="54"/>
        <v>0</v>
      </c>
      <c r="BV514" s="2"/>
      <c r="BW514" s="2"/>
      <c r="BX514" s="2"/>
      <c r="BY514" s="43">
        <f t="shared" si="55"/>
        <v>0</v>
      </c>
      <c r="BZ514" s="1">
        <f t="shared" ref="BZ514:BZ577" si="58">AA514+AD514+BI514+BO514+BU514+BY514</f>
        <v>41</v>
      </c>
      <c r="CA514" s="2">
        <v>1</v>
      </c>
      <c r="CB514" s="42"/>
      <c r="CC514" s="2"/>
    </row>
    <row r="515" spans="1:81" ht="34.5" x14ac:dyDescent="0.25">
      <c r="A515" s="21">
        <v>508</v>
      </c>
      <c r="B515" s="99" t="s">
        <v>532</v>
      </c>
      <c r="C515" s="39" t="s">
        <v>2995</v>
      </c>
      <c r="D515" s="83">
        <v>32803845</v>
      </c>
      <c r="E515" s="2">
        <v>15</v>
      </c>
      <c r="F515" s="2"/>
      <c r="G515" s="2"/>
      <c r="H515" s="2"/>
      <c r="I515" s="2"/>
      <c r="J515" s="2"/>
      <c r="K515" s="2">
        <v>10</v>
      </c>
      <c r="L515" s="2"/>
      <c r="M515" s="2"/>
      <c r="N515" s="2"/>
      <c r="O515" s="2"/>
      <c r="P515" s="2"/>
      <c r="Q515" s="2"/>
      <c r="R515" s="2">
        <v>30</v>
      </c>
      <c r="S515" s="2"/>
      <c r="T515" s="2"/>
      <c r="U515" s="2"/>
      <c r="V515" s="2"/>
      <c r="W515" s="2"/>
      <c r="X515" s="2"/>
      <c r="Y515" s="2"/>
      <c r="Z515" s="1">
        <v>10</v>
      </c>
      <c r="AA515" s="43">
        <f t="shared" si="56"/>
        <v>30</v>
      </c>
      <c r="AB515" s="2"/>
      <c r="AC515" s="2"/>
      <c r="AD515" s="43">
        <f t="shared" si="57"/>
        <v>0</v>
      </c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43">
        <f t="shared" si="52"/>
        <v>0</v>
      </c>
      <c r="BJ515" s="2"/>
      <c r="BK515" s="2"/>
      <c r="BL515" s="2"/>
      <c r="BM515" s="2"/>
      <c r="BN515" s="2"/>
      <c r="BO515" s="43">
        <f t="shared" si="53"/>
        <v>0</v>
      </c>
      <c r="BP515" s="2"/>
      <c r="BQ515" s="2"/>
      <c r="BR515" s="2"/>
      <c r="BS515" s="2"/>
      <c r="BT515" s="2"/>
      <c r="BU515" s="43">
        <f t="shared" si="54"/>
        <v>0</v>
      </c>
      <c r="BV515" s="2"/>
      <c r="BW515" s="2"/>
      <c r="BX515" s="2"/>
      <c r="BY515" s="43">
        <f t="shared" si="55"/>
        <v>0</v>
      </c>
      <c r="BZ515" s="1">
        <f t="shared" si="58"/>
        <v>30</v>
      </c>
      <c r="CA515" s="2"/>
      <c r="CB515" s="41">
        <v>1</v>
      </c>
      <c r="CC515" s="2"/>
    </row>
    <row r="516" spans="1:81" x14ac:dyDescent="0.25">
      <c r="A516" s="20">
        <v>509</v>
      </c>
      <c r="B516" s="99" t="s">
        <v>533</v>
      </c>
      <c r="C516" s="39" t="s">
        <v>2996</v>
      </c>
      <c r="D516" s="83">
        <v>32803871</v>
      </c>
      <c r="E516" s="2">
        <v>15</v>
      </c>
      <c r="F516" s="2"/>
      <c r="G516" s="2"/>
      <c r="H516" s="2"/>
      <c r="I516" s="2"/>
      <c r="J516" s="2"/>
      <c r="K516" s="2">
        <v>10</v>
      </c>
      <c r="L516" s="2"/>
      <c r="M516" s="2"/>
      <c r="N516" s="2"/>
      <c r="O516" s="2"/>
      <c r="P516" s="2"/>
      <c r="Q516" s="2"/>
      <c r="R516" s="2">
        <v>30</v>
      </c>
      <c r="S516" s="2"/>
      <c r="T516" s="2"/>
      <c r="U516" s="2"/>
      <c r="V516" s="2"/>
      <c r="W516" s="2"/>
      <c r="X516" s="2"/>
      <c r="Y516" s="2"/>
      <c r="Z516" s="1">
        <v>10</v>
      </c>
      <c r="AA516" s="43">
        <f t="shared" si="56"/>
        <v>30</v>
      </c>
      <c r="AB516" s="2"/>
      <c r="AC516" s="2"/>
      <c r="AD516" s="43">
        <f t="shared" si="57"/>
        <v>0</v>
      </c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>
        <v>9</v>
      </c>
      <c r="BI516" s="43">
        <f t="shared" si="52"/>
        <v>9</v>
      </c>
      <c r="BJ516" s="2"/>
      <c r="BK516" s="2"/>
      <c r="BL516" s="2">
        <v>2</v>
      </c>
      <c r="BM516" s="2"/>
      <c r="BN516" s="2"/>
      <c r="BO516" s="43">
        <f t="shared" si="53"/>
        <v>2</v>
      </c>
      <c r="BP516" s="2"/>
      <c r="BQ516" s="2"/>
      <c r="BR516" s="2"/>
      <c r="BS516" s="2"/>
      <c r="BT516" s="2"/>
      <c r="BU516" s="43">
        <f t="shared" si="54"/>
        <v>0</v>
      </c>
      <c r="BV516" s="2"/>
      <c r="BW516" s="2"/>
      <c r="BX516" s="2"/>
      <c r="BY516" s="43">
        <f t="shared" si="55"/>
        <v>0</v>
      </c>
      <c r="BZ516" s="1">
        <f t="shared" si="58"/>
        <v>41</v>
      </c>
      <c r="CA516" s="2">
        <v>1</v>
      </c>
      <c r="CB516" s="42"/>
      <c r="CC516" s="2"/>
    </row>
    <row r="517" spans="1:81" ht="68.25" x14ac:dyDescent="0.25">
      <c r="A517" s="21">
        <v>510</v>
      </c>
      <c r="B517" s="99" t="s">
        <v>534</v>
      </c>
      <c r="C517" s="39" t="s">
        <v>2997</v>
      </c>
      <c r="D517" s="83">
        <v>32831296</v>
      </c>
      <c r="E517" s="2">
        <v>15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>
        <v>30</v>
      </c>
      <c r="S517" s="2"/>
      <c r="T517" s="2"/>
      <c r="U517" s="2"/>
      <c r="V517" s="2"/>
      <c r="W517" s="2"/>
      <c r="X517" s="2"/>
      <c r="Y517" s="2"/>
      <c r="Z517" s="1">
        <v>10</v>
      </c>
      <c r="AA517" s="43">
        <f t="shared" si="56"/>
        <v>30</v>
      </c>
      <c r="AB517" s="2"/>
      <c r="AC517" s="2"/>
      <c r="AD517" s="43">
        <f t="shared" si="57"/>
        <v>0</v>
      </c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>
        <v>9</v>
      </c>
      <c r="BI517" s="43">
        <f t="shared" si="52"/>
        <v>9</v>
      </c>
      <c r="BJ517" s="2"/>
      <c r="BK517" s="2"/>
      <c r="BL517" s="2">
        <v>2</v>
      </c>
      <c r="BM517" s="2"/>
      <c r="BN517" s="2"/>
      <c r="BO517" s="43">
        <f t="shared" si="53"/>
        <v>2</v>
      </c>
      <c r="BP517" s="2"/>
      <c r="BQ517" s="2"/>
      <c r="BR517" s="2"/>
      <c r="BS517" s="2"/>
      <c r="BT517" s="2"/>
      <c r="BU517" s="43">
        <f t="shared" si="54"/>
        <v>0</v>
      </c>
      <c r="BV517" s="2"/>
      <c r="BW517" s="2"/>
      <c r="BX517" s="2"/>
      <c r="BY517" s="43">
        <f t="shared" si="55"/>
        <v>0</v>
      </c>
      <c r="BZ517" s="1">
        <f t="shared" si="58"/>
        <v>41</v>
      </c>
      <c r="CA517" s="2">
        <v>1</v>
      </c>
      <c r="CB517" s="42"/>
      <c r="CC517" s="2"/>
    </row>
    <row r="518" spans="1:81" ht="34.5" x14ac:dyDescent="0.25">
      <c r="A518" s="20">
        <v>511</v>
      </c>
      <c r="B518" s="99" t="s">
        <v>535</v>
      </c>
      <c r="C518" s="39" t="s">
        <v>2998</v>
      </c>
      <c r="D518" s="83">
        <v>32857136</v>
      </c>
      <c r="E518" s="2">
        <v>15</v>
      </c>
      <c r="F518" s="2"/>
      <c r="G518" s="2"/>
      <c r="H518" s="2"/>
      <c r="I518" s="2"/>
      <c r="J518" s="2"/>
      <c r="K518" s="2">
        <v>10</v>
      </c>
      <c r="L518" s="2"/>
      <c r="M518" s="2"/>
      <c r="N518" s="2"/>
      <c r="O518" s="2"/>
      <c r="P518" s="2"/>
      <c r="Q518" s="2"/>
      <c r="R518" s="2">
        <v>30</v>
      </c>
      <c r="S518" s="2"/>
      <c r="T518" s="2"/>
      <c r="U518" s="2"/>
      <c r="V518" s="2"/>
      <c r="W518" s="2"/>
      <c r="X518" s="2"/>
      <c r="Y518" s="2"/>
      <c r="Z518" s="1">
        <v>10</v>
      </c>
      <c r="AA518" s="43">
        <f t="shared" si="56"/>
        <v>30</v>
      </c>
      <c r="AB518" s="2"/>
      <c r="AC518" s="2"/>
      <c r="AD518" s="43">
        <f t="shared" si="57"/>
        <v>0</v>
      </c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>
        <v>9</v>
      </c>
      <c r="BI518" s="43">
        <f t="shared" si="52"/>
        <v>9</v>
      </c>
      <c r="BJ518" s="2"/>
      <c r="BK518" s="2"/>
      <c r="BL518" s="2">
        <v>2</v>
      </c>
      <c r="BM518" s="2"/>
      <c r="BN518" s="2"/>
      <c r="BO518" s="43">
        <f t="shared" si="53"/>
        <v>2</v>
      </c>
      <c r="BP518" s="2"/>
      <c r="BQ518" s="2"/>
      <c r="BR518" s="2"/>
      <c r="BS518" s="2"/>
      <c r="BT518" s="2"/>
      <c r="BU518" s="43">
        <f t="shared" si="54"/>
        <v>0</v>
      </c>
      <c r="BV518" s="2"/>
      <c r="BW518" s="2"/>
      <c r="BX518" s="2"/>
      <c r="BY518" s="43">
        <f t="shared" si="55"/>
        <v>0</v>
      </c>
      <c r="BZ518" s="1">
        <f t="shared" si="58"/>
        <v>41</v>
      </c>
      <c r="CA518" s="2">
        <v>1</v>
      </c>
      <c r="CB518" s="42"/>
      <c r="CC518" s="2"/>
    </row>
    <row r="519" spans="1:81" x14ac:dyDescent="0.25">
      <c r="A519" s="21">
        <v>512</v>
      </c>
      <c r="B519" s="99" t="s">
        <v>536</v>
      </c>
      <c r="C519" s="39" t="s">
        <v>2999</v>
      </c>
      <c r="D519" s="83">
        <v>32872243</v>
      </c>
      <c r="E519" s="2">
        <v>15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>
        <v>30</v>
      </c>
      <c r="S519" s="2"/>
      <c r="T519" s="2"/>
      <c r="U519" s="2"/>
      <c r="V519" s="2"/>
      <c r="W519" s="2"/>
      <c r="X519" s="2"/>
      <c r="Y519" s="2"/>
      <c r="Z519" s="1">
        <v>10</v>
      </c>
      <c r="AA519" s="43">
        <f t="shared" si="56"/>
        <v>30</v>
      </c>
      <c r="AB519" s="2"/>
      <c r="AC519" s="2"/>
      <c r="AD519" s="43">
        <f t="shared" si="57"/>
        <v>0</v>
      </c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>
        <v>9</v>
      </c>
      <c r="BI519" s="43">
        <f t="shared" si="52"/>
        <v>9</v>
      </c>
      <c r="BJ519" s="2"/>
      <c r="BK519" s="2"/>
      <c r="BL519" s="2">
        <v>2</v>
      </c>
      <c r="BM519" s="2"/>
      <c r="BN519" s="2"/>
      <c r="BO519" s="43">
        <f t="shared" si="53"/>
        <v>2</v>
      </c>
      <c r="BP519" s="2"/>
      <c r="BQ519" s="2"/>
      <c r="BR519" s="2"/>
      <c r="BS519" s="2"/>
      <c r="BT519" s="2"/>
      <c r="BU519" s="43">
        <f t="shared" si="54"/>
        <v>0</v>
      </c>
      <c r="BV519" s="2"/>
      <c r="BW519" s="2"/>
      <c r="BX519" s="2"/>
      <c r="BY519" s="43">
        <f t="shared" si="55"/>
        <v>0</v>
      </c>
      <c r="BZ519" s="1">
        <f t="shared" si="58"/>
        <v>41</v>
      </c>
      <c r="CA519" s="2">
        <v>1</v>
      </c>
      <c r="CB519" s="42"/>
      <c r="CC519" s="2"/>
    </row>
    <row r="520" spans="1:81" ht="23.25" x14ac:dyDescent="0.25">
      <c r="A520" s="20">
        <v>513</v>
      </c>
      <c r="B520" s="99" t="s">
        <v>537</v>
      </c>
      <c r="C520" s="39" t="s">
        <v>3000</v>
      </c>
      <c r="D520" s="83">
        <v>32876190</v>
      </c>
      <c r="E520" s="2">
        <v>15</v>
      </c>
      <c r="F520" s="2"/>
      <c r="G520" s="2"/>
      <c r="H520" s="2"/>
      <c r="I520" s="2"/>
      <c r="J520" s="2"/>
      <c r="K520" s="2">
        <v>10</v>
      </c>
      <c r="L520" s="2"/>
      <c r="M520" s="2"/>
      <c r="N520" s="2"/>
      <c r="O520" s="2"/>
      <c r="P520" s="2"/>
      <c r="Q520" s="2"/>
      <c r="R520" s="2">
        <v>30</v>
      </c>
      <c r="S520" s="2"/>
      <c r="T520" s="2"/>
      <c r="U520" s="2"/>
      <c r="V520" s="2"/>
      <c r="W520" s="2"/>
      <c r="X520" s="2"/>
      <c r="Y520" s="2"/>
      <c r="Z520" s="1">
        <v>10</v>
      </c>
      <c r="AA520" s="43">
        <f t="shared" si="56"/>
        <v>30</v>
      </c>
      <c r="AB520" s="2"/>
      <c r="AC520" s="2"/>
      <c r="AD520" s="43">
        <f t="shared" si="57"/>
        <v>0</v>
      </c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43">
        <f t="shared" si="52"/>
        <v>0</v>
      </c>
      <c r="BJ520" s="2"/>
      <c r="BK520" s="2"/>
      <c r="BL520" s="2"/>
      <c r="BM520" s="2"/>
      <c r="BN520" s="2"/>
      <c r="BO520" s="43">
        <f t="shared" si="53"/>
        <v>0</v>
      </c>
      <c r="BP520" s="2"/>
      <c r="BQ520" s="2"/>
      <c r="BR520" s="2"/>
      <c r="BS520" s="2"/>
      <c r="BT520" s="2"/>
      <c r="BU520" s="43">
        <f t="shared" si="54"/>
        <v>0</v>
      </c>
      <c r="BV520" s="2"/>
      <c r="BW520" s="2"/>
      <c r="BX520" s="2"/>
      <c r="BY520" s="43">
        <f t="shared" si="55"/>
        <v>0</v>
      </c>
      <c r="BZ520" s="1">
        <f t="shared" si="58"/>
        <v>30</v>
      </c>
      <c r="CA520" s="2"/>
      <c r="CB520" s="41">
        <v>1</v>
      </c>
      <c r="CC520" s="2"/>
    </row>
    <row r="521" spans="1:81" ht="45.75" x14ac:dyDescent="0.25">
      <c r="A521" s="21">
        <v>514</v>
      </c>
      <c r="B521" s="99" t="s">
        <v>538</v>
      </c>
      <c r="C521" s="39" t="s">
        <v>3001</v>
      </c>
      <c r="D521" s="83">
        <v>32876206</v>
      </c>
      <c r="E521" s="2">
        <v>15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>
        <v>30</v>
      </c>
      <c r="S521" s="2"/>
      <c r="T521" s="2"/>
      <c r="U521" s="2"/>
      <c r="V521" s="2"/>
      <c r="W521" s="2"/>
      <c r="X521" s="2"/>
      <c r="Y521" s="2"/>
      <c r="Z521" s="1">
        <v>10</v>
      </c>
      <c r="AA521" s="43">
        <f t="shared" si="56"/>
        <v>30</v>
      </c>
      <c r="AB521" s="2"/>
      <c r="AC521" s="2"/>
      <c r="AD521" s="43">
        <f t="shared" si="57"/>
        <v>0</v>
      </c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43">
        <f t="shared" ref="BI521:BI584" si="59">MAX(AE521:BH521)</f>
        <v>0</v>
      </c>
      <c r="BJ521" s="2"/>
      <c r="BK521" s="2"/>
      <c r="BL521" s="2"/>
      <c r="BM521" s="2"/>
      <c r="BN521" s="2"/>
      <c r="BO521" s="43">
        <f t="shared" ref="BO521:BO584" si="60">MAX(BJ521:BN521)</f>
        <v>0</v>
      </c>
      <c r="BP521" s="2"/>
      <c r="BQ521" s="2"/>
      <c r="BR521" s="2"/>
      <c r="BS521" s="2"/>
      <c r="BT521" s="2"/>
      <c r="BU521" s="43">
        <f t="shared" ref="BU521:BU584" si="61">MAX(BP521:BT521)</f>
        <v>0</v>
      </c>
      <c r="BV521" s="2"/>
      <c r="BW521" s="2"/>
      <c r="BX521" s="2"/>
      <c r="BY521" s="43">
        <f t="shared" ref="BY521:BY584" si="62">MAX(BV521:BX521)</f>
        <v>0</v>
      </c>
      <c r="BZ521" s="1">
        <f t="shared" si="58"/>
        <v>30</v>
      </c>
      <c r="CA521" s="2"/>
      <c r="CB521" s="41">
        <v>1</v>
      </c>
      <c r="CC521" s="2"/>
    </row>
    <row r="522" spans="1:81" x14ac:dyDescent="0.25">
      <c r="A522" s="20">
        <v>515</v>
      </c>
      <c r="B522" s="99" t="s">
        <v>539</v>
      </c>
      <c r="C522" s="39" t="s">
        <v>3002</v>
      </c>
      <c r="D522" s="83">
        <v>32876227</v>
      </c>
      <c r="E522" s="2">
        <v>15</v>
      </c>
      <c r="F522" s="2"/>
      <c r="G522" s="2"/>
      <c r="H522" s="2"/>
      <c r="I522" s="2"/>
      <c r="J522" s="2"/>
      <c r="K522" s="2">
        <v>10</v>
      </c>
      <c r="L522" s="2"/>
      <c r="M522" s="2"/>
      <c r="N522" s="2"/>
      <c r="O522" s="2"/>
      <c r="P522" s="2"/>
      <c r="Q522" s="2"/>
      <c r="R522" s="2">
        <v>30</v>
      </c>
      <c r="S522" s="2"/>
      <c r="T522" s="2"/>
      <c r="U522" s="2"/>
      <c r="V522" s="2"/>
      <c r="W522" s="2"/>
      <c r="X522" s="2"/>
      <c r="Y522" s="2"/>
      <c r="Z522" s="1">
        <v>10</v>
      </c>
      <c r="AA522" s="43">
        <f t="shared" si="56"/>
        <v>30</v>
      </c>
      <c r="AB522" s="2"/>
      <c r="AC522" s="2"/>
      <c r="AD522" s="43">
        <f t="shared" si="57"/>
        <v>0</v>
      </c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>
        <v>9</v>
      </c>
      <c r="BI522" s="43">
        <f t="shared" si="59"/>
        <v>9</v>
      </c>
      <c r="BJ522" s="2"/>
      <c r="BK522" s="2"/>
      <c r="BL522" s="2">
        <v>2</v>
      </c>
      <c r="BM522" s="2"/>
      <c r="BN522" s="2"/>
      <c r="BO522" s="43">
        <f t="shared" si="60"/>
        <v>2</v>
      </c>
      <c r="BP522" s="2"/>
      <c r="BQ522" s="2"/>
      <c r="BR522" s="2"/>
      <c r="BS522" s="2"/>
      <c r="BT522" s="2"/>
      <c r="BU522" s="43">
        <f t="shared" si="61"/>
        <v>0</v>
      </c>
      <c r="BV522" s="2"/>
      <c r="BW522" s="2"/>
      <c r="BX522" s="2"/>
      <c r="BY522" s="43">
        <f t="shared" si="62"/>
        <v>0</v>
      </c>
      <c r="BZ522" s="1">
        <f t="shared" si="58"/>
        <v>41</v>
      </c>
      <c r="CA522" s="2">
        <v>1</v>
      </c>
      <c r="CB522" s="42"/>
      <c r="CC522" s="2"/>
    </row>
    <row r="523" spans="1:81" ht="34.5" x14ac:dyDescent="0.25">
      <c r="A523" s="21">
        <v>516</v>
      </c>
      <c r="B523" s="99" t="s">
        <v>540</v>
      </c>
      <c r="C523" s="39" t="s">
        <v>3003</v>
      </c>
      <c r="D523" s="83">
        <v>32885383</v>
      </c>
      <c r="E523" s="2">
        <v>15</v>
      </c>
      <c r="F523" s="2"/>
      <c r="G523" s="2"/>
      <c r="H523" s="2"/>
      <c r="I523" s="2"/>
      <c r="J523" s="2"/>
      <c r="K523" s="2">
        <v>10</v>
      </c>
      <c r="L523" s="2"/>
      <c r="M523" s="2"/>
      <c r="N523" s="2"/>
      <c r="O523" s="2"/>
      <c r="P523" s="2"/>
      <c r="Q523" s="2"/>
      <c r="R523" s="2">
        <v>30</v>
      </c>
      <c r="S523" s="2"/>
      <c r="T523" s="2"/>
      <c r="U523" s="2"/>
      <c r="V523" s="2"/>
      <c r="W523" s="2"/>
      <c r="X523" s="2"/>
      <c r="Y523" s="2"/>
      <c r="Z523" s="1">
        <v>10</v>
      </c>
      <c r="AA523" s="43">
        <f t="shared" si="56"/>
        <v>30</v>
      </c>
      <c r="AB523" s="2"/>
      <c r="AC523" s="2"/>
      <c r="AD523" s="43">
        <f t="shared" si="57"/>
        <v>0</v>
      </c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43">
        <f t="shared" si="59"/>
        <v>0</v>
      </c>
      <c r="BJ523" s="2"/>
      <c r="BK523" s="2"/>
      <c r="BL523" s="2"/>
      <c r="BM523" s="2"/>
      <c r="BN523" s="2"/>
      <c r="BO523" s="43">
        <f t="shared" si="60"/>
        <v>0</v>
      </c>
      <c r="BP523" s="2"/>
      <c r="BQ523" s="2"/>
      <c r="BR523" s="2"/>
      <c r="BS523" s="2"/>
      <c r="BT523" s="2"/>
      <c r="BU523" s="43">
        <f t="shared" si="61"/>
        <v>0</v>
      </c>
      <c r="BV523" s="2"/>
      <c r="BW523" s="2"/>
      <c r="BX523" s="2"/>
      <c r="BY523" s="43">
        <f t="shared" si="62"/>
        <v>0</v>
      </c>
      <c r="BZ523" s="1">
        <f t="shared" si="58"/>
        <v>30</v>
      </c>
      <c r="CA523" s="2"/>
      <c r="CB523" s="41">
        <v>1</v>
      </c>
      <c r="CC523" s="2"/>
    </row>
    <row r="524" spans="1:81" ht="34.5" x14ac:dyDescent="0.25">
      <c r="A524" s="20">
        <v>517</v>
      </c>
      <c r="B524" s="99" t="s">
        <v>541</v>
      </c>
      <c r="C524" s="39" t="s">
        <v>3004</v>
      </c>
      <c r="D524" s="83">
        <v>32890317</v>
      </c>
      <c r="E524" s="2">
        <v>15</v>
      </c>
      <c r="F524" s="2"/>
      <c r="G524" s="2"/>
      <c r="H524" s="2"/>
      <c r="I524" s="2"/>
      <c r="J524" s="2"/>
      <c r="K524" s="2">
        <v>10</v>
      </c>
      <c r="L524" s="2"/>
      <c r="M524" s="2"/>
      <c r="N524" s="2"/>
      <c r="O524" s="2"/>
      <c r="P524" s="2"/>
      <c r="Q524" s="2"/>
      <c r="R524" s="2">
        <v>30</v>
      </c>
      <c r="S524" s="2"/>
      <c r="T524" s="2"/>
      <c r="U524" s="2"/>
      <c r="V524" s="2"/>
      <c r="W524" s="2"/>
      <c r="X524" s="2"/>
      <c r="Y524" s="2"/>
      <c r="Z524" s="1">
        <v>10</v>
      </c>
      <c r="AA524" s="43">
        <f t="shared" si="56"/>
        <v>30</v>
      </c>
      <c r="AB524" s="2"/>
      <c r="AC524" s="2"/>
      <c r="AD524" s="43">
        <f t="shared" si="57"/>
        <v>0</v>
      </c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43">
        <f t="shared" si="59"/>
        <v>0</v>
      </c>
      <c r="BJ524" s="2"/>
      <c r="BK524" s="2"/>
      <c r="BL524" s="2"/>
      <c r="BM524" s="2"/>
      <c r="BN524" s="2"/>
      <c r="BO524" s="43">
        <f t="shared" si="60"/>
        <v>0</v>
      </c>
      <c r="BP524" s="2"/>
      <c r="BQ524" s="2"/>
      <c r="BR524" s="2"/>
      <c r="BS524" s="2"/>
      <c r="BT524" s="2"/>
      <c r="BU524" s="43">
        <f t="shared" si="61"/>
        <v>0</v>
      </c>
      <c r="BV524" s="2"/>
      <c r="BW524" s="2"/>
      <c r="BX524" s="2"/>
      <c r="BY524" s="43">
        <f t="shared" si="62"/>
        <v>0</v>
      </c>
      <c r="BZ524" s="1">
        <f t="shared" si="58"/>
        <v>30</v>
      </c>
      <c r="CA524" s="2"/>
      <c r="CB524" s="41">
        <v>1</v>
      </c>
      <c r="CC524" s="2"/>
    </row>
    <row r="525" spans="1:81" x14ac:dyDescent="0.25">
      <c r="A525" s="21">
        <v>518</v>
      </c>
      <c r="B525" s="99" t="s">
        <v>542</v>
      </c>
      <c r="C525" s="39" t="s">
        <v>3005</v>
      </c>
      <c r="D525" s="83">
        <v>32890346</v>
      </c>
      <c r="E525" s="2">
        <v>15</v>
      </c>
      <c r="F525" s="2"/>
      <c r="G525" s="2"/>
      <c r="H525" s="2"/>
      <c r="I525" s="2"/>
      <c r="J525" s="2"/>
      <c r="K525" s="2">
        <v>10</v>
      </c>
      <c r="L525" s="2"/>
      <c r="M525" s="2"/>
      <c r="N525" s="2"/>
      <c r="O525" s="2"/>
      <c r="P525" s="2"/>
      <c r="Q525" s="2"/>
      <c r="R525" s="2">
        <v>30</v>
      </c>
      <c r="S525" s="2"/>
      <c r="T525" s="2"/>
      <c r="U525" s="2"/>
      <c r="V525" s="2"/>
      <c r="W525" s="2"/>
      <c r="X525" s="2"/>
      <c r="Y525" s="2"/>
      <c r="Z525" s="1">
        <v>10</v>
      </c>
      <c r="AA525" s="43">
        <f t="shared" si="56"/>
        <v>30</v>
      </c>
      <c r="AB525" s="2"/>
      <c r="AC525" s="2"/>
      <c r="AD525" s="43">
        <f t="shared" si="57"/>
        <v>0</v>
      </c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43">
        <f t="shared" si="59"/>
        <v>0</v>
      </c>
      <c r="BJ525" s="2"/>
      <c r="BK525" s="2"/>
      <c r="BL525" s="2"/>
      <c r="BM525" s="2"/>
      <c r="BN525" s="2"/>
      <c r="BO525" s="43">
        <f t="shared" si="60"/>
        <v>0</v>
      </c>
      <c r="BP525" s="2"/>
      <c r="BQ525" s="2"/>
      <c r="BR525" s="2"/>
      <c r="BS525" s="2"/>
      <c r="BT525" s="2"/>
      <c r="BU525" s="43">
        <f t="shared" si="61"/>
        <v>0</v>
      </c>
      <c r="BV525" s="2"/>
      <c r="BW525" s="2"/>
      <c r="BX525" s="2"/>
      <c r="BY525" s="43">
        <f t="shared" si="62"/>
        <v>0</v>
      </c>
      <c r="BZ525" s="1">
        <f t="shared" si="58"/>
        <v>30</v>
      </c>
      <c r="CA525" s="2"/>
      <c r="CB525" s="41">
        <v>1</v>
      </c>
      <c r="CC525" s="2"/>
    </row>
    <row r="526" spans="1:81" x14ac:dyDescent="0.25">
      <c r="A526" s="20">
        <v>519</v>
      </c>
      <c r="B526" s="99" t="s">
        <v>543</v>
      </c>
      <c r="C526" s="39" t="s">
        <v>2886</v>
      </c>
      <c r="D526" s="83">
        <v>32896788</v>
      </c>
      <c r="E526" s="2">
        <v>15</v>
      </c>
      <c r="F526" s="2"/>
      <c r="G526" s="2"/>
      <c r="H526" s="2"/>
      <c r="I526" s="2"/>
      <c r="J526" s="2"/>
      <c r="K526" s="2">
        <v>10</v>
      </c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1">
        <v>10</v>
      </c>
      <c r="AA526" s="43">
        <f t="shared" si="56"/>
        <v>15</v>
      </c>
      <c r="AB526" s="2"/>
      <c r="AC526" s="2"/>
      <c r="AD526" s="43">
        <f t="shared" si="57"/>
        <v>0</v>
      </c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43">
        <f t="shared" si="59"/>
        <v>0</v>
      </c>
      <c r="BJ526" s="2"/>
      <c r="BK526" s="2"/>
      <c r="BL526" s="2"/>
      <c r="BM526" s="2"/>
      <c r="BN526" s="2"/>
      <c r="BO526" s="43">
        <f t="shared" si="60"/>
        <v>0</v>
      </c>
      <c r="BP526" s="2"/>
      <c r="BQ526" s="2"/>
      <c r="BR526" s="2"/>
      <c r="BS526" s="2"/>
      <c r="BT526" s="2"/>
      <c r="BU526" s="43">
        <f t="shared" si="61"/>
        <v>0</v>
      </c>
      <c r="BV526" s="2"/>
      <c r="BW526" s="2"/>
      <c r="BX526" s="2"/>
      <c r="BY526" s="43">
        <f t="shared" si="62"/>
        <v>0</v>
      </c>
      <c r="BZ526" s="1">
        <f t="shared" si="58"/>
        <v>15</v>
      </c>
      <c r="CA526" s="2"/>
      <c r="CB526" s="42"/>
      <c r="CC526" s="2">
        <v>1</v>
      </c>
    </row>
    <row r="527" spans="1:81" x14ac:dyDescent="0.25">
      <c r="A527" s="21">
        <v>520</v>
      </c>
      <c r="B527" s="99" t="s">
        <v>544</v>
      </c>
      <c r="C527" s="39" t="s">
        <v>3006</v>
      </c>
      <c r="D527" s="83">
        <v>32896793</v>
      </c>
      <c r="E527" s="2">
        <v>15</v>
      </c>
      <c r="F527" s="2"/>
      <c r="G527" s="2"/>
      <c r="H527" s="2"/>
      <c r="I527" s="2"/>
      <c r="J527" s="2"/>
      <c r="K527" s="2">
        <v>10</v>
      </c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1">
        <v>10</v>
      </c>
      <c r="AA527" s="43">
        <f t="shared" si="56"/>
        <v>15</v>
      </c>
      <c r="AB527" s="2"/>
      <c r="AC527" s="2"/>
      <c r="AD527" s="43">
        <f t="shared" si="57"/>
        <v>0</v>
      </c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43">
        <f t="shared" si="59"/>
        <v>0</v>
      </c>
      <c r="BJ527" s="2"/>
      <c r="BK527" s="2"/>
      <c r="BL527" s="2"/>
      <c r="BM527" s="2"/>
      <c r="BN527" s="2"/>
      <c r="BO527" s="43">
        <f t="shared" si="60"/>
        <v>0</v>
      </c>
      <c r="BP527" s="2"/>
      <c r="BQ527" s="2"/>
      <c r="BR527" s="2"/>
      <c r="BS527" s="2"/>
      <c r="BT527" s="2"/>
      <c r="BU527" s="43">
        <f t="shared" si="61"/>
        <v>0</v>
      </c>
      <c r="BV527" s="2"/>
      <c r="BW527" s="2"/>
      <c r="BX527" s="2"/>
      <c r="BY527" s="43">
        <f t="shared" si="62"/>
        <v>0</v>
      </c>
      <c r="BZ527" s="1">
        <f t="shared" si="58"/>
        <v>15</v>
      </c>
      <c r="CA527" s="2"/>
      <c r="CB527" s="42"/>
      <c r="CC527" s="2">
        <v>1</v>
      </c>
    </row>
    <row r="528" spans="1:81" x14ac:dyDescent="0.25">
      <c r="A528" s="20">
        <v>521</v>
      </c>
      <c r="B528" s="99" t="s">
        <v>545</v>
      </c>
      <c r="C528" s="39" t="s">
        <v>2911</v>
      </c>
      <c r="D528" s="83">
        <v>32896809</v>
      </c>
      <c r="E528" s="2">
        <v>15</v>
      </c>
      <c r="F528" s="2"/>
      <c r="G528" s="2"/>
      <c r="H528" s="2"/>
      <c r="I528" s="2"/>
      <c r="J528" s="2"/>
      <c r="K528" s="2">
        <v>10</v>
      </c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1">
        <v>10</v>
      </c>
      <c r="AA528" s="43">
        <f t="shared" si="56"/>
        <v>15</v>
      </c>
      <c r="AB528" s="2"/>
      <c r="AC528" s="2"/>
      <c r="AD528" s="43">
        <f t="shared" si="57"/>
        <v>0</v>
      </c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>
        <v>9</v>
      </c>
      <c r="BI528" s="43">
        <f t="shared" si="59"/>
        <v>9</v>
      </c>
      <c r="BJ528" s="2"/>
      <c r="BK528" s="2"/>
      <c r="BL528" s="2">
        <v>2</v>
      </c>
      <c r="BM528" s="2"/>
      <c r="BN528" s="2"/>
      <c r="BO528" s="43">
        <f t="shared" si="60"/>
        <v>2</v>
      </c>
      <c r="BP528" s="2"/>
      <c r="BQ528" s="2"/>
      <c r="BR528" s="2"/>
      <c r="BS528" s="2"/>
      <c r="BT528" s="2"/>
      <c r="BU528" s="43">
        <f t="shared" si="61"/>
        <v>0</v>
      </c>
      <c r="BV528" s="2"/>
      <c r="BW528" s="2"/>
      <c r="BX528" s="2"/>
      <c r="BY528" s="43">
        <f t="shared" si="62"/>
        <v>0</v>
      </c>
      <c r="BZ528" s="1">
        <f t="shared" si="58"/>
        <v>26</v>
      </c>
      <c r="CA528" s="2"/>
      <c r="CB528" s="41">
        <v>1</v>
      </c>
      <c r="CC528" s="2"/>
    </row>
    <row r="529" spans="1:81" ht="34.5" x14ac:dyDescent="0.25">
      <c r="A529" s="21">
        <v>522</v>
      </c>
      <c r="B529" s="99" t="s">
        <v>546</v>
      </c>
      <c r="C529" s="39" t="s">
        <v>3007</v>
      </c>
      <c r="D529" s="83">
        <v>32896814</v>
      </c>
      <c r="E529" s="2">
        <v>15</v>
      </c>
      <c r="F529" s="2"/>
      <c r="G529" s="2"/>
      <c r="H529" s="2"/>
      <c r="I529" s="2"/>
      <c r="J529" s="2"/>
      <c r="K529" s="2">
        <v>10</v>
      </c>
      <c r="L529" s="2"/>
      <c r="M529" s="2"/>
      <c r="N529" s="2"/>
      <c r="O529" s="2"/>
      <c r="P529" s="2"/>
      <c r="Q529" s="2"/>
      <c r="R529" s="2">
        <v>30</v>
      </c>
      <c r="S529" s="2"/>
      <c r="T529" s="2"/>
      <c r="U529" s="2"/>
      <c r="V529" s="2"/>
      <c r="W529" s="2"/>
      <c r="X529" s="2"/>
      <c r="Y529" s="2"/>
      <c r="Z529" s="1">
        <v>10</v>
      </c>
      <c r="AA529" s="43">
        <f t="shared" si="56"/>
        <v>30</v>
      </c>
      <c r="AB529" s="2"/>
      <c r="AC529" s="2"/>
      <c r="AD529" s="43">
        <f t="shared" si="57"/>
        <v>0</v>
      </c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43">
        <f t="shared" si="59"/>
        <v>0</v>
      </c>
      <c r="BJ529" s="2"/>
      <c r="BK529" s="2"/>
      <c r="BL529" s="2"/>
      <c r="BM529" s="2"/>
      <c r="BN529" s="2"/>
      <c r="BO529" s="43">
        <f t="shared" si="60"/>
        <v>0</v>
      </c>
      <c r="BP529" s="2"/>
      <c r="BQ529" s="2"/>
      <c r="BR529" s="2"/>
      <c r="BS529" s="2"/>
      <c r="BT529" s="2"/>
      <c r="BU529" s="43">
        <f t="shared" si="61"/>
        <v>0</v>
      </c>
      <c r="BV529" s="2"/>
      <c r="BW529" s="2"/>
      <c r="BX529" s="2"/>
      <c r="BY529" s="43">
        <f t="shared" si="62"/>
        <v>0</v>
      </c>
      <c r="BZ529" s="1">
        <f t="shared" si="58"/>
        <v>30</v>
      </c>
      <c r="CA529" s="2"/>
      <c r="CB529" s="41">
        <v>1</v>
      </c>
      <c r="CC529" s="2"/>
    </row>
    <row r="530" spans="1:81" x14ac:dyDescent="0.25">
      <c r="A530" s="20">
        <v>523</v>
      </c>
      <c r="B530" s="99" t="s">
        <v>547</v>
      </c>
      <c r="C530" s="39" t="s">
        <v>3008</v>
      </c>
      <c r="D530" s="83">
        <v>32924008</v>
      </c>
      <c r="E530" s="2">
        <v>15</v>
      </c>
      <c r="F530" s="2"/>
      <c r="G530" s="2"/>
      <c r="H530" s="2"/>
      <c r="I530" s="2"/>
      <c r="J530" s="2"/>
      <c r="K530" s="2">
        <v>10</v>
      </c>
      <c r="L530" s="2"/>
      <c r="M530" s="2"/>
      <c r="N530" s="2"/>
      <c r="O530" s="2"/>
      <c r="P530" s="2"/>
      <c r="Q530" s="2"/>
      <c r="R530" s="2">
        <v>30</v>
      </c>
      <c r="S530" s="2"/>
      <c r="T530" s="2"/>
      <c r="U530" s="2"/>
      <c r="V530" s="2"/>
      <c r="W530" s="2"/>
      <c r="X530" s="2"/>
      <c r="Y530" s="2"/>
      <c r="Z530" s="1">
        <v>10</v>
      </c>
      <c r="AA530" s="43">
        <f t="shared" si="56"/>
        <v>30</v>
      </c>
      <c r="AB530" s="2"/>
      <c r="AC530" s="2"/>
      <c r="AD530" s="43">
        <f t="shared" si="57"/>
        <v>0</v>
      </c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43">
        <f t="shared" si="59"/>
        <v>0</v>
      </c>
      <c r="BJ530" s="2"/>
      <c r="BK530" s="2"/>
      <c r="BL530" s="2"/>
      <c r="BM530" s="2"/>
      <c r="BN530" s="2"/>
      <c r="BO530" s="43">
        <f t="shared" si="60"/>
        <v>0</v>
      </c>
      <c r="BP530" s="2"/>
      <c r="BQ530" s="2"/>
      <c r="BR530" s="2"/>
      <c r="BS530" s="2"/>
      <c r="BT530" s="2"/>
      <c r="BU530" s="43">
        <f t="shared" si="61"/>
        <v>0</v>
      </c>
      <c r="BV530" s="2"/>
      <c r="BW530" s="2"/>
      <c r="BX530" s="2"/>
      <c r="BY530" s="43">
        <f t="shared" si="62"/>
        <v>0</v>
      </c>
      <c r="BZ530" s="1">
        <f t="shared" si="58"/>
        <v>30</v>
      </c>
      <c r="CA530" s="2"/>
      <c r="CB530" s="41">
        <v>1</v>
      </c>
      <c r="CC530" s="2"/>
    </row>
    <row r="531" spans="1:81" ht="34.5" x14ac:dyDescent="0.25">
      <c r="A531" s="21">
        <v>524</v>
      </c>
      <c r="B531" s="99" t="s">
        <v>548</v>
      </c>
      <c r="C531" s="39" t="s">
        <v>3009</v>
      </c>
      <c r="D531" s="83">
        <v>32924013</v>
      </c>
      <c r="E531" s="2">
        <v>15</v>
      </c>
      <c r="F531" s="2"/>
      <c r="G531" s="2"/>
      <c r="H531" s="2"/>
      <c r="I531" s="2"/>
      <c r="J531" s="2"/>
      <c r="K531" s="2">
        <v>10</v>
      </c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1">
        <v>10</v>
      </c>
      <c r="AA531" s="43">
        <f t="shared" si="56"/>
        <v>15</v>
      </c>
      <c r="AB531" s="2"/>
      <c r="AC531" s="2"/>
      <c r="AD531" s="43">
        <f t="shared" si="57"/>
        <v>0</v>
      </c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43">
        <f t="shared" si="59"/>
        <v>0</v>
      </c>
      <c r="BJ531" s="2"/>
      <c r="BK531" s="2"/>
      <c r="BL531" s="2"/>
      <c r="BM531" s="2"/>
      <c r="BN531" s="2"/>
      <c r="BO531" s="43">
        <f t="shared" si="60"/>
        <v>0</v>
      </c>
      <c r="BP531" s="2"/>
      <c r="BQ531" s="2"/>
      <c r="BR531" s="2"/>
      <c r="BS531" s="2"/>
      <c r="BT531" s="2"/>
      <c r="BU531" s="43">
        <f t="shared" si="61"/>
        <v>0</v>
      </c>
      <c r="BV531" s="2"/>
      <c r="BW531" s="2"/>
      <c r="BX531" s="2"/>
      <c r="BY531" s="43">
        <f t="shared" si="62"/>
        <v>0</v>
      </c>
      <c r="BZ531" s="1">
        <f t="shared" si="58"/>
        <v>15</v>
      </c>
      <c r="CA531" s="2"/>
      <c r="CB531" s="42"/>
      <c r="CC531" s="2">
        <v>1</v>
      </c>
    </row>
    <row r="532" spans="1:81" ht="34.5" x14ac:dyDescent="0.25">
      <c r="A532" s="20">
        <v>525</v>
      </c>
      <c r="B532" s="99" t="s">
        <v>549</v>
      </c>
      <c r="C532" s="39" t="s">
        <v>3010</v>
      </c>
      <c r="D532" s="83">
        <v>32924029</v>
      </c>
      <c r="E532" s="2">
        <v>15</v>
      </c>
      <c r="F532" s="2"/>
      <c r="G532" s="2"/>
      <c r="H532" s="2"/>
      <c r="I532" s="2"/>
      <c r="J532" s="2"/>
      <c r="K532" s="2">
        <v>10</v>
      </c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1">
        <v>10</v>
      </c>
      <c r="AA532" s="43">
        <f t="shared" si="56"/>
        <v>15</v>
      </c>
      <c r="AB532" s="2"/>
      <c r="AC532" s="2"/>
      <c r="AD532" s="43">
        <f t="shared" si="57"/>
        <v>0</v>
      </c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43">
        <f t="shared" si="59"/>
        <v>0</v>
      </c>
      <c r="BJ532" s="2"/>
      <c r="BK532" s="2"/>
      <c r="BL532" s="2"/>
      <c r="BM532" s="2"/>
      <c r="BN532" s="2"/>
      <c r="BO532" s="43">
        <f t="shared" si="60"/>
        <v>0</v>
      </c>
      <c r="BP532" s="2"/>
      <c r="BQ532" s="2"/>
      <c r="BR532" s="2"/>
      <c r="BS532" s="2"/>
      <c r="BT532" s="2"/>
      <c r="BU532" s="43">
        <f t="shared" si="61"/>
        <v>0</v>
      </c>
      <c r="BV532" s="2"/>
      <c r="BW532" s="2"/>
      <c r="BX532" s="2"/>
      <c r="BY532" s="43">
        <f t="shared" si="62"/>
        <v>0</v>
      </c>
      <c r="BZ532" s="1">
        <f t="shared" si="58"/>
        <v>15</v>
      </c>
      <c r="CA532" s="2"/>
      <c r="CB532" s="42"/>
      <c r="CC532" s="2">
        <v>1</v>
      </c>
    </row>
    <row r="533" spans="1:81" x14ac:dyDescent="0.25">
      <c r="A533" s="21">
        <v>526</v>
      </c>
      <c r="B533" s="99" t="s">
        <v>550</v>
      </c>
      <c r="C533" s="39" t="s">
        <v>3011</v>
      </c>
      <c r="D533" s="83">
        <v>32924034</v>
      </c>
      <c r="E533" s="2">
        <v>15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>
        <v>30</v>
      </c>
      <c r="S533" s="2"/>
      <c r="T533" s="2"/>
      <c r="U533" s="2"/>
      <c r="V533" s="2"/>
      <c r="W533" s="2"/>
      <c r="X533" s="2"/>
      <c r="Y533" s="2"/>
      <c r="Z533" s="1">
        <v>10</v>
      </c>
      <c r="AA533" s="43">
        <f t="shared" si="56"/>
        <v>30</v>
      </c>
      <c r="AB533" s="2"/>
      <c r="AC533" s="2"/>
      <c r="AD533" s="43">
        <f t="shared" si="57"/>
        <v>0</v>
      </c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43">
        <f t="shared" si="59"/>
        <v>0</v>
      </c>
      <c r="BJ533" s="2"/>
      <c r="BK533" s="2"/>
      <c r="BL533" s="2"/>
      <c r="BM533" s="2"/>
      <c r="BN533" s="2"/>
      <c r="BO533" s="43">
        <f t="shared" si="60"/>
        <v>0</v>
      </c>
      <c r="BP533" s="2"/>
      <c r="BQ533" s="2"/>
      <c r="BR533" s="2"/>
      <c r="BS533" s="2"/>
      <c r="BT533" s="2"/>
      <c r="BU533" s="43">
        <f t="shared" si="61"/>
        <v>0</v>
      </c>
      <c r="BV533" s="2"/>
      <c r="BW533" s="2"/>
      <c r="BX533" s="2"/>
      <c r="BY533" s="43">
        <f t="shared" si="62"/>
        <v>0</v>
      </c>
      <c r="BZ533" s="1">
        <f t="shared" si="58"/>
        <v>30</v>
      </c>
      <c r="CA533" s="2"/>
      <c r="CB533" s="41">
        <v>1</v>
      </c>
      <c r="CC533" s="2"/>
    </row>
    <row r="534" spans="1:81" x14ac:dyDescent="0.25">
      <c r="A534" s="20">
        <v>527</v>
      </c>
      <c r="B534" s="99" t="s">
        <v>551</v>
      </c>
      <c r="C534" s="39" t="s">
        <v>2715</v>
      </c>
      <c r="D534" s="83">
        <v>32926356</v>
      </c>
      <c r="E534" s="2">
        <v>15</v>
      </c>
      <c r="F534" s="2"/>
      <c r="G534" s="2"/>
      <c r="H534" s="2"/>
      <c r="I534" s="2"/>
      <c r="J534" s="2"/>
      <c r="K534" s="2">
        <v>10</v>
      </c>
      <c r="L534" s="2"/>
      <c r="M534" s="2"/>
      <c r="N534" s="2"/>
      <c r="O534" s="2"/>
      <c r="P534" s="2"/>
      <c r="Q534" s="2"/>
      <c r="R534" s="2">
        <v>30</v>
      </c>
      <c r="S534" s="2"/>
      <c r="T534" s="2"/>
      <c r="U534" s="2"/>
      <c r="V534" s="2"/>
      <c r="W534" s="2"/>
      <c r="X534" s="2"/>
      <c r="Y534" s="2"/>
      <c r="Z534" s="1">
        <v>10</v>
      </c>
      <c r="AA534" s="43">
        <f t="shared" si="56"/>
        <v>30</v>
      </c>
      <c r="AB534" s="2"/>
      <c r="AC534" s="2"/>
      <c r="AD534" s="43">
        <f t="shared" si="57"/>
        <v>0</v>
      </c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43">
        <f t="shared" si="59"/>
        <v>0</v>
      </c>
      <c r="BJ534" s="2"/>
      <c r="BK534" s="2"/>
      <c r="BL534" s="2"/>
      <c r="BM534" s="2"/>
      <c r="BN534" s="2"/>
      <c r="BO534" s="43">
        <f t="shared" si="60"/>
        <v>0</v>
      </c>
      <c r="BP534" s="2"/>
      <c r="BQ534" s="2"/>
      <c r="BR534" s="2"/>
      <c r="BS534" s="2"/>
      <c r="BT534" s="2"/>
      <c r="BU534" s="43">
        <f t="shared" si="61"/>
        <v>0</v>
      </c>
      <c r="BV534" s="2"/>
      <c r="BW534" s="2"/>
      <c r="BX534" s="2"/>
      <c r="BY534" s="43">
        <f t="shared" si="62"/>
        <v>0</v>
      </c>
      <c r="BZ534" s="1">
        <f t="shared" si="58"/>
        <v>30</v>
      </c>
      <c r="CA534" s="2"/>
      <c r="CB534" s="41">
        <v>1</v>
      </c>
      <c r="CC534" s="2"/>
    </row>
    <row r="535" spans="1:81" ht="23.25" x14ac:dyDescent="0.25">
      <c r="A535" s="21">
        <v>528</v>
      </c>
      <c r="B535" s="99" t="s">
        <v>552</v>
      </c>
      <c r="C535" s="39" t="s">
        <v>3012</v>
      </c>
      <c r="D535" s="83">
        <v>32930404</v>
      </c>
      <c r="E535" s="2">
        <v>15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>
        <v>30</v>
      </c>
      <c r="S535" s="2"/>
      <c r="T535" s="2"/>
      <c r="U535" s="2"/>
      <c r="V535" s="2"/>
      <c r="W535" s="2"/>
      <c r="X535" s="2"/>
      <c r="Y535" s="2"/>
      <c r="Z535" s="1">
        <v>10</v>
      </c>
      <c r="AA535" s="43">
        <f t="shared" si="56"/>
        <v>30</v>
      </c>
      <c r="AB535" s="2"/>
      <c r="AC535" s="2"/>
      <c r="AD535" s="43">
        <f t="shared" si="57"/>
        <v>0</v>
      </c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>
        <v>9</v>
      </c>
      <c r="BI535" s="43">
        <f t="shared" si="59"/>
        <v>9</v>
      </c>
      <c r="BJ535" s="2"/>
      <c r="BK535" s="2"/>
      <c r="BL535" s="2">
        <v>2</v>
      </c>
      <c r="BM535" s="2"/>
      <c r="BN535" s="2"/>
      <c r="BO535" s="43">
        <f t="shared" si="60"/>
        <v>2</v>
      </c>
      <c r="BP535" s="2"/>
      <c r="BQ535" s="2"/>
      <c r="BR535" s="2"/>
      <c r="BS535" s="2"/>
      <c r="BT535" s="2"/>
      <c r="BU535" s="43">
        <f t="shared" si="61"/>
        <v>0</v>
      </c>
      <c r="BV535" s="2"/>
      <c r="BW535" s="2"/>
      <c r="BX535" s="2"/>
      <c r="BY535" s="43">
        <f t="shared" si="62"/>
        <v>0</v>
      </c>
      <c r="BZ535" s="1">
        <f t="shared" si="58"/>
        <v>41</v>
      </c>
      <c r="CA535" s="2">
        <v>1</v>
      </c>
      <c r="CB535" s="42"/>
      <c r="CC535" s="2"/>
    </row>
    <row r="536" spans="1:81" x14ac:dyDescent="0.25">
      <c r="A536" s="20">
        <v>529</v>
      </c>
      <c r="B536" s="99" t="s">
        <v>553</v>
      </c>
      <c r="C536" s="39" t="s">
        <v>3013</v>
      </c>
      <c r="D536" s="83">
        <v>32952433</v>
      </c>
      <c r="E536" s="2">
        <v>15</v>
      </c>
      <c r="F536" s="2"/>
      <c r="G536" s="2"/>
      <c r="H536" s="2"/>
      <c r="I536" s="2"/>
      <c r="J536" s="2"/>
      <c r="K536" s="2">
        <v>10</v>
      </c>
      <c r="L536" s="2"/>
      <c r="M536" s="2"/>
      <c r="N536" s="2"/>
      <c r="O536" s="2"/>
      <c r="P536" s="2"/>
      <c r="Q536" s="2"/>
      <c r="R536" s="2">
        <v>30</v>
      </c>
      <c r="S536" s="2"/>
      <c r="T536" s="2"/>
      <c r="U536" s="2"/>
      <c r="V536" s="2"/>
      <c r="W536" s="2"/>
      <c r="X536" s="2"/>
      <c r="Y536" s="2"/>
      <c r="Z536" s="1">
        <v>10</v>
      </c>
      <c r="AA536" s="43">
        <f t="shared" si="56"/>
        <v>30</v>
      </c>
      <c r="AB536" s="2"/>
      <c r="AC536" s="2"/>
      <c r="AD536" s="43">
        <f t="shared" si="57"/>
        <v>0</v>
      </c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>
        <v>9</v>
      </c>
      <c r="BI536" s="43">
        <f t="shared" si="59"/>
        <v>9</v>
      </c>
      <c r="BJ536" s="2"/>
      <c r="BK536" s="2"/>
      <c r="BL536" s="2">
        <v>2</v>
      </c>
      <c r="BM536" s="2"/>
      <c r="BN536" s="2"/>
      <c r="BO536" s="43">
        <f t="shared" si="60"/>
        <v>2</v>
      </c>
      <c r="BP536" s="2"/>
      <c r="BQ536" s="2"/>
      <c r="BR536" s="2"/>
      <c r="BS536" s="2"/>
      <c r="BT536" s="2"/>
      <c r="BU536" s="43">
        <f t="shared" si="61"/>
        <v>0</v>
      </c>
      <c r="BV536" s="2"/>
      <c r="BW536" s="2"/>
      <c r="BX536" s="2"/>
      <c r="BY536" s="43">
        <f t="shared" si="62"/>
        <v>0</v>
      </c>
      <c r="BZ536" s="1">
        <f t="shared" si="58"/>
        <v>41</v>
      </c>
      <c r="CA536" s="2">
        <v>1</v>
      </c>
      <c r="CB536" s="42"/>
      <c r="CC536" s="2"/>
    </row>
    <row r="537" spans="1:81" ht="57" x14ac:dyDescent="0.25">
      <c r="A537" s="21">
        <v>530</v>
      </c>
      <c r="B537" s="99" t="s">
        <v>554</v>
      </c>
      <c r="C537" s="39" t="s">
        <v>3014</v>
      </c>
      <c r="D537" s="83">
        <v>33000264</v>
      </c>
      <c r="E537" s="2">
        <v>15</v>
      </c>
      <c r="F537" s="2"/>
      <c r="G537" s="2"/>
      <c r="H537" s="2"/>
      <c r="I537" s="2"/>
      <c r="J537" s="2"/>
      <c r="K537" s="2">
        <v>10</v>
      </c>
      <c r="L537" s="2"/>
      <c r="M537" s="2"/>
      <c r="N537" s="2"/>
      <c r="O537" s="2"/>
      <c r="P537" s="2"/>
      <c r="Q537" s="2"/>
      <c r="R537" s="2">
        <v>30</v>
      </c>
      <c r="S537" s="2"/>
      <c r="T537" s="2"/>
      <c r="U537" s="2"/>
      <c r="V537" s="2"/>
      <c r="W537" s="2"/>
      <c r="X537" s="2"/>
      <c r="Y537" s="2"/>
      <c r="Z537" s="1">
        <v>10</v>
      </c>
      <c r="AA537" s="43">
        <f t="shared" si="56"/>
        <v>30</v>
      </c>
      <c r="AB537" s="2"/>
      <c r="AC537" s="2"/>
      <c r="AD537" s="43">
        <f t="shared" si="57"/>
        <v>0</v>
      </c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43">
        <f t="shared" si="59"/>
        <v>0</v>
      </c>
      <c r="BJ537" s="2"/>
      <c r="BK537" s="2"/>
      <c r="BL537" s="2"/>
      <c r="BM537" s="2"/>
      <c r="BN537" s="2"/>
      <c r="BO537" s="43">
        <f t="shared" si="60"/>
        <v>0</v>
      </c>
      <c r="BP537" s="2"/>
      <c r="BQ537" s="2"/>
      <c r="BR537" s="2"/>
      <c r="BS537" s="2"/>
      <c r="BT537" s="2"/>
      <c r="BU537" s="43">
        <f t="shared" si="61"/>
        <v>0</v>
      </c>
      <c r="BV537" s="2"/>
      <c r="BW537" s="2"/>
      <c r="BX537" s="2"/>
      <c r="BY537" s="43">
        <f t="shared" si="62"/>
        <v>0</v>
      </c>
      <c r="BZ537" s="1">
        <f t="shared" si="58"/>
        <v>30</v>
      </c>
      <c r="CA537" s="2"/>
      <c r="CB537" s="41">
        <v>1</v>
      </c>
      <c r="CC537" s="2"/>
    </row>
    <row r="538" spans="1:81" x14ac:dyDescent="0.25">
      <c r="A538" s="20">
        <v>531</v>
      </c>
      <c r="B538" s="99" t="s">
        <v>555</v>
      </c>
      <c r="C538" s="39" t="s">
        <v>3015</v>
      </c>
      <c r="D538" s="83">
        <v>33000277</v>
      </c>
      <c r="E538" s="2">
        <v>15</v>
      </c>
      <c r="F538" s="2"/>
      <c r="G538" s="2"/>
      <c r="H538" s="2"/>
      <c r="I538" s="2"/>
      <c r="J538" s="2"/>
      <c r="K538" s="2">
        <v>10</v>
      </c>
      <c r="L538" s="2"/>
      <c r="M538" s="2"/>
      <c r="N538" s="2"/>
      <c r="O538" s="2"/>
      <c r="P538" s="2"/>
      <c r="Q538" s="2"/>
      <c r="R538" s="2">
        <v>30</v>
      </c>
      <c r="S538" s="2"/>
      <c r="T538" s="2"/>
      <c r="U538" s="2"/>
      <c r="V538" s="2"/>
      <c r="W538" s="2"/>
      <c r="X538" s="2"/>
      <c r="Y538" s="2"/>
      <c r="Z538" s="1">
        <v>10</v>
      </c>
      <c r="AA538" s="43">
        <f t="shared" si="56"/>
        <v>30</v>
      </c>
      <c r="AB538" s="2"/>
      <c r="AC538" s="2"/>
      <c r="AD538" s="43">
        <f t="shared" si="57"/>
        <v>0</v>
      </c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43">
        <f t="shared" si="59"/>
        <v>0</v>
      </c>
      <c r="BJ538" s="2"/>
      <c r="BK538" s="2"/>
      <c r="BL538" s="2"/>
      <c r="BM538" s="2"/>
      <c r="BN538" s="2"/>
      <c r="BO538" s="43">
        <f t="shared" si="60"/>
        <v>0</v>
      </c>
      <c r="BP538" s="2"/>
      <c r="BQ538" s="2"/>
      <c r="BR538" s="2"/>
      <c r="BS538" s="2"/>
      <c r="BT538" s="2"/>
      <c r="BU538" s="43">
        <f t="shared" si="61"/>
        <v>0</v>
      </c>
      <c r="BV538" s="2"/>
      <c r="BW538" s="2"/>
      <c r="BX538" s="2"/>
      <c r="BY538" s="43">
        <f t="shared" si="62"/>
        <v>0</v>
      </c>
      <c r="BZ538" s="1">
        <f t="shared" si="58"/>
        <v>30</v>
      </c>
      <c r="CA538" s="2"/>
      <c r="CB538" s="41">
        <v>1</v>
      </c>
      <c r="CC538" s="2"/>
    </row>
    <row r="539" spans="1:81" x14ac:dyDescent="0.25">
      <c r="A539" s="21">
        <v>532</v>
      </c>
      <c r="B539" s="99" t="s">
        <v>556</v>
      </c>
      <c r="C539" s="39" t="s">
        <v>3016</v>
      </c>
      <c r="D539" s="83">
        <v>33000285</v>
      </c>
      <c r="E539" s="2">
        <v>15</v>
      </c>
      <c r="F539" s="2"/>
      <c r="G539" s="2"/>
      <c r="H539" s="2"/>
      <c r="I539" s="2"/>
      <c r="J539" s="2"/>
      <c r="K539" s="2">
        <v>10</v>
      </c>
      <c r="L539" s="2"/>
      <c r="M539" s="2"/>
      <c r="N539" s="2"/>
      <c r="O539" s="2"/>
      <c r="P539" s="2"/>
      <c r="Q539" s="2"/>
      <c r="R539" s="2">
        <v>30</v>
      </c>
      <c r="S539" s="2"/>
      <c r="T539" s="2"/>
      <c r="U539" s="2"/>
      <c r="V539" s="2"/>
      <c r="W539" s="2"/>
      <c r="X539" s="2"/>
      <c r="Y539" s="2"/>
      <c r="Z539" s="1">
        <v>10</v>
      </c>
      <c r="AA539" s="43">
        <f t="shared" si="56"/>
        <v>30</v>
      </c>
      <c r="AB539" s="2"/>
      <c r="AC539" s="2"/>
      <c r="AD539" s="43">
        <f t="shared" si="57"/>
        <v>0</v>
      </c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43">
        <f t="shared" si="59"/>
        <v>0</v>
      </c>
      <c r="BJ539" s="2"/>
      <c r="BK539" s="2"/>
      <c r="BL539" s="2"/>
      <c r="BM539" s="2"/>
      <c r="BN539" s="2"/>
      <c r="BO539" s="43">
        <f t="shared" si="60"/>
        <v>0</v>
      </c>
      <c r="BP539" s="2"/>
      <c r="BQ539" s="2"/>
      <c r="BR539" s="2"/>
      <c r="BS539" s="2"/>
      <c r="BT539" s="2"/>
      <c r="BU539" s="43">
        <f t="shared" si="61"/>
        <v>0</v>
      </c>
      <c r="BV539" s="2"/>
      <c r="BW539" s="2"/>
      <c r="BX539" s="2"/>
      <c r="BY539" s="43">
        <f t="shared" si="62"/>
        <v>0</v>
      </c>
      <c r="BZ539" s="1">
        <f t="shared" si="58"/>
        <v>30</v>
      </c>
      <c r="CA539" s="2"/>
      <c r="CB539" s="41">
        <v>1</v>
      </c>
      <c r="CC539" s="2"/>
    </row>
    <row r="540" spans="1:81" ht="34.5" x14ac:dyDescent="0.25">
      <c r="A540" s="20">
        <v>533</v>
      </c>
      <c r="B540" s="99" t="s">
        <v>557</v>
      </c>
      <c r="C540" s="39" t="s">
        <v>2764</v>
      </c>
      <c r="D540" s="83">
        <v>33000290</v>
      </c>
      <c r="E540" s="2">
        <v>15</v>
      </c>
      <c r="F540" s="2"/>
      <c r="G540" s="2"/>
      <c r="H540" s="2"/>
      <c r="I540" s="2"/>
      <c r="J540" s="2"/>
      <c r="K540" s="2">
        <v>10</v>
      </c>
      <c r="L540" s="2"/>
      <c r="M540" s="2"/>
      <c r="N540" s="2"/>
      <c r="O540" s="2"/>
      <c r="P540" s="2"/>
      <c r="Q540" s="2"/>
      <c r="R540" s="2">
        <v>30</v>
      </c>
      <c r="S540" s="2"/>
      <c r="T540" s="2"/>
      <c r="U540" s="2"/>
      <c r="V540" s="2"/>
      <c r="W540" s="2"/>
      <c r="X540" s="2"/>
      <c r="Y540" s="2"/>
      <c r="Z540" s="1">
        <v>10</v>
      </c>
      <c r="AA540" s="43">
        <f t="shared" si="56"/>
        <v>30</v>
      </c>
      <c r="AB540" s="2"/>
      <c r="AC540" s="2"/>
      <c r="AD540" s="43">
        <f t="shared" si="57"/>
        <v>0</v>
      </c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43">
        <f t="shared" si="59"/>
        <v>0</v>
      </c>
      <c r="BJ540" s="2"/>
      <c r="BK540" s="2"/>
      <c r="BL540" s="2"/>
      <c r="BM540" s="2"/>
      <c r="BN540" s="2"/>
      <c r="BO540" s="43">
        <f t="shared" si="60"/>
        <v>0</v>
      </c>
      <c r="BP540" s="2"/>
      <c r="BQ540" s="2"/>
      <c r="BR540" s="2"/>
      <c r="BS540" s="2"/>
      <c r="BT540" s="2"/>
      <c r="BU540" s="43">
        <f t="shared" si="61"/>
        <v>0</v>
      </c>
      <c r="BV540" s="2"/>
      <c r="BW540" s="2"/>
      <c r="BX540" s="2"/>
      <c r="BY540" s="43">
        <f t="shared" si="62"/>
        <v>0</v>
      </c>
      <c r="BZ540" s="1">
        <f t="shared" si="58"/>
        <v>30</v>
      </c>
      <c r="CA540" s="2"/>
      <c r="CB540" s="41">
        <v>1</v>
      </c>
      <c r="CC540" s="2"/>
    </row>
    <row r="541" spans="1:81" x14ac:dyDescent="0.25">
      <c r="A541" s="21">
        <v>534</v>
      </c>
      <c r="B541" s="99" t="s">
        <v>558</v>
      </c>
      <c r="C541" s="39" t="s">
        <v>2791</v>
      </c>
      <c r="D541" s="83">
        <v>33000306</v>
      </c>
      <c r="E541" s="2">
        <v>15</v>
      </c>
      <c r="F541" s="2"/>
      <c r="G541" s="2"/>
      <c r="H541" s="2"/>
      <c r="I541" s="2"/>
      <c r="J541" s="2"/>
      <c r="K541" s="2">
        <v>10</v>
      </c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1">
        <v>10</v>
      </c>
      <c r="AA541" s="43">
        <f t="shared" si="56"/>
        <v>15</v>
      </c>
      <c r="AB541" s="2"/>
      <c r="AC541" s="2"/>
      <c r="AD541" s="43">
        <f t="shared" si="57"/>
        <v>0</v>
      </c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43">
        <f t="shared" si="59"/>
        <v>0</v>
      </c>
      <c r="BJ541" s="2"/>
      <c r="BK541" s="2"/>
      <c r="BL541" s="2"/>
      <c r="BM541" s="2"/>
      <c r="BN541" s="2"/>
      <c r="BO541" s="43">
        <f t="shared" si="60"/>
        <v>0</v>
      </c>
      <c r="BP541" s="2"/>
      <c r="BQ541" s="2"/>
      <c r="BR541" s="2"/>
      <c r="BS541" s="2"/>
      <c r="BT541" s="2"/>
      <c r="BU541" s="43">
        <f t="shared" si="61"/>
        <v>0</v>
      </c>
      <c r="BV541" s="2"/>
      <c r="BW541" s="2"/>
      <c r="BX541" s="2"/>
      <c r="BY541" s="43">
        <f t="shared" si="62"/>
        <v>0</v>
      </c>
      <c r="BZ541" s="1">
        <f t="shared" si="58"/>
        <v>15</v>
      </c>
      <c r="CA541" s="2"/>
      <c r="CB541" s="42"/>
      <c r="CC541" s="2">
        <v>1</v>
      </c>
    </row>
    <row r="542" spans="1:81" x14ac:dyDescent="0.25">
      <c r="A542" s="20">
        <v>535</v>
      </c>
      <c r="B542" s="99" t="s">
        <v>559</v>
      </c>
      <c r="C542" s="39" t="s">
        <v>3017</v>
      </c>
      <c r="D542" s="83">
        <v>33000311</v>
      </c>
      <c r="E542" s="2">
        <v>15</v>
      </c>
      <c r="F542" s="2"/>
      <c r="G542" s="2"/>
      <c r="H542" s="2"/>
      <c r="I542" s="2"/>
      <c r="J542" s="2"/>
      <c r="K542" s="2">
        <v>10</v>
      </c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1">
        <v>10</v>
      </c>
      <c r="AA542" s="43">
        <f t="shared" si="56"/>
        <v>15</v>
      </c>
      <c r="AB542" s="2"/>
      <c r="AC542" s="2"/>
      <c r="AD542" s="43">
        <f t="shared" si="57"/>
        <v>0</v>
      </c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43">
        <f t="shared" si="59"/>
        <v>0</v>
      </c>
      <c r="BJ542" s="2"/>
      <c r="BK542" s="2"/>
      <c r="BL542" s="2"/>
      <c r="BM542" s="2"/>
      <c r="BN542" s="2"/>
      <c r="BO542" s="43">
        <f t="shared" si="60"/>
        <v>0</v>
      </c>
      <c r="BP542" s="2"/>
      <c r="BQ542" s="2"/>
      <c r="BR542" s="2"/>
      <c r="BS542" s="2"/>
      <c r="BT542" s="2"/>
      <c r="BU542" s="43">
        <f t="shared" si="61"/>
        <v>0</v>
      </c>
      <c r="BV542" s="2"/>
      <c r="BW542" s="2"/>
      <c r="BX542" s="2"/>
      <c r="BY542" s="43">
        <f t="shared" si="62"/>
        <v>0</v>
      </c>
      <c r="BZ542" s="1">
        <f t="shared" si="58"/>
        <v>15</v>
      </c>
      <c r="CA542" s="2"/>
      <c r="CB542" s="42"/>
      <c r="CC542" s="2">
        <v>1</v>
      </c>
    </row>
    <row r="543" spans="1:81" x14ac:dyDescent="0.25">
      <c r="A543" s="21">
        <v>536</v>
      </c>
      <c r="B543" s="99" t="s">
        <v>560</v>
      </c>
      <c r="C543" s="39" t="s">
        <v>3018</v>
      </c>
      <c r="D543" s="83">
        <v>33012065</v>
      </c>
      <c r="E543" s="2">
        <v>15</v>
      </c>
      <c r="F543" s="2"/>
      <c r="G543" s="2"/>
      <c r="H543" s="2"/>
      <c r="I543" s="2"/>
      <c r="J543" s="2"/>
      <c r="K543" s="2">
        <v>10</v>
      </c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1">
        <v>10</v>
      </c>
      <c r="AA543" s="43">
        <f t="shared" si="56"/>
        <v>15</v>
      </c>
      <c r="AB543" s="2"/>
      <c r="AC543" s="2"/>
      <c r="AD543" s="43">
        <f t="shared" si="57"/>
        <v>0</v>
      </c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43">
        <f t="shared" si="59"/>
        <v>0</v>
      </c>
      <c r="BJ543" s="2"/>
      <c r="BK543" s="2"/>
      <c r="BL543" s="2"/>
      <c r="BM543" s="2"/>
      <c r="BN543" s="2"/>
      <c r="BO543" s="43">
        <f t="shared" si="60"/>
        <v>0</v>
      </c>
      <c r="BP543" s="2"/>
      <c r="BQ543" s="2"/>
      <c r="BR543" s="2"/>
      <c r="BS543" s="2"/>
      <c r="BT543" s="2"/>
      <c r="BU543" s="43">
        <f t="shared" si="61"/>
        <v>0</v>
      </c>
      <c r="BV543" s="2"/>
      <c r="BW543" s="2"/>
      <c r="BX543" s="2"/>
      <c r="BY543" s="43">
        <f t="shared" si="62"/>
        <v>0</v>
      </c>
      <c r="BZ543" s="1">
        <f t="shared" si="58"/>
        <v>15</v>
      </c>
      <c r="CA543" s="2"/>
      <c r="CB543" s="42"/>
      <c r="CC543" s="2">
        <v>1</v>
      </c>
    </row>
    <row r="544" spans="1:81" x14ac:dyDescent="0.25">
      <c r="A544" s="20">
        <v>537</v>
      </c>
      <c r="B544" s="99" t="s">
        <v>561</v>
      </c>
      <c r="C544" s="39" t="s">
        <v>3019</v>
      </c>
      <c r="D544" s="83">
        <v>33012107</v>
      </c>
      <c r="E544" s="2">
        <v>15</v>
      </c>
      <c r="F544" s="2"/>
      <c r="G544" s="2"/>
      <c r="H544" s="2"/>
      <c r="I544" s="2"/>
      <c r="J544" s="2"/>
      <c r="K544" s="2">
        <v>10</v>
      </c>
      <c r="L544" s="2"/>
      <c r="M544" s="2"/>
      <c r="N544" s="2"/>
      <c r="O544" s="2"/>
      <c r="P544" s="2"/>
      <c r="Q544" s="2"/>
      <c r="R544" s="2">
        <v>30</v>
      </c>
      <c r="S544" s="2"/>
      <c r="T544" s="2"/>
      <c r="U544" s="2"/>
      <c r="V544" s="2"/>
      <c r="W544" s="2"/>
      <c r="X544" s="2"/>
      <c r="Y544" s="2"/>
      <c r="Z544" s="1">
        <v>10</v>
      </c>
      <c r="AA544" s="43">
        <f t="shared" si="56"/>
        <v>30</v>
      </c>
      <c r="AB544" s="2"/>
      <c r="AC544" s="2"/>
      <c r="AD544" s="43">
        <f t="shared" si="57"/>
        <v>0</v>
      </c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>
        <v>9</v>
      </c>
      <c r="BI544" s="43">
        <f t="shared" si="59"/>
        <v>9</v>
      </c>
      <c r="BJ544" s="2"/>
      <c r="BK544" s="2"/>
      <c r="BL544" s="2">
        <v>2</v>
      </c>
      <c r="BM544" s="2"/>
      <c r="BN544" s="2"/>
      <c r="BO544" s="43">
        <f t="shared" si="60"/>
        <v>2</v>
      </c>
      <c r="BP544" s="2"/>
      <c r="BQ544" s="2"/>
      <c r="BR544" s="2"/>
      <c r="BS544" s="2"/>
      <c r="BT544" s="2"/>
      <c r="BU544" s="43">
        <f t="shared" si="61"/>
        <v>0</v>
      </c>
      <c r="BV544" s="2"/>
      <c r="BW544" s="2"/>
      <c r="BX544" s="2"/>
      <c r="BY544" s="43">
        <f t="shared" si="62"/>
        <v>0</v>
      </c>
      <c r="BZ544" s="1">
        <f t="shared" si="58"/>
        <v>41</v>
      </c>
      <c r="CA544" s="2">
        <v>1</v>
      </c>
      <c r="CB544" s="42"/>
      <c r="CC544" s="2"/>
    </row>
    <row r="545" spans="1:81" x14ac:dyDescent="0.25">
      <c r="A545" s="21">
        <v>538</v>
      </c>
      <c r="B545" s="99" t="s">
        <v>562</v>
      </c>
      <c r="C545" s="39" t="s">
        <v>3020</v>
      </c>
      <c r="D545" s="83">
        <v>33062823</v>
      </c>
      <c r="E545" s="2">
        <v>15</v>
      </c>
      <c r="F545" s="2"/>
      <c r="G545" s="2"/>
      <c r="H545" s="2"/>
      <c r="I545" s="2"/>
      <c r="J545" s="2"/>
      <c r="K545" s="2">
        <v>10</v>
      </c>
      <c r="L545" s="2"/>
      <c r="M545" s="2"/>
      <c r="N545" s="2"/>
      <c r="O545" s="2"/>
      <c r="P545" s="2"/>
      <c r="Q545" s="2"/>
      <c r="R545" s="2">
        <v>30</v>
      </c>
      <c r="S545" s="2"/>
      <c r="T545" s="2"/>
      <c r="U545" s="2"/>
      <c r="V545" s="2"/>
      <c r="W545" s="2"/>
      <c r="X545" s="2"/>
      <c r="Y545" s="2"/>
      <c r="Z545" s="1">
        <v>10</v>
      </c>
      <c r="AA545" s="43">
        <f t="shared" si="56"/>
        <v>30</v>
      </c>
      <c r="AB545" s="2"/>
      <c r="AC545" s="2"/>
      <c r="AD545" s="43">
        <f t="shared" si="57"/>
        <v>0</v>
      </c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>
        <v>9</v>
      </c>
      <c r="BI545" s="43">
        <f t="shared" si="59"/>
        <v>9</v>
      </c>
      <c r="BJ545" s="2"/>
      <c r="BK545" s="2"/>
      <c r="BL545" s="2">
        <v>2</v>
      </c>
      <c r="BM545" s="2"/>
      <c r="BN545" s="2"/>
      <c r="BO545" s="43">
        <f t="shared" si="60"/>
        <v>2</v>
      </c>
      <c r="BP545" s="2"/>
      <c r="BQ545" s="2"/>
      <c r="BR545" s="2"/>
      <c r="BS545" s="2"/>
      <c r="BT545" s="2"/>
      <c r="BU545" s="43">
        <f t="shared" si="61"/>
        <v>0</v>
      </c>
      <c r="BV545" s="2"/>
      <c r="BW545" s="2"/>
      <c r="BX545" s="2"/>
      <c r="BY545" s="43">
        <f t="shared" si="62"/>
        <v>0</v>
      </c>
      <c r="BZ545" s="1">
        <f t="shared" si="58"/>
        <v>41</v>
      </c>
      <c r="CA545" s="2">
        <v>1</v>
      </c>
      <c r="CB545" s="42"/>
      <c r="CC545" s="2"/>
    </row>
    <row r="546" spans="1:81" ht="57" x14ac:dyDescent="0.25">
      <c r="A546" s="20">
        <v>539</v>
      </c>
      <c r="B546" s="99" t="s">
        <v>563</v>
      </c>
      <c r="C546" s="39" t="s">
        <v>3021</v>
      </c>
      <c r="D546" s="83">
        <v>33123241</v>
      </c>
      <c r="E546" s="2">
        <v>15</v>
      </c>
      <c r="F546" s="2"/>
      <c r="G546" s="2"/>
      <c r="H546" s="2"/>
      <c r="I546" s="2"/>
      <c r="J546" s="2"/>
      <c r="K546" s="2">
        <v>10</v>
      </c>
      <c r="L546" s="2"/>
      <c r="M546" s="2"/>
      <c r="N546" s="2"/>
      <c r="O546" s="2"/>
      <c r="P546" s="2"/>
      <c r="Q546" s="2"/>
      <c r="R546" s="2">
        <v>30</v>
      </c>
      <c r="S546" s="2"/>
      <c r="T546" s="2"/>
      <c r="U546" s="2"/>
      <c r="V546" s="2"/>
      <c r="W546" s="2"/>
      <c r="X546" s="2"/>
      <c r="Y546" s="2"/>
      <c r="Z546" s="1">
        <v>10</v>
      </c>
      <c r="AA546" s="43">
        <f t="shared" si="56"/>
        <v>30</v>
      </c>
      <c r="AB546" s="2"/>
      <c r="AC546" s="2"/>
      <c r="AD546" s="43">
        <f t="shared" si="57"/>
        <v>0</v>
      </c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43">
        <f t="shared" si="59"/>
        <v>0</v>
      </c>
      <c r="BJ546" s="2"/>
      <c r="BK546" s="2"/>
      <c r="BL546" s="2"/>
      <c r="BM546" s="2"/>
      <c r="BN546" s="2"/>
      <c r="BO546" s="43">
        <f t="shared" si="60"/>
        <v>0</v>
      </c>
      <c r="BP546" s="2"/>
      <c r="BQ546" s="2"/>
      <c r="BR546" s="2"/>
      <c r="BS546" s="2"/>
      <c r="BT546" s="2"/>
      <c r="BU546" s="43">
        <f t="shared" si="61"/>
        <v>0</v>
      </c>
      <c r="BV546" s="2"/>
      <c r="BW546" s="2"/>
      <c r="BX546" s="2"/>
      <c r="BY546" s="43">
        <f t="shared" si="62"/>
        <v>0</v>
      </c>
      <c r="BZ546" s="1">
        <f t="shared" si="58"/>
        <v>30</v>
      </c>
      <c r="CA546" s="2"/>
      <c r="CB546" s="41">
        <v>1</v>
      </c>
      <c r="CC546" s="2"/>
    </row>
    <row r="547" spans="1:81" x14ac:dyDescent="0.25">
      <c r="A547" s="21">
        <v>540</v>
      </c>
      <c r="B547" s="99" t="s">
        <v>564</v>
      </c>
      <c r="C547" s="39" t="s">
        <v>3022</v>
      </c>
      <c r="D547" s="83">
        <v>33178573</v>
      </c>
      <c r="E547" s="2">
        <v>15</v>
      </c>
      <c r="F547" s="2"/>
      <c r="G547" s="2"/>
      <c r="H547" s="2"/>
      <c r="I547" s="2"/>
      <c r="J547" s="2"/>
      <c r="K547" s="2">
        <v>10</v>
      </c>
      <c r="L547" s="2"/>
      <c r="M547" s="2"/>
      <c r="N547" s="2"/>
      <c r="O547" s="2"/>
      <c r="P547" s="2"/>
      <c r="Q547" s="2"/>
      <c r="R547" s="2">
        <v>30</v>
      </c>
      <c r="S547" s="2"/>
      <c r="T547" s="2"/>
      <c r="U547" s="2"/>
      <c r="V547" s="2"/>
      <c r="W547" s="2"/>
      <c r="X547" s="2"/>
      <c r="Y547" s="2"/>
      <c r="Z547" s="1">
        <v>10</v>
      </c>
      <c r="AA547" s="43">
        <f t="shared" si="56"/>
        <v>30</v>
      </c>
      <c r="AB547" s="2"/>
      <c r="AC547" s="2"/>
      <c r="AD547" s="43">
        <f t="shared" si="57"/>
        <v>0</v>
      </c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43">
        <f t="shared" si="59"/>
        <v>0</v>
      </c>
      <c r="BJ547" s="2"/>
      <c r="BK547" s="2"/>
      <c r="BL547" s="2"/>
      <c r="BM547" s="2"/>
      <c r="BN547" s="2"/>
      <c r="BO547" s="43">
        <f t="shared" si="60"/>
        <v>0</v>
      </c>
      <c r="BP547" s="2"/>
      <c r="BQ547" s="2"/>
      <c r="BR547" s="2"/>
      <c r="BS547" s="2"/>
      <c r="BT547" s="2"/>
      <c r="BU547" s="43">
        <f t="shared" si="61"/>
        <v>0</v>
      </c>
      <c r="BV547" s="2"/>
      <c r="BW547" s="2"/>
      <c r="BX547" s="2"/>
      <c r="BY547" s="43">
        <f t="shared" si="62"/>
        <v>0</v>
      </c>
      <c r="BZ547" s="1">
        <f t="shared" si="58"/>
        <v>30</v>
      </c>
      <c r="CA547" s="2"/>
      <c r="CB547" s="41">
        <v>1</v>
      </c>
      <c r="CC547" s="2"/>
    </row>
    <row r="548" spans="1:81" ht="23.25" x14ac:dyDescent="0.25">
      <c r="A548" s="20">
        <v>541</v>
      </c>
      <c r="B548" s="99" t="s">
        <v>565</v>
      </c>
      <c r="C548" s="39" t="s">
        <v>3023</v>
      </c>
      <c r="D548" s="83">
        <v>33178600</v>
      </c>
      <c r="E548" s="2">
        <v>15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>
        <v>30</v>
      </c>
      <c r="S548" s="2"/>
      <c r="T548" s="2"/>
      <c r="U548" s="2"/>
      <c r="V548" s="2"/>
      <c r="W548" s="2"/>
      <c r="X548" s="2"/>
      <c r="Y548" s="2"/>
      <c r="Z548" s="1">
        <v>10</v>
      </c>
      <c r="AA548" s="43">
        <f t="shared" si="56"/>
        <v>30</v>
      </c>
      <c r="AB548" s="2"/>
      <c r="AC548" s="2"/>
      <c r="AD548" s="43">
        <f t="shared" si="57"/>
        <v>0</v>
      </c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>
        <v>39</v>
      </c>
      <c r="AV548" s="2"/>
      <c r="AW548" s="2">
        <v>15</v>
      </c>
      <c r="AX548" s="2"/>
      <c r="AY548" s="2"/>
      <c r="AZ548" s="2"/>
      <c r="BA548" s="2"/>
      <c r="BB548" s="2"/>
      <c r="BC548" s="2"/>
      <c r="BD548" s="2"/>
      <c r="BE548" s="2"/>
      <c r="BF548" s="2"/>
      <c r="BG548" s="2">
        <v>18</v>
      </c>
      <c r="BH548" s="2">
        <v>9</v>
      </c>
      <c r="BI548" s="43">
        <f t="shared" si="59"/>
        <v>39</v>
      </c>
      <c r="BJ548" s="2">
        <v>5</v>
      </c>
      <c r="BK548" s="2"/>
      <c r="BL548" s="2"/>
      <c r="BM548" s="2"/>
      <c r="BN548" s="2"/>
      <c r="BO548" s="43">
        <f t="shared" si="60"/>
        <v>5</v>
      </c>
      <c r="BP548" s="2"/>
      <c r="BQ548" s="2"/>
      <c r="BR548" s="2"/>
      <c r="BS548" s="2"/>
      <c r="BT548" s="2"/>
      <c r="BU548" s="43">
        <f t="shared" si="61"/>
        <v>0</v>
      </c>
      <c r="BV548" s="2"/>
      <c r="BW548" s="2"/>
      <c r="BX548" s="2"/>
      <c r="BY548" s="43">
        <f t="shared" si="62"/>
        <v>0</v>
      </c>
      <c r="BZ548" s="1">
        <f t="shared" si="58"/>
        <v>74</v>
      </c>
      <c r="CA548" s="2">
        <v>1</v>
      </c>
      <c r="CB548" s="42"/>
      <c r="CC548" s="2"/>
    </row>
    <row r="549" spans="1:81" x14ac:dyDescent="0.25">
      <c r="A549" s="21">
        <v>542</v>
      </c>
      <c r="B549" s="99" t="s">
        <v>566</v>
      </c>
      <c r="C549" s="39" t="s">
        <v>3024</v>
      </c>
      <c r="D549" s="83">
        <v>33308960</v>
      </c>
      <c r="E549" s="2">
        <v>15</v>
      </c>
      <c r="F549" s="2"/>
      <c r="G549" s="2"/>
      <c r="H549" s="2"/>
      <c r="I549" s="2"/>
      <c r="J549" s="2"/>
      <c r="K549" s="2">
        <v>10</v>
      </c>
      <c r="L549" s="2"/>
      <c r="M549" s="2"/>
      <c r="N549" s="2"/>
      <c r="O549" s="2"/>
      <c r="P549" s="2"/>
      <c r="Q549" s="2"/>
      <c r="R549" s="2">
        <v>30</v>
      </c>
      <c r="S549" s="2"/>
      <c r="T549" s="2"/>
      <c r="U549" s="2"/>
      <c r="V549" s="2"/>
      <c r="W549" s="2"/>
      <c r="X549" s="2"/>
      <c r="Y549" s="2"/>
      <c r="Z549" s="1">
        <v>10</v>
      </c>
      <c r="AA549" s="43">
        <f t="shared" si="56"/>
        <v>30</v>
      </c>
      <c r="AB549" s="2"/>
      <c r="AC549" s="2"/>
      <c r="AD549" s="43">
        <f t="shared" si="57"/>
        <v>0</v>
      </c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43">
        <f t="shared" si="59"/>
        <v>0</v>
      </c>
      <c r="BJ549" s="2"/>
      <c r="BK549" s="2"/>
      <c r="BL549" s="2"/>
      <c r="BM549" s="2"/>
      <c r="BN549" s="2"/>
      <c r="BO549" s="43">
        <f t="shared" si="60"/>
        <v>0</v>
      </c>
      <c r="BP549" s="2"/>
      <c r="BQ549" s="2"/>
      <c r="BR549" s="2"/>
      <c r="BS549" s="2"/>
      <c r="BT549" s="2"/>
      <c r="BU549" s="43">
        <f t="shared" si="61"/>
        <v>0</v>
      </c>
      <c r="BV549" s="2"/>
      <c r="BW549" s="2"/>
      <c r="BX549" s="2"/>
      <c r="BY549" s="43">
        <f t="shared" si="62"/>
        <v>0</v>
      </c>
      <c r="BZ549" s="1">
        <f t="shared" si="58"/>
        <v>30</v>
      </c>
      <c r="CA549" s="2"/>
      <c r="CB549" s="41">
        <v>1</v>
      </c>
      <c r="CC549" s="2"/>
    </row>
    <row r="550" spans="1:81" x14ac:dyDescent="0.25">
      <c r="A550" s="20">
        <v>543</v>
      </c>
      <c r="B550" s="99" t="s">
        <v>567</v>
      </c>
      <c r="C550" s="39" t="s">
        <v>2775</v>
      </c>
      <c r="D550" s="83">
        <v>33309000</v>
      </c>
      <c r="E550" s="2">
        <v>15</v>
      </c>
      <c r="F550" s="2"/>
      <c r="G550" s="2"/>
      <c r="H550" s="2"/>
      <c r="I550" s="2"/>
      <c r="J550" s="2"/>
      <c r="K550" s="2">
        <v>10</v>
      </c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1">
        <v>10</v>
      </c>
      <c r="AA550" s="43">
        <f t="shared" si="56"/>
        <v>15</v>
      </c>
      <c r="AB550" s="2"/>
      <c r="AC550" s="2"/>
      <c r="AD550" s="43">
        <f t="shared" si="57"/>
        <v>0</v>
      </c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>
        <v>9</v>
      </c>
      <c r="BI550" s="43">
        <f t="shared" si="59"/>
        <v>9</v>
      </c>
      <c r="BJ550" s="2"/>
      <c r="BK550" s="2"/>
      <c r="BL550" s="2">
        <v>2</v>
      </c>
      <c r="BM550" s="2"/>
      <c r="BN550" s="2"/>
      <c r="BO550" s="43">
        <f t="shared" si="60"/>
        <v>2</v>
      </c>
      <c r="BP550" s="2"/>
      <c r="BQ550" s="2"/>
      <c r="BR550" s="2"/>
      <c r="BS550" s="2"/>
      <c r="BT550" s="2"/>
      <c r="BU550" s="43">
        <f t="shared" si="61"/>
        <v>0</v>
      </c>
      <c r="BV550" s="2"/>
      <c r="BW550" s="2"/>
      <c r="BX550" s="2"/>
      <c r="BY550" s="43">
        <f t="shared" si="62"/>
        <v>0</v>
      </c>
      <c r="BZ550" s="1">
        <f t="shared" si="58"/>
        <v>26</v>
      </c>
      <c r="CA550" s="2"/>
      <c r="CB550" s="41">
        <v>1</v>
      </c>
      <c r="CC550" s="2"/>
    </row>
    <row r="551" spans="1:81" x14ac:dyDescent="0.25">
      <c r="A551" s="21">
        <v>544</v>
      </c>
      <c r="B551" s="99" t="s">
        <v>568</v>
      </c>
      <c r="C551" s="39" t="s">
        <v>3025</v>
      </c>
      <c r="D551" s="83">
        <v>33315868</v>
      </c>
      <c r="E551" s="2">
        <v>15</v>
      </c>
      <c r="F551" s="2"/>
      <c r="G551" s="2"/>
      <c r="H551" s="2"/>
      <c r="I551" s="2"/>
      <c r="J551" s="2"/>
      <c r="K551" s="2">
        <v>10</v>
      </c>
      <c r="L551" s="2"/>
      <c r="M551" s="2"/>
      <c r="N551" s="2"/>
      <c r="O551" s="2"/>
      <c r="P551" s="2"/>
      <c r="Q551" s="2"/>
      <c r="R551" s="2">
        <v>30</v>
      </c>
      <c r="S551" s="2"/>
      <c r="T551" s="2"/>
      <c r="U551" s="2"/>
      <c r="V551" s="2"/>
      <c r="W551" s="2"/>
      <c r="X551" s="2"/>
      <c r="Y551" s="2"/>
      <c r="Z551" s="1">
        <v>10</v>
      </c>
      <c r="AA551" s="43">
        <f t="shared" si="56"/>
        <v>30</v>
      </c>
      <c r="AB551" s="2"/>
      <c r="AC551" s="2"/>
      <c r="AD551" s="43">
        <f t="shared" si="57"/>
        <v>0</v>
      </c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>
        <v>39</v>
      </c>
      <c r="AV551" s="2"/>
      <c r="AW551" s="2">
        <v>15</v>
      </c>
      <c r="AX551" s="2"/>
      <c r="AY551" s="2"/>
      <c r="AZ551" s="2"/>
      <c r="BA551" s="2"/>
      <c r="BB551" s="2"/>
      <c r="BC551" s="2"/>
      <c r="BD551" s="2"/>
      <c r="BE551" s="2"/>
      <c r="BF551" s="2"/>
      <c r="BG551" s="2">
        <v>18</v>
      </c>
      <c r="BH551" s="2">
        <v>9</v>
      </c>
      <c r="BI551" s="43">
        <f t="shared" si="59"/>
        <v>39</v>
      </c>
      <c r="BJ551" s="2">
        <v>5</v>
      </c>
      <c r="BK551" s="2"/>
      <c r="BL551" s="2"/>
      <c r="BM551" s="2"/>
      <c r="BN551" s="2"/>
      <c r="BO551" s="43">
        <f t="shared" si="60"/>
        <v>5</v>
      </c>
      <c r="BP551" s="2"/>
      <c r="BQ551" s="2"/>
      <c r="BR551" s="2"/>
      <c r="BS551" s="2"/>
      <c r="BT551" s="2"/>
      <c r="BU551" s="43">
        <f t="shared" si="61"/>
        <v>0</v>
      </c>
      <c r="BV551" s="2"/>
      <c r="BW551" s="2"/>
      <c r="BX551" s="2"/>
      <c r="BY551" s="43">
        <f t="shared" si="62"/>
        <v>0</v>
      </c>
      <c r="BZ551" s="1">
        <f t="shared" si="58"/>
        <v>74</v>
      </c>
      <c r="CA551" s="2">
        <v>1</v>
      </c>
      <c r="CB551" s="42"/>
      <c r="CC551" s="2"/>
    </row>
    <row r="552" spans="1:81" ht="34.5" x14ac:dyDescent="0.25">
      <c r="A552" s="20">
        <v>545</v>
      </c>
      <c r="B552" s="99" t="s">
        <v>569</v>
      </c>
      <c r="C552" s="39" t="s">
        <v>3026</v>
      </c>
      <c r="D552" s="83">
        <v>33315889</v>
      </c>
      <c r="E552" s="2">
        <v>15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>
        <v>30</v>
      </c>
      <c r="S552" s="2"/>
      <c r="T552" s="2"/>
      <c r="U552" s="2"/>
      <c r="V552" s="2"/>
      <c r="W552" s="2"/>
      <c r="X552" s="2"/>
      <c r="Y552" s="2"/>
      <c r="Z552" s="1">
        <v>10</v>
      </c>
      <c r="AA552" s="43">
        <f t="shared" si="56"/>
        <v>30</v>
      </c>
      <c r="AB552" s="2"/>
      <c r="AC552" s="2"/>
      <c r="AD552" s="43">
        <f t="shared" si="57"/>
        <v>0</v>
      </c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>
        <v>15</v>
      </c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>
        <v>9</v>
      </c>
      <c r="BI552" s="43">
        <f t="shared" si="59"/>
        <v>15</v>
      </c>
      <c r="BJ552" s="2"/>
      <c r="BK552" s="2"/>
      <c r="BL552" s="2">
        <v>2</v>
      </c>
      <c r="BM552" s="2"/>
      <c r="BN552" s="2"/>
      <c r="BO552" s="43">
        <f t="shared" si="60"/>
        <v>2</v>
      </c>
      <c r="BP552" s="2"/>
      <c r="BQ552" s="2"/>
      <c r="BR552" s="2"/>
      <c r="BS552" s="2"/>
      <c r="BT552" s="2"/>
      <c r="BU552" s="43">
        <f t="shared" si="61"/>
        <v>0</v>
      </c>
      <c r="BV552" s="2"/>
      <c r="BW552" s="2"/>
      <c r="BX552" s="2"/>
      <c r="BY552" s="43">
        <f t="shared" si="62"/>
        <v>0</v>
      </c>
      <c r="BZ552" s="1">
        <f t="shared" si="58"/>
        <v>47</v>
      </c>
      <c r="CA552" s="2">
        <v>1</v>
      </c>
      <c r="CB552" s="42"/>
      <c r="CC552" s="2"/>
    </row>
    <row r="553" spans="1:81" ht="45.75" x14ac:dyDescent="0.25">
      <c r="A553" s="21">
        <v>546</v>
      </c>
      <c r="B553" s="99" t="s">
        <v>570</v>
      </c>
      <c r="C553" s="39" t="s">
        <v>3027</v>
      </c>
      <c r="D553" s="83">
        <v>33351597</v>
      </c>
      <c r="E553" s="2">
        <v>15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>
        <v>30</v>
      </c>
      <c r="S553" s="2"/>
      <c r="T553" s="2"/>
      <c r="U553" s="2"/>
      <c r="V553" s="2"/>
      <c r="W553" s="2"/>
      <c r="X553" s="2"/>
      <c r="Y553" s="2"/>
      <c r="Z553" s="1">
        <v>10</v>
      </c>
      <c r="AA553" s="43">
        <f t="shared" si="56"/>
        <v>30</v>
      </c>
      <c r="AB553" s="2"/>
      <c r="AC553" s="2"/>
      <c r="AD553" s="43">
        <f t="shared" si="57"/>
        <v>0</v>
      </c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43">
        <f t="shared" si="59"/>
        <v>0</v>
      </c>
      <c r="BJ553" s="2"/>
      <c r="BK553" s="2"/>
      <c r="BL553" s="2"/>
      <c r="BM553" s="2"/>
      <c r="BN553" s="2"/>
      <c r="BO553" s="43">
        <f t="shared" si="60"/>
        <v>0</v>
      </c>
      <c r="BP553" s="2"/>
      <c r="BQ553" s="2"/>
      <c r="BR553" s="2"/>
      <c r="BS553" s="2"/>
      <c r="BT553" s="2"/>
      <c r="BU553" s="43">
        <f t="shared" si="61"/>
        <v>0</v>
      </c>
      <c r="BV553" s="2"/>
      <c r="BW553" s="2"/>
      <c r="BX553" s="2"/>
      <c r="BY553" s="43">
        <f t="shared" si="62"/>
        <v>0</v>
      </c>
      <c r="BZ553" s="1">
        <f t="shared" si="58"/>
        <v>30</v>
      </c>
      <c r="CA553" s="2"/>
      <c r="CB553" s="41">
        <v>1</v>
      </c>
      <c r="CC553" s="2"/>
    </row>
    <row r="554" spans="1:81" ht="34.5" x14ac:dyDescent="0.25">
      <c r="A554" s="20">
        <v>547</v>
      </c>
      <c r="B554" s="99" t="s">
        <v>571</v>
      </c>
      <c r="C554" s="39" t="s">
        <v>2949</v>
      </c>
      <c r="D554" s="83">
        <v>33354996</v>
      </c>
      <c r="E554" s="2">
        <v>15</v>
      </c>
      <c r="F554" s="2"/>
      <c r="G554" s="2"/>
      <c r="H554" s="2"/>
      <c r="I554" s="2"/>
      <c r="J554" s="2"/>
      <c r="K554" s="2">
        <v>10</v>
      </c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1">
        <v>10</v>
      </c>
      <c r="AA554" s="43">
        <f t="shared" si="56"/>
        <v>15</v>
      </c>
      <c r="AB554" s="2"/>
      <c r="AC554" s="2"/>
      <c r="AD554" s="43">
        <f t="shared" si="57"/>
        <v>0</v>
      </c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43">
        <f t="shared" si="59"/>
        <v>0</v>
      </c>
      <c r="BJ554" s="2"/>
      <c r="BK554" s="2"/>
      <c r="BL554" s="2"/>
      <c r="BM554" s="2"/>
      <c r="BN554" s="2"/>
      <c r="BO554" s="43">
        <f t="shared" si="60"/>
        <v>0</v>
      </c>
      <c r="BP554" s="2"/>
      <c r="BQ554" s="2"/>
      <c r="BR554" s="2"/>
      <c r="BS554" s="2"/>
      <c r="BT554" s="2"/>
      <c r="BU554" s="43">
        <f t="shared" si="61"/>
        <v>0</v>
      </c>
      <c r="BV554" s="2"/>
      <c r="BW554" s="2"/>
      <c r="BX554" s="2"/>
      <c r="BY554" s="43">
        <f t="shared" si="62"/>
        <v>0</v>
      </c>
      <c r="BZ554" s="1">
        <f t="shared" si="58"/>
        <v>15</v>
      </c>
      <c r="CA554" s="2"/>
      <c r="CB554" s="42"/>
      <c r="CC554" s="2">
        <v>1</v>
      </c>
    </row>
    <row r="555" spans="1:81" ht="34.5" x14ac:dyDescent="0.25">
      <c r="A555" s="21">
        <v>548</v>
      </c>
      <c r="B555" s="99" t="s">
        <v>572</v>
      </c>
      <c r="C555" s="39" t="s">
        <v>3028</v>
      </c>
      <c r="D555" s="83">
        <v>33355004</v>
      </c>
      <c r="E555" s="2">
        <v>15</v>
      </c>
      <c r="F555" s="2"/>
      <c r="G555" s="2"/>
      <c r="H555" s="2"/>
      <c r="I555" s="2"/>
      <c r="J555" s="2"/>
      <c r="K555" s="2">
        <v>10</v>
      </c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1">
        <v>10</v>
      </c>
      <c r="AA555" s="43">
        <f t="shared" si="56"/>
        <v>15</v>
      </c>
      <c r="AB555" s="2"/>
      <c r="AC555" s="2"/>
      <c r="AD555" s="43">
        <f t="shared" si="57"/>
        <v>0</v>
      </c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43">
        <f t="shared" si="59"/>
        <v>0</v>
      </c>
      <c r="BJ555" s="2"/>
      <c r="BK555" s="2"/>
      <c r="BL555" s="2"/>
      <c r="BM555" s="2"/>
      <c r="BN555" s="2"/>
      <c r="BO555" s="43">
        <f t="shared" si="60"/>
        <v>0</v>
      </c>
      <c r="BP555" s="2"/>
      <c r="BQ555" s="2"/>
      <c r="BR555" s="2"/>
      <c r="BS555" s="2"/>
      <c r="BT555" s="2"/>
      <c r="BU555" s="43">
        <f t="shared" si="61"/>
        <v>0</v>
      </c>
      <c r="BV555" s="2"/>
      <c r="BW555" s="2"/>
      <c r="BX555" s="2"/>
      <c r="BY555" s="43">
        <f t="shared" si="62"/>
        <v>0</v>
      </c>
      <c r="BZ555" s="1">
        <f t="shared" si="58"/>
        <v>15</v>
      </c>
      <c r="CA555" s="2"/>
      <c r="CB555" s="42"/>
      <c r="CC555" s="2">
        <v>1</v>
      </c>
    </row>
    <row r="556" spans="1:81" ht="34.5" x14ac:dyDescent="0.25">
      <c r="A556" s="20">
        <v>549</v>
      </c>
      <c r="B556" s="99" t="s">
        <v>573</v>
      </c>
      <c r="C556" s="39" t="s">
        <v>3029</v>
      </c>
      <c r="D556" s="83">
        <v>33359575</v>
      </c>
      <c r="E556" s="2">
        <v>15</v>
      </c>
      <c r="F556" s="2"/>
      <c r="G556" s="2"/>
      <c r="H556" s="2"/>
      <c r="I556" s="2"/>
      <c r="J556" s="2"/>
      <c r="K556" s="2">
        <v>10</v>
      </c>
      <c r="L556" s="2"/>
      <c r="M556" s="2"/>
      <c r="N556" s="2"/>
      <c r="O556" s="2"/>
      <c r="P556" s="2"/>
      <c r="Q556" s="2"/>
      <c r="R556" s="2">
        <v>30</v>
      </c>
      <c r="S556" s="2"/>
      <c r="T556" s="2"/>
      <c r="U556" s="2"/>
      <c r="V556" s="2"/>
      <c r="W556" s="2"/>
      <c r="X556" s="2"/>
      <c r="Y556" s="2"/>
      <c r="Z556" s="1">
        <v>10</v>
      </c>
      <c r="AA556" s="43">
        <f t="shared" si="56"/>
        <v>30</v>
      </c>
      <c r="AB556" s="2"/>
      <c r="AC556" s="2"/>
      <c r="AD556" s="43">
        <f t="shared" si="57"/>
        <v>0</v>
      </c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>
        <v>39</v>
      </c>
      <c r="AV556" s="2"/>
      <c r="AW556" s="2">
        <v>15</v>
      </c>
      <c r="AX556" s="2"/>
      <c r="AY556" s="2"/>
      <c r="AZ556" s="2"/>
      <c r="BA556" s="2"/>
      <c r="BB556" s="2"/>
      <c r="BC556" s="2"/>
      <c r="BD556" s="2"/>
      <c r="BE556" s="2"/>
      <c r="BF556" s="2"/>
      <c r="BG556" s="2">
        <v>18</v>
      </c>
      <c r="BH556" s="2">
        <v>9</v>
      </c>
      <c r="BI556" s="43">
        <f t="shared" si="59"/>
        <v>39</v>
      </c>
      <c r="BJ556" s="2">
        <v>5</v>
      </c>
      <c r="BK556" s="2"/>
      <c r="BL556" s="2"/>
      <c r="BM556" s="2"/>
      <c r="BN556" s="2"/>
      <c r="BO556" s="43">
        <f t="shared" si="60"/>
        <v>5</v>
      </c>
      <c r="BP556" s="2"/>
      <c r="BQ556" s="2"/>
      <c r="BR556" s="2"/>
      <c r="BS556" s="2"/>
      <c r="BT556" s="2"/>
      <c r="BU556" s="43">
        <f t="shared" si="61"/>
        <v>0</v>
      </c>
      <c r="BV556" s="2"/>
      <c r="BW556" s="2"/>
      <c r="BX556" s="2"/>
      <c r="BY556" s="43">
        <f t="shared" si="62"/>
        <v>0</v>
      </c>
      <c r="BZ556" s="1">
        <f t="shared" si="58"/>
        <v>74</v>
      </c>
      <c r="CA556" s="2">
        <v>1</v>
      </c>
      <c r="CB556" s="42"/>
      <c r="CC556" s="2"/>
    </row>
    <row r="557" spans="1:81" x14ac:dyDescent="0.25">
      <c r="A557" s="21">
        <v>550</v>
      </c>
      <c r="B557" s="99" t="s">
        <v>574</v>
      </c>
      <c r="C557" s="39" t="s">
        <v>3030</v>
      </c>
      <c r="D557" s="83">
        <v>33366268</v>
      </c>
      <c r="E557" s="2">
        <v>15</v>
      </c>
      <c r="F557" s="2"/>
      <c r="G557" s="2"/>
      <c r="H557" s="2"/>
      <c r="I557" s="2"/>
      <c r="J557" s="2"/>
      <c r="K557" s="2">
        <v>10</v>
      </c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1">
        <v>10</v>
      </c>
      <c r="AA557" s="43">
        <f t="shared" si="56"/>
        <v>15</v>
      </c>
      <c r="AB557" s="2"/>
      <c r="AC557" s="2"/>
      <c r="AD557" s="43">
        <f t="shared" si="57"/>
        <v>0</v>
      </c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43">
        <f t="shared" si="59"/>
        <v>0</v>
      </c>
      <c r="BJ557" s="2"/>
      <c r="BK557" s="2"/>
      <c r="BL557" s="2"/>
      <c r="BM557" s="2"/>
      <c r="BN557" s="2"/>
      <c r="BO557" s="43">
        <f t="shared" si="60"/>
        <v>0</v>
      </c>
      <c r="BP557" s="2"/>
      <c r="BQ557" s="2"/>
      <c r="BR557" s="2"/>
      <c r="BS557" s="2"/>
      <c r="BT557" s="2"/>
      <c r="BU557" s="43">
        <f t="shared" si="61"/>
        <v>0</v>
      </c>
      <c r="BV557" s="2"/>
      <c r="BW557" s="2"/>
      <c r="BX557" s="2"/>
      <c r="BY557" s="43">
        <f t="shared" si="62"/>
        <v>0</v>
      </c>
      <c r="BZ557" s="1">
        <f t="shared" si="58"/>
        <v>15</v>
      </c>
      <c r="CA557" s="2"/>
      <c r="CB557" s="42"/>
      <c r="CC557" s="2">
        <v>1</v>
      </c>
    </row>
    <row r="558" spans="1:81" x14ac:dyDescent="0.25">
      <c r="A558" s="20">
        <v>551</v>
      </c>
      <c r="B558" s="99" t="s">
        <v>575</v>
      </c>
      <c r="C558" s="39" t="s">
        <v>3031</v>
      </c>
      <c r="D558" s="83">
        <v>33381197</v>
      </c>
      <c r="E558" s="2">
        <v>15</v>
      </c>
      <c r="F558" s="2"/>
      <c r="G558" s="2"/>
      <c r="H558" s="2"/>
      <c r="I558" s="2"/>
      <c r="J558" s="2"/>
      <c r="K558" s="2">
        <v>10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1">
        <v>10</v>
      </c>
      <c r="AA558" s="43">
        <f t="shared" si="56"/>
        <v>15</v>
      </c>
      <c r="AB558" s="2"/>
      <c r="AC558" s="2"/>
      <c r="AD558" s="43">
        <f t="shared" si="57"/>
        <v>0</v>
      </c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43">
        <f t="shared" si="59"/>
        <v>0</v>
      </c>
      <c r="BJ558" s="2"/>
      <c r="BK558" s="2"/>
      <c r="BL558" s="2"/>
      <c r="BM558" s="2"/>
      <c r="BN558" s="2"/>
      <c r="BO558" s="43">
        <f t="shared" si="60"/>
        <v>0</v>
      </c>
      <c r="BP558" s="2"/>
      <c r="BQ558" s="2"/>
      <c r="BR558" s="2"/>
      <c r="BS558" s="2"/>
      <c r="BT558" s="2"/>
      <c r="BU558" s="43">
        <f t="shared" si="61"/>
        <v>0</v>
      </c>
      <c r="BV558" s="2"/>
      <c r="BW558" s="2"/>
      <c r="BX558" s="2"/>
      <c r="BY558" s="43">
        <f t="shared" si="62"/>
        <v>0</v>
      </c>
      <c r="BZ558" s="1">
        <f t="shared" si="58"/>
        <v>15</v>
      </c>
      <c r="CA558" s="2"/>
      <c r="CB558" s="42"/>
      <c r="CC558" s="2">
        <v>1</v>
      </c>
    </row>
    <row r="559" spans="1:81" ht="23.25" x14ac:dyDescent="0.25">
      <c r="A559" s="21">
        <v>552</v>
      </c>
      <c r="B559" s="99" t="s">
        <v>576</v>
      </c>
      <c r="C559" s="39" t="s">
        <v>3032</v>
      </c>
      <c r="D559" s="83">
        <v>33381265</v>
      </c>
      <c r="E559" s="2">
        <v>15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>
        <v>30</v>
      </c>
      <c r="S559" s="2"/>
      <c r="T559" s="2"/>
      <c r="U559" s="2"/>
      <c r="V559" s="2"/>
      <c r="W559" s="2"/>
      <c r="X559" s="2"/>
      <c r="Y559" s="2"/>
      <c r="Z559" s="1">
        <v>10</v>
      </c>
      <c r="AA559" s="43">
        <f t="shared" si="56"/>
        <v>30</v>
      </c>
      <c r="AB559" s="2"/>
      <c r="AC559" s="2"/>
      <c r="AD559" s="43">
        <f t="shared" si="57"/>
        <v>0</v>
      </c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43">
        <f t="shared" si="59"/>
        <v>0</v>
      </c>
      <c r="BJ559" s="2"/>
      <c r="BK559" s="2"/>
      <c r="BL559" s="2"/>
      <c r="BM559" s="2"/>
      <c r="BN559" s="2"/>
      <c r="BO559" s="43">
        <f t="shared" si="60"/>
        <v>0</v>
      </c>
      <c r="BP559" s="2"/>
      <c r="BQ559" s="2"/>
      <c r="BR559" s="2"/>
      <c r="BS559" s="2"/>
      <c r="BT559" s="2"/>
      <c r="BU559" s="43">
        <f t="shared" si="61"/>
        <v>0</v>
      </c>
      <c r="BV559" s="2"/>
      <c r="BW559" s="2"/>
      <c r="BX559" s="2"/>
      <c r="BY559" s="43">
        <f t="shared" si="62"/>
        <v>0</v>
      </c>
      <c r="BZ559" s="1">
        <f t="shared" si="58"/>
        <v>30</v>
      </c>
      <c r="CA559" s="2"/>
      <c r="CB559" s="41">
        <v>1</v>
      </c>
      <c r="CC559" s="2"/>
    </row>
    <row r="560" spans="1:81" x14ac:dyDescent="0.25">
      <c r="A560" s="20">
        <v>553</v>
      </c>
      <c r="B560" s="99" t="s">
        <v>577</v>
      </c>
      <c r="C560" s="39" t="s">
        <v>3033</v>
      </c>
      <c r="D560" s="83">
        <v>33407403</v>
      </c>
      <c r="E560" s="2">
        <v>15</v>
      </c>
      <c r="F560" s="2"/>
      <c r="G560" s="2"/>
      <c r="H560" s="2"/>
      <c r="I560" s="2"/>
      <c r="J560" s="2"/>
      <c r="K560" s="2">
        <v>10</v>
      </c>
      <c r="L560" s="2"/>
      <c r="M560" s="2"/>
      <c r="N560" s="2"/>
      <c r="O560" s="2"/>
      <c r="P560" s="2"/>
      <c r="Q560" s="2"/>
      <c r="R560" s="2">
        <v>30</v>
      </c>
      <c r="S560" s="2"/>
      <c r="T560" s="2"/>
      <c r="U560" s="2"/>
      <c r="V560" s="2"/>
      <c r="W560" s="2"/>
      <c r="X560" s="2"/>
      <c r="Y560" s="2"/>
      <c r="Z560" s="1">
        <v>10</v>
      </c>
      <c r="AA560" s="43">
        <f t="shared" si="56"/>
        <v>30</v>
      </c>
      <c r="AB560" s="2"/>
      <c r="AC560" s="2"/>
      <c r="AD560" s="43">
        <f t="shared" si="57"/>
        <v>0</v>
      </c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43">
        <f t="shared" si="59"/>
        <v>0</v>
      </c>
      <c r="BJ560" s="2"/>
      <c r="BK560" s="2"/>
      <c r="BL560" s="2"/>
      <c r="BM560" s="2"/>
      <c r="BN560" s="2"/>
      <c r="BO560" s="43">
        <f t="shared" si="60"/>
        <v>0</v>
      </c>
      <c r="BP560" s="2"/>
      <c r="BQ560" s="2"/>
      <c r="BR560" s="2"/>
      <c r="BS560" s="2"/>
      <c r="BT560" s="2"/>
      <c r="BU560" s="43">
        <f t="shared" si="61"/>
        <v>0</v>
      </c>
      <c r="BV560" s="2"/>
      <c r="BW560" s="2"/>
      <c r="BX560" s="2"/>
      <c r="BY560" s="43">
        <f t="shared" si="62"/>
        <v>0</v>
      </c>
      <c r="BZ560" s="1">
        <f t="shared" si="58"/>
        <v>30</v>
      </c>
      <c r="CA560" s="2"/>
      <c r="CB560" s="41">
        <v>1</v>
      </c>
      <c r="CC560" s="2"/>
    </row>
    <row r="561" spans="1:81" ht="34.5" x14ac:dyDescent="0.25">
      <c r="A561" s="21">
        <v>554</v>
      </c>
      <c r="B561" s="99" t="s">
        <v>578</v>
      </c>
      <c r="C561" s="39" t="s">
        <v>2995</v>
      </c>
      <c r="D561" s="83">
        <v>33407424</v>
      </c>
      <c r="E561" s="2">
        <v>15</v>
      </c>
      <c r="F561" s="2"/>
      <c r="G561" s="2"/>
      <c r="H561" s="2"/>
      <c r="I561" s="2"/>
      <c r="J561" s="2"/>
      <c r="K561" s="2">
        <v>10</v>
      </c>
      <c r="L561" s="2"/>
      <c r="M561" s="2"/>
      <c r="N561" s="2"/>
      <c r="O561" s="2"/>
      <c r="P561" s="2"/>
      <c r="Q561" s="2"/>
      <c r="R561" s="2">
        <v>30</v>
      </c>
      <c r="S561" s="2"/>
      <c r="T561" s="2"/>
      <c r="U561" s="2"/>
      <c r="V561" s="2"/>
      <c r="W561" s="2"/>
      <c r="X561" s="2"/>
      <c r="Y561" s="2"/>
      <c r="Z561" s="1">
        <v>10</v>
      </c>
      <c r="AA561" s="43">
        <f t="shared" si="56"/>
        <v>30</v>
      </c>
      <c r="AB561" s="2"/>
      <c r="AC561" s="2"/>
      <c r="AD561" s="43">
        <f t="shared" si="57"/>
        <v>0</v>
      </c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43">
        <f t="shared" si="59"/>
        <v>0</v>
      </c>
      <c r="BJ561" s="2"/>
      <c r="BK561" s="2"/>
      <c r="BL561" s="2"/>
      <c r="BM561" s="2"/>
      <c r="BN561" s="2"/>
      <c r="BO561" s="43">
        <f t="shared" si="60"/>
        <v>0</v>
      </c>
      <c r="BP561" s="2"/>
      <c r="BQ561" s="2"/>
      <c r="BR561" s="2"/>
      <c r="BS561" s="2"/>
      <c r="BT561" s="2"/>
      <c r="BU561" s="43">
        <f t="shared" si="61"/>
        <v>0</v>
      </c>
      <c r="BV561" s="2"/>
      <c r="BW561" s="2"/>
      <c r="BX561" s="2"/>
      <c r="BY561" s="43">
        <f t="shared" si="62"/>
        <v>0</v>
      </c>
      <c r="BZ561" s="1">
        <f t="shared" si="58"/>
        <v>30</v>
      </c>
      <c r="CA561" s="2"/>
      <c r="CB561" s="41">
        <v>1</v>
      </c>
      <c r="CC561" s="2"/>
    </row>
    <row r="562" spans="1:81" x14ac:dyDescent="0.25">
      <c r="A562" s="20">
        <v>555</v>
      </c>
      <c r="B562" s="99" t="s">
        <v>579</v>
      </c>
      <c r="C562" s="39" t="s">
        <v>3034</v>
      </c>
      <c r="D562" s="83">
        <v>33414960</v>
      </c>
      <c r="E562" s="2">
        <v>15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>
        <v>30</v>
      </c>
      <c r="S562" s="2"/>
      <c r="T562" s="2"/>
      <c r="U562" s="2"/>
      <c r="V562" s="2"/>
      <c r="W562" s="2"/>
      <c r="X562" s="2"/>
      <c r="Y562" s="2"/>
      <c r="Z562" s="1">
        <v>10</v>
      </c>
      <c r="AA562" s="43">
        <f t="shared" si="56"/>
        <v>30</v>
      </c>
      <c r="AB562" s="2"/>
      <c r="AC562" s="2"/>
      <c r="AD562" s="43">
        <f t="shared" si="57"/>
        <v>0</v>
      </c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>
        <v>9</v>
      </c>
      <c r="BI562" s="43">
        <f t="shared" si="59"/>
        <v>9</v>
      </c>
      <c r="BJ562" s="2"/>
      <c r="BK562" s="2"/>
      <c r="BL562" s="2">
        <v>2</v>
      </c>
      <c r="BM562" s="2"/>
      <c r="BN562" s="2"/>
      <c r="BO562" s="43">
        <f t="shared" si="60"/>
        <v>2</v>
      </c>
      <c r="BP562" s="2"/>
      <c r="BQ562" s="2"/>
      <c r="BR562" s="2"/>
      <c r="BS562" s="2"/>
      <c r="BT562" s="2"/>
      <c r="BU562" s="43">
        <f t="shared" si="61"/>
        <v>0</v>
      </c>
      <c r="BV562" s="2"/>
      <c r="BW562" s="2"/>
      <c r="BX562" s="2"/>
      <c r="BY562" s="43">
        <f t="shared" si="62"/>
        <v>0</v>
      </c>
      <c r="BZ562" s="1">
        <f t="shared" si="58"/>
        <v>41</v>
      </c>
      <c r="CA562" s="2">
        <v>1</v>
      </c>
      <c r="CB562" s="42"/>
      <c r="CC562" s="2"/>
    </row>
    <row r="563" spans="1:81" ht="34.5" x14ac:dyDescent="0.25">
      <c r="A563" s="21">
        <v>556</v>
      </c>
      <c r="B563" s="99" t="s">
        <v>580</v>
      </c>
      <c r="C563" s="39" t="s">
        <v>3035</v>
      </c>
      <c r="D563" s="83">
        <v>33425092</v>
      </c>
      <c r="E563" s="2">
        <v>15</v>
      </c>
      <c r="F563" s="2"/>
      <c r="G563" s="2"/>
      <c r="H563" s="2"/>
      <c r="I563" s="2"/>
      <c r="J563" s="2"/>
      <c r="K563" s="2">
        <v>10</v>
      </c>
      <c r="L563" s="2"/>
      <c r="M563" s="2"/>
      <c r="N563" s="2"/>
      <c r="O563" s="2"/>
      <c r="P563" s="2"/>
      <c r="Q563" s="2"/>
      <c r="R563" s="2">
        <v>30</v>
      </c>
      <c r="S563" s="2"/>
      <c r="T563" s="2"/>
      <c r="U563" s="2"/>
      <c r="V563" s="2"/>
      <c r="W563" s="2"/>
      <c r="X563" s="2"/>
      <c r="Y563" s="2"/>
      <c r="Z563" s="1">
        <v>10</v>
      </c>
      <c r="AA563" s="43">
        <f t="shared" si="56"/>
        <v>30</v>
      </c>
      <c r="AB563" s="2"/>
      <c r="AC563" s="2"/>
      <c r="AD563" s="43">
        <f t="shared" si="57"/>
        <v>0</v>
      </c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43">
        <f t="shared" si="59"/>
        <v>0</v>
      </c>
      <c r="BJ563" s="2"/>
      <c r="BK563" s="2"/>
      <c r="BL563" s="2"/>
      <c r="BM563" s="2"/>
      <c r="BN563" s="2"/>
      <c r="BO563" s="43">
        <f t="shared" si="60"/>
        <v>0</v>
      </c>
      <c r="BP563" s="2"/>
      <c r="BQ563" s="2"/>
      <c r="BR563" s="2"/>
      <c r="BS563" s="2"/>
      <c r="BT563" s="2"/>
      <c r="BU563" s="43">
        <f t="shared" si="61"/>
        <v>0</v>
      </c>
      <c r="BV563" s="2"/>
      <c r="BW563" s="2"/>
      <c r="BX563" s="2"/>
      <c r="BY563" s="43">
        <f t="shared" si="62"/>
        <v>0</v>
      </c>
      <c r="BZ563" s="1">
        <f t="shared" si="58"/>
        <v>30</v>
      </c>
      <c r="CA563" s="2"/>
      <c r="CB563" s="41">
        <v>1</v>
      </c>
      <c r="CC563" s="2"/>
    </row>
    <row r="564" spans="1:81" x14ac:dyDescent="0.25">
      <c r="A564" s="20">
        <v>557</v>
      </c>
      <c r="B564" s="99" t="s">
        <v>581</v>
      </c>
      <c r="C564" s="39" t="s">
        <v>3036</v>
      </c>
      <c r="D564" s="83">
        <v>33437951</v>
      </c>
      <c r="E564" s="2">
        <v>15</v>
      </c>
      <c r="F564" s="2"/>
      <c r="G564" s="2"/>
      <c r="H564" s="2"/>
      <c r="I564" s="2"/>
      <c r="J564" s="2"/>
      <c r="K564" s="2">
        <v>10</v>
      </c>
      <c r="L564" s="2"/>
      <c r="M564" s="2"/>
      <c r="N564" s="2"/>
      <c r="O564" s="2"/>
      <c r="P564" s="2"/>
      <c r="Q564" s="2"/>
      <c r="R564" s="2">
        <v>30</v>
      </c>
      <c r="S564" s="2"/>
      <c r="T564" s="2"/>
      <c r="U564" s="2"/>
      <c r="V564" s="2"/>
      <c r="W564" s="2"/>
      <c r="X564" s="2"/>
      <c r="Y564" s="2"/>
      <c r="Z564" s="1">
        <v>10</v>
      </c>
      <c r="AA564" s="43">
        <f t="shared" si="56"/>
        <v>30</v>
      </c>
      <c r="AB564" s="2"/>
      <c r="AC564" s="2"/>
      <c r="AD564" s="43">
        <f t="shared" si="57"/>
        <v>0</v>
      </c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43">
        <f t="shared" si="59"/>
        <v>0</v>
      </c>
      <c r="BJ564" s="2"/>
      <c r="BK564" s="2"/>
      <c r="BL564" s="2"/>
      <c r="BM564" s="2"/>
      <c r="BN564" s="2"/>
      <c r="BO564" s="43">
        <f t="shared" si="60"/>
        <v>0</v>
      </c>
      <c r="BP564" s="2"/>
      <c r="BQ564" s="2"/>
      <c r="BR564" s="2"/>
      <c r="BS564" s="2"/>
      <c r="BT564" s="2"/>
      <c r="BU564" s="43">
        <f t="shared" si="61"/>
        <v>0</v>
      </c>
      <c r="BV564" s="2"/>
      <c r="BW564" s="2"/>
      <c r="BX564" s="2"/>
      <c r="BY564" s="43">
        <f t="shared" si="62"/>
        <v>0</v>
      </c>
      <c r="BZ564" s="1">
        <f t="shared" si="58"/>
        <v>30</v>
      </c>
      <c r="CA564" s="2"/>
      <c r="CB564" s="41">
        <v>1</v>
      </c>
      <c r="CC564" s="2"/>
    </row>
    <row r="565" spans="1:81" x14ac:dyDescent="0.25">
      <c r="A565" s="21">
        <v>558</v>
      </c>
      <c r="B565" s="99" t="s">
        <v>582</v>
      </c>
      <c r="C565" s="39" t="s">
        <v>3037</v>
      </c>
      <c r="D565" s="83">
        <v>33437967</v>
      </c>
      <c r="E565" s="2">
        <v>15</v>
      </c>
      <c r="F565" s="2"/>
      <c r="G565" s="2"/>
      <c r="H565" s="2"/>
      <c r="I565" s="2"/>
      <c r="J565" s="2"/>
      <c r="K565" s="2">
        <v>10</v>
      </c>
      <c r="L565" s="2"/>
      <c r="M565" s="2"/>
      <c r="N565" s="2"/>
      <c r="O565" s="2"/>
      <c r="P565" s="2"/>
      <c r="Q565" s="2"/>
      <c r="R565" s="2">
        <v>30</v>
      </c>
      <c r="S565" s="2"/>
      <c r="T565" s="2"/>
      <c r="U565" s="2"/>
      <c r="V565" s="2"/>
      <c r="W565" s="2"/>
      <c r="X565" s="2"/>
      <c r="Y565" s="2"/>
      <c r="Z565" s="1">
        <v>10</v>
      </c>
      <c r="AA565" s="43">
        <f t="shared" si="56"/>
        <v>30</v>
      </c>
      <c r="AB565" s="2"/>
      <c r="AC565" s="2"/>
      <c r="AD565" s="43">
        <f t="shared" si="57"/>
        <v>0</v>
      </c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43">
        <f t="shared" si="59"/>
        <v>0</v>
      </c>
      <c r="BJ565" s="2"/>
      <c r="BK565" s="2"/>
      <c r="BL565" s="2"/>
      <c r="BM565" s="2"/>
      <c r="BN565" s="2"/>
      <c r="BO565" s="43">
        <f t="shared" si="60"/>
        <v>0</v>
      </c>
      <c r="BP565" s="2"/>
      <c r="BQ565" s="2"/>
      <c r="BR565" s="2"/>
      <c r="BS565" s="2"/>
      <c r="BT565" s="2"/>
      <c r="BU565" s="43">
        <f t="shared" si="61"/>
        <v>0</v>
      </c>
      <c r="BV565" s="2"/>
      <c r="BW565" s="2"/>
      <c r="BX565" s="2"/>
      <c r="BY565" s="43">
        <f t="shared" si="62"/>
        <v>0</v>
      </c>
      <c r="BZ565" s="1">
        <f t="shared" si="58"/>
        <v>30</v>
      </c>
      <c r="CA565" s="2"/>
      <c r="CB565" s="41">
        <v>1</v>
      </c>
      <c r="CC565" s="2"/>
    </row>
    <row r="566" spans="1:81" x14ac:dyDescent="0.25">
      <c r="A566" s="20">
        <v>559</v>
      </c>
      <c r="B566" s="99" t="s">
        <v>583</v>
      </c>
      <c r="C566" s="39" t="s">
        <v>3038</v>
      </c>
      <c r="D566" s="83">
        <v>33449286</v>
      </c>
      <c r="E566" s="2">
        <v>15</v>
      </c>
      <c r="F566" s="2"/>
      <c r="G566" s="2"/>
      <c r="H566" s="2"/>
      <c r="I566" s="2"/>
      <c r="J566" s="2"/>
      <c r="K566" s="2">
        <v>10</v>
      </c>
      <c r="L566" s="2"/>
      <c r="M566" s="2"/>
      <c r="N566" s="2"/>
      <c r="O566" s="2"/>
      <c r="P566" s="2"/>
      <c r="Q566" s="2"/>
      <c r="R566" s="2">
        <v>30</v>
      </c>
      <c r="S566" s="2"/>
      <c r="T566" s="2"/>
      <c r="U566" s="2"/>
      <c r="V566" s="2"/>
      <c r="W566" s="2"/>
      <c r="X566" s="2"/>
      <c r="Y566" s="2"/>
      <c r="Z566" s="1">
        <v>10</v>
      </c>
      <c r="AA566" s="43">
        <f t="shared" si="56"/>
        <v>30</v>
      </c>
      <c r="AB566" s="2"/>
      <c r="AC566" s="2"/>
      <c r="AD566" s="43">
        <f t="shared" si="57"/>
        <v>0</v>
      </c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43">
        <f t="shared" si="59"/>
        <v>0</v>
      </c>
      <c r="BJ566" s="2"/>
      <c r="BK566" s="2"/>
      <c r="BL566" s="2"/>
      <c r="BM566" s="2"/>
      <c r="BN566" s="2"/>
      <c r="BO566" s="43">
        <f t="shared" si="60"/>
        <v>0</v>
      </c>
      <c r="BP566" s="2"/>
      <c r="BQ566" s="2"/>
      <c r="BR566" s="2"/>
      <c r="BS566" s="2"/>
      <c r="BT566" s="2"/>
      <c r="BU566" s="43">
        <f t="shared" si="61"/>
        <v>0</v>
      </c>
      <c r="BV566" s="2"/>
      <c r="BW566" s="2"/>
      <c r="BX566" s="2"/>
      <c r="BY566" s="43">
        <f t="shared" si="62"/>
        <v>0</v>
      </c>
      <c r="BZ566" s="1">
        <f t="shared" si="58"/>
        <v>30</v>
      </c>
      <c r="CA566" s="2"/>
      <c r="CB566" s="41">
        <v>1</v>
      </c>
      <c r="CC566" s="2"/>
    </row>
    <row r="567" spans="1:81" ht="45.75" x14ac:dyDescent="0.25">
      <c r="A567" s="21">
        <v>560</v>
      </c>
      <c r="B567" s="99" t="s">
        <v>584</v>
      </c>
      <c r="C567" s="39" t="s">
        <v>2555</v>
      </c>
      <c r="D567" s="83">
        <v>33451541</v>
      </c>
      <c r="E567" s="2">
        <v>15</v>
      </c>
      <c r="F567" s="2"/>
      <c r="G567" s="2"/>
      <c r="H567" s="2"/>
      <c r="I567" s="2"/>
      <c r="J567" s="2"/>
      <c r="K567" s="2">
        <v>10</v>
      </c>
      <c r="L567" s="2"/>
      <c r="M567" s="2"/>
      <c r="N567" s="2"/>
      <c r="O567" s="2"/>
      <c r="P567" s="2"/>
      <c r="Q567" s="2"/>
      <c r="R567" s="2">
        <v>30</v>
      </c>
      <c r="S567" s="2"/>
      <c r="T567" s="2"/>
      <c r="U567" s="2"/>
      <c r="V567" s="2"/>
      <c r="W567" s="2"/>
      <c r="X567" s="2"/>
      <c r="Y567" s="2"/>
      <c r="Z567" s="1">
        <v>10</v>
      </c>
      <c r="AA567" s="43">
        <f t="shared" si="56"/>
        <v>30</v>
      </c>
      <c r="AB567" s="2"/>
      <c r="AC567" s="2"/>
      <c r="AD567" s="43">
        <f t="shared" si="57"/>
        <v>0</v>
      </c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43">
        <f t="shared" si="59"/>
        <v>0</v>
      </c>
      <c r="BJ567" s="2"/>
      <c r="BK567" s="2"/>
      <c r="BL567" s="2"/>
      <c r="BM567" s="2"/>
      <c r="BN567" s="2"/>
      <c r="BO567" s="43">
        <f t="shared" si="60"/>
        <v>0</v>
      </c>
      <c r="BP567" s="2"/>
      <c r="BQ567" s="2"/>
      <c r="BR567" s="2"/>
      <c r="BS567" s="2"/>
      <c r="BT567" s="2"/>
      <c r="BU567" s="43">
        <f t="shared" si="61"/>
        <v>0</v>
      </c>
      <c r="BV567" s="2"/>
      <c r="BW567" s="2"/>
      <c r="BX567" s="2"/>
      <c r="BY567" s="43">
        <f t="shared" si="62"/>
        <v>0</v>
      </c>
      <c r="BZ567" s="1">
        <f t="shared" si="58"/>
        <v>30</v>
      </c>
      <c r="CA567" s="2"/>
      <c r="CB567" s="41">
        <v>1</v>
      </c>
      <c r="CC567" s="2"/>
    </row>
    <row r="568" spans="1:81" x14ac:dyDescent="0.25">
      <c r="A568" s="20">
        <v>561</v>
      </c>
      <c r="B568" s="99" t="s">
        <v>585</v>
      </c>
      <c r="C568" s="39" t="s">
        <v>3039</v>
      </c>
      <c r="D568" s="83">
        <v>33467174</v>
      </c>
      <c r="E568" s="2">
        <v>15</v>
      </c>
      <c r="F568" s="2"/>
      <c r="G568" s="2"/>
      <c r="H568" s="2"/>
      <c r="I568" s="2"/>
      <c r="J568" s="2"/>
      <c r="K568" s="2">
        <v>10</v>
      </c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1">
        <v>10</v>
      </c>
      <c r="AA568" s="43">
        <f t="shared" si="56"/>
        <v>15</v>
      </c>
      <c r="AB568" s="2"/>
      <c r="AC568" s="2"/>
      <c r="AD568" s="43">
        <f t="shared" si="57"/>
        <v>0</v>
      </c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43">
        <f t="shared" si="59"/>
        <v>0</v>
      </c>
      <c r="BJ568" s="2"/>
      <c r="BK568" s="2"/>
      <c r="BL568" s="2"/>
      <c r="BM568" s="2"/>
      <c r="BN568" s="2"/>
      <c r="BO568" s="43">
        <f t="shared" si="60"/>
        <v>0</v>
      </c>
      <c r="BP568" s="2"/>
      <c r="BQ568" s="2"/>
      <c r="BR568" s="2"/>
      <c r="BS568" s="2"/>
      <c r="BT568" s="2"/>
      <c r="BU568" s="43">
        <f t="shared" si="61"/>
        <v>0</v>
      </c>
      <c r="BV568" s="2"/>
      <c r="BW568" s="2"/>
      <c r="BX568" s="2"/>
      <c r="BY568" s="43">
        <f t="shared" si="62"/>
        <v>0</v>
      </c>
      <c r="BZ568" s="1">
        <f t="shared" si="58"/>
        <v>15</v>
      </c>
      <c r="CA568" s="2"/>
      <c r="CB568" s="42"/>
      <c r="CC568" s="2">
        <v>1</v>
      </c>
    </row>
    <row r="569" spans="1:81" x14ac:dyDescent="0.25">
      <c r="A569" s="21">
        <v>562</v>
      </c>
      <c r="B569" s="99" t="s">
        <v>586</v>
      </c>
      <c r="C569" s="39" t="s">
        <v>2949</v>
      </c>
      <c r="D569" s="83">
        <v>33467200</v>
      </c>
      <c r="E569" s="2">
        <v>15</v>
      </c>
      <c r="F569" s="2"/>
      <c r="G569" s="2"/>
      <c r="H569" s="2"/>
      <c r="I569" s="2"/>
      <c r="J569" s="2"/>
      <c r="K569" s="2">
        <v>10</v>
      </c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1">
        <v>10</v>
      </c>
      <c r="AA569" s="43">
        <f t="shared" si="56"/>
        <v>15</v>
      </c>
      <c r="AB569" s="2"/>
      <c r="AC569" s="2"/>
      <c r="AD569" s="43">
        <f t="shared" si="57"/>
        <v>0</v>
      </c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43">
        <f t="shared" si="59"/>
        <v>0</v>
      </c>
      <c r="BJ569" s="2"/>
      <c r="BK569" s="2"/>
      <c r="BL569" s="2"/>
      <c r="BM569" s="2"/>
      <c r="BN569" s="2"/>
      <c r="BO569" s="43">
        <f t="shared" si="60"/>
        <v>0</v>
      </c>
      <c r="BP569" s="2"/>
      <c r="BQ569" s="2"/>
      <c r="BR569" s="2"/>
      <c r="BS569" s="2"/>
      <c r="BT569" s="2"/>
      <c r="BU569" s="43">
        <f t="shared" si="61"/>
        <v>0</v>
      </c>
      <c r="BV569" s="2"/>
      <c r="BW569" s="2"/>
      <c r="BX569" s="2"/>
      <c r="BY569" s="43">
        <f t="shared" si="62"/>
        <v>0</v>
      </c>
      <c r="BZ569" s="1">
        <f t="shared" si="58"/>
        <v>15</v>
      </c>
      <c r="CA569" s="2"/>
      <c r="CB569" s="42"/>
      <c r="CC569" s="2">
        <v>1</v>
      </c>
    </row>
    <row r="570" spans="1:81" x14ac:dyDescent="0.25">
      <c r="A570" s="20">
        <v>563</v>
      </c>
      <c r="B570" s="99" t="s">
        <v>587</v>
      </c>
      <c r="C570" s="39" t="s">
        <v>3040</v>
      </c>
      <c r="D570" s="83">
        <v>33484734</v>
      </c>
      <c r="E570" s="2">
        <v>15</v>
      </c>
      <c r="F570" s="2"/>
      <c r="G570" s="2"/>
      <c r="H570" s="2"/>
      <c r="I570" s="2"/>
      <c r="J570" s="2"/>
      <c r="K570" s="2">
        <v>10</v>
      </c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1">
        <v>10</v>
      </c>
      <c r="AA570" s="43">
        <f t="shared" si="56"/>
        <v>15</v>
      </c>
      <c r="AB570" s="2"/>
      <c r="AC570" s="2"/>
      <c r="AD570" s="43">
        <f t="shared" si="57"/>
        <v>0</v>
      </c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>
        <v>39</v>
      </c>
      <c r="AV570" s="2"/>
      <c r="AW570" s="2">
        <v>15</v>
      </c>
      <c r="AX570" s="2"/>
      <c r="AY570" s="2"/>
      <c r="AZ570" s="2"/>
      <c r="BA570" s="2"/>
      <c r="BB570" s="2"/>
      <c r="BC570" s="2"/>
      <c r="BD570" s="2"/>
      <c r="BE570" s="2"/>
      <c r="BF570" s="2"/>
      <c r="BG570" s="2">
        <v>18</v>
      </c>
      <c r="BH570" s="2">
        <v>9</v>
      </c>
      <c r="BI570" s="43">
        <f t="shared" si="59"/>
        <v>39</v>
      </c>
      <c r="BJ570" s="2">
        <v>5</v>
      </c>
      <c r="BK570" s="2"/>
      <c r="BL570" s="2"/>
      <c r="BM570" s="2"/>
      <c r="BN570" s="2"/>
      <c r="BO570" s="43">
        <f t="shared" si="60"/>
        <v>5</v>
      </c>
      <c r="BP570" s="2"/>
      <c r="BQ570" s="2"/>
      <c r="BR570" s="2"/>
      <c r="BS570" s="2"/>
      <c r="BT570" s="2"/>
      <c r="BU570" s="43">
        <f t="shared" si="61"/>
        <v>0</v>
      </c>
      <c r="BV570" s="2"/>
      <c r="BW570" s="2"/>
      <c r="BX570" s="2"/>
      <c r="BY570" s="43">
        <f t="shared" si="62"/>
        <v>0</v>
      </c>
      <c r="BZ570" s="1">
        <f t="shared" si="58"/>
        <v>59</v>
      </c>
      <c r="CA570" s="2">
        <v>1</v>
      </c>
      <c r="CB570" s="42"/>
      <c r="CC570" s="2"/>
    </row>
    <row r="571" spans="1:81" x14ac:dyDescent="0.25">
      <c r="A571" s="21">
        <v>564</v>
      </c>
      <c r="B571" s="99" t="s">
        <v>588</v>
      </c>
      <c r="C571" s="39" t="s">
        <v>3041</v>
      </c>
      <c r="D571" s="83">
        <v>33484760</v>
      </c>
      <c r="E571" s="2">
        <v>15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>
        <v>30</v>
      </c>
      <c r="S571" s="2"/>
      <c r="T571" s="2"/>
      <c r="U571" s="2"/>
      <c r="V571" s="2"/>
      <c r="W571" s="2"/>
      <c r="X571" s="2"/>
      <c r="Y571" s="2"/>
      <c r="Z571" s="1">
        <v>10</v>
      </c>
      <c r="AA571" s="43">
        <f t="shared" si="56"/>
        <v>30</v>
      </c>
      <c r="AB571" s="2"/>
      <c r="AC571" s="2"/>
      <c r="AD571" s="43">
        <f t="shared" si="57"/>
        <v>0</v>
      </c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43">
        <f t="shared" si="59"/>
        <v>0</v>
      </c>
      <c r="BJ571" s="2"/>
      <c r="BK571" s="2"/>
      <c r="BL571" s="2"/>
      <c r="BM571" s="2"/>
      <c r="BN571" s="2"/>
      <c r="BO571" s="43">
        <f t="shared" si="60"/>
        <v>0</v>
      </c>
      <c r="BP571" s="2"/>
      <c r="BQ571" s="2"/>
      <c r="BR571" s="2"/>
      <c r="BS571" s="2"/>
      <c r="BT571" s="2"/>
      <c r="BU571" s="43">
        <f t="shared" si="61"/>
        <v>0</v>
      </c>
      <c r="BV571" s="2"/>
      <c r="BW571" s="2"/>
      <c r="BX571" s="2"/>
      <c r="BY571" s="43">
        <f t="shared" si="62"/>
        <v>0</v>
      </c>
      <c r="BZ571" s="1">
        <f t="shared" si="58"/>
        <v>30</v>
      </c>
      <c r="CA571" s="2"/>
      <c r="CB571" s="41">
        <v>1</v>
      </c>
      <c r="CC571" s="2"/>
    </row>
    <row r="572" spans="1:81" ht="23.25" x14ac:dyDescent="0.25">
      <c r="A572" s="20">
        <v>565</v>
      </c>
      <c r="B572" s="99" t="s">
        <v>589</v>
      </c>
      <c r="C572" s="39" t="s">
        <v>3042</v>
      </c>
      <c r="D572" s="83">
        <v>33502894</v>
      </c>
      <c r="E572" s="2">
        <v>15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>
        <v>30</v>
      </c>
      <c r="S572" s="2"/>
      <c r="T572" s="2"/>
      <c r="U572" s="2"/>
      <c r="V572" s="2"/>
      <c r="W572" s="2"/>
      <c r="X572" s="2"/>
      <c r="Y572" s="2"/>
      <c r="Z572" s="1">
        <v>10</v>
      </c>
      <c r="AA572" s="43">
        <f t="shared" si="56"/>
        <v>30</v>
      </c>
      <c r="AB572" s="2"/>
      <c r="AC572" s="2"/>
      <c r="AD572" s="43">
        <f t="shared" si="57"/>
        <v>0</v>
      </c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>
        <v>39</v>
      </c>
      <c r="AV572" s="2"/>
      <c r="AW572" s="2">
        <v>15</v>
      </c>
      <c r="AX572" s="2"/>
      <c r="AY572" s="2"/>
      <c r="AZ572" s="2"/>
      <c r="BA572" s="2"/>
      <c r="BB572" s="2"/>
      <c r="BC572" s="2"/>
      <c r="BD572" s="2"/>
      <c r="BE572" s="2"/>
      <c r="BF572" s="2"/>
      <c r="BG572" s="2">
        <v>18</v>
      </c>
      <c r="BH572" s="2">
        <v>9</v>
      </c>
      <c r="BI572" s="43">
        <f t="shared" si="59"/>
        <v>39</v>
      </c>
      <c r="BJ572" s="2">
        <v>5</v>
      </c>
      <c r="BK572" s="2"/>
      <c r="BL572" s="2"/>
      <c r="BM572" s="2"/>
      <c r="BN572" s="2"/>
      <c r="BO572" s="43">
        <f t="shared" si="60"/>
        <v>5</v>
      </c>
      <c r="BP572" s="2"/>
      <c r="BQ572" s="2"/>
      <c r="BR572" s="2"/>
      <c r="BS572" s="2"/>
      <c r="BT572" s="2"/>
      <c r="BU572" s="43">
        <f t="shared" si="61"/>
        <v>0</v>
      </c>
      <c r="BV572" s="2"/>
      <c r="BW572" s="2"/>
      <c r="BX572" s="2"/>
      <c r="BY572" s="43">
        <f t="shared" si="62"/>
        <v>0</v>
      </c>
      <c r="BZ572" s="1">
        <f t="shared" si="58"/>
        <v>74</v>
      </c>
      <c r="CA572" s="2">
        <v>1</v>
      </c>
      <c r="CB572" s="42"/>
      <c r="CC572" s="2"/>
    </row>
    <row r="573" spans="1:81" x14ac:dyDescent="0.25">
      <c r="A573" s="21">
        <v>566</v>
      </c>
      <c r="B573" s="99" t="s">
        <v>590</v>
      </c>
      <c r="C573" s="39" t="s">
        <v>3043</v>
      </c>
      <c r="D573" s="83">
        <v>33515259</v>
      </c>
      <c r="E573" s="2">
        <v>15</v>
      </c>
      <c r="F573" s="2"/>
      <c r="G573" s="2"/>
      <c r="H573" s="2"/>
      <c r="I573" s="2"/>
      <c r="J573" s="2"/>
      <c r="K573" s="2">
        <v>10</v>
      </c>
      <c r="L573" s="2"/>
      <c r="M573" s="2"/>
      <c r="N573" s="2"/>
      <c r="O573" s="2"/>
      <c r="P573" s="2"/>
      <c r="Q573" s="2"/>
      <c r="R573" s="2">
        <v>30</v>
      </c>
      <c r="S573" s="2"/>
      <c r="T573" s="2"/>
      <c r="U573" s="2"/>
      <c r="V573" s="2"/>
      <c r="W573" s="2"/>
      <c r="X573" s="2"/>
      <c r="Y573" s="2"/>
      <c r="Z573" s="1">
        <v>10</v>
      </c>
      <c r="AA573" s="43">
        <f t="shared" si="56"/>
        <v>30</v>
      </c>
      <c r="AB573" s="2"/>
      <c r="AC573" s="2"/>
      <c r="AD573" s="43">
        <f t="shared" si="57"/>
        <v>0</v>
      </c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43">
        <f t="shared" si="59"/>
        <v>0</v>
      </c>
      <c r="BJ573" s="2"/>
      <c r="BK573" s="2"/>
      <c r="BL573" s="2"/>
      <c r="BM573" s="2"/>
      <c r="BN573" s="2"/>
      <c r="BO573" s="43">
        <f t="shared" si="60"/>
        <v>0</v>
      </c>
      <c r="BP573" s="2"/>
      <c r="BQ573" s="2"/>
      <c r="BR573" s="2"/>
      <c r="BS573" s="2"/>
      <c r="BT573" s="2"/>
      <c r="BU573" s="43">
        <f t="shared" si="61"/>
        <v>0</v>
      </c>
      <c r="BV573" s="2"/>
      <c r="BW573" s="2"/>
      <c r="BX573" s="2"/>
      <c r="BY573" s="43">
        <f t="shared" si="62"/>
        <v>0</v>
      </c>
      <c r="BZ573" s="1">
        <f t="shared" si="58"/>
        <v>30</v>
      </c>
      <c r="CA573" s="2"/>
      <c r="CB573" s="41">
        <v>1</v>
      </c>
      <c r="CC573" s="2"/>
    </row>
    <row r="574" spans="1:81" ht="34.5" x14ac:dyDescent="0.25">
      <c r="A574" s="20">
        <v>567</v>
      </c>
      <c r="B574" s="99" t="s">
        <v>591</v>
      </c>
      <c r="C574" s="39" t="s">
        <v>3044</v>
      </c>
      <c r="D574" s="83">
        <v>33537534</v>
      </c>
      <c r="E574" s="2">
        <v>15</v>
      </c>
      <c r="F574" s="2"/>
      <c r="G574" s="2"/>
      <c r="H574" s="2"/>
      <c r="I574" s="2"/>
      <c r="J574" s="2"/>
      <c r="K574" s="2">
        <v>10</v>
      </c>
      <c r="L574" s="2"/>
      <c r="M574" s="2"/>
      <c r="N574" s="2"/>
      <c r="O574" s="2"/>
      <c r="P574" s="2"/>
      <c r="Q574" s="2"/>
      <c r="R574" s="2">
        <v>30</v>
      </c>
      <c r="S574" s="2"/>
      <c r="T574" s="2"/>
      <c r="U574" s="2"/>
      <c r="V574" s="2"/>
      <c r="W574" s="2"/>
      <c r="X574" s="2"/>
      <c r="Y574" s="2"/>
      <c r="Z574" s="1">
        <v>10</v>
      </c>
      <c r="AA574" s="43">
        <f t="shared" si="56"/>
        <v>30</v>
      </c>
      <c r="AB574" s="2"/>
      <c r="AC574" s="2"/>
      <c r="AD574" s="43">
        <f t="shared" si="57"/>
        <v>0</v>
      </c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43">
        <f t="shared" si="59"/>
        <v>0</v>
      </c>
      <c r="BJ574" s="2"/>
      <c r="BK574" s="2"/>
      <c r="BL574" s="2"/>
      <c r="BM574" s="2"/>
      <c r="BN574" s="2"/>
      <c r="BO574" s="43">
        <f t="shared" si="60"/>
        <v>0</v>
      </c>
      <c r="BP574" s="2"/>
      <c r="BQ574" s="2"/>
      <c r="BR574" s="2"/>
      <c r="BS574" s="2"/>
      <c r="BT574" s="2"/>
      <c r="BU574" s="43">
        <f t="shared" si="61"/>
        <v>0</v>
      </c>
      <c r="BV574" s="2"/>
      <c r="BW574" s="2"/>
      <c r="BX574" s="2"/>
      <c r="BY574" s="43">
        <f t="shared" si="62"/>
        <v>0</v>
      </c>
      <c r="BZ574" s="1">
        <f t="shared" si="58"/>
        <v>30</v>
      </c>
      <c r="CA574" s="2"/>
      <c r="CB574" s="41">
        <v>1</v>
      </c>
      <c r="CC574" s="2"/>
    </row>
    <row r="575" spans="1:81" x14ac:dyDescent="0.25">
      <c r="A575" s="21">
        <v>568</v>
      </c>
      <c r="B575" s="99" t="s">
        <v>592</v>
      </c>
      <c r="C575" s="39" t="s">
        <v>3045</v>
      </c>
      <c r="D575" s="83">
        <v>33559689</v>
      </c>
      <c r="E575" s="2">
        <v>15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>
        <v>30</v>
      </c>
      <c r="S575" s="2"/>
      <c r="T575" s="2"/>
      <c r="U575" s="2"/>
      <c r="V575" s="2"/>
      <c r="W575" s="2"/>
      <c r="X575" s="2"/>
      <c r="Y575" s="2"/>
      <c r="Z575" s="1">
        <v>10</v>
      </c>
      <c r="AA575" s="43">
        <f t="shared" si="56"/>
        <v>30</v>
      </c>
      <c r="AB575" s="2"/>
      <c r="AC575" s="2"/>
      <c r="AD575" s="43">
        <f t="shared" si="57"/>
        <v>0</v>
      </c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43">
        <f t="shared" si="59"/>
        <v>0</v>
      </c>
      <c r="BJ575" s="2"/>
      <c r="BK575" s="2"/>
      <c r="BL575" s="2"/>
      <c r="BM575" s="2"/>
      <c r="BN575" s="2"/>
      <c r="BO575" s="43">
        <f t="shared" si="60"/>
        <v>0</v>
      </c>
      <c r="BP575" s="2"/>
      <c r="BQ575" s="2"/>
      <c r="BR575" s="2"/>
      <c r="BS575" s="2"/>
      <c r="BT575" s="2"/>
      <c r="BU575" s="43">
        <f t="shared" si="61"/>
        <v>0</v>
      </c>
      <c r="BV575" s="2"/>
      <c r="BW575" s="2"/>
      <c r="BX575" s="2"/>
      <c r="BY575" s="43">
        <f t="shared" si="62"/>
        <v>0</v>
      </c>
      <c r="BZ575" s="1">
        <f t="shared" si="58"/>
        <v>30</v>
      </c>
      <c r="CA575" s="2"/>
      <c r="CB575" s="41">
        <v>1</v>
      </c>
      <c r="CC575" s="2"/>
    </row>
    <row r="576" spans="1:81" ht="23.25" x14ac:dyDescent="0.25">
      <c r="A576" s="20">
        <v>569</v>
      </c>
      <c r="B576" s="99" t="s">
        <v>593</v>
      </c>
      <c r="C576" s="39" t="s">
        <v>3046</v>
      </c>
      <c r="D576" s="83">
        <v>33559762</v>
      </c>
      <c r="E576" s="2">
        <v>15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>
        <v>30</v>
      </c>
      <c r="S576" s="2"/>
      <c r="T576" s="2"/>
      <c r="U576" s="2"/>
      <c r="V576" s="2"/>
      <c r="W576" s="2"/>
      <c r="X576" s="2"/>
      <c r="Y576" s="2"/>
      <c r="Z576" s="1">
        <v>10</v>
      </c>
      <c r="AA576" s="43">
        <f t="shared" si="56"/>
        <v>30</v>
      </c>
      <c r="AB576" s="2"/>
      <c r="AC576" s="2"/>
      <c r="AD576" s="43">
        <f t="shared" si="57"/>
        <v>0</v>
      </c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>
        <v>9</v>
      </c>
      <c r="BI576" s="43">
        <f t="shared" si="59"/>
        <v>9</v>
      </c>
      <c r="BJ576" s="2"/>
      <c r="BK576" s="2"/>
      <c r="BL576" s="2">
        <v>2</v>
      </c>
      <c r="BM576" s="2"/>
      <c r="BN576" s="2"/>
      <c r="BO576" s="43">
        <f t="shared" si="60"/>
        <v>2</v>
      </c>
      <c r="BP576" s="2"/>
      <c r="BQ576" s="2"/>
      <c r="BR576" s="2"/>
      <c r="BS576" s="2"/>
      <c r="BT576" s="2"/>
      <c r="BU576" s="43">
        <f t="shared" si="61"/>
        <v>0</v>
      </c>
      <c r="BV576" s="2"/>
      <c r="BW576" s="2"/>
      <c r="BX576" s="2"/>
      <c r="BY576" s="43">
        <f t="shared" si="62"/>
        <v>0</v>
      </c>
      <c r="BZ576" s="1">
        <f t="shared" si="58"/>
        <v>41</v>
      </c>
      <c r="CA576" s="2">
        <v>1</v>
      </c>
      <c r="CB576" s="42"/>
      <c r="CC576" s="2"/>
    </row>
    <row r="577" spans="1:81" ht="23.25" x14ac:dyDescent="0.25">
      <c r="A577" s="21">
        <v>570</v>
      </c>
      <c r="B577" s="99" t="s">
        <v>594</v>
      </c>
      <c r="C577" s="39" t="s">
        <v>3047</v>
      </c>
      <c r="D577" s="83">
        <v>33579789</v>
      </c>
      <c r="E577" s="2">
        <v>15</v>
      </c>
      <c r="F577" s="2">
        <v>25</v>
      </c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>
        <v>30</v>
      </c>
      <c r="S577" s="2"/>
      <c r="T577" s="2"/>
      <c r="U577" s="2"/>
      <c r="V577" s="2"/>
      <c r="W577" s="2"/>
      <c r="X577" s="2"/>
      <c r="Y577" s="2"/>
      <c r="Z577" s="1">
        <v>10</v>
      </c>
      <c r="AA577" s="43">
        <f t="shared" si="56"/>
        <v>30</v>
      </c>
      <c r="AB577" s="2"/>
      <c r="AC577" s="2"/>
      <c r="AD577" s="43">
        <f t="shared" si="57"/>
        <v>0</v>
      </c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>
        <v>39</v>
      </c>
      <c r="AV577" s="2"/>
      <c r="AW577" s="2">
        <v>15</v>
      </c>
      <c r="AX577" s="2"/>
      <c r="AY577" s="2"/>
      <c r="AZ577" s="2"/>
      <c r="BA577" s="2"/>
      <c r="BB577" s="2"/>
      <c r="BC577" s="2"/>
      <c r="BD577" s="2"/>
      <c r="BE577" s="2"/>
      <c r="BF577" s="2"/>
      <c r="BG577" s="2">
        <v>18</v>
      </c>
      <c r="BH577" s="2">
        <v>9</v>
      </c>
      <c r="BI577" s="43">
        <f t="shared" si="59"/>
        <v>39</v>
      </c>
      <c r="BJ577" s="2">
        <v>5</v>
      </c>
      <c r="BK577" s="2"/>
      <c r="BL577" s="2"/>
      <c r="BM577" s="2"/>
      <c r="BN577" s="2"/>
      <c r="BO577" s="43">
        <f t="shared" si="60"/>
        <v>5</v>
      </c>
      <c r="BP577" s="2"/>
      <c r="BQ577" s="2"/>
      <c r="BR577" s="2"/>
      <c r="BS577" s="2"/>
      <c r="BT577" s="2"/>
      <c r="BU577" s="43">
        <f t="shared" si="61"/>
        <v>0</v>
      </c>
      <c r="BV577" s="2"/>
      <c r="BW577" s="2"/>
      <c r="BX577" s="2"/>
      <c r="BY577" s="43">
        <f t="shared" si="62"/>
        <v>0</v>
      </c>
      <c r="BZ577" s="1">
        <f t="shared" si="58"/>
        <v>74</v>
      </c>
      <c r="CA577" s="2">
        <v>1</v>
      </c>
      <c r="CB577" s="42"/>
      <c r="CC577" s="2"/>
    </row>
    <row r="578" spans="1:81" ht="34.5" x14ac:dyDescent="0.25">
      <c r="A578" s="20">
        <v>571</v>
      </c>
      <c r="B578" s="99" t="s">
        <v>595</v>
      </c>
      <c r="C578" s="39" t="s">
        <v>3048</v>
      </c>
      <c r="D578" s="83">
        <v>33583659</v>
      </c>
      <c r="E578" s="2">
        <v>15</v>
      </c>
      <c r="F578" s="2"/>
      <c r="G578" s="2"/>
      <c r="H578" s="2"/>
      <c r="I578" s="2"/>
      <c r="J578" s="2"/>
      <c r="K578" s="2">
        <v>10</v>
      </c>
      <c r="L578" s="2"/>
      <c r="M578" s="2"/>
      <c r="N578" s="2"/>
      <c r="O578" s="2"/>
      <c r="P578" s="2"/>
      <c r="Q578" s="2"/>
      <c r="R578" s="2">
        <v>30</v>
      </c>
      <c r="S578" s="2"/>
      <c r="T578" s="2"/>
      <c r="U578" s="2"/>
      <c r="V578" s="2"/>
      <c r="W578" s="2"/>
      <c r="X578" s="2"/>
      <c r="Y578" s="2"/>
      <c r="Z578" s="1">
        <v>10</v>
      </c>
      <c r="AA578" s="43">
        <f t="shared" ref="AA578:AA641" si="63">MAX(E578:Z578)</f>
        <v>30</v>
      </c>
      <c r="AB578" s="2"/>
      <c r="AC578" s="2"/>
      <c r="AD578" s="43">
        <f t="shared" ref="AD578:AD641" si="64">MAX(AB578:AC578)</f>
        <v>0</v>
      </c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43">
        <f t="shared" si="59"/>
        <v>0</v>
      </c>
      <c r="BJ578" s="2"/>
      <c r="BK578" s="2"/>
      <c r="BL578" s="2"/>
      <c r="BM578" s="2"/>
      <c r="BN578" s="2"/>
      <c r="BO578" s="43">
        <f t="shared" si="60"/>
        <v>0</v>
      </c>
      <c r="BP578" s="2"/>
      <c r="BQ578" s="2"/>
      <c r="BR578" s="2"/>
      <c r="BS578" s="2"/>
      <c r="BT578" s="2"/>
      <c r="BU578" s="43">
        <f t="shared" si="61"/>
        <v>0</v>
      </c>
      <c r="BV578" s="2"/>
      <c r="BW578" s="2"/>
      <c r="BX578" s="2"/>
      <c r="BY578" s="43">
        <f t="shared" si="62"/>
        <v>0</v>
      </c>
      <c r="BZ578" s="1">
        <f t="shared" ref="BZ578:BZ641" si="65">AA578+AD578+BI578+BO578+BU578+BY578</f>
        <v>30</v>
      </c>
      <c r="CA578" s="2"/>
      <c r="CB578" s="41">
        <v>1</v>
      </c>
      <c r="CC578" s="2"/>
    </row>
    <row r="579" spans="1:81" ht="45.75" x14ac:dyDescent="0.25">
      <c r="A579" s="21">
        <v>572</v>
      </c>
      <c r="B579" s="99" t="s">
        <v>596</v>
      </c>
      <c r="C579" s="39" t="s">
        <v>3049</v>
      </c>
      <c r="D579" s="83">
        <v>33583673</v>
      </c>
      <c r="E579" s="2">
        <v>15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>
        <v>30</v>
      </c>
      <c r="S579" s="2"/>
      <c r="T579" s="2"/>
      <c r="U579" s="2"/>
      <c r="V579" s="2"/>
      <c r="W579" s="2"/>
      <c r="X579" s="2"/>
      <c r="Y579" s="2"/>
      <c r="Z579" s="1">
        <v>10</v>
      </c>
      <c r="AA579" s="43">
        <f t="shared" si="63"/>
        <v>30</v>
      </c>
      <c r="AB579" s="2"/>
      <c r="AC579" s="2"/>
      <c r="AD579" s="43">
        <f t="shared" si="64"/>
        <v>0</v>
      </c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43">
        <f t="shared" si="59"/>
        <v>0</v>
      </c>
      <c r="BJ579" s="2"/>
      <c r="BK579" s="2"/>
      <c r="BL579" s="2"/>
      <c r="BM579" s="2"/>
      <c r="BN579" s="2"/>
      <c r="BO579" s="43">
        <f t="shared" si="60"/>
        <v>0</v>
      </c>
      <c r="BP579" s="2"/>
      <c r="BQ579" s="2"/>
      <c r="BR579" s="2"/>
      <c r="BS579" s="2"/>
      <c r="BT579" s="2"/>
      <c r="BU579" s="43">
        <f t="shared" si="61"/>
        <v>0</v>
      </c>
      <c r="BV579" s="2"/>
      <c r="BW579" s="2"/>
      <c r="BX579" s="2"/>
      <c r="BY579" s="43">
        <f t="shared" si="62"/>
        <v>0</v>
      </c>
      <c r="BZ579" s="1">
        <f t="shared" si="65"/>
        <v>30</v>
      </c>
      <c r="CA579" s="2"/>
      <c r="CB579" s="41">
        <v>1</v>
      </c>
      <c r="CC579" s="2"/>
    </row>
    <row r="580" spans="1:81" ht="34.5" x14ac:dyDescent="0.25">
      <c r="A580" s="20">
        <v>573</v>
      </c>
      <c r="B580" s="99" t="s">
        <v>597</v>
      </c>
      <c r="C580" s="39" t="s">
        <v>3050</v>
      </c>
      <c r="D580" s="83">
        <v>33626152</v>
      </c>
      <c r="E580" s="2">
        <v>15</v>
      </c>
      <c r="F580" s="2"/>
      <c r="G580" s="2"/>
      <c r="H580" s="2"/>
      <c r="I580" s="2"/>
      <c r="J580" s="2"/>
      <c r="K580" s="2">
        <v>10</v>
      </c>
      <c r="L580" s="2"/>
      <c r="M580" s="2"/>
      <c r="N580" s="2"/>
      <c r="O580" s="2"/>
      <c r="P580" s="2"/>
      <c r="Q580" s="2"/>
      <c r="R580" s="2">
        <v>30</v>
      </c>
      <c r="S580" s="2"/>
      <c r="T580" s="2"/>
      <c r="U580" s="2"/>
      <c r="V580" s="2"/>
      <c r="W580" s="2"/>
      <c r="X580" s="2"/>
      <c r="Y580" s="2"/>
      <c r="Z580" s="1">
        <v>10</v>
      </c>
      <c r="AA580" s="43">
        <f t="shared" si="63"/>
        <v>30</v>
      </c>
      <c r="AB580" s="2"/>
      <c r="AC580" s="2"/>
      <c r="AD580" s="43">
        <f t="shared" si="64"/>
        <v>0</v>
      </c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43">
        <f t="shared" si="59"/>
        <v>0</v>
      </c>
      <c r="BJ580" s="2"/>
      <c r="BK580" s="2"/>
      <c r="BL580" s="2"/>
      <c r="BM580" s="2"/>
      <c r="BN580" s="2"/>
      <c r="BO580" s="43">
        <f t="shared" si="60"/>
        <v>0</v>
      </c>
      <c r="BP580" s="2"/>
      <c r="BQ580" s="2"/>
      <c r="BR580" s="2"/>
      <c r="BS580" s="2"/>
      <c r="BT580" s="2"/>
      <c r="BU580" s="43">
        <f t="shared" si="61"/>
        <v>0</v>
      </c>
      <c r="BV580" s="2"/>
      <c r="BW580" s="2"/>
      <c r="BX580" s="2"/>
      <c r="BY580" s="43">
        <f t="shared" si="62"/>
        <v>0</v>
      </c>
      <c r="BZ580" s="1">
        <f t="shared" si="65"/>
        <v>30</v>
      </c>
      <c r="CA580" s="2"/>
      <c r="CB580" s="41">
        <v>1</v>
      </c>
      <c r="CC580" s="2"/>
    </row>
    <row r="581" spans="1:81" x14ac:dyDescent="0.25">
      <c r="A581" s="21">
        <v>574</v>
      </c>
      <c r="B581" s="99" t="s">
        <v>598</v>
      </c>
      <c r="C581" s="39" t="s">
        <v>2725</v>
      </c>
      <c r="D581" s="83">
        <v>33626168</v>
      </c>
      <c r="E581" s="2">
        <v>15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30</v>
      </c>
      <c r="S581" s="2"/>
      <c r="T581" s="2"/>
      <c r="U581" s="2"/>
      <c r="V581" s="2"/>
      <c r="W581" s="2"/>
      <c r="X581" s="2"/>
      <c r="Y581" s="2"/>
      <c r="Z581" s="1">
        <v>10</v>
      </c>
      <c r="AA581" s="43">
        <f t="shared" si="63"/>
        <v>30</v>
      </c>
      <c r="AB581" s="2"/>
      <c r="AC581" s="2"/>
      <c r="AD581" s="43">
        <f t="shared" si="64"/>
        <v>0</v>
      </c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43">
        <f t="shared" si="59"/>
        <v>0</v>
      </c>
      <c r="BJ581" s="2"/>
      <c r="BK581" s="2"/>
      <c r="BL581" s="2"/>
      <c r="BM581" s="2"/>
      <c r="BN581" s="2"/>
      <c r="BO581" s="43">
        <f t="shared" si="60"/>
        <v>0</v>
      </c>
      <c r="BP581" s="2"/>
      <c r="BQ581" s="2"/>
      <c r="BR581" s="2"/>
      <c r="BS581" s="2"/>
      <c r="BT581" s="2"/>
      <c r="BU581" s="43">
        <f t="shared" si="61"/>
        <v>0</v>
      </c>
      <c r="BV581" s="2"/>
      <c r="BW581" s="2"/>
      <c r="BX581" s="2"/>
      <c r="BY581" s="43">
        <f t="shared" si="62"/>
        <v>0</v>
      </c>
      <c r="BZ581" s="1">
        <f t="shared" si="65"/>
        <v>30</v>
      </c>
      <c r="CA581" s="2"/>
      <c r="CB581" s="41">
        <v>1</v>
      </c>
      <c r="CC581" s="2"/>
    </row>
    <row r="582" spans="1:81" ht="34.5" x14ac:dyDescent="0.25">
      <c r="A582" s="20">
        <v>575</v>
      </c>
      <c r="B582" s="99" t="s">
        <v>599</v>
      </c>
      <c r="C582" s="39" t="s">
        <v>3051</v>
      </c>
      <c r="D582" s="83">
        <v>33653029</v>
      </c>
      <c r="E582" s="2">
        <v>15</v>
      </c>
      <c r="F582" s="2"/>
      <c r="G582" s="2"/>
      <c r="H582" s="2"/>
      <c r="I582" s="2"/>
      <c r="J582" s="2"/>
      <c r="K582" s="2">
        <v>10</v>
      </c>
      <c r="L582" s="2"/>
      <c r="M582" s="2"/>
      <c r="N582" s="2"/>
      <c r="O582" s="2"/>
      <c r="P582" s="2"/>
      <c r="Q582" s="2"/>
      <c r="R582" s="2">
        <v>30</v>
      </c>
      <c r="S582" s="2"/>
      <c r="T582" s="2"/>
      <c r="U582" s="2"/>
      <c r="V582" s="2"/>
      <c r="W582" s="2"/>
      <c r="X582" s="2"/>
      <c r="Y582" s="2"/>
      <c r="Z582" s="1">
        <v>10</v>
      </c>
      <c r="AA582" s="43">
        <f t="shared" si="63"/>
        <v>30</v>
      </c>
      <c r="AB582" s="2"/>
      <c r="AC582" s="2"/>
      <c r="AD582" s="43">
        <f t="shared" si="64"/>
        <v>0</v>
      </c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>
        <v>39</v>
      </c>
      <c r="AV582" s="2"/>
      <c r="AW582" s="2">
        <v>15</v>
      </c>
      <c r="AX582" s="2"/>
      <c r="AY582" s="2"/>
      <c r="AZ582" s="2"/>
      <c r="BA582" s="2"/>
      <c r="BB582" s="2"/>
      <c r="BC582" s="2"/>
      <c r="BD582" s="2"/>
      <c r="BE582" s="2"/>
      <c r="BF582" s="2"/>
      <c r="BG582" s="2">
        <v>18</v>
      </c>
      <c r="BH582" s="2">
        <v>9</v>
      </c>
      <c r="BI582" s="43">
        <f t="shared" si="59"/>
        <v>39</v>
      </c>
      <c r="BJ582" s="2">
        <v>5</v>
      </c>
      <c r="BK582" s="2"/>
      <c r="BL582" s="2"/>
      <c r="BM582" s="2"/>
      <c r="BN582" s="2"/>
      <c r="BO582" s="43">
        <f t="shared" si="60"/>
        <v>5</v>
      </c>
      <c r="BP582" s="2"/>
      <c r="BQ582" s="2"/>
      <c r="BR582" s="2"/>
      <c r="BS582" s="2"/>
      <c r="BT582" s="2"/>
      <c r="BU582" s="43">
        <f t="shared" si="61"/>
        <v>0</v>
      </c>
      <c r="BV582" s="2"/>
      <c r="BW582" s="2"/>
      <c r="BX582" s="2"/>
      <c r="BY582" s="43">
        <f t="shared" si="62"/>
        <v>0</v>
      </c>
      <c r="BZ582" s="1">
        <f t="shared" si="65"/>
        <v>74</v>
      </c>
      <c r="CA582" s="2">
        <v>1</v>
      </c>
      <c r="CB582" s="42"/>
      <c r="CC582" s="2"/>
    </row>
    <row r="583" spans="1:81" x14ac:dyDescent="0.25">
      <c r="A583" s="21">
        <v>576</v>
      </c>
      <c r="B583" s="99" t="s">
        <v>600</v>
      </c>
      <c r="C583" s="39" t="s">
        <v>3052</v>
      </c>
      <c r="D583" s="83">
        <v>33681145</v>
      </c>
      <c r="E583" s="2">
        <v>15</v>
      </c>
      <c r="F583" s="2"/>
      <c r="G583" s="2"/>
      <c r="H583" s="2"/>
      <c r="I583" s="2"/>
      <c r="J583" s="2"/>
      <c r="K583" s="2">
        <v>10</v>
      </c>
      <c r="L583" s="2"/>
      <c r="M583" s="2"/>
      <c r="N583" s="2"/>
      <c r="O583" s="2"/>
      <c r="P583" s="2"/>
      <c r="Q583" s="2"/>
      <c r="R583" s="2">
        <v>30</v>
      </c>
      <c r="S583" s="2"/>
      <c r="T583" s="2"/>
      <c r="U583" s="2"/>
      <c r="V583" s="2"/>
      <c r="W583" s="2"/>
      <c r="X583" s="2"/>
      <c r="Y583" s="2"/>
      <c r="Z583" s="1">
        <v>10</v>
      </c>
      <c r="AA583" s="43">
        <f t="shared" si="63"/>
        <v>30</v>
      </c>
      <c r="AB583" s="2"/>
      <c r="AC583" s="2"/>
      <c r="AD583" s="43">
        <f t="shared" si="64"/>
        <v>0</v>
      </c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43">
        <f t="shared" si="59"/>
        <v>0</v>
      </c>
      <c r="BJ583" s="2"/>
      <c r="BK583" s="2"/>
      <c r="BL583" s="2"/>
      <c r="BM583" s="2"/>
      <c r="BN583" s="2"/>
      <c r="BO583" s="43">
        <f t="shared" si="60"/>
        <v>0</v>
      </c>
      <c r="BP583" s="2"/>
      <c r="BQ583" s="2"/>
      <c r="BR583" s="2"/>
      <c r="BS583" s="2"/>
      <c r="BT583" s="2"/>
      <c r="BU583" s="43">
        <f t="shared" si="61"/>
        <v>0</v>
      </c>
      <c r="BV583" s="2"/>
      <c r="BW583" s="2"/>
      <c r="BX583" s="2"/>
      <c r="BY583" s="43">
        <f t="shared" si="62"/>
        <v>0</v>
      </c>
      <c r="BZ583" s="1">
        <f t="shared" si="65"/>
        <v>30</v>
      </c>
      <c r="CA583" s="2"/>
      <c r="CB583" s="41">
        <v>1</v>
      </c>
      <c r="CC583" s="2"/>
    </row>
    <row r="584" spans="1:81" x14ac:dyDescent="0.25">
      <c r="A584" s="20">
        <v>577</v>
      </c>
      <c r="B584" s="99" t="s">
        <v>601</v>
      </c>
      <c r="C584" s="39" t="s">
        <v>3053</v>
      </c>
      <c r="D584" s="83">
        <v>33711923</v>
      </c>
      <c r="E584" s="2">
        <v>15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>
        <v>30</v>
      </c>
      <c r="S584" s="2"/>
      <c r="T584" s="2"/>
      <c r="U584" s="2"/>
      <c r="V584" s="2"/>
      <c r="W584" s="2"/>
      <c r="X584" s="2"/>
      <c r="Y584" s="2"/>
      <c r="Z584" s="1">
        <v>10</v>
      </c>
      <c r="AA584" s="43">
        <f t="shared" si="63"/>
        <v>30</v>
      </c>
      <c r="AB584" s="2"/>
      <c r="AC584" s="2"/>
      <c r="AD584" s="43">
        <f t="shared" si="64"/>
        <v>0</v>
      </c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>
        <v>39</v>
      </c>
      <c r="AV584" s="2"/>
      <c r="AW584" s="2">
        <v>15</v>
      </c>
      <c r="AX584" s="2"/>
      <c r="AY584" s="2"/>
      <c r="AZ584" s="2"/>
      <c r="BA584" s="2"/>
      <c r="BB584" s="2"/>
      <c r="BC584" s="2"/>
      <c r="BD584" s="2"/>
      <c r="BE584" s="2"/>
      <c r="BF584" s="2"/>
      <c r="BG584" s="2">
        <v>18</v>
      </c>
      <c r="BH584" s="2">
        <v>9</v>
      </c>
      <c r="BI584" s="43">
        <f t="shared" si="59"/>
        <v>39</v>
      </c>
      <c r="BJ584" s="2">
        <v>5</v>
      </c>
      <c r="BK584" s="2"/>
      <c r="BL584" s="2"/>
      <c r="BM584" s="2"/>
      <c r="BN584" s="2"/>
      <c r="BO584" s="43">
        <f t="shared" si="60"/>
        <v>5</v>
      </c>
      <c r="BP584" s="2"/>
      <c r="BQ584" s="2"/>
      <c r="BR584" s="2"/>
      <c r="BS584" s="2"/>
      <c r="BT584" s="2"/>
      <c r="BU584" s="43">
        <f t="shared" si="61"/>
        <v>0</v>
      </c>
      <c r="BV584" s="2"/>
      <c r="BW584" s="2"/>
      <c r="BX584" s="2"/>
      <c r="BY584" s="43">
        <f t="shared" si="62"/>
        <v>0</v>
      </c>
      <c r="BZ584" s="1">
        <f t="shared" si="65"/>
        <v>74</v>
      </c>
      <c r="CA584" s="2">
        <v>1</v>
      </c>
      <c r="CB584" s="42"/>
      <c r="CC584" s="2"/>
    </row>
    <row r="585" spans="1:81" x14ac:dyDescent="0.25">
      <c r="A585" s="21">
        <v>578</v>
      </c>
      <c r="B585" s="99" t="s">
        <v>602</v>
      </c>
      <c r="C585" s="39" t="s">
        <v>3054</v>
      </c>
      <c r="D585" s="83">
        <v>33732063</v>
      </c>
      <c r="E585" s="2">
        <v>15</v>
      </c>
      <c r="F585" s="2"/>
      <c r="G585" s="2"/>
      <c r="H585" s="2"/>
      <c r="I585" s="2"/>
      <c r="J585" s="2"/>
      <c r="K585" s="2">
        <v>10</v>
      </c>
      <c r="L585" s="2"/>
      <c r="M585" s="2"/>
      <c r="N585" s="2"/>
      <c r="O585" s="2"/>
      <c r="P585" s="2"/>
      <c r="Q585" s="2"/>
      <c r="R585" s="2">
        <v>30</v>
      </c>
      <c r="S585" s="2"/>
      <c r="T585" s="2"/>
      <c r="U585" s="2"/>
      <c r="V585" s="2"/>
      <c r="W585" s="2"/>
      <c r="X585" s="2"/>
      <c r="Y585" s="2"/>
      <c r="Z585" s="1">
        <v>10</v>
      </c>
      <c r="AA585" s="43">
        <f t="shared" si="63"/>
        <v>30</v>
      </c>
      <c r="AB585" s="2"/>
      <c r="AC585" s="2"/>
      <c r="AD585" s="43">
        <f t="shared" si="64"/>
        <v>0</v>
      </c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>
        <v>39</v>
      </c>
      <c r="AV585" s="2"/>
      <c r="AW585" s="2">
        <v>15</v>
      </c>
      <c r="AX585" s="2"/>
      <c r="AY585" s="2"/>
      <c r="AZ585" s="2"/>
      <c r="BA585" s="2"/>
      <c r="BB585" s="2"/>
      <c r="BC585" s="2"/>
      <c r="BD585" s="2"/>
      <c r="BE585" s="2"/>
      <c r="BF585" s="2"/>
      <c r="BG585" s="2">
        <v>18</v>
      </c>
      <c r="BH585" s="2">
        <v>9</v>
      </c>
      <c r="BI585" s="43">
        <f t="shared" ref="BI585:BI648" si="66">MAX(AE585:BH585)</f>
        <v>39</v>
      </c>
      <c r="BJ585" s="2">
        <v>5</v>
      </c>
      <c r="BK585" s="2"/>
      <c r="BL585" s="2"/>
      <c r="BM585" s="2"/>
      <c r="BN585" s="2"/>
      <c r="BO585" s="43">
        <f t="shared" ref="BO585:BO648" si="67">MAX(BJ585:BN585)</f>
        <v>5</v>
      </c>
      <c r="BP585" s="2"/>
      <c r="BQ585" s="2"/>
      <c r="BR585" s="2"/>
      <c r="BS585" s="2"/>
      <c r="BT585" s="2"/>
      <c r="BU585" s="43">
        <f t="shared" ref="BU585:BU648" si="68">MAX(BP585:BT585)</f>
        <v>0</v>
      </c>
      <c r="BV585" s="2"/>
      <c r="BW585" s="2"/>
      <c r="BX585" s="2"/>
      <c r="BY585" s="43">
        <f t="shared" ref="BY585:BY648" si="69">MAX(BV585:BX585)</f>
        <v>0</v>
      </c>
      <c r="BZ585" s="1">
        <f t="shared" si="65"/>
        <v>74</v>
      </c>
      <c r="CA585" s="2">
        <v>1</v>
      </c>
      <c r="CB585" s="42"/>
      <c r="CC585" s="2"/>
    </row>
    <row r="586" spans="1:81" x14ac:dyDescent="0.25">
      <c r="A586" s="20">
        <v>579</v>
      </c>
      <c r="B586" s="99" t="s">
        <v>603</v>
      </c>
      <c r="C586" s="39" t="s">
        <v>3055</v>
      </c>
      <c r="D586" s="83">
        <v>33762805</v>
      </c>
      <c r="E586" s="2">
        <v>15</v>
      </c>
      <c r="F586" s="2"/>
      <c r="G586" s="2"/>
      <c r="H586" s="2"/>
      <c r="I586" s="2"/>
      <c r="J586" s="2"/>
      <c r="K586" s="2">
        <v>10</v>
      </c>
      <c r="L586" s="2"/>
      <c r="M586" s="2"/>
      <c r="N586" s="2"/>
      <c r="O586" s="2"/>
      <c r="P586" s="2"/>
      <c r="Q586" s="2"/>
      <c r="R586" s="2">
        <v>30</v>
      </c>
      <c r="S586" s="2"/>
      <c r="T586" s="2"/>
      <c r="U586" s="2"/>
      <c r="V586" s="2"/>
      <c r="W586" s="2"/>
      <c r="X586" s="2"/>
      <c r="Y586" s="2"/>
      <c r="Z586" s="1">
        <v>10</v>
      </c>
      <c r="AA586" s="43">
        <f t="shared" si="63"/>
        <v>30</v>
      </c>
      <c r="AB586" s="2"/>
      <c r="AC586" s="2"/>
      <c r="AD586" s="43">
        <f t="shared" si="64"/>
        <v>0</v>
      </c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43">
        <f t="shared" si="66"/>
        <v>0</v>
      </c>
      <c r="BJ586" s="2"/>
      <c r="BK586" s="2"/>
      <c r="BL586" s="2"/>
      <c r="BM586" s="2"/>
      <c r="BN586" s="2"/>
      <c r="BO586" s="43">
        <f t="shared" si="67"/>
        <v>0</v>
      </c>
      <c r="BP586" s="2"/>
      <c r="BQ586" s="2"/>
      <c r="BR586" s="2"/>
      <c r="BS586" s="2"/>
      <c r="BT586" s="2"/>
      <c r="BU586" s="43">
        <f t="shared" si="68"/>
        <v>0</v>
      </c>
      <c r="BV586" s="2"/>
      <c r="BW586" s="2"/>
      <c r="BX586" s="2"/>
      <c r="BY586" s="43">
        <f t="shared" si="69"/>
        <v>0</v>
      </c>
      <c r="BZ586" s="1">
        <f t="shared" si="65"/>
        <v>30</v>
      </c>
      <c r="CA586" s="2"/>
      <c r="CB586" s="41">
        <v>1</v>
      </c>
      <c r="CC586" s="2"/>
    </row>
    <row r="587" spans="1:81" ht="68.25" x14ac:dyDescent="0.25">
      <c r="A587" s="21">
        <v>580</v>
      </c>
      <c r="B587" s="99" t="s">
        <v>604</v>
      </c>
      <c r="C587" s="39" t="s">
        <v>3056</v>
      </c>
      <c r="D587" s="83">
        <v>33765387</v>
      </c>
      <c r="E587" s="2">
        <v>15</v>
      </c>
      <c r="F587" s="2"/>
      <c r="G587" s="2"/>
      <c r="H587" s="2"/>
      <c r="I587" s="2"/>
      <c r="J587" s="2"/>
      <c r="K587" s="2">
        <v>10</v>
      </c>
      <c r="L587" s="2"/>
      <c r="M587" s="2"/>
      <c r="N587" s="2"/>
      <c r="O587" s="2"/>
      <c r="P587" s="2"/>
      <c r="Q587" s="2"/>
      <c r="R587" s="2">
        <v>30</v>
      </c>
      <c r="S587" s="2"/>
      <c r="T587" s="2"/>
      <c r="U587" s="2"/>
      <c r="V587" s="2"/>
      <c r="W587" s="2"/>
      <c r="X587" s="2"/>
      <c r="Y587" s="2"/>
      <c r="Z587" s="1">
        <v>10</v>
      </c>
      <c r="AA587" s="43">
        <f t="shared" si="63"/>
        <v>30</v>
      </c>
      <c r="AB587" s="2"/>
      <c r="AC587" s="2"/>
      <c r="AD587" s="43">
        <f t="shared" si="64"/>
        <v>0</v>
      </c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43">
        <f t="shared" si="66"/>
        <v>0</v>
      </c>
      <c r="BJ587" s="2"/>
      <c r="BK587" s="2"/>
      <c r="BL587" s="2"/>
      <c r="BM587" s="2"/>
      <c r="BN587" s="2"/>
      <c r="BO587" s="43">
        <f t="shared" si="67"/>
        <v>0</v>
      </c>
      <c r="BP587" s="2"/>
      <c r="BQ587" s="2"/>
      <c r="BR587" s="2"/>
      <c r="BS587" s="2"/>
      <c r="BT587" s="2"/>
      <c r="BU587" s="43">
        <f t="shared" si="68"/>
        <v>0</v>
      </c>
      <c r="BV587" s="2"/>
      <c r="BW587" s="2"/>
      <c r="BX587" s="2"/>
      <c r="BY587" s="43">
        <f t="shared" si="69"/>
        <v>0</v>
      </c>
      <c r="BZ587" s="1">
        <f t="shared" si="65"/>
        <v>30</v>
      </c>
      <c r="CA587" s="2"/>
      <c r="CB587" s="41">
        <v>1</v>
      </c>
      <c r="CC587" s="2"/>
    </row>
    <row r="588" spans="1:81" x14ac:dyDescent="0.25">
      <c r="A588" s="20">
        <v>581</v>
      </c>
      <c r="B588" s="99" t="s">
        <v>605</v>
      </c>
      <c r="C588" s="39" t="s">
        <v>3057</v>
      </c>
      <c r="D588" s="83">
        <v>33791883</v>
      </c>
      <c r="E588" s="2">
        <v>15</v>
      </c>
      <c r="F588" s="2"/>
      <c r="G588" s="2"/>
      <c r="H588" s="2"/>
      <c r="I588" s="2"/>
      <c r="J588" s="2"/>
      <c r="K588" s="2">
        <v>10</v>
      </c>
      <c r="L588" s="2"/>
      <c r="M588" s="2"/>
      <c r="N588" s="2"/>
      <c r="O588" s="2"/>
      <c r="P588" s="2"/>
      <c r="Q588" s="2"/>
      <c r="R588" s="2">
        <v>30</v>
      </c>
      <c r="S588" s="2"/>
      <c r="T588" s="2"/>
      <c r="U588" s="2"/>
      <c r="V588" s="2"/>
      <c r="W588" s="2"/>
      <c r="X588" s="2"/>
      <c r="Y588" s="2"/>
      <c r="Z588" s="1">
        <v>10</v>
      </c>
      <c r="AA588" s="43">
        <f t="shared" si="63"/>
        <v>30</v>
      </c>
      <c r="AB588" s="2"/>
      <c r="AC588" s="2"/>
      <c r="AD588" s="43">
        <f t="shared" si="64"/>
        <v>0</v>
      </c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>
        <v>39</v>
      </c>
      <c r="AV588" s="2"/>
      <c r="AW588" s="2">
        <v>15</v>
      </c>
      <c r="AX588" s="2"/>
      <c r="AY588" s="2"/>
      <c r="AZ588" s="2"/>
      <c r="BA588" s="2"/>
      <c r="BB588" s="2"/>
      <c r="BC588" s="2"/>
      <c r="BD588" s="2"/>
      <c r="BE588" s="2"/>
      <c r="BF588" s="2"/>
      <c r="BG588" s="2">
        <v>18</v>
      </c>
      <c r="BH588" s="2">
        <v>9</v>
      </c>
      <c r="BI588" s="43">
        <f t="shared" si="66"/>
        <v>39</v>
      </c>
      <c r="BJ588" s="2">
        <v>5</v>
      </c>
      <c r="BK588" s="2"/>
      <c r="BL588" s="2"/>
      <c r="BM588" s="2"/>
      <c r="BN588" s="2"/>
      <c r="BO588" s="43">
        <f t="shared" si="67"/>
        <v>5</v>
      </c>
      <c r="BP588" s="2"/>
      <c r="BQ588" s="2"/>
      <c r="BR588" s="2"/>
      <c r="BS588" s="2"/>
      <c r="BT588" s="2"/>
      <c r="BU588" s="43">
        <f t="shared" si="68"/>
        <v>0</v>
      </c>
      <c r="BV588" s="2"/>
      <c r="BW588" s="2"/>
      <c r="BX588" s="2"/>
      <c r="BY588" s="43">
        <f t="shared" si="69"/>
        <v>0</v>
      </c>
      <c r="BZ588" s="1">
        <f t="shared" si="65"/>
        <v>74</v>
      </c>
      <c r="CA588" s="2">
        <v>1</v>
      </c>
      <c r="CB588" s="42"/>
      <c r="CC588" s="2"/>
    </row>
    <row r="589" spans="1:81" ht="23.25" x14ac:dyDescent="0.25">
      <c r="A589" s="21">
        <v>582</v>
      </c>
      <c r="B589" s="99" t="s">
        <v>606</v>
      </c>
      <c r="C589" s="39" t="s">
        <v>3058</v>
      </c>
      <c r="D589" s="83">
        <v>33811312</v>
      </c>
      <c r="E589" s="2">
        <v>15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>
        <v>30</v>
      </c>
      <c r="S589" s="2"/>
      <c r="T589" s="2"/>
      <c r="U589" s="2"/>
      <c r="V589" s="2"/>
      <c r="W589" s="2"/>
      <c r="X589" s="2"/>
      <c r="Y589" s="2"/>
      <c r="Z589" s="1">
        <v>10</v>
      </c>
      <c r="AA589" s="43">
        <f t="shared" si="63"/>
        <v>30</v>
      </c>
      <c r="AB589" s="2"/>
      <c r="AC589" s="2"/>
      <c r="AD589" s="43">
        <f t="shared" si="64"/>
        <v>0</v>
      </c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>
        <v>39</v>
      </c>
      <c r="AV589" s="2"/>
      <c r="AW589" s="2">
        <v>15</v>
      </c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>
        <v>9</v>
      </c>
      <c r="BI589" s="43">
        <f t="shared" si="66"/>
        <v>39</v>
      </c>
      <c r="BJ589" s="2">
        <v>5</v>
      </c>
      <c r="BK589" s="2"/>
      <c r="BL589" s="2">
        <v>2</v>
      </c>
      <c r="BM589" s="2"/>
      <c r="BN589" s="2"/>
      <c r="BO589" s="43">
        <f t="shared" si="67"/>
        <v>5</v>
      </c>
      <c r="BP589" s="2"/>
      <c r="BQ589" s="2"/>
      <c r="BR589" s="2"/>
      <c r="BS589" s="2"/>
      <c r="BT589" s="2"/>
      <c r="BU589" s="43">
        <f t="shared" si="68"/>
        <v>0</v>
      </c>
      <c r="BV589" s="2"/>
      <c r="BW589" s="2"/>
      <c r="BX589" s="2"/>
      <c r="BY589" s="43">
        <f t="shared" si="69"/>
        <v>0</v>
      </c>
      <c r="BZ589" s="1">
        <f t="shared" si="65"/>
        <v>74</v>
      </c>
      <c r="CA589" s="2">
        <v>1</v>
      </c>
      <c r="CB589" s="42"/>
      <c r="CC589" s="2"/>
    </row>
    <row r="590" spans="1:81" ht="45.75" x14ac:dyDescent="0.25">
      <c r="A590" s="20">
        <v>583</v>
      </c>
      <c r="B590" s="99" t="s">
        <v>607</v>
      </c>
      <c r="C590" s="39" t="s">
        <v>3024</v>
      </c>
      <c r="D590" s="83">
        <v>33811328</v>
      </c>
      <c r="E590" s="2">
        <v>15</v>
      </c>
      <c r="F590" s="2"/>
      <c r="G590" s="2"/>
      <c r="H590" s="2"/>
      <c r="I590" s="2"/>
      <c r="J590" s="2"/>
      <c r="K590" s="2">
        <v>10</v>
      </c>
      <c r="L590" s="2"/>
      <c r="M590" s="2"/>
      <c r="N590" s="2"/>
      <c r="O590" s="2"/>
      <c r="P590" s="2"/>
      <c r="Q590" s="2"/>
      <c r="R590" s="2">
        <v>30</v>
      </c>
      <c r="S590" s="2"/>
      <c r="T590" s="2"/>
      <c r="U590" s="2"/>
      <c r="V590" s="2"/>
      <c r="W590" s="2"/>
      <c r="X590" s="2"/>
      <c r="Y590" s="2"/>
      <c r="Z590" s="1">
        <v>10</v>
      </c>
      <c r="AA590" s="43">
        <f t="shared" si="63"/>
        <v>30</v>
      </c>
      <c r="AB590" s="2"/>
      <c r="AC590" s="2"/>
      <c r="AD590" s="43">
        <f t="shared" si="64"/>
        <v>0</v>
      </c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43">
        <f t="shared" si="66"/>
        <v>0</v>
      </c>
      <c r="BJ590" s="2"/>
      <c r="BK590" s="2"/>
      <c r="BL590" s="2"/>
      <c r="BM590" s="2"/>
      <c r="BN590" s="2"/>
      <c r="BO590" s="43">
        <f t="shared" si="67"/>
        <v>0</v>
      </c>
      <c r="BP590" s="2"/>
      <c r="BQ590" s="2"/>
      <c r="BR590" s="2"/>
      <c r="BS590" s="2"/>
      <c r="BT590" s="2"/>
      <c r="BU590" s="43">
        <f t="shared" si="68"/>
        <v>0</v>
      </c>
      <c r="BV590" s="2"/>
      <c r="BW590" s="2"/>
      <c r="BX590" s="2"/>
      <c r="BY590" s="43">
        <f t="shared" si="69"/>
        <v>0</v>
      </c>
      <c r="BZ590" s="1">
        <f t="shared" si="65"/>
        <v>30</v>
      </c>
      <c r="CA590" s="2"/>
      <c r="CB590" s="41">
        <v>1</v>
      </c>
      <c r="CC590" s="2"/>
    </row>
    <row r="591" spans="1:81" x14ac:dyDescent="0.25">
      <c r="A591" s="21">
        <v>584</v>
      </c>
      <c r="B591" s="99" t="s">
        <v>608</v>
      </c>
      <c r="C591" s="39" t="s">
        <v>3059</v>
      </c>
      <c r="D591" s="83">
        <v>33837482</v>
      </c>
      <c r="E591" s="2">
        <v>15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>
        <v>30</v>
      </c>
      <c r="S591" s="2"/>
      <c r="T591" s="2"/>
      <c r="U591" s="2"/>
      <c r="V591" s="2"/>
      <c r="W591" s="2"/>
      <c r="X591" s="2"/>
      <c r="Y591" s="2"/>
      <c r="Z591" s="1">
        <v>10</v>
      </c>
      <c r="AA591" s="43">
        <f t="shared" si="63"/>
        <v>30</v>
      </c>
      <c r="AB591" s="2"/>
      <c r="AC591" s="2"/>
      <c r="AD591" s="43">
        <f t="shared" si="64"/>
        <v>0</v>
      </c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>
        <v>9</v>
      </c>
      <c r="BI591" s="43">
        <f t="shared" si="66"/>
        <v>9</v>
      </c>
      <c r="BJ591" s="2"/>
      <c r="BK591" s="2"/>
      <c r="BL591" s="2">
        <v>2</v>
      </c>
      <c r="BM591" s="2"/>
      <c r="BN591" s="2"/>
      <c r="BO591" s="43">
        <f t="shared" si="67"/>
        <v>2</v>
      </c>
      <c r="BP591" s="2"/>
      <c r="BQ591" s="2"/>
      <c r="BR591" s="2"/>
      <c r="BS591" s="2"/>
      <c r="BT591" s="2"/>
      <c r="BU591" s="43">
        <f t="shared" si="68"/>
        <v>0</v>
      </c>
      <c r="BV591" s="2"/>
      <c r="BW591" s="2"/>
      <c r="BX591" s="2"/>
      <c r="BY591" s="43">
        <f t="shared" si="69"/>
        <v>0</v>
      </c>
      <c r="BZ591" s="1">
        <f t="shared" si="65"/>
        <v>41</v>
      </c>
      <c r="CA591" s="2">
        <v>1</v>
      </c>
      <c r="CB591" s="42"/>
      <c r="CC591" s="2"/>
    </row>
    <row r="592" spans="1:81" x14ac:dyDescent="0.25">
      <c r="A592" s="20">
        <v>585</v>
      </c>
      <c r="B592" s="99" t="s">
        <v>609</v>
      </c>
      <c r="C592" s="39" t="s">
        <v>3060</v>
      </c>
      <c r="D592" s="83">
        <v>33854665</v>
      </c>
      <c r="E592" s="2">
        <v>15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>
        <v>30</v>
      </c>
      <c r="S592" s="2"/>
      <c r="T592" s="2"/>
      <c r="U592" s="2"/>
      <c r="V592" s="2"/>
      <c r="W592" s="2"/>
      <c r="X592" s="2"/>
      <c r="Y592" s="2"/>
      <c r="Z592" s="1">
        <v>10</v>
      </c>
      <c r="AA592" s="43">
        <f t="shared" si="63"/>
        <v>30</v>
      </c>
      <c r="AB592" s="2"/>
      <c r="AC592" s="2"/>
      <c r="AD592" s="43">
        <f t="shared" si="64"/>
        <v>0</v>
      </c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>
        <v>15</v>
      </c>
      <c r="AX592" s="2"/>
      <c r="AY592" s="2"/>
      <c r="AZ592" s="2"/>
      <c r="BA592" s="2"/>
      <c r="BB592" s="2"/>
      <c r="BC592" s="2"/>
      <c r="BD592" s="2"/>
      <c r="BE592" s="2"/>
      <c r="BF592" s="2"/>
      <c r="BG592" s="2">
        <v>18</v>
      </c>
      <c r="BH592" s="2">
        <v>9</v>
      </c>
      <c r="BI592" s="43">
        <f t="shared" si="66"/>
        <v>18</v>
      </c>
      <c r="BJ592" s="2"/>
      <c r="BK592" s="2"/>
      <c r="BL592" s="2"/>
      <c r="BM592" s="2"/>
      <c r="BN592" s="2"/>
      <c r="BO592" s="43">
        <f t="shared" si="67"/>
        <v>0</v>
      </c>
      <c r="BP592" s="2"/>
      <c r="BQ592" s="2"/>
      <c r="BR592" s="2"/>
      <c r="BS592" s="2"/>
      <c r="BT592" s="2"/>
      <c r="BU592" s="43">
        <f t="shared" si="68"/>
        <v>0</v>
      </c>
      <c r="BV592" s="2"/>
      <c r="BW592" s="2"/>
      <c r="BX592" s="2"/>
      <c r="BY592" s="43">
        <f t="shared" si="69"/>
        <v>0</v>
      </c>
      <c r="BZ592" s="1">
        <f t="shared" si="65"/>
        <v>48</v>
      </c>
      <c r="CA592" s="2">
        <v>1</v>
      </c>
      <c r="CB592" s="42"/>
      <c r="CC592" s="2"/>
    </row>
    <row r="593" spans="1:81" x14ac:dyDescent="0.25">
      <c r="A593" s="21">
        <v>586</v>
      </c>
      <c r="B593" s="99" t="s">
        <v>610</v>
      </c>
      <c r="C593" s="39" t="s">
        <v>3061</v>
      </c>
      <c r="D593" s="83">
        <v>33889389</v>
      </c>
      <c r="E593" s="2">
        <v>15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>
        <v>30</v>
      </c>
      <c r="S593" s="2"/>
      <c r="T593" s="2"/>
      <c r="U593" s="2"/>
      <c r="V593" s="2"/>
      <c r="W593" s="2"/>
      <c r="X593" s="2"/>
      <c r="Y593" s="2"/>
      <c r="Z593" s="1">
        <v>10</v>
      </c>
      <c r="AA593" s="43">
        <f t="shared" si="63"/>
        <v>30</v>
      </c>
      <c r="AB593" s="2"/>
      <c r="AC593" s="2"/>
      <c r="AD593" s="43">
        <f t="shared" si="64"/>
        <v>0</v>
      </c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43">
        <f t="shared" si="66"/>
        <v>0</v>
      </c>
      <c r="BJ593" s="2"/>
      <c r="BK593" s="2"/>
      <c r="BL593" s="2"/>
      <c r="BM593" s="2"/>
      <c r="BN593" s="2"/>
      <c r="BO593" s="43">
        <f t="shared" si="67"/>
        <v>0</v>
      </c>
      <c r="BP593" s="2"/>
      <c r="BQ593" s="2"/>
      <c r="BR593" s="2"/>
      <c r="BS593" s="2"/>
      <c r="BT593" s="2"/>
      <c r="BU593" s="43">
        <f t="shared" si="68"/>
        <v>0</v>
      </c>
      <c r="BV593" s="2"/>
      <c r="BW593" s="2"/>
      <c r="BX593" s="2"/>
      <c r="BY593" s="43">
        <f t="shared" si="69"/>
        <v>0</v>
      </c>
      <c r="BZ593" s="1">
        <f t="shared" si="65"/>
        <v>30</v>
      </c>
      <c r="CA593" s="2"/>
      <c r="CB593" s="41">
        <v>1</v>
      </c>
      <c r="CC593" s="2"/>
    </row>
    <row r="594" spans="1:81" x14ac:dyDescent="0.25">
      <c r="A594" s="20">
        <v>587</v>
      </c>
      <c r="B594" s="99" t="s">
        <v>611</v>
      </c>
      <c r="C594" s="39" t="s">
        <v>3062</v>
      </c>
      <c r="D594" s="83">
        <v>33889415</v>
      </c>
      <c r="E594" s="2">
        <v>15</v>
      </c>
      <c r="F594" s="2"/>
      <c r="G594" s="2"/>
      <c r="H594" s="2"/>
      <c r="I594" s="2"/>
      <c r="J594" s="2"/>
      <c r="K594" s="2">
        <v>10</v>
      </c>
      <c r="L594" s="2"/>
      <c r="M594" s="2"/>
      <c r="N594" s="2"/>
      <c r="O594" s="2"/>
      <c r="P594" s="2"/>
      <c r="Q594" s="2"/>
      <c r="R594" s="2">
        <v>30</v>
      </c>
      <c r="S594" s="2"/>
      <c r="T594" s="2"/>
      <c r="U594" s="2"/>
      <c r="V594" s="2"/>
      <c r="W594" s="2"/>
      <c r="X594" s="2"/>
      <c r="Y594" s="2"/>
      <c r="Z594" s="1">
        <v>10</v>
      </c>
      <c r="AA594" s="43">
        <f t="shared" si="63"/>
        <v>30</v>
      </c>
      <c r="AB594" s="2"/>
      <c r="AC594" s="2"/>
      <c r="AD594" s="43">
        <f t="shared" si="64"/>
        <v>0</v>
      </c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43">
        <f t="shared" si="66"/>
        <v>0</v>
      </c>
      <c r="BJ594" s="2"/>
      <c r="BK594" s="2"/>
      <c r="BL594" s="2"/>
      <c r="BM594" s="2"/>
      <c r="BN594" s="2"/>
      <c r="BO594" s="43">
        <f t="shared" si="67"/>
        <v>0</v>
      </c>
      <c r="BP594" s="2"/>
      <c r="BQ594" s="2"/>
      <c r="BR594" s="2"/>
      <c r="BS594" s="2"/>
      <c r="BT594" s="2"/>
      <c r="BU594" s="43">
        <f t="shared" si="68"/>
        <v>0</v>
      </c>
      <c r="BV594" s="2"/>
      <c r="BW594" s="2"/>
      <c r="BX594" s="2"/>
      <c r="BY594" s="43">
        <f t="shared" si="69"/>
        <v>0</v>
      </c>
      <c r="BZ594" s="1">
        <f t="shared" si="65"/>
        <v>30</v>
      </c>
      <c r="CA594" s="2"/>
      <c r="CB594" s="41">
        <v>1</v>
      </c>
      <c r="CC594" s="2"/>
    </row>
    <row r="595" spans="1:81" ht="34.5" x14ac:dyDescent="0.25">
      <c r="A595" s="21">
        <v>588</v>
      </c>
      <c r="B595" s="99" t="s">
        <v>612</v>
      </c>
      <c r="C595" s="39" t="s">
        <v>3063</v>
      </c>
      <c r="D595" s="83">
        <v>33919360</v>
      </c>
      <c r="E595" s="2">
        <v>15</v>
      </c>
      <c r="F595" s="2"/>
      <c r="G595" s="2"/>
      <c r="H595" s="2"/>
      <c r="I595" s="2"/>
      <c r="J595" s="2"/>
      <c r="K595" s="2">
        <v>10</v>
      </c>
      <c r="L595" s="2"/>
      <c r="M595" s="2"/>
      <c r="N595" s="2"/>
      <c r="O595" s="2"/>
      <c r="P595" s="2"/>
      <c r="Q595" s="2"/>
      <c r="R595" s="2">
        <v>30</v>
      </c>
      <c r="S595" s="2"/>
      <c r="T595" s="2"/>
      <c r="U595" s="2"/>
      <c r="V595" s="2"/>
      <c r="W595" s="2"/>
      <c r="X595" s="2"/>
      <c r="Y595" s="2"/>
      <c r="Z595" s="1">
        <v>10</v>
      </c>
      <c r="AA595" s="43">
        <f t="shared" si="63"/>
        <v>30</v>
      </c>
      <c r="AB595" s="2"/>
      <c r="AC595" s="2"/>
      <c r="AD595" s="43">
        <f t="shared" si="64"/>
        <v>0</v>
      </c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43">
        <f t="shared" si="66"/>
        <v>0</v>
      </c>
      <c r="BJ595" s="2"/>
      <c r="BK595" s="2"/>
      <c r="BL595" s="2"/>
      <c r="BM595" s="2"/>
      <c r="BN595" s="2"/>
      <c r="BO595" s="43">
        <f t="shared" si="67"/>
        <v>0</v>
      </c>
      <c r="BP595" s="2"/>
      <c r="BQ595" s="2"/>
      <c r="BR595" s="2"/>
      <c r="BS595" s="2"/>
      <c r="BT595" s="2"/>
      <c r="BU595" s="43">
        <f t="shared" si="68"/>
        <v>0</v>
      </c>
      <c r="BV595" s="2"/>
      <c r="BW595" s="2"/>
      <c r="BX595" s="2"/>
      <c r="BY595" s="43">
        <f t="shared" si="69"/>
        <v>0</v>
      </c>
      <c r="BZ595" s="1">
        <f t="shared" si="65"/>
        <v>30</v>
      </c>
      <c r="CA595" s="2"/>
      <c r="CB595" s="41">
        <v>1</v>
      </c>
      <c r="CC595" s="2"/>
    </row>
    <row r="596" spans="1:81" x14ac:dyDescent="0.25">
      <c r="A596" s="20">
        <v>589</v>
      </c>
      <c r="B596" s="99" t="s">
        <v>613</v>
      </c>
      <c r="C596" s="39" t="s">
        <v>3064</v>
      </c>
      <c r="D596" s="83">
        <v>33959356</v>
      </c>
      <c r="E596" s="2">
        <v>15</v>
      </c>
      <c r="F596" s="2"/>
      <c r="G596" s="2"/>
      <c r="H596" s="2"/>
      <c r="I596" s="2"/>
      <c r="J596" s="2"/>
      <c r="K596" s="2">
        <v>10</v>
      </c>
      <c r="L596" s="2"/>
      <c r="M596" s="2"/>
      <c r="N596" s="2"/>
      <c r="O596" s="2"/>
      <c r="P596" s="2"/>
      <c r="Q596" s="2"/>
      <c r="R596" s="2">
        <v>30</v>
      </c>
      <c r="S596" s="2"/>
      <c r="T596" s="2"/>
      <c r="U596" s="2"/>
      <c r="V596" s="2"/>
      <c r="W596" s="2"/>
      <c r="X596" s="2"/>
      <c r="Y596" s="2"/>
      <c r="Z596" s="1">
        <v>10</v>
      </c>
      <c r="AA596" s="43">
        <f t="shared" si="63"/>
        <v>30</v>
      </c>
      <c r="AB596" s="2"/>
      <c r="AC596" s="2"/>
      <c r="AD596" s="43">
        <f t="shared" si="64"/>
        <v>0</v>
      </c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43">
        <f t="shared" si="66"/>
        <v>0</v>
      </c>
      <c r="BJ596" s="2"/>
      <c r="BK596" s="2"/>
      <c r="BL596" s="2"/>
      <c r="BM596" s="2"/>
      <c r="BN596" s="2"/>
      <c r="BO596" s="43">
        <f t="shared" si="67"/>
        <v>0</v>
      </c>
      <c r="BP596" s="2"/>
      <c r="BQ596" s="2"/>
      <c r="BR596" s="2"/>
      <c r="BS596" s="2"/>
      <c r="BT596" s="2"/>
      <c r="BU596" s="43">
        <f t="shared" si="68"/>
        <v>0</v>
      </c>
      <c r="BV596" s="2"/>
      <c r="BW596" s="2"/>
      <c r="BX596" s="2"/>
      <c r="BY596" s="43">
        <f t="shared" si="69"/>
        <v>0</v>
      </c>
      <c r="BZ596" s="1">
        <f t="shared" si="65"/>
        <v>30</v>
      </c>
      <c r="CA596" s="2"/>
      <c r="CB596" s="41">
        <v>1</v>
      </c>
      <c r="CC596" s="2"/>
    </row>
    <row r="597" spans="1:81" x14ac:dyDescent="0.25">
      <c r="A597" s="21">
        <v>590</v>
      </c>
      <c r="B597" s="99" t="s">
        <v>614</v>
      </c>
      <c r="C597" s="39" t="s">
        <v>3065</v>
      </c>
      <c r="D597" s="83">
        <v>33959382</v>
      </c>
      <c r="E597" s="2">
        <v>15</v>
      </c>
      <c r="F597" s="2"/>
      <c r="G597" s="2"/>
      <c r="H597" s="2"/>
      <c r="I597" s="2"/>
      <c r="J597" s="2"/>
      <c r="K597" s="2">
        <v>10</v>
      </c>
      <c r="L597" s="2"/>
      <c r="M597" s="2"/>
      <c r="N597" s="2"/>
      <c r="O597" s="2"/>
      <c r="P597" s="2"/>
      <c r="Q597" s="2"/>
      <c r="R597" s="2">
        <v>30</v>
      </c>
      <c r="S597" s="2"/>
      <c r="T597" s="2"/>
      <c r="U597" s="2"/>
      <c r="V597" s="2"/>
      <c r="W597" s="2"/>
      <c r="X597" s="2"/>
      <c r="Y597" s="2"/>
      <c r="Z597" s="1">
        <v>10</v>
      </c>
      <c r="AA597" s="43">
        <f t="shared" si="63"/>
        <v>30</v>
      </c>
      <c r="AB597" s="2"/>
      <c r="AC597" s="2"/>
      <c r="AD597" s="43">
        <f t="shared" si="64"/>
        <v>0</v>
      </c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43">
        <f t="shared" si="66"/>
        <v>0</v>
      </c>
      <c r="BJ597" s="2"/>
      <c r="BK597" s="2"/>
      <c r="BL597" s="2"/>
      <c r="BM597" s="2"/>
      <c r="BN597" s="2"/>
      <c r="BO597" s="43">
        <f t="shared" si="67"/>
        <v>0</v>
      </c>
      <c r="BP597" s="2"/>
      <c r="BQ597" s="2"/>
      <c r="BR597" s="2"/>
      <c r="BS597" s="2"/>
      <c r="BT597" s="2"/>
      <c r="BU597" s="43">
        <f t="shared" si="68"/>
        <v>0</v>
      </c>
      <c r="BV597" s="2"/>
      <c r="BW597" s="2"/>
      <c r="BX597" s="2"/>
      <c r="BY597" s="43">
        <f t="shared" si="69"/>
        <v>0</v>
      </c>
      <c r="BZ597" s="1">
        <f t="shared" si="65"/>
        <v>30</v>
      </c>
      <c r="CA597" s="2"/>
      <c r="CB597" s="41">
        <v>1</v>
      </c>
      <c r="CC597" s="2"/>
    </row>
    <row r="598" spans="1:81" x14ac:dyDescent="0.25">
      <c r="A598" s="20">
        <v>591</v>
      </c>
      <c r="B598" s="99" t="s">
        <v>615</v>
      </c>
      <c r="C598" s="39" t="s">
        <v>3066</v>
      </c>
      <c r="D598" s="83">
        <v>33959555</v>
      </c>
      <c r="E598" s="2">
        <v>15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>
        <v>30</v>
      </c>
      <c r="S598" s="2"/>
      <c r="T598" s="2"/>
      <c r="U598" s="2"/>
      <c r="V598" s="2"/>
      <c r="W598" s="2"/>
      <c r="X598" s="2"/>
      <c r="Y598" s="2"/>
      <c r="Z598" s="1">
        <v>10</v>
      </c>
      <c r="AA598" s="43">
        <f t="shared" si="63"/>
        <v>30</v>
      </c>
      <c r="AB598" s="2"/>
      <c r="AC598" s="2"/>
      <c r="AD598" s="43">
        <f t="shared" si="64"/>
        <v>0</v>
      </c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43">
        <f t="shared" si="66"/>
        <v>0</v>
      </c>
      <c r="BJ598" s="2"/>
      <c r="BK598" s="2"/>
      <c r="BL598" s="2"/>
      <c r="BM598" s="2"/>
      <c r="BN598" s="2"/>
      <c r="BO598" s="43">
        <f t="shared" si="67"/>
        <v>0</v>
      </c>
      <c r="BP598" s="2"/>
      <c r="BQ598" s="2"/>
      <c r="BR598" s="2"/>
      <c r="BS598" s="2"/>
      <c r="BT598" s="2"/>
      <c r="BU598" s="43">
        <f t="shared" si="68"/>
        <v>0</v>
      </c>
      <c r="BV598" s="2"/>
      <c r="BW598" s="2"/>
      <c r="BX598" s="2"/>
      <c r="BY598" s="43">
        <f t="shared" si="69"/>
        <v>0</v>
      </c>
      <c r="BZ598" s="1">
        <f t="shared" si="65"/>
        <v>30</v>
      </c>
      <c r="CA598" s="2"/>
      <c r="CB598" s="41">
        <v>1</v>
      </c>
      <c r="CC598" s="2"/>
    </row>
    <row r="599" spans="1:81" ht="45.75" x14ac:dyDescent="0.25">
      <c r="A599" s="21">
        <v>592</v>
      </c>
      <c r="B599" s="99" t="s">
        <v>616</v>
      </c>
      <c r="C599" s="39" t="s">
        <v>3067</v>
      </c>
      <c r="D599" s="83">
        <v>33959618</v>
      </c>
      <c r="E599" s="2">
        <v>15</v>
      </c>
      <c r="F599" s="2"/>
      <c r="G599" s="2"/>
      <c r="H599" s="2"/>
      <c r="I599" s="2"/>
      <c r="J599" s="2"/>
      <c r="K599" s="2">
        <v>10</v>
      </c>
      <c r="L599" s="2"/>
      <c r="M599" s="2"/>
      <c r="N599" s="2"/>
      <c r="O599" s="2"/>
      <c r="P599" s="2"/>
      <c r="Q599" s="2"/>
      <c r="R599" s="2">
        <v>30</v>
      </c>
      <c r="S599" s="2"/>
      <c r="T599" s="2"/>
      <c r="U599" s="2"/>
      <c r="V599" s="2"/>
      <c r="W599" s="2"/>
      <c r="X599" s="2"/>
      <c r="Y599" s="2"/>
      <c r="Z599" s="1">
        <v>10</v>
      </c>
      <c r="AA599" s="43">
        <f t="shared" si="63"/>
        <v>30</v>
      </c>
      <c r="AB599" s="2"/>
      <c r="AC599" s="2"/>
      <c r="AD599" s="43">
        <f t="shared" si="64"/>
        <v>0</v>
      </c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43">
        <f t="shared" si="66"/>
        <v>0</v>
      </c>
      <c r="BJ599" s="2"/>
      <c r="BK599" s="2"/>
      <c r="BL599" s="2"/>
      <c r="BM599" s="2"/>
      <c r="BN599" s="2"/>
      <c r="BO599" s="43">
        <f t="shared" si="67"/>
        <v>0</v>
      </c>
      <c r="BP599" s="2"/>
      <c r="BQ599" s="2"/>
      <c r="BR599" s="2"/>
      <c r="BS599" s="2"/>
      <c r="BT599" s="2"/>
      <c r="BU599" s="43">
        <f t="shared" si="68"/>
        <v>0</v>
      </c>
      <c r="BV599" s="2"/>
      <c r="BW599" s="2"/>
      <c r="BX599" s="2"/>
      <c r="BY599" s="43">
        <f t="shared" si="69"/>
        <v>0</v>
      </c>
      <c r="BZ599" s="1">
        <f t="shared" si="65"/>
        <v>30</v>
      </c>
      <c r="CA599" s="2"/>
      <c r="CB599" s="41">
        <v>1</v>
      </c>
      <c r="CC599" s="2"/>
    </row>
    <row r="600" spans="1:81" x14ac:dyDescent="0.25">
      <c r="A600" s="20">
        <v>593</v>
      </c>
      <c r="B600" s="99" t="s">
        <v>617</v>
      </c>
      <c r="C600" s="39" t="s">
        <v>3068</v>
      </c>
      <c r="D600" s="83">
        <v>33971326</v>
      </c>
      <c r="E600" s="2">
        <v>15</v>
      </c>
      <c r="F600" s="2"/>
      <c r="G600" s="2"/>
      <c r="H600" s="2"/>
      <c r="I600" s="2"/>
      <c r="J600" s="2"/>
      <c r="K600" s="2">
        <v>10</v>
      </c>
      <c r="L600" s="2"/>
      <c r="M600" s="2"/>
      <c r="N600" s="2"/>
      <c r="O600" s="2"/>
      <c r="P600" s="2"/>
      <c r="Q600" s="2"/>
      <c r="R600" s="2">
        <v>30</v>
      </c>
      <c r="S600" s="2"/>
      <c r="T600" s="2"/>
      <c r="U600" s="2"/>
      <c r="V600" s="2"/>
      <c r="W600" s="2"/>
      <c r="X600" s="2"/>
      <c r="Y600" s="2"/>
      <c r="Z600" s="1">
        <v>10</v>
      </c>
      <c r="AA600" s="43">
        <f t="shared" si="63"/>
        <v>30</v>
      </c>
      <c r="AB600" s="2"/>
      <c r="AC600" s="2"/>
      <c r="AD600" s="43">
        <f t="shared" si="64"/>
        <v>0</v>
      </c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43">
        <f t="shared" si="66"/>
        <v>0</v>
      </c>
      <c r="BJ600" s="2"/>
      <c r="BK600" s="2"/>
      <c r="BL600" s="2"/>
      <c r="BM600" s="2"/>
      <c r="BN600" s="2"/>
      <c r="BO600" s="43">
        <f t="shared" si="67"/>
        <v>0</v>
      </c>
      <c r="BP600" s="2"/>
      <c r="BQ600" s="2"/>
      <c r="BR600" s="2"/>
      <c r="BS600" s="2"/>
      <c r="BT600" s="2"/>
      <c r="BU600" s="43">
        <f t="shared" si="68"/>
        <v>0</v>
      </c>
      <c r="BV600" s="2"/>
      <c r="BW600" s="2"/>
      <c r="BX600" s="2"/>
      <c r="BY600" s="43">
        <f t="shared" si="69"/>
        <v>0</v>
      </c>
      <c r="BZ600" s="1">
        <f t="shared" si="65"/>
        <v>30</v>
      </c>
      <c r="CA600" s="2"/>
      <c r="CB600" s="41">
        <v>1</v>
      </c>
      <c r="CC600" s="2"/>
    </row>
    <row r="601" spans="1:81" ht="34.5" x14ac:dyDescent="0.25">
      <c r="A601" s="21">
        <v>594</v>
      </c>
      <c r="B601" s="99" t="s">
        <v>618</v>
      </c>
      <c r="C601" s="39" t="s">
        <v>3069</v>
      </c>
      <c r="D601" s="83">
        <v>33971331</v>
      </c>
      <c r="E601" s="2">
        <v>15</v>
      </c>
      <c r="F601" s="2"/>
      <c r="G601" s="2"/>
      <c r="H601" s="2"/>
      <c r="I601" s="2"/>
      <c r="J601" s="2"/>
      <c r="K601" s="2">
        <v>10</v>
      </c>
      <c r="L601" s="2"/>
      <c r="M601" s="2"/>
      <c r="N601" s="2"/>
      <c r="O601" s="2"/>
      <c r="P601" s="2"/>
      <c r="Q601" s="2"/>
      <c r="R601" s="2">
        <v>30</v>
      </c>
      <c r="S601" s="2"/>
      <c r="T601" s="2"/>
      <c r="U601" s="2"/>
      <c r="V601" s="2"/>
      <c r="W601" s="2"/>
      <c r="X601" s="2"/>
      <c r="Y601" s="2"/>
      <c r="Z601" s="1">
        <v>10</v>
      </c>
      <c r="AA601" s="43">
        <f t="shared" si="63"/>
        <v>30</v>
      </c>
      <c r="AB601" s="2"/>
      <c r="AC601" s="2"/>
      <c r="AD601" s="43">
        <f t="shared" si="64"/>
        <v>0</v>
      </c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43">
        <f t="shared" si="66"/>
        <v>0</v>
      </c>
      <c r="BJ601" s="2"/>
      <c r="BK601" s="2"/>
      <c r="BL601" s="2"/>
      <c r="BM601" s="2"/>
      <c r="BN601" s="2"/>
      <c r="BO601" s="43">
        <f t="shared" si="67"/>
        <v>0</v>
      </c>
      <c r="BP601" s="2"/>
      <c r="BQ601" s="2"/>
      <c r="BR601" s="2"/>
      <c r="BS601" s="2"/>
      <c r="BT601" s="2"/>
      <c r="BU601" s="43">
        <f t="shared" si="68"/>
        <v>0</v>
      </c>
      <c r="BV601" s="2"/>
      <c r="BW601" s="2"/>
      <c r="BX601" s="2"/>
      <c r="BY601" s="43">
        <f t="shared" si="69"/>
        <v>0</v>
      </c>
      <c r="BZ601" s="1">
        <f t="shared" si="65"/>
        <v>30</v>
      </c>
      <c r="CA601" s="2"/>
      <c r="CB601" s="41">
        <v>1</v>
      </c>
      <c r="CC601" s="2"/>
    </row>
    <row r="602" spans="1:81" ht="34.5" x14ac:dyDescent="0.25">
      <c r="A602" s="20">
        <v>595</v>
      </c>
      <c r="B602" s="99" t="s">
        <v>619</v>
      </c>
      <c r="C602" s="39" t="s">
        <v>3070</v>
      </c>
      <c r="D602" s="83">
        <v>33971347</v>
      </c>
      <c r="E602" s="2">
        <v>15</v>
      </c>
      <c r="F602" s="2"/>
      <c r="G602" s="2"/>
      <c r="H602" s="2"/>
      <c r="I602" s="2"/>
      <c r="J602" s="2"/>
      <c r="K602" s="2">
        <v>10</v>
      </c>
      <c r="L602" s="2"/>
      <c r="M602" s="2"/>
      <c r="N602" s="2"/>
      <c r="O602" s="2"/>
      <c r="P602" s="2"/>
      <c r="Q602" s="2"/>
      <c r="R602" s="2">
        <v>30</v>
      </c>
      <c r="S602" s="2"/>
      <c r="T602" s="2"/>
      <c r="U602" s="2"/>
      <c r="V602" s="2"/>
      <c r="W602" s="2"/>
      <c r="X602" s="2"/>
      <c r="Y602" s="2"/>
      <c r="Z602" s="1">
        <v>10</v>
      </c>
      <c r="AA602" s="43">
        <f t="shared" si="63"/>
        <v>30</v>
      </c>
      <c r="AB602" s="2"/>
      <c r="AC602" s="2"/>
      <c r="AD602" s="43">
        <f t="shared" si="64"/>
        <v>0</v>
      </c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43">
        <f t="shared" si="66"/>
        <v>0</v>
      </c>
      <c r="BJ602" s="2"/>
      <c r="BK602" s="2"/>
      <c r="BL602" s="2"/>
      <c r="BM602" s="2"/>
      <c r="BN602" s="2"/>
      <c r="BO602" s="43">
        <f t="shared" si="67"/>
        <v>0</v>
      </c>
      <c r="BP602" s="2"/>
      <c r="BQ602" s="2"/>
      <c r="BR602" s="2"/>
      <c r="BS602" s="2"/>
      <c r="BT602" s="2"/>
      <c r="BU602" s="43">
        <f t="shared" si="68"/>
        <v>0</v>
      </c>
      <c r="BV602" s="2"/>
      <c r="BW602" s="2"/>
      <c r="BX602" s="2"/>
      <c r="BY602" s="43">
        <f t="shared" si="69"/>
        <v>0</v>
      </c>
      <c r="BZ602" s="1">
        <f t="shared" si="65"/>
        <v>30</v>
      </c>
      <c r="CA602" s="2"/>
      <c r="CB602" s="41">
        <v>1</v>
      </c>
      <c r="CC602" s="2"/>
    </row>
    <row r="603" spans="1:81" ht="23.25" x14ac:dyDescent="0.25">
      <c r="A603" s="21">
        <v>596</v>
      </c>
      <c r="B603" s="99" t="s">
        <v>620</v>
      </c>
      <c r="C603" s="39" t="s">
        <v>3071</v>
      </c>
      <c r="D603" s="83">
        <v>33971368</v>
      </c>
      <c r="E603" s="2">
        <v>15</v>
      </c>
      <c r="F603" s="2"/>
      <c r="G603" s="2"/>
      <c r="H603" s="2"/>
      <c r="I603" s="2"/>
      <c r="J603" s="2"/>
      <c r="K603" s="2">
        <v>10</v>
      </c>
      <c r="L603" s="2"/>
      <c r="M603" s="2"/>
      <c r="N603" s="2"/>
      <c r="O603" s="2"/>
      <c r="P603" s="2"/>
      <c r="Q603" s="2"/>
      <c r="R603" s="2">
        <v>30</v>
      </c>
      <c r="S603" s="2"/>
      <c r="T603" s="2"/>
      <c r="U603" s="2"/>
      <c r="V603" s="2"/>
      <c r="W603" s="2"/>
      <c r="X603" s="2"/>
      <c r="Y603" s="2"/>
      <c r="Z603" s="1">
        <v>10</v>
      </c>
      <c r="AA603" s="43">
        <f t="shared" si="63"/>
        <v>30</v>
      </c>
      <c r="AB603" s="2"/>
      <c r="AC603" s="2"/>
      <c r="AD603" s="43">
        <f t="shared" si="64"/>
        <v>0</v>
      </c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>
        <v>9</v>
      </c>
      <c r="BI603" s="43">
        <f t="shared" si="66"/>
        <v>9</v>
      </c>
      <c r="BJ603" s="2"/>
      <c r="BK603" s="2"/>
      <c r="BL603" s="2">
        <v>2</v>
      </c>
      <c r="BM603" s="2"/>
      <c r="BN603" s="2"/>
      <c r="BO603" s="43">
        <f t="shared" si="67"/>
        <v>2</v>
      </c>
      <c r="BP603" s="2"/>
      <c r="BQ603" s="2"/>
      <c r="BR603" s="2"/>
      <c r="BS603" s="2"/>
      <c r="BT603" s="2"/>
      <c r="BU603" s="43">
        <f t="shared" si="68"/>
        <v>0</v>
      </c>
      <c r="BV603" s="2"/>
      <c r="BW603" s="2"/>
      <c r="BX603" s="2"/>
      <c r="BY603" s="43">
        <f t="shared" si="69"/>
        <v>0</v>
      </c>
      <c r="BZ603" s="1">
        <f t="shared" si="65"/>
        <v>41</v>
      </c>
      <c r="CA603" s="2">
        <v>1</v>
      </c>
      <c r="CB603" s="42"/>
      <c r="CC603" s="2"/>
    </row>
    <row r="604" spans="1:81" ht="34.5" x14ac:dyDescent="0.25">
      <c r="A604" s="20">
        <v>597</v>
      </c>
      <c r="B604" s="99" t="s">
        <v>621</v>
      </c>
      <c r="C604" s="39" t="s">
        <v>3072</v>
      </c>
      <c r="D604" s="83">
        <v>33971373</v>
      </c>
      <c r="E604" s="2">
        <v>15</v>
      </c>
      <c r="F604" s="2"/>
      <c r="G604" s="2"/>
      <c r="H604" s="2"/>
      <c r="I604" s="2"/>
      <c r="J604" s="2"/>
      <c r="K604" s="2">
        <v>10</v>
      </c>
      <c r="L604" s="2"/>
      <c r="M604" s="2"/>
      <c r="N604" s="2"/>
      <c r="O604" s="2"/>
      <c r="P604" s="2"/>
      <c r="Q604" s="2"/>
      <c r="R604" s="2">
        <v>30</v>
      </c>
      <c r="S604" s="2"/>
      <c r="T604" s="2"/>
      <c r="U604" s="2"/>
      <c r="V604" s="2"/>
      <c r="W604" s="2"/>
      <c r="X604" s="2"/>
      <c r="Y604" s="2"/>
      <c r="Z604" s="1">
        <v>10</v>
      </c>
      <c r="AA604" s="43">
        <f t="shared" si="63"/>
        <v>30</v>
      </c>
      <c r="AB604" s="2"/>
      <c r="AC604" s="2"/>
      <c r="AD604" s="43">
        <f t="shared" si="64"/>
        <v>0</v>
      </c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>
        <v>9</v>
      </c>
      <c r="BI604" s="43">
        <f t="shared" si="66"/>
        <v>9</v>
      </c>
      <c r="BJ604" s="2"/>
      <c r="BK604" s="2"/>
      <c r="BL604" s="2">
        <v>2</v>
      </c>
      <c r="BM604" s="2"/>
      <c r="BN604" s="2"/>
      <c r="BO604" s="43">
        <f t="shared" si="67"/>
        <v>2</v>
      </c>
      <c r="BP604" s="2"/>
      <c r="BQ604" s="2"/>
      <c r="BR604" s="2"/>
      <c r="BS604" s="2"/>
      <c r="BT604" s="2"/>
      <c r="BU604" s="43">
        <f t="shared" si="68"/>
        <v>0</v>
      </c>
      <c r="BV604" s="2"/>
      <c r="BW604" s="2"/>
      <c r="BX604" s="2"/>
      <c r="BY604" s="43">
        <f t="shared" si="69"/>
        <v>0</v>
      </c>
      <c r="BZ604" s="1">
        <f t="shared" si="65"/>
        <v>41</v>
      </c>
      <c r="CA604" s="2">
        <v>1</v>
      </c>
      <c r="CB604" s="42"/>
      <c r="CC604" s="2"/>
    </row>
    <row r="605" spans="1:81" ht="34.5" x14ac:dyDescent="0.25">
      <c r="A605" s="21">
        <v>598</v>
      </c>
      <c r="B605" s="99" t="s">
        <v>622</v>
      </c>
      <c r="C605" s="39" t="s">
        <v>3073</v>
      </c>
      <c r="D605" s="83">
        <v>33971525</v>
      </c>
      <c r="E605" s="2">
        <v>15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>
        <v>30</v>
      </c>
      <c r="S605" s="2"/>
      <c r="T605" s="2"/>
      <c r="U605" s="2"/>
      <c r="V605" s="2"/>
      <c r="W605" s="2"/>
      <c r="X605" s="2"/>
      <c r="Y605" s="2"/>
      <c r="Z605" s="1">
        <v>10</v>
      </c>
      <c r="AA605" s="43">
        <f t="shared" si="63"/>
        <v>30</v>
      </c>
      <c r="AB605" s="2"/>
      <c r="AC605" s="2"/>
      <c r="AD605" s="43">
        <f t="shared" si="64"/>
        <v>0</v>
      </c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>
        <v>9</v>
      </c>
      <c r="BI605" s="43">
        <f t="shared" si="66"/>
        <v>9</v>
      </c>
      <c r="BJ605" s="2"/>
      <c r="BK605" s="2"/>
      <c r="BL605" s="2">
        <v>2</v>
      </c>
      <c r="BM605" s="2"/>
      <c r="BN605" s="2"/>
      <c r="BO605" s="43">
        <f t="shared" si="67"/>
        <v>2</v>
      </c>
      <c r="BP605" s="2"/>
      <c r="BQ605" s="2"/>
      <c r="BR605" s="2"/>
      <c r="BS605" s="2"/>
      <c r="BT605" s="2"/>
      <c r="BU605" s="43">
        <f t="shared" si="68"/>
        <v>0</v>
      </c>
      <c r="BV605" s="2"/>
      <c r="BW605" s="2"/>
      <c r="BX605" s="2"/>
      <c r="BY605" s="43">
        <f t="shared" si="69"/>
        <v>0</v>
      </c>
      <c r="BZ605" s="1">
        <f t="shared" si="65"/>
        <v>41</v>
      </c>
      <c r="CA605" s="2">
        <v>1</v>
      </c>
      <c r="CB605" s="42"/>
      <c r="CC605" s="2"/>
    </row>
    <row r="606" spans="1:81" x14ac:dyDescent="0.25">
      <c r="A606" s="20">
        <v>599</v>
      </c>
      <c r="B606" s="99" t="s">
        <v>623</v>
      </c>
      <c r="C606" s="39" t="s">
        <v>3074</v>
      </c>
      <c r="D606" s="83">
        <v>33971588</v>
      </c>
      <c r="E606" s="2">
        <v>15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>
        <v>30</v>
      </c>
      <c r="S606" s="2"/>
      <c r="T606" s="2"/>
      <c r="U606" s="2"/>
      <c r="V606" s="2"/>
      <c r="W606" s="2"/>
      <c r="X606" s="2"/>
      <c r="Y606" s="2"/>
      <c r="Z606" s="1">
        <v>10</v>
      </c>
      <c r="AA606" s="43">
        <f t="shared" si="63"/>
        <v>30</v>
      </c>
      <c r="AB606" s="2"/>
      <c r="AC606" s="2"/>
      <c r="AD606" s="43">
        <f t="shared" si="64"/>
        <v>0</v>
      </c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>
        <v>39</v>
      </c>
      <c r="AV606" s="2"/>
      <c r="AW606" s="2">
        <v>15</v>
      </c>
      <c r="AX606" s="2"/>
      <c r="AY606" s="2"/>
      <c r="AZ606" s="2"/>
      <c r="BA606" s="2"/>
      <c r="BB606" s="2"/>
      <c r="BC606" s="2"/>
      <c r="BD606" s="2"/>
      <c r="BE606" s="2"/>
      <c r="BF606" s="2"/>
      <c r="BG606" s="2">
        <v>18</v>
      </c>
      <c r="BH606" s="2">
        <v>9</v>
      </c>
      <c r="BI606" s="43">
        <f t="shared" si="66"/>
        <v>39</v>
      </c>
      <c r="BJ606" s="2">
        <v>5</v>
      </c>
      <c r="BK606" s="2"/>
      <c r="BL606" s="2"/>
      <c r="BM606" s="2"/>
      <c r="BN606" s="2"/>
      <c r="BO606" s="43">
        <f t="shared" si="67"/>
        <v>5</v>
      </c>
      <c r="BP606" s="2"/>
      <c r="BQ606" s="2"/>
      <c r="BR606" s="2"/>
      <c r="BS606" s="2"/>
      <c r="BT606" s="2"/>
      <c r="BU606" s="43">
        <f t="shared" si="68"/>
        <v>0</v>
      </c>
      <c r="BV606" s="2"/>
      <c r="BW606" s="2"/>
      <c r="BX606" s="2"/>
      <c r="BY606" s="43">
        <f t="shared" si="69"/>
        <v>0</v>
      </c>
      <c r="BZ606" s="1">
        <f t="shared" si="65"/>
        <v>74</v>
      </c>
      <c r="CA606" s="2">
        <v>1</v>
      </c>
      <c r="CB606" s="42"/>
      <c r="CC606" s="2"/>
    </row>
    <row r="607" spans="1:81" x14ac:dyDescent="0.25">
      <c r="A607" s="21">
        <v>600</v>
      </c>
      <c r="B607" s="99" t="s">
        <v>624</v>
      </c>
      <c r="C607" s="39" t="s">
        <v>3075</v>
      </c>
      <c r="D607" s="83">
        <v>33990752</v>
      </c>
      <c r="E607" s="2">
        <v>15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>
        <v>30</v>
      </c>
      <c r="S607" s="2"/>
      <c r="T607" s="2"/>
      <c r="U607" s="2"/>
      <c r="V607" s="2"/>
      <c r="W607" s="2"/>
      <c r="X607" s="2"/>
      <c r="Y607" s="2"/>
      <c r="Z607" s="1">
        <v>10</v>
      </c>
      <c r="AA607" s="43">
        <f t="shared" si="63"/>
        <v>30</v>
      </c>
      <c r="AB607" s="2"/>
      <c r="AC607" s="2"/>
      <c r="AD607" s="43">
        <f t="shared" si="64"/>
        <v>0</v>
      </c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43">
        <f t="shared" si="66"/>
        <v>0</v>
      </c>
      <c r="BJ607" s="2"/>
      <c r="BK607" s="2"/>
      <c r="BL607" s="2"/>
      <c r="BM607" s="2"/>
      <c r="BN607" s="2"/>
      <c r="BO607" s="43">
        <f t="shared" si="67"/>
        <v>0</v>
      </c>
      <c r="BP607" s="2"/>
      <c r="BQ607" s="2"/>
      <c r="BR607" s="2"/>
      <c r="BS607" s="2"/>
      <c r="BT607" s="2"/>
      <c r="BU607" s="43">
        <f t="shared" si="68"/>
        <v>0</v>
      </c>
      <c r="BV607" s="2"/>
      <c r="BW607" s="2"/>
      <c r="BX607" s="2"/>
      <c r="BY607" s="43">
        <f t="shared" si="69"/>
        <v>0</v>
      </c>
      <c r="BZ607" s="1">
        <f t="shared" si="65"/>
        <v>30</v>
      </c>
      <c r="CA607" s="2"/>
      <c r="CB607" s="41">
        <v>1</v>
      </c>
      <c r="CC607" s="2"/>
    </row>
    <row r="608" spans="1:81" ht="23.25" x14ac:dyDescent="0.25">
      <c r="A608" s="20">
        <v>601</v>
      </c>
      <c r="B608" s="99" t="s">
        <v>625</v>
      </c>
      <c r="C608" s="39" t="s">
        <v>3076</v>
      </c>
      <c r="D608" s="83">
        <v>33990911</v>
      </c>
      <c r="E608" s="2">
        <v>15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>
        <v>30</v>
      </c>
      <c r="S608" s="2"/>
      <c r="T608" s="2"/>
      <c r="U608" s="2"/>
      <c r="V608" s="2"/>
      <c r="W608" s="2"/>
      <c r="X608" s="2"/>
      <c r="Y608" s="2"/>
      <c r="Z608" s="1">
        <v>10</v>
      </c>
      <c r="AA608" s="43">
        <f t="shared" si="63"/>
        <v>30</v>
      </c>
      <c r="AB608" s="2"/>
      <c r="AC608" s="2"/>
      <c r="AD608" s="43">
        <f t="shared" si="64"/>
        <v>0</v>
      </c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43">
        <f t="shared" si="66"/>
        <v>0</v>
      </c>
      <c r="BJ608" s="2"/>
      <c r="BK608" s="2"/>
      <c r="BL608" s="2"/>
      <c r="BM608" s="2"/>
      <c r="BN608" s="2"/>
      <c r="BO608" s="43">
        <f t="shared" si="67"/>
        <v>0</v>
      </c>
      <c r="BP608" s="2"/>
      <c r="BQ608" s="2"/>
      <c r="BR608" s="2"/>
      <c r="BS608" s="2"/>
      <c r="BT608" s="2"/>
      <c r="BU608" s="43">
        <f t="shared" si="68"/>
        <v>0</v>
      </c>
      <c r="BV608" s="2"/>
      <c r="BW608" s="2"/>
      <c r="BX608" s="2"/>
      <c r="BY608" s="43">
        <f t="shared" si="69"/>
        <v>0</v>
      </c>
      <c r="BZ608" s="1">
        <f t="shared" si="65"/>
        <v>30</v>
      </c>
      <c r="CA608" s="2"/>
      <c r="CB608" s="41">
        <v>1</v>
      </c>
      <c r="CC608" s="2"/>
    </row>
    <row r="609" spans="1:81" x14ac:dyDescent="0.25">
      <c r="A609" s="21">
        <v>602</v>
      </c>
      <c r="B609" s="99" t="s">
        <v>626</v>
      </c>
      <c r="C609" s="39" t="s">
        <v>3077</v>
      </c>
      <c r="D609" s="83">
        <v>34009760</v>
      </c>
      <c r="E609" s="2">
        <v>15</v>
      </c>
      <c r="F609" s="2"/>
      <c r="G609" s="2"/>
      <c r="H609" s="2"/>
      <c r="I609" s="2"/>
      <c r="J609" s="2"/>
      <c r="K609" s="2">
        <v>10</v>
      </c>
      <c r="L609" s="2"/>
      <c r="M609" s="2"/>
      <c r="N609" s="2"/>
      <c r="O609" s="2"/>
      <c r="P609" s="2"/>
      <c r="Q609" s="2"/>
      <c r="R609" s="2">
        <v>30</v>
      </c>
      <c r="S609" s="2"/>
      <c r="T609" s="2"/>
      <c r="U609" s="2"/>
      <c r="V609" s="2"/>
      <c r="W609" s="2"/>
      <c r="X609" s="2"/>
      <c r="Y609" s="2"/>
      <c r="Z609" s="1">
        <v>10</v>
      </c>
      <c r="AA609" s="43">
        <f t="shared" si="63"/>
        <v>30</v>
      </c>
      <c r="AB609" s="2"/>
      <c r="AC609" s="2"/>
      <c r="AD609" s="43">
        <f t="shared" si="64"/>
        <v>0</v>
      </c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43">
        <f t="shared" si="66"/>
        <v>0</v>
      </c>
      <c r="BJ609" s="2"/>
      <c r="BK609" s="2"/>
      <c r="BL609" s="2"/>
      <c r="BM609" s="2"/>
      <c r="BN609" s="2"/>
      <c r="BO609" s="43">
        <f t="shared" si="67"/>
        <v>0</v>
      </c>
      <c r="BP609" s="2"/>
      <c r="BQ609" s="2"/>
      <c r="BR609" s="2"/>
      <c r="BS609" s="2"/>
      <c r="BT609" s="2"/>
      <c r="BU609" s="43">
        <f t="shared" si="68"/>
        <v>0</v>
      </c>
      <c r="BV609" s="2"/>
      <c r="BW609" s="2"/>
      <c r="BX609" s="2"/>
      <c r="BY609" s="43">
        <f t="shared" si="69"/>
        <v>0</v>
      </c>
      <c r="BZ609" s="1">
        <f t="shared" si="65"/>
        <v>30</v>
      </c>
      <c r="CA609" s="2"/>
      <c r="CB609" s="41">
        <v>1</v>
      </c>
      <c r="CC609" s="2"/>
    </row>
    <row r="610" spans="1:81" x14ac:dyDescent="0.25">
      <c r="A610" s="20">
        <v>603</v>
      </c>
      <c r="B610" s="99" t="s">
        <v>627</v>
      </c>
      <c r="C610" s="39" t="s">
        <v>3078</v>
      </c>
      <c r="D610" s="83">
        <v>34009776</v>
      </c>
      <c r="E610" s="2">
        <v>15</v>
      </c>
      <c r="F610" s="2"/>
      <c r="G610" s="2"/>
      <c r="H610" s="2"/>
      <c r="I610" s="2"/>
      <c r="J610" s="2"/>
      <c r="K610" s="2">
        <v>10</v>
      </c>
      <c r="L610" s="2"/>
      <c r="M610" s="2"/>
      <c r="N610" s="2"/>
      <c r="O610" s="2"/>
      <c r="P610" s="2"/>
      <c r="Q610" s="2"/>
      <c r="R610" s="2">
        <v>30</v>
      </c>
      <c r="S610" s="2"/>
      <c r="T610" s="2"/>
      <c r="U610" s="2"/>
      <c r="V610" s="2"/>
      <c r="W610" s="2"/>
      <c r="X610" s="2"/>
      <c r="Y610" s="2"/>
      <c r="Z610" s="1">
        <v>10</v>
      </c>
      <c r="AA610" s="43">
        <f t="shared" si="63"/>
        <v>30</v>
      </c>
      <c r="AB610" s="2"/>
      <c r="AC610" s="2"/>
      <c r="AD610" s="43">
        <f t="shared" si="64"/>
        <v>0</v>
      </c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43">
        <f t="shared" si="66"/>
        <v>0</v>
      </c>
      <c r="BJ610" s="2"/>
      <c r="BK610" s="2"/>
      <c r="BL610" s="2"/>
      <c r="BM610" s="2"/>
      <c r="BN610" s="2"/>
      <c r="BO610" s="43">
        <f t="shared" si="67"/>
        <v>0</v>
      </c>
      <c r="BP610" s="2"/>
      <c r="BQ610" s="2"/>
      <c r="BR610" s="2"/>
      <c r="BS610" s="2"/>
      <c r="BT610" s="2"/>
      <c r="BU610" s="43">
        <f t="shared" si="68"/>
        <v>0</v>
      </c>
      <c r="BV610" s="2"/>
      <c r="BW610" s="2"/>
      <c r="BX610" s="2"/>
      <c r="BY610" s="43">
        <f t="shared" si="69"/>
        <v>0</v>
      </c>
      <c r="BZ610" s="1">
        <f t="shared" si="65"/>
        <v>30</v>
      </c>
      <c r="CA610" s="2"/>
      <c r="CB610" s="41">
        <v>1</v>
      </c>
      <c r="CC610" s="2"/>
    </row>
    <row r="611" spans="1:81" x14ac:dyDescent="0.25">
      <c r="A611" s="21">
        <v>604</v>
      </c>
      <c r="B611" s="99" t="s">
        <v>628</v>
      </c>
      <c r="C611" s="39" t="s">
        <v>2708</v>
      </c>
      <c r="D611" s="83">
        <v>34009781</v>
      </c>
      <c r="E611" s="2">
        <v>15</v>
      </c>
      <c r="F611" s="2"/>
      <c r="G611" s="2"/>
      <c r="H611" s="2"/>
      <c r="I611" s="2"/>
      <c r="J611" s="2"/>
      <c r="K611" s="2">
        <v>10</v>
      </c>
      <c r="L611" s="2"/>
      <c r="M611" s="2"/>
      <c r="N611" s="2"/>
      <c r="O611" s="2"/>
      <c r="P611" s="2"/>
      <c r="Q611" s="2"/>
      <c r="R611" s="2">
        <v>30</v>
      </c>
      <c r="S611" s="2"/>
      <c r="T611" s="2"/>
      <c r="U611" s="2"/>
      <c r="V611" s="2"/>
      <c r="W611" s="2"/>
      <c r="X611" s="2"/>
      <c r="Y611" s="2"/>
      <c r="Z611" s="1">
        <v>10</v>
      </c>
      <c r="AA611" s="43">
        <f t="shared" si="63"/>
        <v>30</v>
      </c>
      <c r="AB611" s="2"/>
      <c r="AC611" s="2"/>
      <c r="AD611" s="43">
        <f t="shared" si="64"/>
        <v>0</v>
      </c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43">
        <f t="shared" si="66"/>
        <v>0</v>
      </c>
      <c r="BJ611" s="2"/>
      <c r="BK611" s="2"/>
      <c r="BL611" s="2"/>
      <c r="BM611" s="2"/>
      <c r="BN611" s="2"/>
      <c r="BO611" s="43">
        <f t="shared" si="67"/>
        <v>0</v>
      </c>
      <c r="BP611" s="2"/>
      <c r="BQ611" s="2"/>
      <c r="BR611" s="2"/>
      <c r="BS611" s="2"/>
      <c r="BT611" s="2"/>
      <c r="BU611" s="43">
        <f t="shared" si="68"/>
        <v>0</v>
      </c>
      <c r="BV611" s="2"/>
      <c r="BW611" s="2"/>
      <c r="BX611" s="2"/>
      <c r="BY611" s="43">
        <f t="shared" si="69"/>
        <v>0</v>
      </c>
      <c r="BZ611" s="1">
        <f t="shared" si="65"/>
        <v>30</v>
      </c>
      <c r="CA611" s="2"/>
      <c r="CB611" s="41">
        <v>1</v>
      </c>
      <c r="CC611" s="2"/>
    </row>
    <row r="612" spans="1:81" x14ac:dyDescent="0.25">
      <c r="A612" s="20">
        <v>605</v>
      </c>
      <c r="B612" s="99" t="s">
        <v>629</v>
      </c>
      <c r="C612" s="39" t="s">
        <v>3079</v>
      </c>
      <c r="D612" s="83">
        <v>34009802</v>
      </c>
      <c r="E612" s="2">
        <v>15</v>
      </c>
      <c r="F612" s="2"/>
      <c r="G612" s="2"/>
      <c r="H612" s="2"/>
      <c r="I612" s="2"/>
      <c r="J612" s="2"/>
      <c r="K612" s="2">
        <v>10</v>
      </c>
      <c r="L612" s="2"/>
      <c r="M612" s="2"/>
      <c r="N612" s="2"/>
      <c r="O612" s="2"/>
      <c r="P612" s="2"/>
      <c r="Q612" s="2"/>
      <c r="R612" s="2">
        <v>30</v>
      </c>
      <c r="S612" s="2"/>
      <c r="T612" s="2"/>
      <c r="U612" s="2"/>
      <c r="V612" s="2"/>
      <c r="W612" s="2"/>
      <c r="X612" s="2"/>
      <c r="Y612" s="2"/>
      <c r="Z612" s="1">
        <v>10</v>
      </c>
      <c r="AA612" s="43">
        <f t="shared" si="63"/>
        <v>30</v>
      </c>
      <c r="AB612" s="2"/>
      <c r="AC612" s="2"/>
      <c r="AD612" s="43">
        <f t="shared" si="64"/>
        <v>0</v>
      </c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43">
        <f t="shared" si="66"/>
        <v>0</v>
      </c>
      <c r="BJ612" s="2"/>
      <c r="BK612" s="2"/>
      <c r="BL612" s="2"/>
      <c r="BM612" s="2"/>
      <c r="BN612" s="2"/>
      <c r="BO612" s="43">
        <f t="shared" si="67"/>
        <v>0</v>
      </c>
      <c r="BP612" s="2"/>
      <c r="BQ612" s="2"/>
      <c r="BR612" s="2"/>
      <c r="BS612" s="2"/>
      <c r="BT612" s="2"/>
      <c r="BU612" s="43">
        <f t="shared" si="68"/>
        <v>0</v>
      </c>
      <c r="BV612" s="2"/>
      <c r="BW612" s="2"/>
      <c r="BX612" s="2"/>
      <c r="BY612" s="43">
        <f t="shared" si="69"/>
        <v>0</v>
      </c>
      <c r="BZ612" s="1">
        <f t="shared" si="65"/>
        <v>30</v>
      </c>
      <c r="CA612" s="2"/>
      <c r="CB612" s="41">
        <v>1</v>
      </c>
      <c r="CC612" s="2"/>
    </row>
    <row r="613" spans="1:81" ht="23.25" x14ac:dyDescent="0.25">
      <c r="A613" s="21">
        <v>606</v>
      </c>
      <c r="B613" s="99" t="s">
        <v>630</v>
      </c>
      <c r="C613" s="39" t="s">
        <v>3080</v>
      </c>
      <c r="D613" s="83">
        <v>34122317</v>
      </c>
      <c r="E613" s="2">
        <v>15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>
        <v>30</v>
      </c>
      <c r="S613" s="2"/>
      <c r="T613" s="2"/>
      <c r="U613" s="2"/>
      <c r="V613" s="2"/>
      <c r="W613" s="2"/>
      <c r="X613" s="2"/>
      <c r="Y613" s="2"/>
      <c r="Z613" s="1">
        <v>10</v>
      </c>
      <c r="AA613" s="43">
        <f t="shared" si="63"/>
        <v>30</v>
      </c>
      <c r="AB613" s="2"/>
      <c r="AC613" s="2"/>
      <c r="AD613" s="43">
        <f t="shared" si="64"/>
        <v>0</v>
      </c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>
        <v>9</v>
      </c>
      <c r="BI613" s="43">
        <f t="shared" si="66"/>
        <v>9</v>
      </c>
      <c r="BJ613" s="2"/>
      <c r="BK613" s="2"/>
      <c r="BL613" s="2">
        <v>2</v>
      </c>
      <c r="BM613" s="2"/>
      <c r="BN613" s="2"/>
      <c r="BO613" s="43">
        <f t="shared" si="67"/>
        <v>2</v>
      </c>
      <c r="BP613" s="2"/>
      <c r="BQ613" s="2"/>
      <c r="BR613" s="2"/>
      <c r="BS613" s="2"/>
      <c r="BT613" s="2"/>
      <c r="BU613" s="43">
        <f t="shared" si="68"/>
        <v>0</v>
      </c>
      <c r="BV613" s="2"/>
      <c r="BW613" s="2"/>
      <c r="BX613" s="2"/>
      <c r="BY613" s="43">
        <f t="shared" si="69"/>
        <v>0</v>
      </c>
      <c r="BZ613" s="1">
        <f t="shared" si="65"/>
        <v>41</v>
      </c>
      <c r="CA613" s="2">
        <v>1</v>
      </c>
      <c r="CB613" s="42"/>
      <c r="CC613" s="2"/>
    </row>
    <row r="614" spans="1:81" ht="45.75" x14ac:dyDescent="0.25">
      <c r="A614" s="20">
        <v>607</v>
      </c>
      <c r="B614" s="99" t="s">
        <v>631</v>
      </c>
      <c r="C614" s="39" t="s">
        <v>3081</v>
      </c>
      <c r="D614" s="83">
        <v>34123169</v>
      </c>
      <c r="E614" s="2">
        <v>15</v>
      </c>
      <c r="F614" s="2"/>
      <c r="G614" s="2"/>
      <c r="H614" s="2"/>
      <c r="I614" s="2"/>
      <c r="J614" s="2"/>
      <c r="K614" s="2">
        <v>10</v>
      </c>
      <c r="L614" s="2"/>
      <c r="M614" s="2"/>
      <c r="N614" s="2"/>
      <c r="O614" s="2"/>
      <c r="P614" s="2"/>
      <c r="Q614" s="2"/>
      <c r="R614" s="2">
        <v>30</v>
      </c>
      <c r="S614" s="2"/>
      <c r="T614" s="2"/>
      <c r="U614" s="2"/>
      <c r="V614" s="2"/>
      <c r="W614" s="2"/>
      <c r="X614" s="2"/>
      <c r="Y614" s="2"/>
      <c r="Z614" s="1">
        <v>10</v>
      </c>
      <c r="AA614" s="43">
        <f t="shared" si="63"/>
        <v>30</v>
      </c>
      <c r="AB614" s="2"/>
      <c r="AC614" s="2"/>
      <c r="AD614" s="43">
        <f t="shared" si="64"/>
        <v>0</v>
      </c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>
        <v>9</v>
      </c>
      <c r="BI614" s="43">
        <f t="shared" si="66"/>
        <v>9</v>
      </c>
      <c r="BJ614" s="2"/>
      <c r="BK614" s="2"/>
      <c r="BL614" s="2">
        <v>2</v>
      </c>
      <c r="BM614" s="2"/>
      <c r="BN614" s="2"/>
      <c r="BO614" s="43">
        <f t="shared" si="67"/>
        <v>2</v>
      </c>
      <c r="BP614" s="2"/>
      <c r="BQ614" s="2"/>
      <c r="BR614" s="2"/>
      <c r="BS614" s="2"/>
      <c r="BT614" s="2"/>
      <c r="BU614" s="43">
        <f t="shared" si="68"/>
        <v>0</v>
      </c>
      <c r="BV614" s="2"/>
      <c r="BW614" s="2"/>
      <c r="BX614" s="2"/>
      <c r="BY614" s="43">
        <f t="shared" si="69"/>
        <v>0</v>
      </c>
      <c r="BZ614" s="1">
        <f t="shared" si="65"/>
        <v>41</v>
      </c>
      <c r="CA614" s="2">
        <v>1</v>
      </c>
      <c r="CB614" s="42"/>
      <c r="CC614" s="2"/>
    </row>
    <row r="615" spans="1:81" ht="23.25" x14ac:dyDescent="0.25">
      <c r="A615" s="21">
        <v>608</v>
      </c>
      <c r="B615" s="99" t="s">
        <v>632</v>
      </c>
      <c r="C615" s="39" t="s">
        <v>3082</v>
      </c>
      <c r="D615" s="83">
        <v>34146385</v>
      </c>
      <c r="E615" s="2">
        <v>15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>
        <v>30</v>
      </c>
      <c r="S615" s="2"/>
      <c r="T615" s="2"/>
      <c r="U615" s="2"/>
      <c r="V615" s="2"/>
      <c r="W615" s="2"/>
      <c r="X615" s="2"/>
      <c r="Y615" s="2"/>
      <c r="Z615" s="1">
        <v>10</v>
      </c>
      <c r="AA615" s="43">
        <f t="shared" si="63"/>
        <v>30</v>
      </c>
      <c r="AB615" s="2"/>
      <c r="AC615" s="2"/>
      <c r="AD615" s="43">
        <f t="shared" si="64"/>
        <v>0</v>
      </c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>
        <v>39</v>
      </c>
      <c r="AV615" s="2"/>
      <c r="AW615" s="2">
        <v>15</v>
      </c>
      <c r="AX615" s="2"/>
      <c r="AY615" s="2"/>
      <c r="AZ615" s="2"/>
      <c r="BA615" s="2"/>
      <c r="BB615" s="2"/>
      <c r="BC615" s="2"/>
      <c r="BD615" s="2"/>
      <c r="BE615" s="2"/>
      <c r="BF615" s="2"/>
      <c r="BG615" s="2">
        <v>18</v>
      </c>
      <c r="BH615" s="2">
        <v>9</v>
      </c>
      <c r="BI615" s="43">
        <f t="shared" si="66"/>
        <v>39</v>
      </c>
      <c r="BJ615" s="2">
        <v>5</v>
      </c>
      <c r="BK615" s="2"/>
      <c r="BL615" s="2"/>
      <c r="BM615" s="2"/>
      <c r="BN615" s="2"/>
      <c r="BO615" s="43">
        <f t="shared" si="67"/>
        <v>5</v>
      </c>
      <c r="BP615" s="2"/>
      <c r="BQ615" s="2"/>
      <c r="BR615" s="2"/>
      <c r="BS615" s="2"/>
      <c r="BT615" s="2"/>
      <c r="BU615" s="43">
        <f t="shared" si="68"/>
        <v>0</v>
      </c>
      <c r="BV615" s="2"/>
      <c r="BW615" s="2"/>
      <c r="BX615" s="2"/>
      <c r="BY615" s="43">
        <f t="shared" si="69"/>
        <v>0</v>
      </c>
      <c r="BZ615" s="1">
        <f t="shared" si="65"/>
        <v>74</v>
      </c>
      <c r="CA615" s="2">
        <v>1</v>
      </c>
      <c r="CB615" s="42"/>
      <c r="CC615" s="2"/>
    </row>
    <row r="616" spans="1:81" x14ac:dyDescent="0.25">
      <c r="A616" s="20">
        <v>609</v>
      </c>
      <c r="B616" s="99" t="s">
        <v>633</v>
      </c>
      <c r="C616" s="39" t="s">
        <v>2766</v>
      </c>
      <c r="D616" s="83">
        <v>34146867</v>
      </c>
      <c r="E616" s="2">
        <v>15</v>
      </c>
      <c r="F616" s="2"/>
      <c r="G616" s="2"/>
      <c r="H616" s="2"/>
      <c r="I616" s="2"/>
      <c r="J616" s="2"/>
      <c r="K616" s="2">
        <v>10</v>
      </c>
      <c r="L616" s="2"/>
      <c r="M616" s="2"/>
      <c r="N616" s="2"/>
      <c r="O616" s="2"/>
      <c r="P616" s="2"/>
      <c r="Q616" s="2"/>
      <c r="R616" s="2">
        <v>30</v>
      </c>
      <c r="S616" s="2"/>
      <c r="T616" s="2"/>
      <c r="U616" s="2"/>
      <c r="V616" s="2"/>
      <c r="W616" s="2"/>
      <c r="X616" s="2"/>
      <c r="Y616" s="2"/>
      <c r="Z616" s="1">
        <v>10</v>
      </c>
      <c r="AA616" s="43">
        <f t="shared" si="63"/>
        <v>30</v>
      </c>
      <c r="AB616" s="2"/>
      <c r="AC616" s="2"/>
      <c r="AD616" s="43">
        <f t="shared" si="64"/>
        <v>0</v>
      </c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43">
        <f t="shared" si="66"/>
        <v>0</v>
      </c>
      <c r="BJ616" s="2"/>
      <c r="BK616" s="2"/>
      <c r="BL616" s="2"/>
      <c r="BM616" s="2"/>
      <c r="BN616" s="2"/>
      <c r="BO616" s="43">
        <f t="shared" si="67"/>
        <v>0</v>
      </c>
      <c r="BP616" s="2"/>
      <c r="BQ616" s="2"/>
      <c r="BR616" s="2"/>
      <c r="BS616" s="2"/>
      <c r="BT616" s="2"/>
      <c r="BU616" s="43">
        <f t="shared" si="68"/>
        <v>0</v>
      </c>
      <c r="BV616" s="2"/>
      <c r="BW616" s="2"/>
      <c r="BX616" s="2"/>
      <c r="BY616" s="43">
        <f t="shared" si="69"/>
        <v>0</v>
      </c>
      <c r="BZ616" s="1">
        <f t="shared" si="65"/>
        <v>30</v>
      </c>
      <c r="CA616" s="2"/>
      <c r="CB616" s="41">
        <v>1</v>
      </c>
      <c r="CC616" s="2"/>
    </row>
    <row r="617" spans="1:81" x14ac:dyDescent="0.25">
      <c r="A617" s="21">
        <v>610</v>
      </c>
      <c r="B617" s="99" t="s">
        <v>634</v>
      </c>
      <c r="C617" s="39" t="s">
        <v>2716</v>
      </c>
      <c r="D617" s="83">
        <v>34147077</v>
      </c>
      <c r="E617" s="2">
        <v>15</v>
      </c>
      <c r="F617" s="2"/>
      <c r="G617" s="2"/>
      <c r="H617" s="2"/>
      <c r="I617" s="2"/>
      <c r="J617" s="2"/>
      <c r="K617" s="2">
        <v>10</v>
      </c>
      <c r="L617" s="2"/>
      <c r="M617" s="2"/>
      <c r="N617" s="2"/>
      <c r="O617" s="2"/>
      <c r="P617" s="2"/>
      <c r="Q617" s="2"/>
      <c r="R617" s="2">
        <v>30</v>
      </c>
      <c r="S617" s="2"/>
      <c r="T617" s="2"/>
      <c r="U617" s="2"/>
      <c r="V617" s="2"/>
      <c r="W617" s="2"/>
      <c r="X617" s="2"/>
      <c r="Y617" s="2"/>
      <c r="Z617" s="1">
        <v>10</v>
      </c>
      <c r="AA617" s="43">
        <f t="shared" si="63"/>
        <v>30</v>
      </c>
      <c r="AB617" s="2"/>
      <c r="AC617" s="2"/>
      <c r="AD617" s="43">
        <f t="shared" si="64"/>
        <v>0</v>
      </c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>
        <v>39</v>
      </c>
      <c r="AV617" s="2"/>
      <c r="AW617" s="2">
        <v>15</v>
      </c>
      <c r="AX617" s="2"/>
      <c r="AY617" s="2"/>
      <c r="AZ617" s="2"/>
      <c r="BA617" s="2"/>
      <c r="BB617" s="2"/>
      <c r="BC617" s="2"/>
      <c r="BD617" s="2"/>
      <c r="BE617" s="2"/>
      <c r="BF617" s="2"/>
      <c r="BG617" s="2">
        <v>18</v>
      </c>
      <c r="BH617" s="2">
        <v>9</v>
      </c>
      <c r="BI617" s="43">
        <f t="shared" si="66"/>
        <v>39</v>
      </c>
      <c r="BJ617" s="2">
        <v>5</v>
      </c>
      <c r="BK617" s="2"/>
      <c r="BL617" s="2"/>
      <c r="BM617" s="2"/>
      <c r="BN617" s="2"/>
      <c r="BO617" s="43">
        <f t="shared" si="67"/>
        <v>5</v>
      </c>
      <c r="BP617" s="2"/>
      <c r="BQ617" s="2"/>
      <c r="BR617" s="2"/>
      <c r="BS617" s="2"/>
      <c r="BT617" s="2"/>
      <c r="BU617" s="43">
        <f t="shared" si="68"/>
        <v>0</v>
      </c>
      <c r="BV617" s="2"/>
      <c r="BW617" s="2"/>
      <c r="BX617" s="2"/>
      <c r="BY617" s="43">
        <f t="shared" si="69"/>
        <v>0</v>
      </c>
      <c r="BZ617" s="1">
        <f t="shared" si="65"/>
        <v>74</v>
      </c>
      <c r="CA617" s="2">
        <v>1</v>
      </c>
      <c r="CB617" s="42"/>
      <c r="CC617" s="2"/>
    </row>
    <row r="618" spans="1:81" ht="57" x14ac:dyDescent="0.25">
      <c r="A618" s="20">
        <v>611</v>
      </c>
      <c r="B618" s="99" t="s">
        <v>635</v>
      </c>
      <c r="C618" s="39" t="s">
        <v>3083</v>
      </c>
      <c r="D618" s="83">
        <v>34147132</v>
      </c>
      <c r="E618" s="2">
        <v>15</v>
      </c>
      <c r="F618" s="2"/>
      <c r="G618" s="2"/>
      <c r="H618" s="2"/>
      <c r="I618" s="2"/>
      <c r="J618" s="2"/>
      <c r="K618" s="2">
        <v>10</v>
      </c>
      <c r="L618" s="2"/>
      <c r="M618" s="2"/>
      <c r="N618" s="2"/>
      <c r="O618" s="2"/>
      <c r="P618" s="2"/>
      <c r="Q618" s="2"/>
      <c r="R618" s="2">
        <v>30</v>
      </c>
      <c r="S618" s="2"/>
      <c r="T618" s="2"/>
      <c r="U618" s="2"/>
      <c r="V618" s="2"/>
      <c r="W618" s="2"/>
      <c r="X618" s="2"/>
      <c r="Y618" s="2"/>
      <c r="Z618" s="1">
        <v>10</v>
      </c>
      <c r="AA618" s="43">
        <f t="shared" si="63"/>
        <v>30</v>
      </c>
      <c r="AB618" s="2"/>
      <c r="AC618" s="2"/>
      <c r="AD618" s="43">
        <f t="shared" si="64"/>
        <v>0</v>
      </c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43">
        <f t="shared" si="66"/>
        <v>0</v>
      </c>
      <c r="BJ618" s="2"/>
      <c r="BK618" s="2"/>
      <c r="BL618" s="2"/>
      <c r="BM618" s="2"/>
      <c r="BN618" s="2"/>
      <c r="BO618" s="43">
        <f t="shared" si="67"/>
        <v>0</v>
      </c>
      <c r="BP618" s="2"/>
      <c r="BQ618" s="2"/>
      <c r="BR618" s="2"/>
      <c r="BS618" s="2"/>
      <c r="BT618" s="2"/>
      <c r="BU618" s="43">
        <f t="shared" si="68"/>
        <v>0</v>
      </c>
      <c r="BV618" s="2"/>
      <c r="BW618" s="2"/>
      <c r="BX618" s="2"/>
      <c r="BY618" s="43">
        <f t="shared" si="69"/>
        <v>0</v>
      </c>
      <c r="BZ618" s="1">
        <f t="shared" si="65"/>
        <v>30</v>
      </c>
      <c r="CA618" s="2"/>
      <c r="CB618" s="41">
        <v>1</v>
      </c>
      <c r="CC618" s="2"/>
    </row>
    <row r="619" spans="1:81" ht="23.25" x14ac:dyDescent="0.25">
      <c r="A619" s="21">
        <v>612</v>
      </c>
      <c r="B619" s="99" t="s">
        <v>636</v>
      </c>
      <c r="C619" s="39" t="s">
        <v>2719</v>
      </c>
      <c r="D619" s="83">
        <v>34147169</v>
      </c>
      <c r="E619" s="2">
        <v>15</v>
      </c>
      <c r="F619" s="2"/>
      <c r="G619" s="2"/>
      <c r="H619" s="2"/>
      <c r="I619" s="2"/>
      <c r="J619" s="2"/>
      <c r="K619" s="2">
        <v>10</v>
      </c>
      <c r="L619" s="2"/>
      <c r="M619" s="2"/>
      <c r="N619" s="2"/>
      <c r="O619" s="2"/>
      <c r="P619" s="2"/>
      <c r="Q619" s="2"/>
      <c r="R619" s="2">
        <v>30</v>
      </c>
      <c r="S619" s="2"/>
      <c r="T619" s="2"/>
      <c r="U619" s="2"/>
      <c r="V619" s="2"/>
      <c r="W619" s="2"/>
      <c r="X619" s="2"/>
      <c r="Y619" s="2"/>
      <c r="Z619" s="1">
        <v>10</v>
      </c>
      <c r="AA619" s="43">
        <f t="shared" si="63"/>
        <v>30</v>
      </c>
      <c r="AB619" s="2"/>
      <c r="AC619" s="2"/>
      <c r="AD619" s="43">
        <f t="shared" si="64"/>
        <v>0</v>
      </c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43">
        <f t="shared" si="66"/>
        <v>0</v>
      </c>
      <c r="BJ619" s="2"/>
      <c r="BK619" s="2"/>
      <c r="BL619" s="2"/>
      <c r="BM619" s="2"/>
      <c r="BN619" s="2"/>
      <c r="BO619" s="43">
        <f t="shared" si="67"/>
        <v>0</v>
      </c>
      <c r="BP619" s="2"/>
      <c r="BQ619" s="2"/>
      <c r="BR619" s="2"/>
      <c r="BS619" s="2"/>
      <c r="BT619" s="2"/>
      <c r="BU619" s="43">
        <f t="shared" si="68"/>
        <v>0</v>
      </c>
      <c r="BV619" s="2"/>
      <c r="BW619" s="2"/>
      <c r="BX619" s="2"/>
      <c r="BY619" s="43">
        <f t="shared" si="69"/>
        <v>0</v>
      </c>
      <c r="BZ619" s="1">
        <f t="shared" si="65"/>
        <v>30</v>
      </c>
      <c r="CA619" s="2"/>
      <c r="CB619" s="41">
        <v>1</v>
      </c>
      <c r="CC619" s="2"/>
    </row>
    <row r="620" spans="1:81" x14ac:dyDescent="0.25">
      <c r="A620" s="20">
        <v>613</v>
      </c>
      <c r="B620" s="99" t="s">
        <v>637</v>
      </c>
      <c r="C620" s="39" t="s">
        <v>3084</v>
      </c>
      <c r="D620" s="83">
        <v>34214397</v>
      </c>
      <c r="E620" s="2">
        <v>15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>
        <v>30</v>
      </c>
      <c r="S620" s="2"/>
      <c r="T620" s="2"/>
      <c r="U620" s="2"/>
      <c r="V620" s="2"/>
      <c r="W620" s="2"/>
      <c r="X620" s="2"/>
      <c r="Y620" s="2"/>
      <c r="Z620" s="1">
        <v>10</v>
      </c>
      <c r="AA620" s="43">
        <f t="shared" si="63"/>
        <v>30</v>
      </c>
      <c r="AB620" s="2"/>
      <c r="AC620" s="2"/>
      <c r="AD620" s="43">
        <f t="shared" si="64"/>
        <v>0</v>
      </c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>
        <v>9</v>
      </c>
      <c r="BI620" s="43">
        <f t="shared" si="66"/>
        <v>9</v>
      </c>
      <c r="BJ620" s="2"/>
      <c r="BK620" s="2"/>
      <c r="BL620" s="2">
        <v>2</v>
      </c>
      <c r="BM620" s="2"/>
      <c r="BN620" s="2"/>
      <c r="BO620" s="43">
        <f t="shared" si="67"/>
        <v>2</v>
      </c>
      <c r="BP620" s="2"/>
      <c r="BQ620" s="2"/>
      <c r="BR620" s="2"/>
      <c r="BS620" s="2"/>
      <c r="BT620" s="2"/>
      <c r="BU620" s="43">
        <f t="shared" si="68"/>
        <v>0</v>
      </c>
      <c r="BV620" s="2"/>
      <c r="BW620" s="2"/>
      <c r="BX620" s="2"/>
      <c r="BY620" s="43">
        <f t="shared" si="69"/>
        <v>0</v>
      </c>
      <c r="BZ620" s="1">
        <f t="shared" si="65"/>
        <v>41</v>
      </c>
      <c r="CA620" s="2">
        <v>1</v>
      </c>
      <c r="CB620" s="42"/>
      <c r="CC620" s="2"/>
    </row>
    <row r="621" spans="1:81" x14ac:dyDescent="0.25">
      <c r="A621" s="21">
        <v>614</v>
      </c>
      <c r="B621" s="99" t="s">
        <v>638</v>
      </c>
      <c r="C621" s="39" t="s">
        <v>2866</v>
      </c>
      <c r="D621" s="83">
        <v>34214711</v>
      </c>
      <c r="E621" s="2">
        <v>15</v>
      </c>
      <c r="F621" s="2"/>
      <c r="G621" s="2"/>
      <c r="H621" s="2"/>
      <c r="I621" s="2"/>
      <c r="J621" s="2"/>
      <c r="K621" s="2">
        <v>10</v>
      </c>
      <c r="L621" s="2"/>
      <c r="M621" s="2"/>
      <c r="N621" s="2"/>
      <c r="O621" s="2"/>
      <c r="P621" s="2"/>
      <c r="Q621" s="2"/>
      <c r="R621" s="2">
        <v>30</v>
      </c>
      <c r="S621" s="2"/>
      <c r="T621" s="2"/>
      <c r="U621" s="2"/>
      <c r="V621" s="2"/>
      <c r="W621" s="2"/>
      <c r="X621" s="2"/>
      <c r="Y621" s="2"/>
      <c r="Z621" s="1">
        <v>10</v>
      </c>
      <c r="AA621" s="43">
        <f t="shared" si="63"/>
        <v>30</v>
      </c>
      <c r="AB621" s="2"/>
      <c r="AC621" s="2"/>
      <c r="AD621" s="43">
        <f t="shared" si="64"/>
        <v>0</v>
      </c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>
        <v>9</v>
      </c>
      <c r="BI621" s="43">
        <f t="shared" si="66"/>
        <v>9</v>
      </c>
      <c r="BJ621" s="2"/>
      <c r="BK621" s="2"/>
      <c r="BL621" s="2">
        <v>2</v>
      </c>
      <c r="BM621" s="2"/>
      <c r="BN621" s="2"/>
      <c r="BO621" s="43">
        <f t="shared" si="67"/>
        <v>2</v>
      </c>
      <c r="BP621" s="2"/>
      <c r="BQ621" s="2"/>
      <c r="BR621" s="2"/>
      <c r="BS621" s="2"/>
      <c r="BT621" s="2"/>
      <c r="BU621" s="43">
        <f t="shared" si="68"/>
        <v>0</v>
      </c>
      <c r="BV621" s="2"/>
      <c r="BW621" s="2"/>
      <c r="BX621" s="2"/>
      <c r="BY621" s="43">
        <f t="shared" si="69"/>
        <v>0</v>
      </c>
      <c r="BZ621" s="1">
        <f t="shared" si="65"/>
        <v>41</v>
      </c>
      <c r="CA621" s="2">
        <v>1</v>
      </c>
      <c r="CB621" s="42"/>
      <c r="CC621" s="2"/>
    </row>
    <row r="622" spans="1:81" x14ac:dyDescent="0.25">
      <c r="A622" s="20">
        <v>615</v>
      </c>
      <c r="B622" s="99" t="s">
        <v>639</v>
      </c>
      <c r="C622" s="39" t="s">
        <v>3085</v>
      </c>
      <c r="D622" s="83">
        <v>34214727</v>
      </c>
      <c r="E622" s="2">
        <v>15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>
        <v>30</v>
      </c>
      <c r="S622" s="2"/>
      <c r="T622" s="2"/>
      <c r="U622" s="2"/>
      <c r="V622" s="2"/>
      <c r="W622" s="2"/>
      <c r="X622" s="2"/>
      <c r="Y622" s="2"/>
      <c r="Z622" s="1">
        <v>10</v>
      </c>
      <c r="AA622" s="43">
        <f t="shared" si="63"/>
        <v>30</v>
      </c>
      <c r="AB622" s="2"/>
      <c r="AC622" s="2"/>
      <c r="AD622" s="43">
        <f t="shared" si="64"/>
        <v>0</v>
      </c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43">
        <f t="shared" si="66"/>
        <v>0</v>
      </c>
      <c r="BJ622" s="2"/>
      <c r="BK622" s="2"/>
      <c r="BL622" s="2"/>
      <c r="BM622" s="2"/>
      <c r="BN622" s="2"/>
      <c r="BO622" s="43">
        <f t="shared" si="67"/>
        <v>0</v>
      </c>
      <c r="BP622" s="2"/>
      <c r="BQ622" s="2"/>
      <c r="BR622" s="2"/>
      <c r="BS622" s="2"/>
      <c r="BT622" s="2"/>
      <c r="BU622" s="43">
        <f t="shared" si="68"/>
        <v>0</v>
      </c>
      <c r="BV622" s="2"/>
      <c r="BW622" s="2"/>
      <c r="BX622" s="2"/>
      <c r="BY622" s="43">
        <f t="shared" si="69"/>
        <v>0</v>
      </c>
      <c r="BZ622" s="1">
        <f t="shared" si="65"/>
        <v>30</v>
      </c>
      <c r="CA622" s="2"/>
      <c r="CB622" s="41">
        <v>1</v>
      </c>
      <c r="CC622" s="2"/>
    </row>
    <row r="623" spans="1:81" x14ac:dyDescent="0.25">
      <c r="A623" s="21">
        <v>616</v>
      </c>
      <c r="B623" s="99" t="s">
        <v>640</v>
      </c>
      <c r="C623" s="39" t="s">
        <v>3086</v>
      </c>
      <c r="D623" s="83">
        <v>34244568</v>
      </c>
      <c r="E623" s="2">
        <v>15</v>
      </c>
      <c r="F623" s="2"/>
      <c r="G623" s="2"/>
      <c r="H623" s="2"/>
      <c r="I623" s="2"/>
      <c r="J623" s="2"/>
      <c r="K623" s="2">
        <v>10</v>
      </c>
      <c r="L623" s="2"/>
      <c r="M623" s="2"/>
      <c r="N623" s="2"/>
      <c r="O623" s="2"/>
      <c r="P623" s="2"/>
      <c r="Q623" s="2"/>
      <c r="R623" s="2">
        <v>30</v>
      </c>
      <c r="S623" s="2"/>
      <c r="T623" s="2"/>
      <c r="U623" s="2"/>
      <c r="V623" s="2"/>
      <c r="W623" s="2"/>
      <c r="X623" s="2"/>
      <c r="Y623" s="2"/>
      <c r="Z623" s="1">
        <v>10</v>
      </c>
      <c r="AA623" s="43">
        <f t="shared" si="63"/>
        <v>30</v>
      </c>
      <c r="AB623" s="2"/>
      <c r="AC623" s="2"/>
      <c r="AD623" s="43">
        <f t="shared" si="64"/>
        <v>0</v>
      </c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43">
        <f t="shared" si="66"/>
        <v>0</v>
      </c>
      <c r="BJ623" s="2"/>
      <c r="BK623" s="2"/>
      <c r="BL623" s="2"/>
      <c r="BM623" s="2"/>
      <c r="BN623" s="2"/>
      <c r="BO623" s="43">
        <f t="shared" si="67"/>
        <v>0</v>
      </c>
      <c r="BP623" s="2"/>
      <c r="BQ623" s="2"/>
      <c r="BR623" s="2"/>
      <c r="BS623" s="2"/>
      <c r="BT623" s="2"/>
      <c r="BU623" s="43">
        <f t="shared" si="68"/>
        <v>0</v>
      </c>
      <c r="BV623" s="2"/>
      <c r="BW623" s="2"/>
      <c r="BX623" s="2"/>
      <c r="BY623" s="43">
        <f t="shared" si="69"/>
        <v>0</v>
      </c>
      <c r="BZ623" s="1">
        <f t="shared" si="65"/>
        <v>30</v>
      </c>
      <c r="CA623" s="2"/>
      <c r="CB623" s="41">
        <v>1</v>
      </c>
      <c r="CC623" s="2"/>
    </row>
    <row r="624" spans="1:81" x14ac:dyDescent="0.25">
      <c r="A624" s="20">
        <v>617</v>
      </c>
      <c r="B624" s="99" t="s">
        <v>641</v>
      </c>
      <c r="C624" s="39" t="s">
        <v>3087</v>
      </c>
      <c r="D624" s="83">
        <v>34244573</v>
      </c>
      <c r="E624" s="2">
        <v>15</v>
      </c>
      <c r="F624" s="2"/>
      <c r="G624" s="2"/>
      <c r="H624" s="2"/>
      <c r="I624" s="2"/>
      <c r="J624" s="2"/>
      <c r="K624" s="2">
        <v>10</v>
      </c>
      <c r="L624" s="2"/>
      <c r="M624" s="2"/>
      <c r="N624" s="2"/>
      <c r="O624" s="2"/>
      <c r="P624" s="2"/>
      <c r="Q624" s="2"/>
      <c r="R624" s="2">
        <v>30</v>
      </c>
      <c r="S624" s="2"/>
      <c r="T624" s="2"/>
      <c r="U624" s="2"/>
      <c r="V624" s="2"/>
      <c r="W624" s="2"/>
      <c r="X624" s="2"/>
      <c r="Y624" s="2"/>
      <c r="Z624" s="1">
        <v>10</v>
      </c>
      <c r="AA624" s="43">
        <f t="shared" si="63"/>
        <v>30</v>
      </c>
      <c r="AB624" s="2"/>
      <c r="AC624" s="2"/>
      <c r="AD624" s="43">
        <f t="shared" si="64"/>
        <v>0</v>
      </c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43">
        <f t="shared" si="66"/>
        <v>0</v>
      </c>
      <c r="BJ624" s="2"/>
      <c r="BK624" s="2"/>
      <c r="BL624" s="2"/>
      <c r="BM624" s="2"/>
      <c r="BN624" s="2"/>
      <c r="BO624" s="43">
        <f t="shared" si="67"/>
        <v>0</v>
      </c>
      <c r="BP624" s="2"/>
      <c r="BQ624" s="2"/>
      <c r="BR624" s="2"/>
      <c r="BS624" s="2"/>
      <c r="BT624" s="2"/>
      <c r="BU624" s="43">
        <f t="shared" si="68"/>
        <v>0</v>
      </c>
      <c r="BV624" s="2"/>
      <c r="BW624" s="2"/>
      <c r="BX624" s="2"/>
      <c r="BY624" s="43">
        <f t="shared" si="69"/>
        <v>0</v>
      </c>
      <c r="BZ624" s="1">
        <f t="shared" si="65"/>
        <v>30</v>
      </c>
      <c r="CA624" s="2"/>
      <c r="CB624" s="41">
        <v>1</v>
      </c>
      <c r="CC624" s="2"/>
    </row>
    <row r="625" spans="1:81" ht="34.5" x14ac:dyDescent="0.25">
      <c r="A625" s="21">
        <v>618</v>
      </c>
      <c r="B625" s="99" t="s">
        <v>642</v>
      </c>
      <c r="C625" s="39" t="s">
        <v>3088</v>
      </c>
      <c r="D625" s="83">
        <v>34244594</v>
      </c>
      <c r="E625" s="2">
        <v>15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>
        <v>30</v>
      </c>
      <c r="S625" s="2"/>
      <c r="T625" s="2"/>
      <c r="U625" s="2"/>
      <c r="V625" s="2"/>
      <c r="W625" s="2"/>
      <c r="X625" s="2"/>
      <c r="Y625" s="2"/>
      <c r="Z625" s="1">
        <v>10</v>
      </c>
      <c r="AA625" s="43">
        <f t="shared" si="63"/>
        <v>30</v>
      </c>
      <c r="AB625" s="2"/>
      <c r="AC625" s="2"/>
      <c r="AD625" s="43">
        <f t="shared" si="64"/>
        <v>0</v>
      </c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>
        <v>9</v>
      </c>
      <c r="BI625" s="43">
        <f t="shared" si="66"/>
        <v>9</v>
      </c>
      <c r="BJ625" s="2"/>
      <c r="BK625" s="2"/>
      <c r="BL625" s="2">
        <v>2</v>
      </c>
      <c r="BM625" s="2"/>
      <c r="BN625" s="2"/>
      <c r="BO625" s="43">
        <f t="shared" si="67"/>
        <v>2</v>
      </c>
      <c r="BP625" s="2"/>
      <c r="BQ625" s="2"/>
      <c r="BR625" s="2"/>
      <c r="BS625" s="2"/>
      <c r="BT625" s="2"/>
      <c r="BU625" s="43">
        <f t="shared" si="68"/>
        <v>0</v>
      </c>
      <c r="BV625" s="2"/>
      <c r="BW625" s="2"/>
      <c r="BX625" s="2"/>
      <c r="BY625" s="43">
        <f t="shared" si="69"/>
        <v>0</v>
      </c>
      <c r="BZ625" s="1">
        <f t="shared" si="65"/>
        <v>41</v>
      </c>
      <c r="CA625" s="2">
        <v>1</v>
      </c>
      <c r="CB625" s="42"/>
      <c r="CC625" s="2"/>
    </row>
    <row r="626" spans="1:81" ht="34.5" x14ac:dyDescent="0.25">
      <c r="A626" s="20">
        <v>619</v>
      </c>
      <c r="B626" s="99" t="s">
        <v>643</v>
      </c>
      <c r="C626" s="39" t="s">
        <v>3089</v>
      </c>
      <c r="D626" s="83">
        <v>34244699</v>
      </c>
      <c r="E626" s="2">
        <v>15</v>
      </c>
      <c r="F626" s="2"/>
      <c r="G626" s="2"/>
      <c r="H626" s="2"/>
      <c r="I626" s="2"/>
      <c r="J626" s="2"/>
      <c r="K626" s="2">
        <v>10</v>
      </c>
      <c r="L626" s="2"/>
      <c r="M626" s="2"/>
      <c r="N626" s="2"/>
      <c r="O626" s="2"/>
      <c r="P626" s="2"/>
      <c r="Q626" s="2"/>
      <c r="R626" s="2">
        <v>30</v>
      </c>
      <c r="S626" s="2"/>
      <c r="T626" s="2"/>
      <c r="U626" s="2"/>
      <c r="V626" s="2"/>
      <c r="W626" s="2"/>
      <c r="X626" s="2"/>
      <c r="Y626" s="2"/>
      <c r="Z626" s="1">
        <v>10</v>
      </c>
      <c r="AA626" s="43">
        <f t="shared" si="63"/>
        <v>30</v>
      </c>
      <c r="AB626" s="2"/>
      <c r="AC626" s="2"/>
      <c r="AD626" s="43">
        <f t="shared" si="64"/>
        <v>0</v>
      </c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43">
        <f t="shared" si="66"/>
        <v>0</v>
      </c>
      <c r="BJ626" s="2"/>
      <c r="BK626" s="2"/>
      <c r="BL626" s="2"/>
      <c r="BM626" s="2"/>
      <c r="BN626" s="2"/>
      <c r="BO626" s="43">
        <f t="shared" si="67"/>
        <v>0</v>
      </c>
      <c r="BP626" s="2"/>
      <c r="BQ626" s="2"/>
      <c r="BR626" s="2"/>
      <c r="BS626" s="2"/>
      <c r="BT626" s="2"/>
      <c r="BU626" s="43">
        <f t="shared" si="68"/>
        <v>0</v>
      </c>
      <c r="BV626" s="2"/>
      <c r="BW626" s="2"/>
      <c r="BX626" s="2"/>
      <c r="BY626" s="43">
        <f t="shared" si="69"/>
        <v>0</v>
      </c>
      <c r="BZ626" s="1">
        <f t="shared" si="65"/>
        <v>30</v>
      </c>
      <c r="CA626" s="2"/>
      <c r="CB626" s="41">
        <v>1</v>
      </c>
      <c r="CC626" s="2"/>
    </row>
    <row r="627" spans="1:81" ht="34.5" x14ac:dyDescent="0.25">
      <c r="A627" s="21">
        <v>620</v>
      </c>
      <c r="B627" s="99" t="s">
        <v>644</v>
      </c>
      <c r="C627" s="39" t="s">
        <v>3090</v>
      </c>
      <c r="D627" s="83">
        <v>34244746</v>
      </c>
      <c r="E627" s="2">
        <v>15</v>
      </c>
      <c r="F627" s="2"/>
      <c r="G627" s="2"/>
      <c r="H627" s="2"/>
      <c r="I627" s="2"/>
      <c r="J627" s="2"/>
      <c r="K627" s="2">
        <v>10</v>
      </c>
      <c r="L627" s="2"/>
      <c r="M627" s="2"/>
      <c r="N627" s="2"/>
      <c r="O627" s="2"/>
      <c r="P627" s="2"/>
      <c r="Q627" s="2"/>
      <c r="R627" s="2">
        <v>30</v>
      </c>
      <c r="S627" s="2"/>
      <c r="T627" s="2"/>
      <c r="U627" s="2"/>
      <c r="V627" s="2"/>
      <c r="W627" s="2"/>
      <c r="X627" s="2"/>
      <c r="Y627" s="2"/>
      <c r="Z627" s="1">
        <v>10</v>
      </c>
      <c r="AA627" s="43">
        <f t="shared" si="63"/>
        <v>30</v>
      </c>
      <c r="AB627" s="2"/>
      <c r="AC627" s="2"/>
      <c r="AD627" s="43">
        <f t="shared" si="64"/>
        <v>0</v>
      </c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43">
        <f t="shared" si="66"/>
        <v>0</v>
      </c>
      <c r="BJ627" s="2"/>
      <c r="BK627" s="2"/>
      <c r="BL627" s="2"/>
      <c r="BM627" s="2"/>
      <c r="BN627" s="2"/>
      <c r="BO627" s="43">
        <f t="shared" si="67"/>
        <v>0</v>
      </c>
      <c r="BP627" s="2"/>
      <c r="BQ627" s="2"/>
      <c r="BR627" s="2"/>
      <c r="BS627" s="2"/>
      <c r="BT627" s="2"/>
      <c r="BU627" s="43">
        <f t="shared" si="68"/>
        <v>0</v>
      </c>
      <c r="BV627" s="2"/>
      <c r="BW627" s="2"/>
      <c r="BX627" s="2"/>
      <c r="BY627" s="43">
        <f t="shared" si="69"/>
        <v>0</v>
      </c>
      <c r="BZ627" s="1">
        <f t="shared" si="65"/>
        <v>30</v>
      </c>
      <c r="CA627" s="2"/>
      <c r="CB627" s="41">
        <v>1</v>
      </c>
      <c r="CC627" s="2"/>
    </row>
    <row r="628" spans="1:81" x14ac:dyDescent="0.25">
      <c r="A628" s="20">
        <v>621</v>
      </c>
      <c r="B628" s="99" t="s">
        <v>645</v>
      </c>
      <c r="C628" s="39" t="s">
        <v>3091</v>
      </c>
      <c r="D628" s="83">
        <v>34244751</v>
      </c>
      <c r="E628" s="2">
        <v>15</v>
      </c>
      <c r="F628" s="2"/>
      <c r="G628" s="2"/>
      <c r="H628" s="2"/>
      <c r="I628" s="2"/>
      <c r="J628" s="2"/>
      <c r="K628" s="2">
        <v>10</v>
      </c>
      <c r="L628" s="2"/>
      <c r="M628" s="2"/>
      <c r="N628" s="2"/>
      <c r="O628" s="2"/>
      <c r="P628" s="2"/>
      <c r="Q628" s="2"/>
      <c r="R628" s="2">
        <v>30</v>
      </c>
      <c r="S628" s="2"/>
      <c r="T628" s="2"/>
      <c r="U628" s="2"/>
      <c r="V628" s="2"/>
      <c r="W628" s="2"/>
      <c r="X628" s="2"/>
      <c r="Y628" s="2"/>
      <c r="Z628" s="1">
        <v>10</v>
      </c>
      <c r="AA628" s="43">
        <f t="shared" si="63"/>
        <v>30</v>
      </c>
      <c r="AB628" s="2"/>
      <c r="AC628" s="2"/>
      <c r="AD628" s="43">
        <f t="shared" si="64"/>
        <v>0</v>
      </c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43">
        <f t="shared" si="66"/>
        <v>0</v>
      </c>
      <c r="BJ628" s="2"/>
      <c r="BK628" s="2"/>
      <c r="BL628" s="2"/>
      <c r="BM628" s="2"/>
      <c r="BN628" s="2"/>
      <c r="BO628" s="43">
        <f t="shared" si="67"/>
        <v>0</v>
      </c>
      <c r="BP628" s="2"/>
      <c r="BQ628" s="2"/>
      <c r="BR628" s="2"/>
      <c r="BS628" s="2"/>
      <c r="BT628" s="2"/>
      <c r="BU628" s="43">
        <f t="shared" si="68"/>
        <v>0</v>
      </c>
      <c r="BV628" s="2"/>
      <c r="BW628" s="2"/>
      <c r="BX628" s="2"/>
      <c r="BY628" s="43">
        <f t="shared" si="69"/>
        <v>0</v>
      </c>
      <c r="BZ628" s="1">
        <f t="shared" si="65"/>
        <v>30</v>
      </c>
      <c r="CA628" s="2"/>
      <c r="CB628" s="41">
        <v>1</v>
      </c>
      <c r="CC628" s="2"/>
    </row>
    <row r="629" spans="1:81" x14ac:dyDescent="0.25">
      <c r="A629" s="21">
        <v>622</v>
      </c>
      <c r="B629" s="99" t="s">
        <v>646</v>
      </c>
      <c r="C629" s="39" t="s">
        <v>3092</v>
      </c>
      <c r="D629" s="83">
        <v>34244835</v>
      </c>
      <c r="E629" s="2">
        <v>15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>
        <v>30</v>
      </c>
      <c r="S629" s="2"/>
      <c r="T629" s="2"/>
      <c r="U629" s="2"/>
      <c r="V629" s="2"/>
      <c r="W629" s="2"/>
      <c r="X629" s="2"/>
      <c r="Y629" s="2"/>
      <c r="Z629" s="1">
        <v>10</v>
      </c>
      <c r="AA629" s="43">
        <f t="shared" si="63"/>
        <v>30</v>
      </c>
      <c r="AB629" s="2"/>
      <c r="AC629" s="2"/>
      <c r="AD629" s="43">
        <f t="shared" si="64"/>
        <v>0</v>
      </c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>
        <v>39</v>
      </c>
      <c r="AV629" s="2"/>
      <c r="AW629" s="2">
        <v>15</v>
      </c>
      <c r="AX629" s="2"/>
      <c r="AY629" s="2"/>
      <c r="AZ629" s="2"/>
      <c r="BA629" s="2"/>
      <c r="BB629" s="2"/>
      <c r="BC629" s="2"/>
      <c r="BD629" s="2"/>
      <c r="BE629" s="2"/>
      <c r="BF629" s="2"/>
      <c r="BG629" s="2">
        <v>18</v>
      </c>
      <c r="BH629" s="2">
        <v>9</v>
      </c>
      <c r="BI629" s="43">
        <f t="shared" si="66"/>
        <v>39</v>
      </c>
      <c r="BJ629" s="2">
        <v>5</v>
      </c>
      <c r="BK629" s="2"/>
      <c r="BL629" s="2"/>
      <c r="BM629" s="2"/>
      <c r="BN629" s="2"/>
      <c r="BO629" s="43">
        <f t="shared" si="67"/>
        <v>5</v>
      </c>
      <c r="BP629" s="2"/>
      <c r="BQ629" s="2"/>
      <c r="BR629" s="2"/>
      <c r="BS629" s="2"/>
      <c r="BT629" s="2"/>
      <c r="BU629" s="43">
        <f t="shared" si="68"/>
        <v>0</v>
      </c>
      <c r="BV629" s="2"/>
      <c r="BW629" s="2"/>
      <c r="BX629" s="2"/>
      <c r="BY629" s="43">
        <f t="shared" si="69"/>
        <v>0</v>
      </c>
      <c r="BZ629" s="1">
        <f t="shared" si="65"/>
        <v>74</v>
      </c>
      <c r="CA629" s="2">
        <v>1</v>
      </c>
      <c r="CB629" s="42"/>
      <c r="CC629" s="2"/>
    </row>
    <row r="630" spans="1:81" ht="45.75" x14ac:dyDescent="0.25">
      <c r="A630" s="20">
        <v>623</v>
      </c>
      <c r="B630" s="99" t="s">
        <v>647</v>
      </c>
      <c r="C630" s="39" t="s">
        <v>3093</v>
      </c>
      <c r="D630" s="83">
        <v>34244898</v>
      </c>
      <c r="E630" s="2">
        <v>15</v>
      </c>
      <c r="F630" s="2"/>
      <c r="G630" s="2"/>
      <c r="H630" s="2"/>
      <c r="I630" s="2"/>
      <c r="J630" s="2"/>
      <c r="K630" s="2">
        <v>10</v>
      </c>
      <c r="L630" s="2"/>
      <c r="M630" s="2"/>
      <c r="N630" s="2"/>
      <c r="O630" s="2"/>
      <c r="P630" s="2"/>
      <c r="Q630" s="2"/>
      <c r="R630" s="2">
        <v>30</v>
      </c>
      <c r="S630" s="2"/>
      <c r="T630" s="2"/>
      <c r="U630" s="2"/>
      <c r="V630" s="2"/>
      <c r="W630" s="2"/>
      <c r="X630" s="2"/>
      <c r="Y630" s="2"/>
      <c r="Z630" s="1">
        <v>10</v>
      </c>
      <c r="AA630" s="43">
        <f t="shared" si="63"/>
        <v>30</v>
      </c>
      <c r="AB630" s="2"/>
      <c r="AC630" s="2"/>
      <c r="AD630" s="43">
        <f t="shared" si="64"/>
        <v>0</v>
      </c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43">
        <f t="shared" si="66"/>
        <v>0</v>
      </c>
      <c r="BJ630" s="2"/>
      <c r="BK630" s="2"/>
      <c r="BL630" s="2"/>
      <c r="BM630" s="2"/>
      <c r="BN630" s="2"/>
      <c r="BO630" s="43">
        <f t="shared" si="67"/>
        <v>0</v>
      </c>
      <c r="BP630" s="2"/>
      <c r="BQ630" s="2"/>
      <c r="BR630" s="2"/>
      <c r="BS630" s="2"/>
      <c r="BT630" s="2"/>
      <c r="BU630" s="43">
        <f t="shared" si="68"/>
        <v>0</v>
      </c>
      <c r="BV630" s="2"/>
      <c r="BW630" s="2"/>
      <c r="BX630" s="2"/>
      <c r="BY630" s="43">
        <f t="shared" si="69"/>
        <v>0</v>
      </c>
      <c r="BZ630" s="1">
        <f t="shared" si="65"/>
        <v>30</v>
      </c>
      <c r="CA630" s="2"/>
      <c r="CB630" s="41">
        <v>1</v>
      </c>
      <c r="CC630" s="2"/>
    </row>
    <row r="631" spans="1:81" x14ac:dyDescent="0.25">
      <c r="A631" s="21">
        <v>624</v>
      </c>
      <c r="B631" s="99" t="s">
        <v>648</v>
      </c>
      <c r="C631" s="39" t="s">
        <v>2705</v>
      </c>
      <c r="D631" s="83">
        <v>34261494</v>
      </c>
      <c r="E631" s="2">
        <v>15</v>
      </c>
      <c r="F631" s="2"/>
      <c r="G631" s="2"/>
      <c r="H631" s="2"/>
      <c r="I631" s="2"/>
      <c r="J631" s="2"/>
      <c r="K631" s="2">
        <v>10</v>
      </c>
      <c r="L631" s="2"/>
      <c r="M631" s="2"/>
      <c r="N631" s="2"/>
      <c r="O631" s="2"/>
      <c r="P631" s="2"/>
      <c r="Q631" s="2"/>
      <c r="R631" s="2">
        <v>30</v>
      </c>
      <c r="S631" s="2"/>
      <c r="T631" s="2"/>
      <c r="U631" s="2"/>
      <c r="V631" s="2"/>
      <c r="W631" s="2"/>
      <c r="X631" s="2"/>
      <c r="Y631" s="2"/>
      <c r="Z631" s="1">
        <v>10</v>
      </c>
      <c r="AA631" s="43">
        <f t="shared" si="63"/>
        <v>30</v>
      </c>
      <c r="AB631" s="2"/>
      <c r="AC631" s="2"/>
      <c r="AD631" s="43">
        <f t="shared" si="64"/>
        <v>0</v>
      </c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43">
        <f t="shared" si="66"/>
        <v>0</v>
      </c>
      <c r="BJ631" s="2"/>
      <c r="BK631" s="2"/>
      <c r="BL631" s="2"/>
      <c r="BM631" s="2"/>
      <c r="BN631" s="2"/>
      <c r="BO631" s="43">
        <f t="shared" si="67"/>
        <v>0</v>
      </c>
      <c r="BP631" s="2"/>
      <c r="BQ631" s="2"/>
      <c r="BR631" s="2"/>
      <c r="BS631" s="2"/>
      <c r="BT631" s="2"/>
      <c r="BU631" s="43">
        <f t="shared" si="68"/>
        <v>0</v>
      </c>
      <c r="BV631" s="2"/>
      <c r="BW631" s="2"/>
      <c r="BX631" s="2"/>
      <c r="BY631" s="43">
        <f t="shared" si="69"/>
        <v>0</v>
      </c>
      <c r="BZ631" s="1">
        <f t="shared" si="65"/>
        <v>30</v>
      </c>
      <c r="CA631" s="2"/>
      <c r="CB631" s="41">
        <v>1</v>
      </c>
      <c r="CC631" s="2"/>
    </row>
    <row r="632" spans="1:81" x14ac:dyDescent="0.25">
      <c r="A632" s="20">
        <v>625</v>
      </c>
      <c r="B632" s="99" t="s">
        <v>649</v>
      </c>
      <c r="C632" s="39" t="s">
        <v>3094</v>
      </c>
      <c r="D632" s="83">
        <v>34261693</v>
      </c>
      <c r="E632" s="2">
        <v>15</v>
      </c>
      <c r="F632" s="2"/>
      <c r="G632" s="2"/>
      <c r="H632" s="2"/>
      <c r="I632" s="2"/>
      <c r="J632" s="2"/>
      <c r="K632" s="2">
        <v>10</v>
      </c>
      <c r="L632" s="2"/>
      <c r="M632" s="2"/>
      <c r="N632" s="2"/>
      <c r="O632" s="2"/>
      <c r="P632" s="2"/>
      <c r="Q632" s="2"/>
      <c r="R632" s="2">
        <v>30</v>
      </c>
      <c r="S632" s="2"/>
      <c r="T632" s="2"/>
      <c r="U632" s="2"/>
      <c r="V632" s="2"/>
      <c r="W632" s="2"/>
      <c r="X632" s="2"/>
      <c r="Y632" s="2"/>
      <c r="Z632" s="1">
        <v>10</v>
      </c>
      <c r="AA632" s="43">
        <f t="shared" si="63"/>
        <v>30</v>
      </c>
      <c r="AB632" s="2"/>
      <c r="AC632" s="2"/>
      <c r="AD632" s="43">
        <f t="shared" si="64"/>
        <v>0</v>
      </c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43">
        <f t="shared" si="66"/>
        <v>0</v>
      </c>
      <c r="BJ632" s="2"/>
      <c r="BK632" s="2"/>
      <c r="BL632" s="2"/>
      <c r="BM632" s="2"/>
      <c r="BN632" s="2"/>
      <c r="BO632" s="43">
        <f t="shared" si="67"/>
        <v>0</v>
      </c>
      <c r="BP632" s="2"/>
      <c r="BQ632" s="2"/>
      <c r="BR632" s="2"/>
      <c r="BS632" s="2"/>
      <c r="BT632" s="2"/>
      <c r="BU632" s="43">
        <f t="shared" si="68"/>
        <v>0</v>
      </c>
      <c r="BV632" s="2"/>
      <c r="BW632" s="2"/>
      <c r="BX632" s="2"/>
      <c r="BY632" s="43">
        <f t="shared" si="69"/>
        <v>0</v>
      </c>
      <c r="BZ632" s="1">
        <f t="shared" si="65"/>
        <v>30</v>
      </c>
      <c r="CA632" s="2"/>
      <c r="CB632" s="41">
        <v>1</v>
      </c>
      <c r="CC632" s="2"/>
    </row>
    <row r="633" spans="1:81" ht="34.5" x14ac:dyDescent="0.25">
      <c r="A633" s="21">
        <v>626</v>
      </c>
      <c r="B633" s="99" t="s">
        <v>650</v>
      </c>
      <c r="C633" s="39" t="s">
        <v>2822</v>
      </c>
      <c r="D633" s="83">
        <v>34276631</v>
      </c>
      <c r="E633" s="2">
        <v>15</v>
      </c>
      <c r="F633" s="2"/>
      <c r="G633" s="2"/>
      <c r="H633" s="2"/>
      <c r="I633" s="2"/>
      <c r="J633" s="2"/>
      <c r="K633" s="2">
        <v>10</v>
      </c>
      <c r="L633" s="2"/>
      <c r="M633" s="2"/>
      <c r="N633" s="2"/>
      <c r="O633" s="2"/>
      <c r="P633" s="2"/>
      <c r="Q633" s="2"/>
      <c r="R633" s="2">
        <v>30</v>
      </c>
      <c r="S633" s="2"/>
      <c r="T633" s="2"/>
      <c r="U633" s="2"/>
      <c r="V633" s="2"/>
      <c r="W633" s="2"/>
      <c r="X633" s="2"/>
      <c r="Y633" s="2"/>
      <c r="Z633" s="1">
        <v>10</v>
      </c>
      <c r="AA633" s="43">
        <f t="shared" si="63"/>
        <v>30</v>
      </c>
      <c r="AB633" s="2"/>
      <c r="AC633" s="2"/>
      <c r="AD633" s="43">
        <f t="shared" si="64"/>
        <v>0</v>
      </c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43">
        <f t="shared" si="66"/>
        <v>0</v>
      </c>
      <c r="BJ633" s="2"/>
      <c r="BK633" s="2"/>
      <c r="BL633" s="2"/>
      <c r="BM633" s="2"/>
      <c r="BN633" s="2"/>
      <c r="BO633" s="43">
        <f t="shared" si="67"/>
        <v>0</v>
      </c>
      <c r="BP633" s="2"/>
      <c r="BQ633" s="2"/>
      <c r="BR633" s="2"/>
      <c r="BS633" s="2"/>
      <c r="BT633" s="2"/>
      <c r="BU633" s="43">
        <f t="shared" si="68"/>
        <v>0</v>
      </c>
      <c r="BV633" s="2"/>
      <c r="BW633" s="2"/>
      <c r="BX633" s="2"/>
      <c r="BY633" s="43">
        <f t="shared" si="69"/>
        <v>0</v>
      </c>
      <c r="BZ633" s="1">
        <f t="shared" si="65"/>
        <v>30</v>
      </c>
      <c r="CA633" s="2"/>
      <c r="CB633" s="41">
        <v>1</v>
      </c>
      <c r="CC633" s="2"/>
    </row>
    <row r="634" spans="1:81" ht="23.25" x14ac:dyDescent="0.25">
      <c r="A634" s="20">
        <v>627</v>
      </c>
      <c r="B634" s="99" t="s">
        <v>651</v>
      </c>
      <c r="C634" s="39" t="s">
        <v>3095</v>
      </c>
      <c r="D634" s="83">
        <v>34276757</v>
      </c>
      <c r="E634" s="2">
        <v>15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30</v>
      </c>
      <c r="S634" s="2"/>
      <c r="T634" s="2"/>
      <c r="U634" s="2"/>
      <c r="V634" s="2"/>
      <c r="W634" s="2"/>
      <c r="X634" s="2"/>
      <c r="Y634" s="2"/>
      <c r="Z634" s="1">
        <v>10</v>
      </c>
      <c r="AA634" s="43">
        <f t="shared" si="63"/>
        <v>30</v>
      </c>
      <c r="AB634" s="2"/>
      <c r="AC634" s="2"/>
      <c r="AD634" s="43">
        <f t="shared" si="64"/>
        <v>0</v>
      </c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43">
        <f t="shared" si="66"/>
        <v>0</v>
      </c>
      <c r="BJ634" s="2"/>
      <c r="BK634" s="2"/>
      <c r="BL634" s="2"/>
      <c r="BM634" s="2"/>
      <c r="BN634" s="2"/>
      <c r="BO634" s="43">
        <f t="shared" si="67"/>
        <v>0</v>
      </c>
      <c r="BP634" s="2"/>
      <c r="BQ634" s="2"/>
      <c r="BR634" s="2"/>
      <c r="BS634" s="2"/>
      <c r="BT634" s="2"/>
      <c r="BU634" s="43">
        <f t="shared" si="68"/>
        <v>0</v>
      </c>
      <c r="BV634" s="2"/>
      <c r="BW634" s="2"/>
      <c r="BX634" s="2"/>
      <c r="BY634" s="43">
        <f t="shared" si="69"/>
        <v>0</v>
      </c>
      <c r="BZ634" s="1">
        <f t="shared" si="65"/>
        <v>30</v>
      </c>
      <c r="CA634" s="2"/>
      <c r="CB634" s="41">
        <v>1</v>
      </c>
      <c r="CC634" s="2"/>
    </row>
    <row r="635" spans="1:81" ht="45.75" x14ac:dyDescent="0.25">
      <c r="A635" s="21">
        <v>628</v>
      </c>
      <c r="B635" s="99" t="s">
        <v>652</v>
      </c>
      <c r="C635" s="39" t="s">
        <v>2674</v>
      </c>
      <c r="D635" s="83">
        <v>34301458</v>
      </c>
      <c r="E635" s="2">
        <v>15</v>
      </c>
      <c r="F635" s="2"/>
      <c r="G635" s="2"/>
      <c r="H635" s="2"/>
      <c r="I635" s="2"/>
      <c r="J635" s="2"/>
      <c r="K635" s="2">
        <v>10</v>
      </c>
      <c r="L635" s="2"/>
      <c r="M635" s="2"/>
      <c r="N635" s="2"/>
      <c r="O635" s="2"/>
      <c r="P635" s="2"/>
      <c r="Q635" s="2"/>
      <c r="R635" s="2">
        <v>30</v>
      </c>
      <c r="S635" s="2"/>
      <c r="T635" s="2"/>
      <c r="U635" s="2"/>
      <c r="V635" s="2"/>
      <c r="W635" s="2"/>
      <c r="X635" s="2"/>
      <c r="Y635" s="2"/>
      <c r="Z635" s="1">
        <v>10</v>
      </c>
      <c r="AA635" s="43">
        <f t="shared" si="63"/>
        <v>30</v>
      </c>
      <c r="AB635" s="2"/>
      <c r="AC635" s="2"/>
      <c r="AD635" s="43">
        <f t="shared" si="64"/>
        <v>0</v>
      </c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43">
        <f t="shared" si="66"/>
        <v>0</v>
      </c>
      <c r="BJ635" s="2"/>
      <c r="BK635" s="2"/>
      <c r="BL635" s="2"/>
      <c r="BM635" s="2"/>
      <c r="BN635" s="2"/>
      <c r="BO635" s="43">
        <f t="shared" si="67"/>
        <v>0</v>
      </c>
      <c r="BP635" s="2"/>
      <c r="BQ635" s="2"/>
      <c r="BR635" s="2"/>
      <c r="BS635" s="2"/>
      <c r="BT635" s="2"/>
      <c r="BU635" s="43">
        <f t="shared" si="68"/>
        <v>0</v>
      </c>
      <c r="BV635" s="2"/>
      <c r="BW635" s="2"/>
      <c r="BX635" s="2"/>
      <c r="BY635" s="43">
        <f t="shared" si="69"/>
        <v>0</v>
      </c>
      <c r="BZ635" s="1">
        <f t="shared" si="65"/>
        <v>30</v>
      </c>
      <c r="CA635" s="2"/>
      <c r="CB635" s="41">
        <v>1</v>
      </c>
      <c r="CC635" s="2"/>
    </row>
    <row r="636" spans="1:81" ht="34.5" x14ac:dyDescent="0.25">
      <c r="A636" s="20">
        <v>629</v>
      </c>
      <c r="B636" s="99" t="s">
        <v>653</v>
      </c>
      <c r="C636" s="39" t="s">
        <v>3096</v>
      </c>
      <c r="D636" s="83">
        <v>34301547</v>
      </c>
      <c r="E636" s="2">
        <v>15</v>
      </c>
      <c r="F636" s="2"/>
      <c r="G636" s="2"/>
      <c r="H636" s="2"/>
      <c r="I636" s="2"/>
      <c r="J636" s="2"/>
      <c r="K636" s="2">
        <v>10</v>
      </c>
      <c r="L636" s="2"/>
      <c r="M636" s="2"/>
      <c r="N636" s="2"/>
      <c r="O636" s="2"/>
      <c r="P636" s="2"/>
      <c r="Q636" s="2"/>
      <c r="R636" s="2">
        <v>30</v>
      </c>
      <c r="S636" s="2"/>
      <c r="T636" s="2"/>
      <c r="U636" s="2"/>
      <c r="V636" s="2"/>
      <c r="W636" s="2"/>
      <c r="X636" s="2"/>
      <c r="Y636" s="2"/>
      <c r="Z636" s="1">
        <v>10</v>
      </c>
      <c r="AA636" s="43">
        <f t="shared" si="63"/>
        <v>30</v>
      </c>
      <c r="AB636" s="2"/>
      <c r="AC636" s="2"/>
      <c r="AD636" s="43">
        <f t="shared" si="64"/>
        <v>0</v>
      </c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43">
        <f t="shared" si="66"/>
        <v>0</v>
      </c>
      <c r="BJ636" s="2"/>
      <c r="BK636" s="2"/>
      <c r="BL636" s="2"/>
      <c r="BM636" s="2"/>
      <c r="BN636" s="2"/>
      <c r="BO636" s="43">
        <f t="shared" si="67"/>
        <v>0</v>
      </c>
      <c r="BP636" s="2"/>
      <c r="BQ636" s="2"/>
      <c r="BR636" s="2"/>
      <c r="BS636" s="2"/>
      <c r="BT636" s="2"/>
      <c r="BU636" s="43">
        <f t="shared" si="68"/>
        <v>0</v>
      </c>
      <c r="BV636" s="2"/>
      <c r="BW636" s="2"/>
      <c r="BX636" s="2"/>
      <c r="BY636" s="43">
        <f t="shared" si="69"/>
        <v>0</v>
      </c>
      <c r="BZ636" s="1">
        <f t="shared" si="65"/>
        <v>30</v>
      </c>
      <c r="CA636" s="2"/>
      <c r="CB636" s="41">
        <v>1</v>
      </c>
      <c r="CC636" s="2"/>
    </row>
    <row r="637" spans="1:81" x14ac:dyDescent="0.25">
      <c r="A637" s="21">
        <v>630</v>
      </c>
      <c r="B637" s="99" t="s">
        <v>654</v>
      </c>
      <c r="C637" s="39" t="s">
        <v>3097</v>
      </c>
      <c r="D637" s="83">
        <v>34301600</v>
      </c>
      <c r="E637" s="2">
        <v>15</v>
      </c>
      <c r="F637" s="2"/>
      <c r="G637" s="2"/>
      <c r="H637" s="2"/>
      <c r="I637" s="2"/>
      <c r="J637" s="2"/>
      <c r="K637" s="2">
        <v>10</v>
      </c>
      <c r="L637" s="2"/>
      <c r="M637" s="2"/>
      <c r="N637" s="2"/>
      <c r="O637" s="2"/>
      <c r="P637" s="2"/>
      <c r="Q637" s="2"/>
      <c r="R637" s="2">
        <v>30</v>
      </c>
      <c r="S637" s="2"/>
      <c r="T637" s="2"/>
      <c r="U637" s="2"/>
      <c r="V637" s="2"/>
      <c r="W637" s="2"/>
      <c r="X637" s="2"/>
      <c r="Y637" s="2"/>
      <c r="Z637" s="1">
        <v>10</v>
      </c>
      <c r="AA637" s="43">
        <f t="shared" si="63"/>
        <v>30</v>
      </c>
      <c r="AB637" s="2"/>
      <c r="AC637" s="2"/>
      <c r="AD637" s="43">
        <f t="shared" si="64"/>
        <v>0</v>
      </c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43">
        <f t="shared" si="66"/>
        <v>0</v>
      </c>
      <c r="BJ637" s="2"/>
      <c r="BK637" s="2"/>
      <c r="BL637" s="2"/>
      <c r="BM637" s="2"/>
      <c r="BN637" s="2"/>
      <c r="BO637" s="43">
        <f t="shared" si="67"/>
        <v>0</v>
      </c>
      <c r="BP637" s="2"/>
      <c r="BQ637" s="2"/>
      <c r="BR637" s="2"/>
      <c r="BS637" s="2"/>
      <c r="BT637" s="2"/>
      <c r="BU637" s="43">
        <f t="shared" si="68"/>
        <v>0</v>
      </c>
      <c r="BV637" s="2"/>
      <c r="BW637" s="2"/>
      <c r="BX637" s="2"/>
      <c r="BY637" s="43">
        <f t="shared" si="69"/>
        <v>0</v>
      </c>
      <c r="BZ637" s="1">
        <f t="shared" si="65"/>
        <v>30</v>
      </c>
      <c r="CA637" s="2"/>
      <c r="CB637" s="41">
        <v>1</v>
      </c>
      <c r="CC637" s="2"/>
    </row>
    <row r="638" spans="1:81" x14ac:dyDescent="0.25">
      <c r="A638" s="20">
        <v>631</v>
      </c>
      <c r="B638" s="99" t="s">
        <v>655</v>
      </c>
      <c r="C638" s="39" t="s">
        <v>3098</v>
      </c>
      <c r="D638" s="83">
        <v>34310368</v>
      </c>
      <c r="E638" s="2">
        <v>15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>
        <v>30</v>
      </c>
      <c r="S638" s="2"/>
      <c r="T638" s="2"/>
      <c r="U638" s="2"/>
      <c r="V638" s="2"/>
      <c r="W638" s="2"/>
      <c r="X638" s="2"/>
      <c r="Y638" s="2"/>
      <c r="Z638" s="1">
        <v>10</v>
      </c>
      <c r="AA638" s="43">
        <f t="shared" si="63"/>
        <v>30</v>
      </c>
      <c r="AB638" s="2"/>
      <c r="AC638" s="2"/>
      <c r="AD638" s="43">
        <f t="shared" si="64"/>
        <v>0</v>
      </c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43">
        <f t="shared" si="66"/>
        <v>0</v>
      </c>
      <c r="BJ638" s="2"/>
      <c r="BK638" s="2"/>
      <c r="BL638" s="2"/>
      <c r="BM638" s="2"/>
      <c r="BN638" s="2"/>
      <c r="BO638" s="43">
        <f t="shared" si="67"/>
        <v>0</v>
      </c>
      <c r="BP638" s="2"/>
      <c r="BQ638" s="2"/>
      <c r="BR638" s="2"/>
      <c r="BS638" s="2"/>
      <c r="BT638" s="2"/>
      <c r="BU638" s="43">
        <f t="shared" si="68"/>
        <v>0</v>
      </c>
      <c r="BV638" s="2"/>
      <c r="BW638" s="2"/>
      <c r="BX638" s="2"/>
      <c r="BY638" s="43">
        <f t="shared" si="69"/>
        <v>0</v>
      </c>
      <c r="BZ638" s="1">
        <f t="shared" si="65"/>
        <v>30</v>
      </c>
      <c r="CA638" s="2"/>
      <c r="CB638" s="41">
        <v>1</v>
      </c>
      <c r="CC638" s="2"/>
    </row>
    <row r="639" spans="1:81" x14ac:dyDescent="0.25">
      <c r="A639" s="21">
        <v>632</v>
      </c>
      <c r="B639" s="99" t="s">
        <v>656</v>
      </c>
      <c r="C639" s="39" t="s">
        <v>3099</v>
      </c>
      <c r="D639" s="83">
        <v>34335204</v>
      </c>
      <c r="E639" s="2">
        <v>15</v>
      </c>
      <c r="F639" s="2"/>
      <c r="G639" s="2"/>
      <c r="H639" s="2"/>
      <c r="I639" s="2"/>
      <c r="J639" s="2"/>
      <c r="K639" s="2">
        <v>10</v>
      </c>
      <c r="L639" s="2"/>
      <c r="M639" s="2"/>
      <c r="N639" s="2"/>
      <c r="O639" s="2"/>
      <c r="P639" s="2"/>
      <c r="Q639" s="2"/>
      <c r="R639" s="2">
        <v>30</v>
      </c>
      <c r="S639" s="2"/>
      <c r="T639" s="2"/>
      <c r="U639" s="2"/>
      <c r="V639" s="2"/>
      <c r="W639" s="2"/>
      <c r="X639" s="2"/>
      <c r="Y639" s="2"/>
      <c r="Z639" s="1">
        <v>10</v>
      </c>
      <c r="AA639" s="43">
        <f t="shared" si="63"/>
        <v>30</v>
      </c>
      <c r="AB639" s="2"/>
      <c r="AC639" s="2"/>
      <c r="AD639" s="43">
        <f t="shared" si="64"/>
        <v>0</v>
      </c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>
        <v>39</v>
      </c>
      <c r="AV639" s="2"/>
      <c r="AW639" s="2">
        <v>15</v>
      </c>
      <c r="AX639" s="2"/>
      <c r="AY639" s="2"/>
      <c r="AZ639" s="2"/>
      <c r="BA639" s="2"/>
      <c r="BB639" s="2"/>
      <c r="BC639" s="2"/>
      <c r="BD639" s="2"/>
      <c r="BE639" s="2"/>
      <c r="BF639" s="2"/>
      <c r="BG639" s="2">
        <v>18</v>
      </c>
      <c r="BH639" s="2">
        <v>9</v>
      </c>
      <c r="BI639" s="43">
        <f t="shared" si="66"/>
        <v>39</v>
      </c>
      <c r="BJ639" s="2">
        <v>5</v>
      </c>
      <c r="BK639" s="2"/>
      <c r="BL639" s="2"/>
      <c r="BM639" s="2"/>
      <c r="BN639" s="2"/>
      <c r="BO639" s="43">
        <f t="shared" si="67"/>
        <v>5</v>
      </c>
      <c r="BP639" s="2"/>
      <c r="BQ639" s="2"/>
      <c r="BR639" s="2"/>
      <c r="BS639" s="2"/>
      <c r="BT639" s="2"/>
      <c r="BU639" s="43">
        <f t="shared" si="68"/>
        <v>0</v>
      </c>
      <c r="BV639" s="2"/>
      <c r="BW639" s="2"/>
      <c r="BX639" s="2"/>
      <c r="BY639" s="43">
        <f t="shared" si="69"/>
        <v>0</v>
      </c>
      <c r="BZ639" s="1">
        <f t="shared" si="65"/>
        <v>74</v>
      </c>
      <c r="CA639" s="2">
        <v>1</v>
      </c>
      <c r="CB639" s="42"/>
      <c r="CC639" s="2"/>
    </row>
    <row r="640" spans="1:81" x14ac:dyDescent="0.25">
      <c r="A640" s="20">
        <v>633</v>
      </c>
      <c r="B640" s="99" t="s">
        <v>657</v>
      </c>
      <c r="C640" s="39" t="s">
        <v>2806</v>
      </c>
      <c r="D640" s="83">
        <v>34335225</v>
      </c>
      <c r="E640" s="2">
        <v>15</v>
      </c>
      <c r="F640" s="2"/>
      <c r="G640" s="2"/>
      <c r="H640" s="2"/>
      <c r="I640" s="2"/>
      <c r="J640" s="2"/>
      <c r="K640" s="2">
        <v>10</v>
      </c>
      <c r="L640" s="2"/>
      <c r="M640" s="2"/>
      <c r="N640" s="2"/>
      <c r="O640" s="2"/>
      <c r="P640" s="2"/>
      <c r="Q640" s="2"/>
      <c r="R640" s="2">
        <v>30</v>
      </c>
      <c r="S640" s="2"/>
      <c r="T640" s="2"/>
      <c r="U640" s="2"/>
      <c r="V640" s="2"/>
      <c r="W640" s="2"/>
      <c r="X640" s="2"/>
      <c r="Y640" s="2"/>
      <c r="Z640" s="1">
        <v>10</v>
      </c>
      <c r="AA640" s="43">
        <f t="shared" si="63"/>
        <v>30</v>
      </c>
      <c r="AB640" s="2"/>
      <c r="AC640" s="2"/>
      <c r="AD640" s="43">
        <f t="shared" si="64"/>
        <v>0</v>
      </c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43">
        <f t="shared" si="66"/>
        <v>0</v>
      </c>
      <c r="BJ640" s="2"/>
      <c r="BK640" s="2"/>
      <c r="BL640" s="2"/>
      <c r="BM640" s="2"/>
      <c r="BN640" s="2"/>
      <c r="BO640" s="43">
        <f t="shared" si="67"/>
        <v>0</v>
      </c>
      <c r="BP640" s="2"/>
      <c r="BQ640" s="2"/>
      <c r="BR640" s="2"/>
      <c r="BS640" s="2"/>
      <c r="BT640" s="2"/>
      <c r="BU640" s="43">
        <f t="shared" si="68"/>
        <v>0</v>
      </c>
      <c r="BV640" s="2"/>
      <c r="BW640" s="2"/>
      <c r="BX640" s="2"/>
      <c r="BY640" s="43">
        <f t="shared" si="69"/>
        <v>0</v>
      </c>
      <c r="BZ640" s="1">
        <f t="shared" si="65"/>
        <v>30</v>
      </c>
      <c r="CA640" s="2"/>
      <c r="CB640" s="41">
        <v>1</v>
      </c>
      <c r="CC640" s="2"/>
    </row>
    <row r="641" spans="1:81" ht="23.25" x14ac:dyDescent="0.25">
      <c r="A641" s="21">
        <v>634</v>
      </c>
      <c r="B641" s="99" t="s">
        <v>658</v>
      </c>
      <c r="C641" s="39" t="s">
        <v>3100</v>
      </c>
      <c r="D641" s="83">
        <v>34337505</v>
      </c>
      <c r="E641" s="2">
        <v>15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>
        <v>30</v>
      </c>
      <c r="S641" s="2"/>
      <c r="T641" s="2"/>
      <c r="U641" s="2"/>
      <c r="V641" s="2"/>
      <c r="W641" s="2"/>
      <c r="X641" s="2"/>
      <c r="Y641" s="2"/>
      <c r="Z641" s="1">
        <v>10</v>
      </c>
      <c r="AA641" s="43">
        <f t="shared" si="63"/>
        <v>30</v>
      </c>
      <c r="AB641" s="2"/>
      <c r="AC641" s="2"/>
      <c r="AD641" s="43">
        <f t="shared" si="64"/>
        <v>0</v>
      </c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43">
        <f t="shared" si="66"/>
        <v>0</v>
      </c>
      <c r="BJ641" s="2"/>
      <c r="BK641" s="2"/>
      <c r="BL641" s="2"/>
      <c r="BM641" s="2"/>
      <c r="BN641" s="2"/>
      <c r="BO641" s="43">
        <f t="shared" si="67"/>
        <v>0</v>
      </c>
      <c r="BP641" s="2"/>
      <c r="BQ641" s="2"/>
      <c r="BR641" s="2"/>
      <c r="BS641" s="2"/>
      <c r="BT641" s="2"/>
      <c r="BU641" s="43">
        <f t="shared" si="68"/>
        <v>0</v>
      </c>
      <c r="BV641" s="2"/>
      <c r="BW641" s="2"/>
      <c r="BX641" s="2"/>
      <c r="BY641" s="43">
        <f t="shared" si="69"/>
        <v>0</v>
      </c>
      <c r="BZ641" s="1">
        <f t="shared" si="65"/>
        <v>30</v>
      </c>
      <c r="CA641" s="2"/>
      <c r="CB641" s="41">
        <v>1</v>
      </c>
      <c r="CC641" s="2"/>
    </row>
    <row r="642" spans="1:81" ht="34.5" x14ac:dyDescent="0.25">
      <c r="A642" s="20">
        <v>635</v>
      </c>
      <c r="B642" s="99" t="s">
        <v>659</v>
      </c>
      <c r="C642" s="39" t="s">
        <v>3101</v>
      </c>
      <c r="D642" s="83">
        <v>34358682</v>
      </c>
      <c r="E642" s="2">
        <v>15</v>
      </c>
      <c r="F642" s="2"/>
      <c r="G642" s="2"/>
      <c r="H642" s="2"/>
      <c r="I642" s="2"/>
      <c r="J642" s="2"/>
      <c r="K642" s="2">
        <v>10</v>
      </c>
      <c r="L642" s="2"/>
      <c r="M642" s="2"/>
      <c r="N642" s="2"/>
      <c r="O642" s="2"/>
      <c r="P642" s="2"/>
      <c r="Q642" s="2"/>
      <c r="R642" s="2">
        <v>30</v>
      </c>
      <c r="S642" s="2"/>
      <c r="T642" s="2"/>
      <c r="U642" s="2"/>
      <c r="V642" s="2"/>
      <c r="W642" s="2"/>
      <c r="X642" s="2"/>
      <c r="Y642" s="2"/>
      <c r="Z642" s="1">
        <v>10</v>
      </c>
      <c r="AA642" s="43">
        <f t="shared" ref="AA642:AA705" si="70">MAX(E642:Z642)</f>
        <v>30</v>
      </c>
      <c r="AB642" s="2"/>
      <c r="AC642" s="2"/>
      <c r="AD642" s="43">
        <f t="shared" ref="AD642:AD705" si="71">MAX(AB642:AC642)</f>
        <v>0</v>
      </c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43">
        <f t="shared" si="66"/>
        <v>0</v>
      </c>
      <c r="BJ642" s="2"/>
      <c r="BK642" s="2"/>
      <c r="BL642" s="2"/>
      <c r="BM642" s="2"/>
      <c r="BN642" s="2"/>
      <c r="BO642" s="43">
        <f t="shared" si="67"/>
        <v>0</v>
      </c>
      <c r="BP642" s="2"/>
      <c r="BQ642" s="2"/>
      <c r="BR642" s="2"/>
      <c r="BS642" s="2"/>
      <c r="BT642" s="2"/>
      <c r="BU642" s="43">
        <f t="shared" si="68"/>
        <v>0</v>
      </c>
      <c r="BV642" s="2"/>
      <c r="BW642" s="2"/>
      <c r="BX642" s="2"/>
      <c r="BY642" s="43">
        <f t="shared" si="69"/>
        <v>0</v>
      </c>
      <c r="BZ642" s="1">
        <f t="shared" ref="BZ642:BZ705" si="72">AA642+AD642+BI642+BO642+BU642+BY642</f>
        <v>30</v>
      </c>
      <c r="CA642" s="2"/>
      <c r="CB642" s="41">
        <v>1</v>
      </c>
      <c r="CC642" s="2"/>
    </row>
    <row r="643" spans="1:81" ht="23.25" x14ac:dyDescent="0.25">
      <c r="A643" s="21">
        <v>636</v>
      </c>
      <c r="B643" s="99" t="s">
        <v>660</v>
      </c>
      <c r="C643" s="39" t="s">
        <v>3102</v>
      </c>
      <c r="D643" s="83">
        <v>34383546</v>
      </c>
      <c r="E643" s="2">
        <v>15</v>
      </c>
      <c r="F643" s="2"/>
      <c r="G643" s="2"/>
      <c r="H643" s="2"/>
      <c r="I643" s="2"/>
      <c r="J643" s="2"/>
      <c r="K643" s="2">
        <v>10</v>
      </c>
      <c r="L643" s="2"/>
      <c r="M643" s="2"/>
      <c r="N643" s="2"/>
      <c r="O643" s="2"/>
      <c r="P643" s="2"/>
      <c r="Q643" s="2"/>
      <c r="R643" s="2">
        <v>30</v>
      </c>
      <c r="S643" s="2"/>
      <c r="T643" s="2"/>
      <c r="U643" s="2"/>
      <c r="V643" s="2"/>
      <c r="W643" s="2"/>
      <c r="X643" s="2"/>
      <c r="Y643" s="2"/>
      <c r="Z643" s="1">
        <v>10</v>
      </c>
      <c r="AA643" s="43">
        <f t="shared" si="70"/>
        <v>30</v>
      </c>
      <c r="AB643" s="2"/>
      <c r="AC643" s="2"/>
      <c r="AD643" s="43">
        <f t="shared" si="71"/>
        <v>0</v>
      </c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43">
        <f t="shared" si="66"/>
        <v>0</v>
      </c>
      <c r="BJ643" s="2"/>
      <c r="BK643" s="2"/>
      <c r="BL643" s="2"/>
      <c r="BM643" s="2"/>
      <c r="BN643" s="2"/>
      <c r="BO643" s="43">
        <f t="shared" si="67"/>
        <v>0</v>
      </c>
      <c r="BP643" s="2"/>
      <c r="BQ643" s="2"/>
      <c r="BR643" s="2"/>
      <c r="BS643" s="2"/>
      <c r="BT643" s="2"/>
      <c r="BU643" s="43">
        <f t="shared" si="68"/>
        <v>0</v>
      </c>
      <c r="BV643" s="2"/>
      <c r="BW643" s="2"/>
      <c r="BX643" s="2"/>
      <c r="BY643" s="43">
        <f t="shared" si="69"/>
        <v>0</v>
      </c>
      <c r="BZ643" s="1">
        <f t="shared" si="72"/>
        <v>30</v>
      </c>
      <c r="CA643" s="2"/>
      <c r="CB643" s="41">
        <v>1</v>
      </c>
      <c r="CC643" s="2"/>
    </row>
    <row r="644" spans="1:81" ht="34.5" x14ac:dyDescent="0.25">
      <c r="A644" s="20">
        <v>637</v>
      </c>
      <c r="B644" s="99" t="s">
        <v>661</v>
      </c>
      <c r="C644" s="39" t="s">
        <v>3103</v>
      </c>
      <c r="D644" s="83">
        <v>34397020</v>
      </c>
      <c r="E644" s="2">
        <v>15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>
        <v>30</v>
      </c>
      <c r="S644" s="2"/>
      <c r="T644" s="2"/>
      <c r="U644" s="2"/>
      <c r="V644" s="2"/>
      <c r="W644" s="2"/>
      <c r="X644" s="2"/>
      <c r="Y644" s="2"/>
      <c r="Z644" s="1">
        <v>10</v>
      </c>
      <c r="AA644" s="43">
        <f t="shared" si="70"/>
        <v>30</v>
      </c>
      <c r="AB644" s="2"/>
      <c r="AC644" s="2"/>
      <c r="AD644" s="43">
        <f t="shared" si="71"/>
        <v>0</v>
      </c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43">
        <f t="shared" si="66"/>
        <v>0</v>
      </c>
      <c r="BJ644" s="2"/>
      <c r="BK644" s="2"/>
      <c r="BL644" s="2"/>
      <c r="BM644" s="2"/>
      <c r="BN644" s="2"/>
      <c r="BO644" s="43">
        <f t="shared" si="67"/>
        <v>0</v>
      </c>
      <c r="BP644" s="2"/>
      <c r="BQ644" s="2"/>
      <c r="BR644" s="2"/>
      <c r="BS644" s="2"/>
      <c r="BT644" s="2"/>
      <c r="BU644" s="43">
        <f t="shared" si="68"/>
        <v>0</v>
      </c>
      <c r="BV644" s="2"/>
      <c r="BW644" s="2"/>
      <c r="BX644" s="2"/>
      <c r="BY644" s="43">
        <f t="shared" si="69"/>
        <v>0</v>
      </c>
      <c r="BZ644" s="1">
        <f t="shared" si="72"/>
        <v>30</v>
      </c>
      <c r="CA644" s="2"/>
      <c r="CB644" s="41">
        <v>1</v>
      </c>
      <c r="CC644" s="2"/>
    </row>
    <row r="645" spans="1:81" x14ac:dyDescent="0.25">
      <c r="A645" s="21">
        <v>638</v>
      </c>
      <c r="B645" s="99" t="s">
        <v>662</v>
      </c>
      <c r="C645" s="39" t="s">
        <v>3104</v>
      </c>
      <c r="D645" s="83">
        <v>34417323</v>
      </c>
      <c r="E645" s="2">
        <v>15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>
        <v>30</v>
      </c>
      <c r="S645" s="2"/>
      <c r="T645" s="2"/>
      <c r="U645" s="2"/>
      <c r="V645" s="2"/>
      <c r="W645" s="2"/>
      <c r="X645" s="2"/>
      <c r="Y645" s="2"/>
      <c r="Z645" s="1">
        <v>10</v>
      </c>
      <c r="AA645" s="43">
        <f t="shared" si="70"/>
        <v>30</v>
      </c>
      <c r="AB645" s="2"/>
      <c r="AC645" s="2"/>
      <c r="AD645" s="43">
        <f t="shared" si="71"/>
        <v>0</v>
      </c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>
        <v>9</v>
      </c>
      <c r="BI645" s="43">
        <f t="shared" si="66"/>
        <v>9</v>
      </c>
      <c r="BJ645" s="2"/>
      <c r="BK645" s="2"/>
      <c r="BL645" s="2">
        <v>2</v>
      </c>
      <c r="BM645" s="2"/>
      <c r="BN645" s="2"/>
      <c r="BO645" s="43">
        <f t="shared" si="67"/>
        <v>2</v>
      </c>
      <c r="BP645" s="2"/>
      <c r="BQ645" s="2"/>
      <c r="BR645" s="2"/>
      <c r="BS645" s="2"/>
      <c r="BT645" s="2"/>
      <c r="BU645" s="43">
        <f t="shared" si="68"/>
        <v>0</v>
      </c>
      <c r="BV645" s="2"/>
      <c r="BW645" s="2"/>
      <c r="BX645" s="2"/>
      <c r="BY645" s="43">
        <f t="shared" si="69"/>
        <v>0</v>
      </c>
      <c r="BZ645" s="1">
        <f t="shared" si="72"/>
        <v>41</v>
      </c>
      <c r="CA645" s="2">
        <v>1</v>
      </c>
      <c r="CB645" s="42"/>
      <c r="CC645" s="2"/>
    </row>
    <row r="646" spans="1:81" ht="34.5" x14ac:dyDescent="0.25">
      <c r="A646" s="20">
        <v>639</v>
      </c>
      <c r="B646" s="99" t="s">
        <v>663</v>
      </c>
      <c r="C646" s="39" t="s">
        <v>3105</v>
      </c>
      <c r="D646" s="83">
        <v>34417344</v>
      </c>
      <c r="E646" s="2">
        <v>15</v>
      </c>
      <c r="F646" s="2"/>
      <c r="G646" s="2"/>
      <c r="H646" s="2"/>
      <c r="I646" s="2"/>
      <c r="J646" s="2"/>
      <c r="K646" s="2">
        <v>10</v>
      </c>
      <c r="L646" s="2"/>
      <c r="M646" s="2"/>
      <c r="N646" s="2"/>
      <c r="O646" s="2"/>
      <c r="P646" s="2"/>
      <c r="Q646" s="2"/>
      <c r="R646" s="2">
        <v>30</v>
      </c>
      <c r="S646" s="2"/>
      <c r="T646" s="2"/>
      <c r="U646" s="2"/>
      <c r="V646" s="2"/>
      <c r="W646" s="2"/>
      <c r="X646" s="2"/>
      <c r="Y646" s="2"/>
      <c r="Z646" s="1">
        <v>10</v>
      </c>
      <c r="AA646" s="43">
        <f t="shared" si="70"/>
        <v>30</v>
      </c>
      <c r="AB646" s="2"/>
      <c r="AC646" s="2"/>
      <c r="AD646" s="43">
        <f t="shared" si="71"/>
        <v>0</v>
      </c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>
        <v>9</v>
      </c>
      <c r="BI646" s="43">
        <f t="shared" si="66"/>
        <v>9</v>
      </c>
      <c r="BJ646" s="2"/>
      <c r="BK646" s="2"/>
      <c r="BL646" s="2">
        <v>2</v>
      </c>
      <c r="BM646" s="2"/>
      <c r="BN646" s="2"/>
      <c r="BO646" s="43">
        <f t="shared" si="67"/>
        <v>2</v>
      </c>
      <c r="BP646" s="2"/>
      <c r="BQ646" s="2"/>
      <c r="BR646" s="2"/>
      <c r="BS646" s="2"/>
      <c r="BT646" s="2"/>
      <c r="BU646" s="43">
        <f t="shared" si="68"/>
        <v>0</v>
      </c>
      <c r="BV646" s="2"/>
      <c r="BW646" s="2"/>
      <c r="BX646" s="2"/>
      <c r="BY646" s="43">
        <f t="shared" si="69"/>
        <v>0</v>
      </c>
      <c r="BZ646" s="1">
        <f t="shared" si="72"/>
        <v>41</v>
      </c>
      <c r="CA646" s="2">
        <v>1</v>
      </c>
      <c r="CB646" s="42"/>
      <c r="CC646" s="2"/>
    </row>
    <row r="647" spans="1:81" x14ac:dyDescent="0.25">
      <c r="A647" s="21">
        <v>640</v>
      </c>
      <c r="B647" s="99" t="s">
        <v>664</v>
      </c>
      <c r="C647" s="39" t="s">
        <v>3106</v>
      </c>
      <c r="D647" s="83">
        <v>34435049</v>
      </c>
      <c r="E647" s="2">
        <v>15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30</v>
      </c>
      <c r="S647" s="2"/>
      <c r="T647" s="2"/>
      <c r="U647" s="2"/>
      <c r="V647" s="2"/>
      <c r="W647" s="2"/>
      <c r="X647" s="2"/>
      <c r="Y647" s="2"/>
      <c r="Z647" s="1">
        <v>10</v>
      </c>
      <c r="AA647" s="43">
        <f t="shared" si="70"/>
        <v>30</v>
      </c>
      <c r="AB647" s="2"/>
      <c r="AC647" s="2"/>
      <c r="AD647" s="43">
        <f t="shared" si="71"/>
        <v>0</v>
      </c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>
        <v>39</v>
      </c>
      <c r="AV647" s="2"/>
      <c r="AW647" s="2">
        <v>15</v>
      </c>
      <c r="AX647" s="2"/>
      <c r="AY647" s="2"/>
      <c r="AZ647" s="2"/>
      <c r="BA647" s="2"/>
      <c r="BB647" s="2"/>
      <c r="BC647" s="2"/>
      <c r="BD647" s="2"/>
      <c r="BE647" s="2"/>
      <c r="BF647" s="2"/>
      <c r="BG647" s="2">
        <v>18</v>
      </c>
      <c r="BH647" s="2">
        <v>9</v>
      </c>
      <c r="BI647" s="43">
        <f t="shared" si="66"/>
        <v>39</v>
      </c>
      <c r="BJ647" s="2">
        <v>5</v>
      </c>
      <c r="BK647" s="2"/>
      <c r="BL647" s="2"/>
      <c r="BM647" s="2"/>
      <c r="BN647" s="2"/>
      <c r="BO647" s="43">
        <f t="shared" si="67"/>
        <v>5</v>
      </c>
      <c r="BP647" s="2"/>
      <c r="BQ647" s="2"/>
      <c r="BR647" s="2"/>
      <c r="BS647" s="2"/>
      <c r="BT647" s="2"/>
      <c r="BU647" s="43">
        <f t="shared" si="68"/>
        <v>0</v>
      </c>
      <c r="BV647" s="2"/>
      <c r="BW647" s="2">
        <v>10</v>
      </c>
      <c r="BX647" s="2"/>
      <c r="BY647" s="43">
        <f t="shared" si="69"/>
        <v>10</v>
      </c>
      <c r="BZ647" s="1">
        <f t="shared" si="72"/>
        <v>84</v>
      </c>
      <c r="CA647" s="2">
        <v>1</v>
      </c>
      <c r="CB647" s="42"/>
      <c r="CC647" s="2"/>
    </row>
    <row r="648" spans="1:81" ht="34.5" x14ac:dyDescent="0.25">
      <c r="A648" s="20">
        <v>641</v>
      </c>
      <c r="B648" s="99" t="s">
        <v>665</v>
      </c>
      <c r="C648" s="39" t="s">
        <v>3107</v>
      </c>
      <c r="D648" s="83">
        <v>34435080</v>
      </c>
      <c r="E648" s="2">
        <v>15</v>
      </c>
      <c r="F648" s="2"/>
      <c r="G648" s="2"/>
      <c r="H648" s="2"/>
      <c r="I648" s="2"/>
      <c r="J648" s="2"/>
      <c r="K648" s="2">
        <v>10</v>
      </c>
      <c r="L648" s="2"/>
      <c r="M648" s="2"/>
      <c r="N648" s="2"/>
      <c r="O648" s="2"/>
      <c r="P648" s="2"/>
      <c r="Q648" s="2"/>
      <c r="R648" s="2">
        <v>30</v>
      </c>
      <c r="S648" s="2"/>
      <c r="T648" s="2"/>
      <c r="U648" s="2"/>
      <c r="V648" s="2"/>
      <c r="W648" s="2"/>
      <c r="X648" s="2"/>
      <c r="Y648" s="2"/>
      <c r="Z648" s="1">
        <v>10</v>
      </c>
      <c r="AA648" s="43">
        <f t="shared" si="70"/>
        <v>30</v>
      </c>
      <c r="AB648" s="2"/>
      <c r="AC648" s="2"/>
      <c r="AD648" s="43">
        <f t="shared" si="71"/>
        <v>0</v>
      </c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>
        <v>39</v>
      </c>
      <c r="AV648" s="2"/>
      <c r="AW648" s="2">
        <v>15</v>
      </c>
      <c r="AX648" s="2"/>
      <c r="AY648" s="2"/>
      <c r="AZ648" s="2"/>
      <c r="BA648" s="2"/>
      <c r="BB648" s="2"/>
      <c r="BC648" s="2"/>
      <c r="BD648" s="2"/>
      <c r="BE648" s="2"/>
      <c r="BF648" s="2"/>
      <c r="BG648" s="2">
        <v>18</v>
      </c>
      <c r="BH648" s="2">
        <v>9</v>
      </c>
      <c r="BI648" s="43">
        <f t="shared" si="66"/>
        <v>39</v>
      </c>
      <c r="BJ648" s="2">
        <v>5</v>
      </c>
      <c r="BK648" s="2"/>
      <c r="BL648" s="2"/>
      <c r="BM648" s="2"/>
      <c r="BN648" s="2"/>
      <c r="BO648" s="43">
        <f t="shared" si="67"/>
        <v>5</v>
      </c>
      <c r="BP648" s="2"/>
      <c r="BQ648" s="2"/>
      <c r="BR648" s="2"/>
      <c r="BS648" s="2"/>
      <c r="BT648" s="2"/>
      <c r="BU648" s="43">
        <f t="shared" si="68"/>
        <v>0</v>
      </c>
      <c r="BV648" s="2"/>
      <c r="BW648" s="2"/>
      <c r="BX648" s="2"/>
      <c r="BY648" s="43">
        <f t="shared" si="69"/>
        <v>0</v>
      </c>
      <c r="BZ648" s="1">
        <f t="shared" si="72"/>
        <v>74</v>
      </c>
      <c r="CA648" s="2">
        <v>1</v>
      </c>
      <c r="CB648" s="42"/>
      <c r="CC648" s="2"/>
    </row>
    <row r="649" spans="1:81" x14ac:dyDescent="0.25">
      <c r="A649" s="21">
        <v>642</v>
      </c>
      <c r="B649" s="99" t="s">
        <v>666</v>
      </c>
      <c r="C649" s="39" t="s">
        <v>3108</v>
      </c>
      <c r="D649" s="83">
        <v>34447342</v>
      </c>
      <c r="E649" s="2">
        <v>15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>
        <v>30</v>
      </c>
      <c r="S649" s="2"/>
      <c r="T649" s="2"/>
      <c r="U649" s="2"/>
      <c r="V649" s="2"/>
      <c r="W649" s="2"/>
      <c r="X649" s="2"/>
      <c r="Y649" s="2"/>
      <c r="Z649" s="1">
        <v>10</v>
      </c>
      <c r="AA649" s="43">
        <f t="shared" si="70"/>
        <v>30</v>
      </c>
      <c r="AB649" s="2"/>
      <c r="AC649" s="2"/>
      <c r="AD649" s="43">
        <f t="shared" si="71"/>
        <v>0</v>
      </c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43">
        <f t="shared" ref="BI649:BI712" si="73">MAX(AE649:BH649)</f>
        <v>0</v>
      </c>
      <c r="BJ649" s="2"/>
      <c r="BK649" s="2"/>
      <c r="BL649" s="2"/>
      <c r="BM649" s="2"/>
      <c r="BN649" s="2"/>
      <c r="BO649" s="43">
        <f t="shared" ref="BO649:BO712" si="74">MAX(BJ649:BN649)</f>
        <v>0</v>
      </c>
      <c r="BP649" s="2"/>
      <c r="BQ649" s="2"/>
      <c r="BR649" s="2"/>
      <c r="BS649" s="2"/>
      <c r="BT649" s="2"/>
      <c r="BU649" s="43">
        <f t="shared" ref="BU649:BU712" si="75">MAX(BP649:BT649)</f>
        <v>0</v>
      </c>
      <c r="BV649" s="2"/>
      <c r="BW649" s="2"/>
      <c r="BX649" s="2"/>
      <c r="BY649" s="43">
        <f t="shared" ref="BY649:BY712" si="76">MAX(BV649:BX649)</f>
        <v>0</v>
      </c>
      <c r="BZ649" s="1">
        <f t="shared" si="72"/>
        <v>30</v>
      </c>
      <c r="CA649" s="2"/>
      <c r="CB649" s="41">
        <v>1</v>
      </c>
      <c r="CC649" s="2"/>
    </row>
    <row r="650" spans="1:81" ht="68.25" x14ac:dyDescent="0.25">
      <c r="A650" s="20">
        <v>643</v>
      </c>
      <c r="B650" s="99" t="s">
        <v>667</v>
      </c>
      <c r="C650" s="39" t="s">
        <v>3109</v>
      </c>
      <c r="D650" s="83">
        <v>34447379</v>
      </c>
      <c r="E650" s="2">
        <v>15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>
        <v>30</v>
      </c>
      <c r="S650" s="2"/>
      <c r="T650" s="2"/>
      <c r="U650" s="2"/>
      <c r="V650" s="2"/>
      <c r="W650" s="2"/>
      <c r="X650" s="2"/>
      <c r="Y650" s="2"/>
      <c r="Z650" s="1">
        <v>10</v>
      </c>
      <c r="AA650" s="43">
        <f t="shared" si="70"/>
        <v>30</v>
      </c>
      <c r="AB650" s="2"/>
      <c r="AC650" s="2"/>
      <c r="AD650" s="43">
        <f t="shared" si="71"/>
        <v>0</v>
      </c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43">
        <f t="shared" si="73"/>
        <v>0</v>
      </c>
      <c r="BJ650" s="2"/>
      <c r="BK650" s="2"/>
      <c r="BL650" s="2"/>
      <c r="BM650" s="2"/>
      <c r="BN650" s="2"/>
      <c r="BO650" s="43">
        <f t="shared" si="74"/>
        <v>0</v>
      </c>
      <c r="BP650" s="2"/>
      <c r="BQ650" s="2"/>
      <c r="BR650" s="2"/>
      <c r="BS650" s="2"/>
      <c r="BT650" s="2"/>
      <c r="BU650" s="43">
        <f t="shared" si="75"/>
        <v>0</v>
      </c>
      <c r="BV650" s="2"/>
      <c r="BW650" s="2"/>
      <c r="BX650" s="2"/>
      <c r="BY650" s="43">
        <f t="shared" si="76"/>
        <v>0</v>
      </c>
      <c r="BZ650" s="1">
        <f t="shared" si="72"/>
        <v>30</v>
      </c>
      <c r="CA650" s="2"/>
      <c r="CB650" s="41">
        <v>1</v>
      </c>
      <c r="CC650" s="2"/>
    </row>
    <row r="651" spans="1:81" ht="45.75" x14ac:dyDescent="0.25">
      <c r="A651" s="21">
        <v>644</v>
      </c>
      <c r="B651" s="99" t="s">
        <v>668</v>
      </c>
      <c r="C651" s="39" t="s">
        <v>2716</v>
      </c>
      <c r="D651" s="83">
        <v>34471658</v>
      </c>
      <c r="E651" s="2">
        <v>15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>
        <v>30</v>
      </c>
      <c r="S651" s="2"/>
      <c r="T651" s="2"/>
      <c r="U651" s="2"/>
      <c r="V651" s="2"/>
      <c r="W651" s="2"/>
      <c r="X651" s="2"/>
      <c r="Y651" s="2"/>
      <c r="Z651" s="1">
        <v>10</v>
      </c>
      <c r="AA651" s="43">
        <f t="shared" si="70"/>
        <v>30</v>
      </c>
      <c r="AB651" s="2"/>
      <c r="AC651" s="2"/>
      <c r="AD651" s="43">
        <f t="shared" si="71"/>
        <v>0</v>
      </c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43">
        <f t="shared" si="73"/>
        <v>0</v>
      </c>
      <c r="BJ651" s="2"/>
      <c r="BK651" s="2"/>
      <c r="BL651" s="2"/>
      <c r="BM651" s="2"/>
      <c r="BN651" s="2"/>
      <c r="BO651" s="43">
        <f t="shared" si="74"/>
        <v>0</v>
      </c>
      <c r="BP651" s="2"/>
      <c r="BQ651" s="2"/>
      <c r="BR651" s="2"/>
      <c r="BS651" s="2"/>
      <c r="BT651" s="2"/>
      <c r="BU651" s="43">
        <f t="shared" si="75"/>
        <v>0</v>
      </c>
      <c r="BV651" s="2"/>
      <c r="BW651" s="2"/>
      <c r="BX651" s="2"/>
      <c r="BY651" s="43">
        <f t="shared" si="76"/>
        <v>0</v>
      </c>
      <c r="BZ651" s="1">
        <f t="shared" si="72"/>
        <v>30</v>
      </c>
      <c r="CA651" s="2"/>
      <c r="CB651" s="41">
        <v>1</v>
      </c>
      <c r="CC651" s="2"/>
    </row>
    <row r="652" spans="1:81" ht="34.5" x14ac:dyDescent="0.25">
      <c r="A652" s="20">
        <v>645</v>
      </c>
      <c r="B652" s="99" t="s">
        <v>669</v>
      </c>
      <c r="C652" s="39" t="s">
        <v>2715</v>
      </c>
      <c r="D652" s="83">
        <v>34471663</v>
      </c>
      <c r="E652" s="2">
        <v>15</v>
      </c>
      <c r="F652" s="2"/>
      <c r="G652" s="2"/>
      <c r="H652" s="2"/>
      <c r="I652" s="2"/>
      <c r="J652" s="2"/>
      <c r="K652" s="2">
        <v>10</v>
      </c>
      <c r="L652" s="2"/>
      <c r="M652" s="2"/>
      <c r="N652" s="2"/>
      <c r="O652" s="2"/>
      <c r="P652" s="2"/>
      <c r="Q652" s="2"/>
      <c r="R652" s="2">
        <v>30</v>
      </c>
      <c r="S652" s="2"/>
      <c r="T652" s="2"/>
      <c r="U652" s="2"/>
      <c r="V652" s="2"/>
      <c r="W652" s="2"/>
      <c r="X652" s="2"/>
      <c r="Y652" s="2"/>
      <c r="Z652" s="1">
        <v>10</v>
      </c>
      <c r="AA652" s="43">
        <f t="shared" si="70"/>
        <v>30</v>
      </c>
      <c r="AB652" s="2"/>
      <c r="AC652" s="2"/>
      <c r="AD652" s="43">
        <f t="shared" si="71"/>
        <v>0</v>
      </c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43">
        <f t="shared" si="73"/>
        <v>0</v>
      </c>
      <c r="BJ652" s="2"/>
      <c r="BK652" s="2"/>
      <c r="BL652" s="2"/>
      <c r="BM652" s="2"/>
      <c r="BN652" s="2"/>
      <c r="BO652" s="43">
        <f t="shared" si="74"/>
        <v>0</v>
      </c>
      <c r="BP652" s="2"/>
      <c r="BQ652" s="2"/>
      <c r="BR652" s="2"/>
      <c r="BS652" s="2"/>
      <c r="BT652" s="2"/>
      <c r="BU652" s="43">
        <f t="shared" si="75"/>
        <v>0</v>
      </c>
      <c r="BV652" s="2"/>
      <c r="BW652" s="2"/>
      <c r="BX652" s="2"/>
      <c r="BY652" s="43">
        <f t="shared" si="76"/>
        <v>0</v>
      </c>
      <c r="BZ652" s="1">
        <f t="shared" si="72"/>
        <v>30</v>
      </c>
      <c r="CA652" s="2"/>
      <c r="CB652" s="41">
        <v>1</v>
      </c>
      <c r="CC652" s="2"/>
    </row>
    <row r="653" spans="1:81" x14ac:dyDescent="0.25">
      <c r="A653" s="21">
        <v>646</v>
      </c>
      <c r="B653" s="99" t="s">
        <v>670</v>
      </c>
      <c r="C653" s="39" t="s">
        <v>3110</v>
      </c>
      <c r="D653" s="83">
        <v>34511501</v>
      </c>
      <c r="E653" s="2">
        <v>15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>
        <v>30</v>
      </c>
      <c r="S653" s="2"/>
      <c r="T653" s="2"/>
      <c r="U653" s="2"/>
      <c r="V653" s="2"/>
      <c r="W653" s="2"/>
      <c r="X653" s="2"/>
      <c r="Y653" s="2"/>
      <c r="Z653" s="1">
        <v>10</v>
      </c>
      <c r="AA653" s="43">
        <f t="shared" si="70"/>
        <v>30</v>
      </c>
      <c r="AB653" s="2"/>
      <c r="AC653" s="2"/>
      <c r="AD653" s="43">
        <f t="shared" si="71"/>
        <v>0</v>
      </c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43">
        <f t="shared" si="73"/>
        <v>0</v>
      </c>
      <c r="BJ653" s="2"/>
      <c r="BK653" s="2"/>
      <c r="BL653" s="2"/>
      <c r="BM653" s="2"/>
      <c r="BN653" s="2"/>
      <c r="BO653" s="43">
        <f t="shared" si="74"/>
        <v>0</v>
      </c>
      <c r="BP653" s="2"/>
      <c r="BQ653" s="2"/>
      <c r="BR653" s="2"/>
      <c r="BS653" s="2"/>
      <c r="BT653" s="2"/>
      <c r="BU653" s="43">
        <f t="shared" si="75"/>
        <v>0</v>
      </c>
      <c r="BV653" s="2"/>
      <c r="BW653" s="2"/>
      <c r="BX653" s="2"/>
      <c r="BY653" s="43">
        <f t="shared" si="76"/>
        <v>0</v>
      </c>
      <c r="BZ653" s="1">
        <f t="shared" si="72"/>
        <v>30</v>
      </c>
      <c r="CA653" s="2"/>
      <c r="CB653" s="41">
        <v>1</v>
      </c>
      <c r="CC653" s="2"/>
    </row>
    <row r="654" spans="1:81" ht="34.5" x14ac:dyDescent="0.25">
      <c r="A654" s="20">
        <v>647</v>
      </c>
      <c r="B654" s="99" t="s">
        <v>671</v>
      </c>
      <c r="C654" s="39" t="s">
        <v>3111</v>
      </c>
      <c r="D654" s="83">
        <v>34549687</v>
      </c>
      <c r="E654" s="2">
        <v>15</v>
      </c>
      <c r="F654" s="2"/>
      <c r="G654" s="2"/>
      <c r="H654" s="2"/>
      <c r="I654" s="2"/>
      <c r="J654" s="2"/>
      <c r="K654" s="2">
        <v>10</v>
      </c>
      <c r="L654" s="2"/>
      <c r="M654" s="2"/>
      <c r="N654" s="2"/>
      <c r="O654" s="2"/>
      <c r="P654" s="2"/>
      <c r="Q654" s="2"/>
      <c r="R654" s="2">
        <v>30</v>
      </c>
      <c r="S654" s="2"/>
      <c r="T654" s="2"/>
      <c r="U654" s="2"/>
      <c r="V654" s="2"/>
      <c r="W654" s="2"/>
      <c r="X654" s="2"/>
      <c r="Y654" s="2"/>
      <c r="Z654" s="1">
        <v>10</v>
      </c>
      <c r="AA654" s="43">
        <f t="shared" si="70"/>
        <v>30</v>
      </c>
      <c r="AB654" s="2"/>
      <c r="AC654" s="2"/>
      <c r="AD654" s="43">
        <f t="shared" si="71"/>
        <v>0</v>
      </c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43">
        <f t="shared" si="73"/>
        <v>0</v>
      </c>
      <c r="BJ654" s="2"/>
      <c r="BK654" s="2"/>
      <c r="BL654" s="2"/>
      <c r="BM654" s="2"/>
      <c r="BN654" s="2"/>
      <c r="BO654" s="43">
        <f t="shared" si="74"/>
        <v>0</v>
      </c>
      <c r="BP654" s="2"/>
      <c r="BQ654" s="2"/>
      <c r="BR654" s="2"/>
      <c r="BS654" s="2"/>
      <c r="BT654" s="2"/>
      <c r="BU654" s="43">
        <f t="shared" si="75"/>
        <v>0</v>
      </c>
      <c r="BV654" s="2"/>
      <c r="BW654" s="2"/>
      <c r="BX654" s="2"/>
      <c r="BY654" s="43">
        <f t="shared" si="76"/>
        <v>0</v>
      </c>
      <c r="BZ654" s="1">
        <f t="shared" si="72"/>
        <v>30</v>
      </c>
      <c r="CA654" s="2"/>
      <c r="CB654" s="41">
        <v>1</v>
      </c>
      <c r="CC654" s="2"/>
    </row>
    <row r="655" spans="1:81" ht="34.5" x14ac:dyDescent="0.25">
      <c r="A655" s="21">
        <v>648</v>
      </c>
      <c r="B655" s="99" t="s">
        <v>672</v>
      </c>
      <c r="C655" s="39" t="s">
        <v>3112</v>
      </c>
      <c r="D655" s="83">
        <v>34557127</v>
      </c>
      <c r="E655" s="2">
        <v>15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>
        <v>30</v>
      </c>
      <c r="S655" s="2"/>
      <c r="T655" s="2"/>
      <c r="U655" s="2"/>
      <c r="V655" s="2"/>
      <c r="W655" s="2"/>
      <c r="X655" s="2"/>
      <c r="Y655" s="2"/>
      <c r="Z655" s="1">
        <v>10</v>
      </c>
      <c r="AA655" s="43">
        <f t="shared" si="70"/>
        <v>30</v>
      </c>
      <c r="AB655" s="2"/>
      <c r="AC655" s="2"/>
      <c r="AD655" s="43">
        <f t="shared" si="71"/>
        <v>0</v>
      </c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>
        <v>39</v>
      </c>
      <c r="AV655" s="2"/>
      <c r="AW655" s="2">
        <v>15</v>
      </c>
      <c r="AX655" s="2"/>
      <c r="AY655" s="2"/>
      <c r="AZ655" s="2"/>
      <c r="BA655" s="2"/>
      <c r="BB655" s="2"/>
      <c r="BC655" s="2"/>
      <c r="BD655" s="2"/>
      <c r="BE655" s="2"/>
      <c r="BF655" s="2"/>
      <c r="BG655" s="2">
        <v>18</v>
      </c>
      <c r="BH655" s="2">
        <v>9</v>
      </c>
      <c r="BI655" s="43">
        <f t="shared" si="73"/>
        <v>39</v>
      </c>
      <c r="BJ655" s="2">
        <v>5</v>
      </c>
      <c r="BK655" s="2"/>
      <c r="BL655" s="2"/>
      <c r="BM655" s="2"/>
      <c r="BN655" s="2"/>
      <c r="BO655" s="43">
        <f t="shared" si="74"/>
        <v>5</v>
      </c>
      <c r="BP655" s="2"/>
      <c r="BQ655" s="2"/>
      <c r="BR655" s="2"/>
      <c r="BS655" s="2"/>
      <c r="BT655" s="2"/>
      <c r="BU655" s="43">
        <f t="shared" si="75"/>
        <v>0</v>
      </c>
      <c r="BV655" s="2"/>
      <c r="BW655" s="2"/>
      <c r="BX655" s="2"/>
      <c r="BY655" s="43">
        <f t="shared" si="76"/>
        <v>0</v>
      </c>
      <c r="BZ655" s="1">
        <f t="shared" si="72"/>
        <v>74</v>
      </c>
      <c r="CA655" s="2">
        <v>1</v>
      </c>
      <c r="CB655" s="42"/>
      <c r="CC655" s="2"/>
    </row>
    <row r="656" spans="1:81" x14ac:dyDescent="0.25">
      <c r="A656" s="20">
        <v>649</v>
      </c>
      <c r="B656" s="99" t="s">
        <v>673</v>
      </c>
      <c r="C656" s="39" t="s">
        <v>3113</v>
      </c>
      <c r="D656" s="83">
        <v>34557169</v>
      </c>
      <c r="E656" s="2">
        <v>15</v>
      </c>
      <c r="F656" s="2"/>
      <c r="G656" s="2"/>
      <c r="H656" s="2"/>
      <c r="I656" s="2"/>
      <c r="J656" s="2"/>
      <c r="K656" s="2">
        <v>10</v>
      </c>
      <c r="L656" s="2"/>
      <c r="M656" s="2"/>
      <c r="N656" s="2"/>
      <c r="O656" s="2"/>
      <c r="P656" s="2"/>
      <c r="Q656" s="2"/>
      <c r="R656" s="2">
        <v>30</v>
      </c>
      <c r="S656" s="2"/>
      <c r="T656" s="2"/>
      <c r="U656" s="2"/>
      <c r="V656" s="2"/>
      <c r="W656" s="2"/>
      <c r="X656" s="2"/>
      <c r="Y656" s="2"/>
      <c r="Z656" s="1">
        <v>10</v>
      </c>
      <c r="AA656" s="43">
        <f t="shared" si="70"/>
        <v>30</v>
      </c>
      <c r="AB656" s="2"/>
      <c r="AC656" s="2"/>
      <c r="AD656" s="43">
        <f t="shared" si="71"/>
        <v>0</v>
      </c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43">
        <f t="shared" si="73"/>
        <v>0</v>
      </c>
      <c r="BJ656" s="2"/>
      <c r="BK656" s="2"/>
      <c r="BL656" s="2"/>
      <c r="BM656" s="2"/>
      <c r="BN656" s="2"/>
      <c r="BO656" s="43">
        <f t="shared" si="74"/>
        <v>0</v>
      </c>
      <c r="BP656" s="2"/>
      <c r="BQ656" s="2"/>
      <c r="BR656" s="2"/>
      <c r="BS656" s="2"/>
      <c r="BT656" s="2"/>
      <c r="BU656" s="43">
        <f t="shared" si="75"/>
        <v>0</v>
      </c>
      <c r="BV656" s="2"/>
      <c r="BW656" s="2"/>
      <c r="BX656" s="2"/>
      <c r="BY656" s="43">
        <f t="shared" si="76"/>
        <v>0</v>
      </c>
      <c r="BZ656" s="1">
        <f t="shared" si="72"/>
        <v>30</v>
      </c>
      <c r="CA656" s="2"/>
      <c r="CB656" s="41">
        <v>1</v>
      </c>
      <c r="CC656" s="2"/>
    </row>
    <row r="657" spans="1:81" ht="68.25" x14ac:dyDescent="0.25">
      <c r="A657" s="21">
        <v>650</v>
      </c>
      <c r="B657" s="99" t="s">
        <v>674</v>
      </c>
      <c r="C657" s="39" t="s">
        <v>3114</v>
      </c>
      <c r="D657" s="83">
        <v>34557174</v>
      </c>
      <c r="E657" s="2">
        <v>15</v>
      </c>
      <c r="F657" s="2"/>
      <c r="G657" s="2"/>
      <c r="H657" s="2"/>
      <c r="I657" s="2"/>
      <c r="J657" s="2"/>
      <c r="K657" s="2">
        <v>10</v>
      </c>
      <c r="L657" s="2"/>
      <c r="M657" s="2"/>
      <c r="N657" s="2"/>
      <c r="O657" s="2"/>
      <c r="P657" s="2"/>
      <c r="Q657" s="2"/>
      <c r="R657" s="2">
        <v>30</v>
      </c>
      <c r="S657" s="2"/>
      <c r="T657" s="2"/>
      <c r="U657" s="2"/>
      <c r="V657" s="2"/>
      <c r="W657" s="2"/>
      <c r="X657" s="2"/>
      <c r="Y657" s="2"/>
      <c r="Z657" s="1">
        <v>10</v>
      </c>
      <c r="AA657" s="43">
        <f t="shared" si="70"/>
        <v>30</v>
      </c>
      <c r="AB657" s="2"/>
      <c r="AC657" s="2"/>
      <c r="AD657" s="43">
        <f t="shared" si="71"/>
        <v>0</v>
      </c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43">
        <f t="shared" si="73"/>
        <v>0</v>
      </c>
      <c r="BJ657" s="2"/>
      <c r="BK657" s="2"/>
      <c r="BL657" s="2"/>
      <c r="BM657" s="2"/>
      <c r="BN657" s="2"/>
      <c r="BO657" s="43">
        <f t="shared" si="74"/>
        <v>0</v>
      </c>
      <c r="BP657" s="2"/>
      <c r="BQ657" s="2"/>
      <c r="BR657" s="2"/>
      <c r="BS657" s="2"/>
      <c r="BT657" s="2"/>
      <c r="BU657" s="43">
        <f t="shared" si="75"/>
        <v>0</v>
      </c>
      <c r="BV657" s="2"/>
      <c r="BW657" s="2"/>
      <c r="BX657" s="2"/>
      <c r="BY657" s="43">
        <f t="shared" si="76"/>
        <v>0</v>
      </c>
      <c r="BZ657" s="1">
        <f t="shared" si="72"/>
        <v>30</v>
      </c>
      <c r="CA657" s="2"/>
      <c r="CB657" s="41">
        <v>1</v>
      </c>
      <c r="CC657" s="2"/>
    </row>
    <row r="658" spans="1:81" ht="57" x14ac:dyDescent="0.25">
      <c r="A658" s="20">
        <v>651</v>
      </c>
      <c r="B658" s="99" t="s">
        <v>675</v>
      </c>
      <c r="C658" s="39" t="s">
        <v>3115</v>
      </c>
      <c r="D658" s="83">
        <v>34557180</v>
      </c>
      <c r="E658" s="2">
        <v>15</v>
      </c>
      <c r="F658" s="2"/>
      <c r="G658" s="2"/>
      <c r="H658" s="2"/>
      <c r="I658" s="2"/>
      <c r="J658" s="2"/>
      <c r="K658" s="2">
        <v>10</v>
      </c>
      <c r="L658" s="2"/>
      <c r="M658" s="2"/>
      <c r="N658" s="2"/>
      <c r="O658" s="2"/>
      <c r="P658" s="2"/>
      <c r="Q658" s="2"/>
      <c r="R658" s="2">
        <v>30</v>
      </c>
      <c r="S658" s="2"/>
      <c r="T658" s="2"/>
      <c r="U658" s="2"/>
      <c r="V658" s="2"/>
      <c r="W658" s="2"/>
      <c r="X658" s="2"/>
      <c r="Y658" s="2"/>
      <c r="Z658" s="1">
        <v>10</v>
      </c>
      <c r="AA658" s="43">
        <f t="shared" si="70"/>
        <v>30</v>
      </c>
      <c r="AB658" s="2"/>
      <c r="AC658" s="2"/>
      <c r="AD658" s="43">
        <f t="shared" si="71"/>
        <v>0</v>
      </c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43">
        <f t="shared" si="73"/>
        <v>0</v>
      </c>
      <c r="BJ658" s="2"/>
      <c r="BK658" s="2"/>
      <c r="BL658" s="2"/>
      <c r="BM658" s="2"/>
      <c r="BN658" s="2"/>
      <c r="BO658" s="43">
        <f t="shared" si="74"/>
        <v>0</v>
      </c>
      <c r="BP658" s="2"/>
      <c r="BQ658" s="2"/>
      <c r="BR658" s="2"/>
      <c r="BS658" s="2"/>
      <c r="BT658" s="2"/>
      <c r="BU658" s="43">
        <f t="shared" si="75"/>
        <v>0</v>
      </c>
      <c r="BV658" s="2"/>
      <c r="BW658" s="2"/>
      <c r="BX658" s="2"/>
      <c r="BY658" s="43">
        <f t="shared" si="76"/>
        <v>0</v>
      </c>
      <c r="BZ658" s="1">
        <f t="shared" si="72"/>
        <v>30</v>
      </c>
      <c r="CA658" s="2"/>
      <c r="CB658" s="41">
        <v>1</v>
      </c>
      <c r="CC658" s="2"/>
    </row>
    <row r="659" spans="1:81" ht="34.5" x14ac:dyDescent="0.25">
      <c r="A659" s="21">
        <v>652</v>
      </c>
      <c r="B659" s="99" t="s">
        <v>676</v>
      </c>
      <c r="C659" s="39" t="s">
        <v>3116</v>
      </c>
      <c r="D659" s="83">
        <v>34557216</v>
      </c>
      <c r="E659" s="2">
        <v>15</v>
      </c>
      <c r="F659" s="2"/>
      <c r="G659" s="2"/>
      <c r="H659" s="2"/>
      <c r="I659" s="2"/>
      <c r="J659" s="2"/>
      <c r="K659" s="2">
        <v>10</v>
      </c>
      <c r="L659" s="2"/>
      <c r="M659" s="2"/>
      <c r="N659" s="2"/>
      <c r="O659" s="2"/>
      <c r="P659" s="2"/>
      <c r="Q659" s="2"/>
      <c r="R659" s="2">
        <v>30</v>
      </c>
      <c r="S659" s="2"/>
      <c r="T659" s="2"/>
      <c r="U659" s="2"/>
      <c r="V659" s="2"/>
      <c r="W659" s="2"/>
      <c r="X659" s="2"/>
      <c r="Y659" s="2"/>
      <c r="Z659" s="1">
        <v>10</v>
      </c>
      <c r="AA659" s="43">
        <f t="shared" si="70"/>
        <v>30</v>
      </c>
      <c r="AB659" s="2"/>
      <c r="AC659" s="2"/>
      <c r="AD659" s="43">
        <f t="shared" si="71"/>
        <v>0</v>
      </c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>
        <v>9</v>
      </c>
      <c r="BI659" s="43">
        <f t="shared" si="73"/>
        <v>9</v>
      </c>
      <c r="BJ659" s="2"/>
      <c r="BK659" s="2"/>
      <c r="BL659" s="2">
        <v>2</v>
      </c>
      <c r="BM659" s="2"/>
      <c r="BN659" s="2"/>
      <c r="BO659" s="43">
        <f t="shared" si="74"/>
        <v>2</v>
      </c>
      <c r="BP659" s="2"/>
      <c r="BQ659" s="2"/>
      <c r="BR659" s="2"/>
      <c r="BS659" s="2"/>
      <c r="BT659" s="2"/>
      <c r="BU659" s="43">
        <f t="shared" si="75"/>
        <v>0</v>
      </c>
      <c r="BV659" s="2"/>
      <c r="BW659" s="2"/>
      <c r="BX659" s="2"/>
      <c r="BY659" s="43">
        <f t="shared" si="76"/>
        <v>0</v>
      </c>
      <c r="BZ659" s="1">
        <f t="shared" si="72"/>
        <v>41</v>
      </c>
      <c r="CA659" s="2">
        <v>1</v>
      </c>
      <c r="CB659" s="42"/>
      <c r="CC659" s="2"/>
    </row>
    <row r="660" spans="1:81" ht="34.5" x14ac:dyDescent="0.25">
      <c r="A660" s="20">
        <v>653</v>
      </c>
      <c r="B660" s="99" t="s">
        <v>677</v>
      </c>
      <c r="C660" s="39" t="s">
        <v>2896</v>
      </c>
      <c r="D660" s="83">
        <v>34557221</v>
      </c>
      <c r="E660" s="2">
        <v>15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>
        <v>30</v>
      </c>
      <c r="S660" s="2"/>
      <c r="T660" s="2"/>
      <c r="U660" s="2"/>
      <c r="V660" s="2"/>
      <c r="W660" s="2"/>
      <c r="X660" s="2"/>
      <c r="Y660" s="2"/>
      <c r="Z660" s="1">
        <v>10</v>
      </c>
      <c r="AA660" s="43">
        <f t="shared" si="70"/>
        <v>30</v>
      </c>
      <c r="AB660" s="2"/>
      <c r="AC660" s="2"/>
      <c r="AD660" s="43">
        <f t="shared" si="71"/>
        <v>0</v>
      </c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>
        <v>9</v>
      </c>
      <c r="BI660" s="43">
        <f t="shared" si="73"/>
        <v>9</v>
      </c>
      <c r="BJ660" s="2"/>
      <c r="BK660" s="2"/>
      <c r="BL660" s="2">
        <v>2</v>
      </c>
      <c r="BM660" s="2"/>
      <c r="BN660" s="2"/>
      <c r="BO660" s="43">
        <f t="shared" si="74"/>
        <v>2</v>
      </c>
      <c r="BP660" s="2"/>
      <c r="BQ660" s="2"/>
      <c r="BR660" s="2"/>
      <c r="BS660" s="2"/>
      <c r="BT660" s="2"/>
      <c r="BU660" s="43">
        <f t="shared" si="75"/>
        <v>0</v>
      </c>
      <c r="BV660" s="2"/>
      <c r="BW660" s="2"/>
      <c r="BX660" s="2"/>
      <c r="BY660" s="43">
        <f t="shared" si="76"/>
        <v>0</v>
      </c>
      <c r="BZ660" s="1">
        <f t="shared" si="72"/>
        <v>41</v>
      </c>
      <c r="CA660" s="2">
        <v>1</v>
      </c>
      <c r="CB660" s="42"/>
      <c r="CC660" s="2"/>
    </row>
    <row r="661" spans="1:81" x14ac:dyDescent="0.25">
      <c r="A661" s="21">
        <v>654</v>
      </c>
      <c r="B661" s="99" t="s">
        <v>678</v>
      </c>
      <c r="C661" s="39" t="s">
        <v>3117</v>
      </c>
      <c r="D661" s="83">
        <v>34572234</v>
      </c>
      <c r="E661" s="2">
        <v>15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>
        <v>30</v>
      </c>
      <c r="S661" s="2"/>
      <c r="T661" s="2"/>
      <c r="U661" s="2"/>
      <c r="V661" s="2"/>
      <c r="W661" s="2"/>
      <c r="X661" s="2"/>
      <c r="Y661" s="2"/>
      <c r="Z661" s="1">
        <v>10</v>
      </c>
      <c r="AA661" s="43">
        <f t="shared" si="70"/>
        <v>30</v>
      </c>
      <c r="AB661" s="2"/>
      <c r="AC661" s="2"/>
      <c r="AD661" s="43">
        <f t="shared" si="71"/>
        <v>0</v>
      </c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43">
        <f t="shared" si="73"/>
        <v>0</v>
      </c>
      <c r="BJ661" s="2"/>
      <c r="BK661" s="2"/>
      <c r="BL661" s="2"/>
      <c r="BM661" s="2"/>
      <c r="BN661" s="2"/>
      <c r="BO661" s="43">
        <f t="shared" si="74"/>
        <v>0</v>
      </c>
      <c r="BP661" s="2"/>
      <c r="BQ661" s="2"/>
      <c r="BR661" s="2"/>
      <c r="BS661" s="2"/>
      <c r="BT661" s="2"/>
      <c r="BU661" s="43">
        <f t="shared" si="75"/>
        <v>0</v>
      </c>
      <c r="BV661" s="2"/>
      <c r="BW661" s="2"/>
      <c r="BX661" s="2"/>
      <c r="BY661" s="43">
        <f t="shared" si="76"/>
        <v>0</v>
      </c>
      <c r="BZ661" s="1">
        <f t="shared" si="72"/>
        <v>30</v>
      </c>
      <c r="CA661" s="2"/>
      <c r="CB661" s="41">
        <v>1</v>
      </c>
      <c r="CC661" s="2"/>
    </row>
    <row r="662" spans="1:81" ht="23.25" x14ac:dyDescent="0.25">
      <c r="A662" s="20">
        <v>655</v>
      </c>
      <c r="B662" s="99" t="s">
        <v>679</v>
      </c>
      <c r="C662" s="39" t="s">
        <v>3118</v>
      </c>
      <c r="D662" s="83">
        <v>34626298</v>
      </c>
      <c r="E662" s="2">
        <v>15</v>
      </c>
      <c r="F662" s="2"/>
      <c r="G662" s="2"/>
      <c r="H662" s="2"/>
      <c r="I662" s="2"/>
      <c r="J662" s="2"/>
      <c r="K662" s="2">
        <v>10</v>
      </c>
      <c r="L662" s="2"/>
      <c r="M662" s="2"/>
      <c r="N662" s="2"/>
      <c r="O662" s="2"/>
      <c r="P662" s="2"/>
      <c r="Q662" s="2"/>
      <c r="R662" s="2">
        <v>30</v>
      </c>
      <c r="S662" s="2"/>
      <c r="T662" s="2"/>
      <c r="U662" s="2"/>
      <c r="V662" s="2"/>
      <c r="W662" s="2"/>
      <c r="X662" s="2"/>
      <c r="Y662" s="2"/>
      <c r="Z662" s="1">
        <v>10</v>
      </c>
      <c r="AA662" s="43">
        <f t="shared" si="70"/>
        <v>30</v>
      </c>
      <c r="AB662" s="2"/>
      <c r="AC662" s="2"/>
      <c r="AD662" s="43">
        <f t="shared" si="71"/>
        <v>0</v>
      </c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>
        <v>9</v>
      </c>
      <c r="BI662" s="43">
        <f t="shared" si="73"/>
        <v>9</v>
      </c>
      <c r="BJ662" s="2"/>
      <c r="BK662" s="2"/>
      <c r="BL662" s="2">
        <v>2</v>
      </c>
      <c r="BM662" s="2"/>
      <c r="BN662" s="2"/>
      <c r="BO662" s="43">
        <f t="shared" si="74"/>
        <v>2</v>
      </c>
      <c r="BP662" s="2"/>
      <c r="BQ662" s="2"/>
      <c r="BR662" s="2"/>
      <c r="BS662" s="2"/>
      <c r="BT662" s="2"/>
      <c r="BU662" s="43">
        <f t="shared" si="75"/>
        <v>0</v>
      </c>
      <c r="BV662" s="2"/>
      <c r="BW662" s="2"/>
      <c r="BX662" s="2"/>
      <c r="BY662" s="43">
        <f t="shared" si="76"/>
        <v>0</v>
      </c>
      <c r="BZ662" s="1">
        <f t="shared" si="72"/>
        <v>41</v>
      </c>
      <c r="CA662" s="2">
        <v>1</v>
      </c>
      <c r="CB662" s="42"/>
      <c r="CC662" s="2"/>
    </row>
    <row r="663" spans="1:81" x14ac:dyDescent="0.25">
      <c r="A663" s="21">
        <v>656</v>
      </c>
      <c r="B663" s="99" t="s">
        <v>680</v>
      </c>
      <c r="C663" s="39" t="s">
        <v>3119</v>
      </c>
      <c r="D663" s="83">
        <v>34640141</v>
      </c>
      <c r="E663" s="2">
        <v>15</v>
      </c>
      <c r="F663" s="2"/>
      <c r="G663" s="2"/>
      <c r="H663" s="2"/>
      <c r="I663" s="2"/>
      <c r="J663" s="2"/>
      <c r="K663" s="2">
        <v>10</v>
      </c>
      <c r="L663" s="2"/>
      <c r="M663" s="2"/>
      <c r="N663" s="2"/>
      <c r="O663" s="2"/>
      <c r="P663" s="2"/>
      <c r="Q663" s="2"/>
      <c r="R663" s="2">
        <v>30</v>
      </c>
      <c r="S663" s="2"/>
      <c r="T663" s="2"/>
      <c r="U663" s="2"/>
      <c r="V663" s="2"/>
      <c r="W663" s="2"/>
      <c r="X663" s="2"/>
      <c r="Y663" s="2"/>
      <c r="Z663" s="1">
        <v>10</v>
      </c>
      <c r="AA663" s="43">
        <f t="shared" si="70"/>
        <v>30</v>
      </c>
      <c r="AB663" s="2"/>
      <c r="AC663" s="2"/>
      <c r="AD663" s="43">
        <f t="shared" si="71"/>
        <v>0</v>
      </c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43">
        <f t="shared" si="73"/>
        <v>0</v>
      </c>
      <c r="BJ663" s="2"/>
      <c r="BK663" s="2"/>
      <c r="BL663" s="2"/>
      <c r="BM663" s="2"/>
      <c r="BN663" s="2"/>
      <c r="BO663" s="43">
        <f t="shared" si="74"/>
        <v>0</v>
      </c>
      <c r="BP663" s="2"/>
      <c r="BQ663" s="2"/>
      <c r="BR663" s="2"/>
      <c r="BS663" s="2"/>
      <c r="BT663" s="2"/>
      <c r="BU663" s="43">
        <f t="shared" si="75"/>
        <v>0</v>
      </c>
      <c r="BV663" s="2"/>
      <c r="BW663" s="2"/>
      <c r="BX663" s="2"/>
      <c r="BY663" s="43">
        <f t="shared" si="76"/>
        <v>0</v>
      </c>
      <c r="BZ663" s="1">
        <f t="shared" si="72"/>
        <v>30</v>
      </c>
      <c r="CA663" s="2"/>
      <c r="CB663" s="41">
        <v>1</v>
      </c>
      <c r="CC663" s="2"/>
    </row>
    <row r="664" spans="1:81" x14ac:dyDescent="0.25">
      <c r="A664" s="20">
        <v>657</v>
      </c>
      <c r="B664" s="99" t="s">
        <v>681</v>
      </c>
      <c r="C664" s="39" t="s">
        <v>3120</v>
      </c>
      <c r="D664" s="83">
        <v>34649060</v>
      </c>
      <c r="E664" s="2">
        <v>15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>
        <v>30</v>
      </c>
      <c r="S664" s="2"/>
      <c r="T664" s="2"/>
      <c r="U664" s="2"/>
      <c r="V664" s="2"/>
      <c r="W664" s="2"/>
      <c r="X664" s="2"/>
      <c r="Y664" s="2"/>
      <c r="Z664" s="1">
        <v>10</v>
      </c>
      <c r="AA664" s="43">
        <f t="shared" si="70"/>
        <v>30</v>
      </c>
      <c r="AB664" s="2"/>
      <c r="AC664" s="2"/>
      <c r="AD664" s="43">
        <f t="shared" si="71"/>
        <v>0</v>
      </c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43">
        <f t="shared" si="73"/>
        <v>0</v>
      </c>
      <c r="BJ664" s="2"/>
      <c r="BK664" s="2"/>
      <c r="BL664" s="2"/>
      <c r="BM664" s="2"/>
      <c r="BN664" s="2"/>
      <c r="BO664" s="43">
        <f t="shared" si="74"/>
        <v>0</v>
      </c>
      <c r="BP664" s="2"/>
      <c r="BQ664" s="2"/>
      <c r="BR664" s="2"/>
      <c r="BS664" s="2"/>
      <c r="BT664" s="2"/>
      <c r="BU664" s="43">
        <f t="shared" si="75"/>
        <v>0</v>
      </c>
      <c r="BV664" s="2"/>
      <c r="BW664" s="2"/>
      <c r="BX664" s="2"/>
      <c r="BY664" s="43">
        <f t="shared" si="76"/>
        <v>0</v>
      </c>
      <c r="BZ664" s="1">
        <f t="shared" si="72"/>
        <v>30</v>
      </c>
      <c r="CA664" s="2"/>
      <c r="CB664" s="41">
        <v>1</v>
      </c>
      <c r="CC664" s="2"/>
    </row>
    <row r="665" spans="1:81" x14ac:dyDescent="0.25">
      <c r="A665" s="21">
        <v>658</v>
      </c>
      <c r="B665" s="99" t="s">
        <v>682</v>
      </c>
      <c r="C665" s="39" t="s">
        <v>2758</v>
      </c>
      <c r="D665" s="83">
        <v>34649537</v>
      </c>
      <c r="E665" s="2">
        <v>15</v>
      </c>
      <c r="F665" s="2"/>
      <c r="G665" s="2"/>
      <c r="H665" s="2"/>
      <c r="I665" s="2"/>
      <c r="J665" s="2"/>
      <c r="K665" s="2">
        <v>10</v>
      </c>
      <c r="L665" s="2"/>
      <c r="M665" s="2"/>
      <c r="N665" s="2"/>
      <c r="O665" s="2"/>
      <c r="P665" s="2"/>
      <c r="Q665" s="2"/>
      <c r="R665" s="2">
        <v>30</v>
      </c>
      <c r="S665" s="2"/>
      <c r="T665" s="2"/>
      <c r="U665" s="2"/>
      <c r="V665" s="2"/>
      <c r="W665" s="2"/>
      <c r="X665" s="2"/>
      <c r="Y665" s="2"/>
      <c r="Z665" s="1">
        <v>10</v>
      </c>
      <c r="AA665" s="43">
        <f t="shared" si="70"/>
        <v>30</v>
      </c>
      <c r="AB665" s="2"/>
      <c r="AC665" s="2"/>
      <c r="AD665" s="43">
        <f t="shared" si="71"/>
        <v>0</v>
      </c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43">
        <f t="shared" si="73"/>
        <v>0</v>
      </c>
      <c r="BJ665" s="2"/>
      <c r="BK665" s="2"/>
      <c r="BL665" s="2"/>
      <c r="BM665" s="2"/>
      <c r="BN665" s="2"/>
      <c r="BO665" s="43">
        <f t="shared" si="74"/>
        <v>0</v>
      </c>
      <c r="BP665" s="2"/>
      <c r="BQ665" s="2"/>
      <c r="BR665" s="2"/>
      <c r="BS665" s="2"/>
      <c r="BT665" s="2"/>
      <c r="BU665" s="43">
        <f t="shared" si="75"/>
        <v>0</v>
      </c>
      <c r="BV665" s="2"/>
      <c r="BW665" s="2"/>
      <c r="BX665" s="2"/>
      <c r="BY665" s="43">
        <f t="shared" si="76"/>
        <v>0</v>
      </c>
      <c r="BZ665" s="1">
        <f t="shared" si="72"/>
        <v>30</v>
      </c>
      <c r="CA665" s="2"/>
      <c r="CB665" s="41">
        <v>1</v>
      </c>
      <c r="CC665" s="2"/>
    </row>
    <row r="666" spans="1:81" x14ac:dyDescent="0.25">
      <c r="A666" s="20">
        <v>659</v>
      </c>
      <c r="B666" s="99" t="s">
        <v>683</v>
      </c>
      <c r="C666" s="39" t="s">
        <v>2945</v>
      </c>
      <c r="D666" s="83">
        <v>34649563</v>
      </c>
      <c r="E666" s="2">
        <v>15</v>
      </c>
      <c r="F666" s="2"/>
      <c r="G666" s="2"/>
      <c r="H666" s="2"/>
      <c r="I666" s="2"/>
      <c r="J666" s="2"/>
      <c r="K666" s="2">
        <v>10</v>
      </c>
      <c r="L666" s="2"/>
      <c r="M666" s="2"/>
      <c r="N666" s="2"/>
      <c r="O666" s="2"/>
      <c r="P666" s="2"/>
      <c r="Q666" s="2"/>
      <c r="R666" s="2">
        <v>30</v>
      </c>
      <c r="S666" s="2"/>
      <c r="T666" s="2"/>
      <c r="U666" s="2"/>
      <c r="V666" s="2"/>
      <c r="W666" s="2"/>
      <c r="X666" s="2"/>
      <c r="Y666" s="2"/>
      <c r="Z666" s="1">
        <v>10</v>
      </c>
      <c r="AA666" s="43">
        <f t="shared" si="70"/>
        <v>30</v>
      </c>
      <c r="AB666" s="2"/>
      <c r="AC666" s="2"/>
      <c r="AD666" s="43">
        <f t="shared" si="71"/>
        <v>0</v>
      </c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43">
        <f t="shared" si="73"/>
        <v>0</v>
      </c>
      <c r="BJ666" s="2"/>
      <c r="BK666" s="2"/>
      <c r="BL666" s="2"/>
      <c r="BM666" s="2"/>
      <c r="BN666" s="2"/>
      <c r="BO666" s="43">
        <f t="shared" si="74"/>
        <v>0</v>
      </c>
      <c r="BP666" s="2"/>
      <c r="BQ666" s="2"/>
      <c r="BR666" s="2"/>
      <c r="BS666" s="2"/>
      <c r="BT666" s="2"/>
      <c r="BU666" s="43">
        <f t="shared" si="75"/>
        <v>0</v>
      </c>
      <c r="BV666" s="2"/>
      <c r="BW666" s="2"/>
      <c r="BX666" s="2"/>
      <c r="BY666" s="43">
        <f t="shared" si="76"/>
        <v>0</v>
      </c>
      <c r="BZ666" s="1">
        <f t="shared" si="72"/>
        <v>30</v>
      </c>
      <c r="CA666" s="2"/>
      <c r="CB666" s="41">
        <v>1</v>
      </c>
      <c r="CC666" s="2"/>
    </row>
    <row r="667" spans="1:81" ht="45.75" x14ac:dyDescent="0.25">
      <c r="A667" s="21">
        <v>660</v>
      </c>
      <c r="B667" s="99" t="s">
        <v>684</v>
      </c>
      <c r="C667" s="39" t="s">
        <v>2870</v>
      </c>
      <c r="D667" s="83">
        <v>34671803</v>
      </c>
      <c r="E667" s="2">
        <v>15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>
        <v>30</v>
      </c>
      <c r="S667" s="2"/>
      <c r="T667" s="2"/>
      <c r="U667" s="2"/>
      <c r="V667" s="2"/>
      <c r="W667" s="2"/>
      <c r="X667" s="2"/>
      <c r="Y667" s="2"/>
      <c r="Z667" s="1">
        <v>10</v>
      </c>
      <c r="AA667" s="43">
        <f t="shared" si="70"/>
        <v>30</v>
      </c>
      <c r="AB667" s="2"/>
      <c r="AC667" s="2"/>
      <c r="AD667" s="43">
        <f t="shared" si="71"/>
        <v>0</v>
      </c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43">
        <f t="shared" si="73"/>
        <v>0</v>
      </c>
      <c r="BJ667" s="2"/>
      <c r="BK667" s="2"/>
      <c r="BL667" s="2"/>
      <c r="BM667" s="2"/>
      <c r="BN667" s="2"/>
      <c r="BO667" s="43">
        <f t="shared" si="74"/>
        <v>0</v>
      </c>
      <c r="BP667" s="2"/>
      <c r="BQ667" s="2"/>
      <c r="BR667" s="2"/>
      <c r="BS667" s="2"/>
      <c r="BT667" s="2"/>
      <c r="BU667" s="43">
        <f t="shared" si="75"/>
        <v>0</v>
      </c>
      <c r="BV667" s="2"/>
      <c r="BW667" s="2"/>
      <c r="BX667" s="2"/>
      <c r="BY667" s="43">
        <f t="shared" si="76"/>
        <v>0</v>
      </c>
      <c r="BZ667" s="1">
        <f t="shared" si="72"/>
        <v>30</v>
      </c>
      <c r="CA667" s="2"/>
      <c r="CB667" s="41">
        <v>1</v>
      </c>
      <c r="CC667" s="2"/>
    </row>
    <row r="668" spans="1:81" ht="23.25" x14ac:dyDescent="0.25">
      <c r="A668" s="20">
        <v>661</v>
      </c>
      <c r="B668" s="99" t="s">
        <v>685</v>
      </c>
      <c r="C668" s="39" t="s">
        <v>3121</v>
      </c>
      <c r="D668" s="83">
        <v>34731370</v>
      </c>
      <c r="E668" s="2">
        <v>15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>
        <v>30</v>
      </c>
      <c r="S668" s="2"/>
      <c r="T668" s="2"/>
      <c r="U668" s="2"/>
      <c r="V668" s="2"/>
      <c r="W668" s="2"/>
      <c r="X668" s="2"/>
      <c r="Y668" s="2"/>
      <c r="Z668" s="1">
        <v>10</v>
      </c>
      <c r="AA668" s="43">
        <f t="shared" si="70"/>
        <v>30</v>
      </c>
      <c r="AB668" s="2"/>
      <c r="AC668" s="2"/>
      <c r="AD668" s="43">
        <f t="shared" si="71"/>
        <v>0</v>
      </c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43">
        <f t="shared" si="73"/>
        <v>0</v>
      </c>
      <c r="BJ668" s="2"/>
      <c r="BK668" s="2"/>
      <c r="BL668" s="2"/>
      <c r="BM668" s="2"/>
      <c r="BN668" s="2"/>
      <c r="BO668" s="43">
        <f t="shared" si="74"/>
        <v>0</v>
      </c>
      <c r="BP668" s="2"/>
      <c r="BQ668" s="2"/>
      <c r="BR668" s="2"/>
      <c r="BS668" s="2"/>
      <c r="BT668" s="2"/>
      <c r="BU668" s="43">
        <f t="shared" si="75"/>
        <v>0</v>
      </c>
      <c r="BV668" s="2"/>
      <c r="BW668" s="2"/>
      <c r="BX668" s="2"/>
      <c r="BY668" s="43">
        <f t="shared" si="76"/>
        <v>0</v>
      </c>
      <c r="BZ668" s="1">
        <f t="shared" si="72"/>
        <v>30</v>
      </c>
      <c r="CA668" s="2"/>
      <c r="CB668" s="41">
        <v>1</v>
      </c>
      <c r="CC668" s="2"/>
    </row>
    <row r="669" spans="1:81" x14ac:dyDescent="0.25">
      <c r="A669" s="21">
        <v>662</v>
      </c>
      <c r="B669" s="99" t="s">
        <v>686</v>
      </c>
      <c r="C669" s="39" t="s">
        <v>2776</v>
      </c>
      <c r="D669" s="83">
        <v>34745320</v>
      </c>
      <c r="E669" s="2">
        <v>15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>
        <v>30</v>
      </c>
      <c r="S669" s="2"/>
      <c r="T669" s="2"/>
      <c r="U669" s="2"/>
      <c r="V669" s="2"/>
      <c r="W669" s="2"/>
      <c r="X669" s="2"/>
      <c r="Y669" s="2"/>
      <c r="Z669" s="1">
        <v>10</v>
      </c>
      <c r="AA669" s="43">
        <f t="shared" si="70"/>
        <v>30</v>
      </c>
      <c r="AB669" s="2"/>
      <c r="AC669" s="2"/>
      <c r="AD669" s="43">
        <f t="shared" si="71"/>
        <v>0</v>
      </c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>
        <v>9</v>
      </c>
      <c r="BI669" s="43">
        <f t="shared" si="73"/>
        <v>9</v>
      </c>
      <c r="BJ669" s="2"/>
      <c r="BK669" s="2"/>
      <c r="BL669" s="2">
        <v>2</v>
      </c>
      <c r="BM669" s="2"/>
      <c r="BN669" s="2"/>
      <c r="BO669" s="43">
        <f t="shared" si="74"/>
        <v>2</v>
      </c>
      <c r="BP669" s="2"/>
      <c r="BQ669" s="2"/>
      <c r="BR669" s="2"/>
      <c r="BS669" s="2"/>
      <c r="BT669" s="2"/>
      <c r="BU669" s="43">
        <f t="shared" si="75"/>
        <v>0</v>
      </c>
      <c r="BV669" s="2"/>
      <c r="BW669" s="2"/>
      <c r="BX669" s="2"/>
      <c r="BY669" s="43">
        <f t="shared" si="76"/>
        <v>0</v>
      </c>
      <c r="BZ669" s="1">
        <f t="shared" si="72"/>
        <v>41</v>
      </c>
      <c r="CA669" s="2">
        <v>1</v>
      </c>
      <c r="CB669" s="42"/>
      <c r="CC669" s="2"/>
    </row>
    <row r="670" spans="1:81" x14ac:dyDescent="0.25">
      <c r="A670" s="20">
        <v>663</v>
      </c>
      <c r="B670" s="99" t="s">
        <v>687</v>
      </c>
      <c r="C670" s="39" t="s">
        <v>3119</v>
      </c>
      <c r="D670" s="83">
        <v>34766051</v>
      </c>
      <c r="E670" s="2">
        <v>15</v>
      </c>
      <c r="F670" s="2"/>
      <c r="G670" s="2"/>
      <c r="H670" s="2"/>
      <c r="I670" s="2"/>
      <c r="J670" s="2"/>
      <c r="K670" s="2">
        <v>10</v>
      </c>
      <c r="L670" s="2"/>
      <c r="M670" s="2"/>
      <c r="N670" s="2"/>
      <c r="O670" s="2"/>
      <c r="P670" s="2"/>
      <c r="Q670" s="2"/>
      <c r="R670" s="2">
        <v>30</v>
      </c>
      <c r="S670" s="2"/>
      <c r="T670" s="2"/>
      <c r="U670" s="2"/>
      <c r="V670" s="2"/>
      <c r="W670" s="2"/>
      <c r="X670" s="2"/>
      <c r="Y670" s="2"/>
      <c r="Z670" s="1">
        <v>10</v>
      </c>
      <c r="AA670" s="43">
        <f t="shared" si="70"/>
        <v>30</v>
      </c>
      <c r="AB670" s="2"/>
      <c r="AC670" s="2"/>
      <c r="AD670" s="43">
        <f t="shared" si="71"/>
        <v>0</v>
      </c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43">
        <f t="shared" si="73"/>
        <v>0</v>
      </c>
      <c r="BJ670" s="2"/>
      <c r="BK670" s="2"/>
      <c r="BL670" s="2"/>
      <c r="BM670" s="2"/>
      <c r="BN670" s="2"/>
      <c r="BO670" s="43">
        <f t="shared" si="74"/>
        <v>0</v>
      </c>
      <c r="BP670" s="2"/>
      <c r="BQ670" s="2"/>
      <c r="BR670" s="2"/>
      <c r="BS670" s="2"/>
      <c r="BT670" s="2"/>
      <c r="BU670" s="43">
        <f t="shared" si="75"/>
        <v>0</v>
      </c>
      <c r="BV670" s="2"/>
      <c r="BW670" s="2"/>
      <c r="BX670" s="2"/>
      <c r="BY670" s="43">
        <f t="shared" si="76"/>
        <v>0</v>
      </c>
      <c r="BZ670" s="1">
        <f t="shared" si="72"/>
        <v>30</v>
      </c>
      <c r="CA670" s="2"/>
      <c r="CB670" s="41">
        <v>1</v>
      </c>
      <c r="CC670" s="2"/>
    </row>
    <row r="671" spans="1:81" ht="23.25" x14ac:dyDescent="0.25">
      <c r="A671" s="21">
        <v>664</v>
      </c>
      <c r="B671" s="99" t="s">
        <v>688</v>
      </c>
      <c r="C671" s="39" t="s">
        <v>3122</v>
      </c>
      <c r="D671" s="83">
        <v>34766067</v>
      </c>
      <c r="E671" s="2">
        <v>15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>
        <v>30</v>
      </c>
      <c r="S671" s="2"/>
      <c r="T671" s="2"/>
      <c r="U671" s="2"/>
      <c r="V671" s="2"/>
      <c r="W671" s="2"/>
      <c r="X671" s="2"/>
      <c r="Y671" s="2"/>
      <c r="Z671" s="1">
        <v>10</v>
      </c>
      <c r="AA671" s="43">
        <f t="shared" si="70"/>
        <v>30</v>
      </c>
      <c r="AB671" s="2"/>
      <c r="AC671" s="2"/>
      <c r="AD671" s="43">
        <f t="shared" si="71"/>
        <v>0</v>
      </c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43">
        <f t="shared" si="73"/>
        <v>0</v>
      </c>
      <c r="BJ671" s="2"/>
      <c r="BK671" s="2"/>
      <c r="BL671" s="2"/>
      <c r="BM671" s="2"/>
      <c r="BN671" s="2"/>
      <c r="BO671" s="43">
        <f t="shared" si="74"/>
        <v>0</v>
      </c>
      <c r="BP671" s="2"/>
      <c r="BQ671" s="2"/>
      <c r="BR671" s="2"/>
      <c r="BS671" s="2"/>
      <c r="BT671" s="2"/>
      <c r="BU671" s="43">
        <f t="shared" si="75"/>
        <v>0</v>
      </c>
      <c r="BV671" s="2"/>
      <c r="BW671" s="2"/>
      <c r="BX671" s="2"/>
      <c r="BY671" s="43">
        <f t="shared" si="76"/>
        <v>0</v>
      </c>
      <c r="BZ671" s="1">
        <f t="shared" si="72"/>
        <v>30</v>
      </c>
      <c r="CA671" s="2"/>
      <c r="CB671" s="41">
        <v>1</v>
      </c>
      <c r="CC671" s="2"/>
    </row>
    <row r="672" spans="1:81" x14ac:dyDescent="0.25">
      <c r="A672" s="20">
        <v>665</v>
      </c>
      <c r="B672" s="99" t="s">
        <v>689</v>
      </c>
      <c r="C672" s="39" t="s">
        <v>3123</v>
      </c>
      <c r="D672" s="83">
        <v>34868129</v>
      </c>
      <c r="E672" s="2">
        <v>15</v>
      </c>
      <c r="F672" s="2"/>
      <c r="G672" s="2"/>
      <c r="H672" s="2"/>
      <c r="I672" s="2"/>
      <c r="J672" s="2"/>
      <c r="K672" s="2">
        <v>10</v>
      </c>
      <c r="L672" s="2"/>
      <c r="M672" s="2"/>
      <c r="N672" s="2"/>
      <c r="O672" s="2"/>
      <c r="P672" s="2"/>
      <c r="Q672" s="2"/>
      <c r="R672" s="2">
        <v>30</v>
      </c>
      <c r="S672" s="2"/>
      <c r="T672" s="2"/>
      <c r="U672" s="2"/>
      <c r="V672" s="2"/>
      <c r="W672" s="2"/>
      <c r="X672" s="2"/>
      <c r="Y672" s="2"/>
      <c r="Z672" s="1">
        <v>10</v>
      </c>
      <c r="AA672" s="43">
        <f t="shared" si="70"/>
        <v>30</v>
      </c>
      <c r="AB672" s="2"/>
      <c r="AC672" s="2"/>
      <c r="AD672" s="43">
        <f t="shared" si="71"/>
        <v>0</v>
      </c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>
        <v>9</v>
      </c>
      <c r="BI672" s="43">
        <f t="shared" si="73"/>
        <v>9</v>
      </c>
      <c r="BJ672" s="2"/>
      <c r="BK672" s="2"/>
      <c r="BL672" s="2">
        <v>2</v>
      </c>
      <c r="BM672" s="2"/>
      <c r="BN672" s="2"/>
      <c r="BO672" s="43">
        <f t="shared" si="74"/>
        <v>2</v>
      </c>
      <c r="BP672" s="2"/>
      <c r="BQ672" s="2"/>
      <c r="BR672" s="2"/>
      <c r="BS672" s="2"/>
      <c r="BT672" s="2"/>
      <c r="BU672" s="43">
        <f t="shared" si="75"/>
        <v>0</v>
      </c>
      <c r="BV672" s="2"/>
      <c r="BW672" s="2"/>
      <c r="BX672" s="2"/>
      <c r="BY672" s="43">
        <f t="shared" si="76"/>
        <v>0</v>
      </c>
      <c r="BZ672" s="1">
        <f t="shared" si="72"/>
        <v>41</v>
      </c>
      <c r="CA672" s="2">
        <v>1</v>
      </c>
      <c r="CB672" s="42"/>
      <c r="CC672" s="2"/>
    </row>
    <row r="673" spans="1:81" ht="34.5" x14ac:dyDescent="0.25">
      <c r="A673" s="21">
        <v>666</v>
      </c>
      <c r="B673" s="99" t="s">
        <v>690</v>
      </c>
      <c r="C673" s="39" t="s">
        <v>3124</v>
      </c>
      <c r="D673" s="83">
        <v>34868202</v>
      </c>
      <c r="E673" s="2">
        <v>15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>
        <v>30</v>
      </c>
      <c r="S673" s="2"/>
      <c r="T673" s="2"/>
      <c r="U673" s="2"/>
      <c r="V673" s="2"/>
      <c r="W673" s="2"/>
      <c r="X673" s="2"/>
      <c r="Y673" s="2"/>
      <c r="Z673" s="1">
        <v>10</v>
      </c>
      <c r="AA673" s="43">
        <f t="shared" si="70"/>
        <v>30</v>
      </c>
      <c r="AB673" s="2"/>
      <c r="AC673" s="2"/>
      <c r="AD673" s="43">
        <f t="shared" si="71"/>
        <v>0</v>
      </c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43">
        <f t="shared" si="73"/>
        <v>0</v>
      </c>
      <c r="BJ673" s="2"/>
      <c r="BK673" s="2"/>
      <c r="BL673" s="2"/>
      <c r="BM673" s="2"/>
      <c r="BN673" s="2"/>
      <c r="BO673" s="43">
        <f t="shared" si="74"/>
        <v>0</v>
      </c>
      <c r="BP673" s="2"/>
      <c r="BQ673" s="2"/>
      <c r="BR673" s="2"/>
      <c r="BS673" s="2"/>
      <c r="BT673" s="2"/>
      <c r="BU673" s="43">
        <f t="shared" si="75"/>
        <v>0</v>
      </c>
      <c r="BV673" s="2"/>
      <c r="BW673" s="2"/>
      <c r="BX673" s="2"/>
      <c r="BY673" s="43">
        <f t="shared" si="76"/>
        <v>0</v>
      </c>
      <c r="BZ673" s="1">
        <f t="shared" si="72"/>
        <v>30</v>
      </c>
      <c r="CA673" s="2"/>
      <c r="CB673" s="41">
        <v>1</v>
      </c>
      <c r="CC673" s="2"/>
    </row>
    <row r="674" spans="1:81" ht="34.5" x14ac:dyDescent="0.25">
      <c r="A674" s="20">
        <v>667</v>
      </c>
      <c r="B674" s="99" t="s">
        <v>691</v>
      </c>
      <c r="C674" s="39" t="s">
        <v>2532</v>
      </c>
      <c r="D674" s="83">
        <v>34898195</v>
      </c>
      <c r="E674" s="2">
        <v>15</v>
      </c>
      <c r="F674" s="2"/>
      <c r="G674" s="2"/>
      <c r="H674" s="2"/>
      <c r="I674" s="2"/>
      <c r="J674" s="2"/>
      <c r="K674" s="2">
        <v>10</v>
      </c>
      <c r="L674" s="2"/>
      <c r="M674" s="2"/>
      <c r="N674" s="2"/>
      <c r="O674" s="2"/>
      <c r="P674" s="2"/>
      <c r="Q674" s="2"/>
      <c r="R674" s="2">
        <v>30</v>
      </c>
      <c r="S674" s="2"/>
      <c r="T674" s="2"/>
      <c r="U674" s="2"/>
      <c r="V674" s="2"/>
      <c r="W674" s="2"/>
      <c r="X674" s="2"/>
      <c r="Y674" s="2"/>
      <c r="Z674" s="1">
        <v>10</v>
      </c>
      <c r="AA674" s="43">
        <f t="shared" si="70"/>
        <v>30</v>
      </c>
      <c r="AB674" s="2"/>
      <c r="AC674" s="2"/>
      <c r="AD674" s="43">
        <f t="shared" si="71"/>
        <v>0</v>
      </c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43">
        <f t="shared" si="73"/>
        <v>0</v>
      </c>
      <c r="BJ674" s="2"/>
      <c r="BK674" s="2"/>
      <c r="BL674" s="2"/>
      <c r="BM674" s="2"/>
      <c r="BN674" s="2"/>
      <c r="BO674" s="43">
        <f t="shared" si="74"/>
        <v>0</v>
      </c>
      <c r="BP674" s="2"/>
      <c r="BQ674" s="2"/>
      <c r="BR674" s="2"/>
      <c r="BS674" s="2"/>
      <c r="BT674" s="2"/>
      <c r="BU674" s="43">
        <f t="shared" si="75"/>
        <v>0</v>
      </c>
      <c r="BV674" s="2"/>
      <c r="BW674" s="2"/>
      <c r="BX674" s="2"/>
      <c r="BY674" s="43">
        <f t="shared" si="76"/>
        <v>0</v>
      </c>
      <c r="BZ674" s="1">
        <f t="shared" si="72"/>
        <v>30</v>
      </c>
      <c r="CA674" s="2"/>
      <c r="CB674" s="41">
        <v>1</v>
      </c>
      <c r="CC674" s="2"/>
    </row>
    <row r="675" spans="1:81" x14ac:dyDescent="0.25">
      <c r="A675" s="21">
        <v>668</v>
      </c>
      <c r="B675" s="99" t="s">
        <v>692</v>
      </c>
      <c r="C675" s="39" t="s">
        <v>3125</v>
      </c>
      <c r="D675" s="83">
        <v>34918724</v>
      </c>
      <c r="E675" s="2">
        <v>15</v>
      </c>
      <c r="F675" s="2"/>
      <c r="G675" s="2"/>
      <c r="H675" s="2"/>
      <c r="I675" s="2"/>
      <c r="J675" s="2"/>
      <c r="K675" s="2">
        <v>10</v>
      </c>
      <c r="L675" s="2"/>
      <c r="M675" s="2"/>
      <c r="N675" s="2"/>
      <c r="O675" s="2"/>
      <c r="P675" s="2"/>
      <c r="Q675" s="2"/>
      <c r="R675" s="2">
        <v>30</v>
      </c>
      <c r="S675" s="2"/>
      <c r="T675" s="2"/>
      <c r="U675" s="2"/>
      <c r="V675" s="2"/>
      <c r="W675" s="2"/>
      <c r="X675" s="2"/>
      <c r="Y675" s="2"/>
      <c r="Z675" s="1">
        <v>10</v>
      </c>
      <c r="AA675" s="43">
        <f t="shared" si="70"/>
        <v>30</v>
      </c>
      <c r="AB675" s="2"/>
      <c r="AC675" s="2"/>
      <c r="AD675" s="43">
        <f t="shared" si="71"/>
        <v>0</v>
      </c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>
        <v>9</v>
      </c>
      <c r="BI675" s="43">
        <f t="shared" si="73"/>
        <v>9</v>
      </c>
      <c r="BJ675" s="2"/>
      <c r="BK675" s="2"/>
      <c r="BL675" s="2">
        <v>2</v>
      </c>
      <c r="BM675" s="2"/>
      <c r="BN675" s="2"/>
      <c r="BO675" s="43">
        <f t="shared" si="74"/>
        <v>2</v>
      </c>
      <c r="BP675" s="2"/>
      <c r="BQ675" s="2"/>
      <c r="BR675" s="2"/>
      <c r="BS675" s="2"/>
      <c r="BT675" s="2"/>
      <c r="BU675" s="43">
        <f t="shared" si="75"/>
        <v>0</v>
      </c>
      <c r="BV675" s="2"/>
      <c r="BW675" s="2"/>
      <c r="BX675" s="2"/>
      <c r="BY675" s="43">
        <f t="shared" si="76"/>
        <v>0</v>
      </c>
      <c r="BZ675" s="1">
        <f t="shared" si="72"/>
        <v>41</v>
      </c>
      <c r="CA675" s="2">
        <v>1</v>
      </c>
      <c r="CB675" s="42"/>
      <c r="CC675" s="2"/>
    </row>
    <row r="676" spans="1:81" x14ac:dyDescent="0.25">
      <c r="A676" s="20">
        <v>669</v>
      </c>
      <c r="B676" s="99" t="s">
        <v>693</v>
      </c>
      <c r="C676" s="39" t="s">
        <v>3126</v>
      </c>
      <c r="D676" s="83">
        <v>34928549</v>
      </c>
      <c r="E676" s="2">
        <v>15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>
        <v>30</v>
      </c>
      <c r="S676" s="2"/>
      <c r="T676" s="2"/>
      <c r="U676" s="2"/>
      <c r="V676" s="2"/>
      <c r="W676" s="2"/>
      <c r="X676" s="2"/>
      <c r="Y676" s="2"/>
      <c r="Z676" s="1">
        <v>10</v>
      </c>
      <c r="AA676" s="43">
        <f t="shared" si="70"/>
        <v>30</v>
      </c>
      <c r="AB676" s="2"/>
      <c r="AC676" s="2"/>
      <c r="AD676" s="43">
        <f t="shared" si="71"/>
        <v>0</v>
      </c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>
        <v>9</v>
      </c>
      <c r="BI676" s="43">
        <f t="shared" si="73"/>
        <v>9</v>
      </c>
      <c r="BJ676" s="2"/>
      <c r="BK676" s="2"/>
      <c r="BL676" s="2">
        <v>2</v>
      </c>
      <c r="BM676" s="2"/>
      <c r="BN676" s="2"/>
      <c r="BO676" s="43">
        <f t="shared" si="74"/>
        <v>2</v>
      </c>
      <c r="BP676" s="2"/>
      <c r="BQ676" s="2"/>
      <c r="BR676" s="2"/>
      <c r="BS676" s="2"/>
      <c r="BT676" s="2"/>
      <c r="BU676" s="43">
        <f t="shared" si="75"/>
        <v>0</v>
      </c>
      <c r="BV676" s="2"/>
      <c r="BW676" s="2"/>
      <c r="BX676" s="2"/>
      <c r="BY676" s="43">
        <f t="shared" si="76"/>
        <v>0</v>
      </c>
      <c r="BZ676" s="1">
        <f t="shared" si="72"/>
        <v>41</v>
      </c>
      <c r="CA676" s="2">
        <v>1</v>
      </c>
      <c r="CB676" s="42"/>
      <c r="CC676" s="2"/>
    </row>
    <row r="677" spans="1:81" ht="34.5" x14ac:dyDescent="0.25">
      <c r="A677" s="21">
        <v>670</v>
      </c>
      <c r="B677" s="99" t="s">
        <v>694</v>
      </c>
      <c r="C677" s="39" t="s">
        <v>3127</v>
      </c>
      <c r="D677" s="83">
        <v>34947184</v>
      </c>
      <c r="E677" s="2">
        <v>15</v>
      </c>
      <c r="F677" s="2"/>
      <c r="G677" s="2"/>
      <c r="H677" s="2"/>
      <c r="I677" s="2"/>
      <c r="J677" s="2"/>
      <c r="K677" s="2">
        <v>10</v>
      </c>
      <c r="L677" s="2"/>
      <c r="M677" s="2"/>
      <c r="N677" s="2"/>
      <c r="O677" s="2"/>
      <c r="P677" s="2"/>
      <c r="Q677" s="2"/>
      <c r="R677" s="2">
        <v>30</v>
      </c>
      <c r="S677" s="2"/>
      <c r="T677" s="2"/>
      <c r="U677" s="2"/>
      <c r="V677" s="2"/>
      <c r="W677" s="2"/>
      <c r="X677" s="2"/>
      <c r="Y677" s="2"/>
      <c r="Z677" s="1">
        <v>10</v>
      </c>
      <c r="AA677" s="43">
        <f t="shared" si="70"/>
        <v>30</v>
      </c>
      <c r="AB677" s="2"/>
      <c r="AC677" s="2"/>
      <c r="AD677" s="43">
        <f t="shared" si="71"/>
        <v>0</v>
      </c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43">
        <f t="shared" si="73"/>
        <v>0</v>
      </c>
      <c r="BJ677" s="2"/>
      <c r="BK677" s="2"/>
      <c r="BL677" s="2"/>
      <c r="BM677" s="2"/>
      <c r="BN677" s="2"/>
      <c r="BO677" s="43">
        <f t="shared" si="74"/>
        <v>0</v>
      </c>
      <c r="BP677" s="2"/>
      <c r="BQ677" s="2"/>
      <c r="BR677" s="2"/>
      <c r="BS677" s="2"/>
      <c r="BT677" s="2"/>
      <c r="BU677" s="43">
        <f t="shared" si="75"/>
        <v>0</v>
      </c>
      <c r="BV677" s="2"/>
      <c r="BW677" s="2"/>
      <c r="BX677" s="2"/>
      <c r="BY677" s="43">
        <f t="shared" si="76"/>
        <v>0</v>
      </c>
      <c r="BZ677" s="1">
        <f t="shared" si="72"/>
        <v>30</v>
      </c>
      <c r="CA677" s="2"/>
      <c r="CB677" s="41">
        <v>1</v>
      </c>
      <c r="CC677" s="2"/>
    </row>
    <row r="678" spans="1:81" ht="68.25" x14ac:dyDescent="0.25">
      <c r="A678" s="20">
        <v>671</v>
      </c>
      <c r="B678" s="99" t="s">
        <v>695</v>
      </c>
      <c r="C678" s="39" t="s">
        <v>3128</v>
      </c>
      <c r="D678" s="83">
        <v>34973958</v>
      </c>
      <c r="E678" s="2">
        <v>15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>
        <v>30</v>
      </c>
      <c r="S678" s="2"/>
      <c r="T678" s="2"/>
      <c r="U678" s="2"/>
      <c r="V678" s="2"/>
      <c r="W678" s="2"/>
      <c r="X678" s="2"/>
      <c r="Y678" s="2"/>
      <c r="Z678" s="1">
        <v>10</v>
      </c>
      <c r="AA678" s="43">
        <f t="shared" si="70"/>
        <v>30</v>
      </c>
      <c r="AB678" s="2"/>
      <c r="AC678" s="2"/>
      <c r="AD678" s="43">
        <f t="shared" si="71"/>
        <v>0</v>
      </c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>
        <v>9</v>
      </c>
      <c r="BI678" s="43">
        <f t="shared" si="73"/>
        <v>9</v>
      </c>
      <c r="BJ678" s="2"/>
      <c r="BK678" s="2"/>
      <c r="BL678" s="2">
        <v>2</v>
      </c>
      <c r="BM678" s="2"/>
      <c r="BN678" s="2"/>
      <c r="BO678" s="43">
        <f t="shared" si="74"/>
        <v>2</v>
      </c>
      <c r="BP678" s="2"/>
      <c r="BQ678" s="2"/>
      <c r="BR678" s="2"/>
      <c r="BS678" s="2"/>
      <c r="BT678" s="2"/>
      <c r="BU678" s="43">
        <f t="shared" si="75"/>
        <v>0</v>
      </c>
      <c r="BV678" s="2"/>
      <c r="BW678" s="2"/>
      <c r="BX678" s="2"/>
      <c r="BY678" s="43">
        <f t="shared" si="76"/>
        <v>0</v>
      </c>
      <c r="BZ678" s="1">
        <f t="shared" si="72"/>
        <v>41</v>
      </c>
      <c r="CA678" s="2">
        <v>1</v>
      </c>
      <c r="CB678" s="42"/>
      <c r="CC678" s="2"/>
    </row>
    <row r="679" spans="1:81" x14ac:dyDescent="0.25">
      <c r="A679" s="21">
        <v>672</v>
      </c>
      <c r="B679" s="99" t="s">
        <v>696</v>
      </c>
      <c r="C679" s="39" t="s">
        <v>3129</v>
      </c>
      <c r="D679" s="83">
        <v>34973979</v>
      </c>
      <c r="E679" s="2">
        <v>15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>
        <v>30</v>
      </c>
      <c r="S679" s="2"/>
      <c r="T679" s="2"/>
      <c r="U679" s="2"/>
      <c r="V679" s="2"/>
      <c r="W679" s="2"/>
      <c r="X679" s="2"/>
      <c r="Y679" s="2"/>
      <c r="Z679" s="1">
        <v>10</v>
      </c>
      <c r="AA679" s="43">
        <f t="shared" si="70"/>
        <v>30</v>
      </c>
      <c r="AB679" s="2"/>
      <c r="AC679" s="2"/>
      <c r="AD679" s="43">
        <f t="shared" si="71"/>
        <v>0</v>
      </c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>
        <v>9</v>
      </c>
      <c r="BI679" s="43">
        <f t="shared" si="73"/>
        <v>9</v>
      </c>
      <c r="BJ679" s="2"/>
      <c r="BK679" s="2"/>
      <c r="BL679" s="2">
        <v>2</v>
      </c>
      <c r="BM679" s="2"/>
      <c r="BN679" s="2"/>
      <c r="BO679" s="43">
        <f t="shared" si="74"/>
        <v>2</v>
      </c>
      <c r="BP679" s="2"/>
      <c r="BQ679" s="2"/>
      <c r="BR679" s="2"/>
      <c r="BS679" s="2"/>
      <c r="BT679" s="2"/>
      <c r="BU679" s="43">
        <f t="shared" si="75"/>
        <v>0</v>
      </c>
      <c r="BV679" s="2"/>
      <c r="BW679" s="2"/>
      <c r="BX679" s="2"/>
      <c r="BY679" s="43">
        <f t="shared" si="76"/>
        <v>0</v>
      </c>
      <c r="BZ679" s="1">
        <f t="shared" si="72"/>
        <v>41</v>
      </c>
      <c r="CA679" s="2">
        <v>1</v>
      </c>
      <c r="CB679" s="42"/>
      <c r="CC679" s="2"/>
    </row>
    <row r="680" spans="1:81" ht="68.25" x14ac:dyDescent="0.25">
      <c r="A680" s="20">
        <v>673</v>
      </c>
      <c r="B680" s="99" t="s">
        <v>697</v>
      </c>
      <c r="C680" s="39" t="s">
        <v>3130</v>
      </c>
      <c r="D680" s="83">
        <v>34989622</v>
      </c>
      <c r="E680" s="2">
        <v>15</v>
      </c>
      <c r="F680" s="2"/>
      <c r="G680" s="2"/>
      <c r="H680" s="2"/>
      <c r="I680" s="2"/>
      <c r="J680" s="2"/>
      <c r="K680" s="2">
        <v>10</v>
      </c>
      <c r="L680" s="2"/>
      <c r="M680" s="2"/>
      <c r="N680" s="2"/>
      <c r="O680" s="2"/>
      <c r="P680" s="2"/>
      <c r="Q680" s="2"/>
      <c r="R680" s="2">
        <v>30</v>
      </c>
      <c r="S680" s="2"/>
      <c r="T680" s="2"/>
      <c r="U680" s="2"/>
      <c r="V680" s="2"/>
      <c r="W680" s="2"/>
      <c r="X680" s="2"/>
      <c r="Y680" s="2"/>
      <c r="Z680" s="1">
        <v>10</v>
      </c>
      <c r="AA680" s="43">
        <f t="shared" si="70"/>
        <v>30</v>
      </c>
      <c r="AB680" s="2"/>
      <c r="AC680" s="2"/>
      <c r="AD680" s="43">
        <f t="shared" si="71"/>
        <v>0</v>
      </c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>
        <v>39</v>
      </c>
      <c r="AV680" s="2"/>
      <c r="AW680" s="2">
        <v>15</v>
      </c>
      <c r="AX680" s="2"/>
      <c r="AY680" s="2"/>
      <c r="AZ680" s="2"/>
      <c r="BA680" s="2"/>
      <c r="BB680" s="2"/>
      <c r="BC680" s="2"/>
      <c r="BD680" s="2"/>
      <c r="BE680" s="2"/>
      <c r="BF680" s="2"/>
      <c r="BG680" s="2">
        <v>18</v>
      </c>
      <c r="BH680" s="2">
        <v>9</v>
      </c>
      <c r="BI680" s="43">
        <f t="shared" si="73"/>
        <v>39</v>
      </c>
      <c r="BJ680" s="2">
        <v>5</v>
      </c>
      <c r="BK680" s="2"/>
      <c r="BL680" s="2"/>
      <c r="BM680" s="2"/>
      <c r="BN680" s="2"/>
      <c r="BO680" s="43">
        <f t="shared" si="74"/>
        <v>5</v>
      </c>
      <c r="BP680" s="2"/>
      <c r="BQ680" s="2"/>
      <c r="BR680" s="2"/>
      <c r="BS680" s="2"/>
      <c r="BT680" s="2"/>
      <c r="BU680" s="43">
        <f t="shared" si="75"/>
        <v>0</v>
      </c>
      <c r="BV680" s="2"/>
      <c r="BW680" s="2"/>
      <c r="BX680" s="2"/>
      <c r="BY680" s="43">
        <f t="shared" si="76"/>
        <v>0</v>
      </c>
      <c r="BZ680" s="1">
        <f t="shared" si="72"/>
        <v>74</v>
      </c>
      <c r="CA680" s="2">
        <v>1</v>
      </c>
      <c r="CB680" s="42"/>
      <c r="CC680" s="2"/>
    </row>
    <row r="681" spans="1:81" ht="23.25" x14ac:dyDescent="0.25">
      <c r="A681" s="21">
        <v>674</v>
      </c>
      <c r="B681" s="99" t="s">
        <v>698</v>
      </c>
      <c r="C681" s="39" t="s">
        <v>3131</v>
      </c>
      <c r="D681" s="83">
        <v>35004119</v>
      </c>
      <c r="E681" s="2">
        <v>15</v>
      </c>
      <c r="F681" s="2"/>
      <c r="G681" s="2"/>
      <c r="H681" s="2"/>
      <c r="I681" s="2"/>
      <c r="J681" s="2"/>
      <c r="K681" s="2">
        <v>10</v>
      </c>
      <c r="L681" s="2"/>
      <c r="M681" s="2"/>
      <c r="N681" s="2"/>
      <c r="O681" s="2"/>
      <c r="P681" s="2"/>
      <c r="Q681" s="2"/>
      <c r="R681" s="2">
        <v>30</v>
      </c>
      <c r="S681" s="2"/>
      <c r="T681" s="2"/>
      <c r="U681" s="2"/>
      <c r="V681" s="2"/>
      <c r="W681" s="2"/>
      <c r="X681" s="2"/>
      <c r="Y681" s="2"/>
      <c r="Z681" s="1">
        <v>10</v>
      </c>
      <c r="AA681" s="43">
        <f t="shared" si="70"/>
        <v>30</v>
      </c>
      <c r="AB681" s="2"/>
      <c r="AC681" s="2"/>
      <c r="AD681" s="43">
        <f t="shared" si="71"/>
        <v>0</v>
      </c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43">
        <f t="shared" si="73"/>
        <v>0</v>
      </c>
      <c r="BJ681" s="2"/>
      <c r="BK681" s="2"/>
      <c r="BL681" s="2"/>
      <c r="BM681" s="2"/>
      <c r="BN681" s="2"/>
      <c r="BO681" s="43">
        <f t="shared" si="74"/>
        <v>0</v>
      </c>
      <c r="BP681" s="2"/>
      <c r="BQ681" s="2"/>
      <c r="BR681" s="2"/>
      <c r="BS681" s="2"/>
      <c r="BT681" s="2"/>
      <c r="BU681" s="43">
        <f t="shared" si="75"/>
        <v>0</v>
      </c>
      <c r="BV681" s="2"/>
      <c r="BW681" s="2"/>
      <c r="BX681" s="2"/>
      <c r="BY681" s="43">
        <f t="shared" si="76"/>
        <v>0</v>
      </c>
      <c r="BZ681" s="1">
        <f t="shared" si="72"/>
        <v>30</v>
      </c>
      <c r="CA681" s="2"/>
      <c r="CB681" s="41">
        <v>1</v>
      </c>
      <c r="CC681" s="2"/>
    </row>
    <row r="682" spans="1:81" x14ac:dyDescent="0.25">
      <c r="A682" s="20">
        <v>675</v>
      </c>
      <c r="B682" s="99" t="s">
        <v>699</v>
      </c>
      <c r="C682" s="39" t="s">
        <v>3132</v>
      </c>
      <c r="D682" s="83">
        <v>35004139</v>
      </c>
      <c r="E682" s="2">
        <v>15</v>
      </c>
      <c r="F682" s="2"/>
      <c r="G682" s="2"/>
      <c r="H682" s="2"/>
      <c r="I682" s="2"/>
      <c r="J682" s="2"/>
      <c r="K682" s="2">
        <v>10</v>
      </c>
      <c r="L682" s="2"/>
      <c r="M682" s="2"/>
      <c r="N682" s="2"/>
      <c r="O682" s="2"/>
      <c r="P682" s="2"/>
      <c r="Q682" s="2"/>
      <c r="R682" s="2">
        <v>30</v>
      </c>
      <c r="S682" s="2"/>
      <c r="T682" s="2"/>
      <c r="U682" s="2"/>
      <c r="V682" s="2"/>
      <c r="W682" s="2"/>
      <c r="X682" s="2"/>
      <c r="Y682" s="2"/>
      <c r="Z682" s="1">
        <v>10</v>
      </c>
      <c r="AA682" s="43">
        <f t="shared" si="70"/>
        <v>30</v>
      </c>
      <c r="AB682" s="2"/>
      <c r="AC682" s="2"/>
      <c r="AD682" s="43">
        <f t="shared" si="71"/>
        <v>0</v>
      </c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43">
        <f t="shared" si="73"/>
        <v>0</v>
      </c>
      <c r="BJ682" s="2"/>
      <c r="BK682" s="2"/>
      <c r="BL682" s="2"/>
      <c r="BM682" s="2"/>
      <c r="BN682" s="2"/>
      <c r="BO682" s="43">
        <f t="shared" si="74"/>
        <v>0</v>
      </c>
      <c r="BP682" s="2"/>
      <c r="BQ682" s="2"/>
      <c r="BR682" s="2"/>
      <c r="BS682" s="2"/>
      <c r="BT682" s="2"/>
      <c r="BU682" s="43">
        <f t="shared" si="75"/>
        <v>0</v>
      </c>
      <c r="BV682" s="2"/>
      <c r="BW682" s="2"/>
      <c r="BX682" s="2"/>
      <c r="BY682" s="43">
        <f t="shared" si="76"/>
        <v>0</v>
      </c>
      <c r="BZ682" s="1">
        <f t="shared" si="72"/>
        <v>30</v>
      </c>
      <c r="CA682" s="2"/>
      <c r="CB682" s="41">
        <v>1</v>
      </c>
      <c r="CC682" s="2"/>
    </row>
    <row r="683" spans="1:81" x14ac:dyDescent="0.25">
      <c r="A683" s="21">
        <v>676</v>
      </c>
      <c r="B683" s="99" t="s">
        <v>700</v>
      </c>
      <c r="C683" s="39" t="s">
        <v>3133</v>
      </c>
      <c r="D683" s="83">
        <v>35035021</v>
      </c>
      <c r="E683" s="2">
        <v>15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>
        <v>30</v>
      </c>
      <c r="S683" s="2"/>
      <c r="T683" s="2"/>
      <c r="U683" s="2"/>
      <c r="V683" s="2"/>
      <c r="W683" s="2"/>
      <c r="X683" s="2"/>
      <c r="Y683" s="2"/>
      <c r="Z683" s="1">
        <v>10</v>
      </c>
      <c r="AA683" s="43">
        <f t="shared" si="70"/>
        <v>30</v>
      </c>
      <c r="AB683" s="2"/>
      <c r="AC683" s="2"/>
      <c r="AD683" s="43">
        <f t="shared" si="71"/>
        <v>0</v>
      </c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>
        <v>15</v>
      </c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>
        <v>9</v>
      </c>
      <c r="BI683" s="43">
        <f t="shared" si="73"/>
        <v>15</v>
      </c>
      <c r="BJ683" s="2"/>
      <c r="BK683" s="2"/>
      <c r="BL683" s="2">
        <v>2</v>
      </c>
      <c r="BM683" s="2"/>
      <c r="BN683" s="2"/>
      <c r="BO683" s="43">
        <f t="shared" si="74"/>
        <v>2</v>
      </c>
      <c r="BP683" s="2"/>
      <c r="BQ683" s="2"/>
      <c r="BR683" s="2"/>
      <c r="BS683" s="2"/>
      <c r="BT683" s="2"/>
      <c r="BU683" s="43">
        <f t="shared" si="75"/>
        <v>0</v>
      </c>
      <c r="BV683" s="2"/>
      <c r="BW683" s="2"/>
      <c r="BX683" s="2"/>
      <c r="BY683" s="43">
        <f t="shared" si="76"/>
        <v>0</v>
      </c>
      <c r="BZ683" s="1">
        <f t="shared" si="72"/>
        <v>47</v>
      </c>
      <c r="CA683" s="2">
        <v>1</v>
      </c>
      <c r="CB683" s="42"/>
      <c r="CC683" s="2"/>
    </row>
    <row r="684" spans="1:81" x14ac:dyDescent="0.25">
      <c r="A684" s="20">
        <v>677</v>
      </c>
      <c r="B684" s="99" t="s">
        <v>701</v>
      </c>
      <c r="C684" s="39" t="s">
        <v>3134</v>
      </c>
      <c r="D684" s="83">
        <v>35078678</v>
      </c>
      <c r="E684" s="2">
        <v>15</v>
      </c>
      <c r="F684" s="2"/>
      <c r="G684" s="2"/>
      <c r="H684" s="2"/>
      <c r="I684" s="2"/>
      <c r="J684" s="2"/>
      <c r="K684" s="2">
        <v>10</v>
      </c>
      <c r="L684" s="2"/>
      <c r="M684" s="2"/>
      <c r="N684" s="2"/>
      <c r="O684" s="2"/>
      <c r="P684" s="2"/>
      <c r="Q684" s="2"/>
      <c r="R684" s="2">
        <v>30</v>
      </c>
      <c r="S684" s="2"/>
      <c r="T684" s="2"/>
      <c r="U684" s="2"/>
      <c r="V684" s="2"/>
      <c r="W684" s="2"/>
      <c r="X684" s="2"/>
      <c r="Y684" s="2"/>
      <c r="Z684" s="1">
        <v>10</v>
      </c>
      <c r="AA684" s="43">
        <f t="shared" si="70"/>
        <v>30</v>
      </c>
      <c r="AB684" s="2"/>
      <c r="AC684" s="2"/>
      <c r="AD684" s="43">
        <f t="shared" si="71"/>
        <v>0</v>
      </c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43">
        <f t="shared" si="73"/>
        <v>0</v>
      </c>
      <c r="BJ684" s="2"/>
      <c r="BK684" s="2"/>
      <c r="BL684" s="2"/>
      <c r="BM684" s="2"/>
      <c r="BN684" s="2"/>
      <c r="BO684" s="43">
        <f t="shared" si="74"/>
        <v>0</v>
      </c>
      <c r="BP684" s="2"/>
      <c r="BQ684" s="2"/>
      <c r="BR684" s="2"/>
      <c r="BS684" s="2"/>
      <c r="BT684" s="2"/>
      <c r="BU684" s="43">
        <f t="shared" si="75"/>
        <v>0</v>
      </c>
      <c r="BV684" s="2"/>
      <c r="BW684" s="2"/>
      <c r="BX684" s="2"/>
      <c r="BY684" s="43">
        <f t="shared" si="76"/>
        <v>0</v>
      </c>
      <c r="BZ684" s="1">
        <f t="shared" si="72"/>
        <v>30</v>
      </c>
      <c r="CA684" s="2"/>
      <c r="CB684" s="41">
        <v>1</v>
      </c>
      <c r="CC684" s="2"/>
    </row>
    <row r="685" spans="1:81" ht="23.25" x14ac:dyDescent="0.25">
      <c r="A685" s="21">
        <v>678</v>
      </c>
      <c r="B685" s="99" t="s">
        <v>702</v>
      </c>
      <c r="C685" s="39" t="s">
        <v>3135</v>
      </c>
      <c r="D685" s="83">
        <v>35123699</v>
      </c>
      <c r="E685" s="2">
        <v>15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>
        <v>30</v>
      </c>
      <c r="S685" s="2"/>
      <c r="T685" s="2"/>
      <c r="U685" s="2"/>
      <c r="V685" s="2"/>
      <c r="W685" s="2"/>
      <c r="X685" s="2"/>
      <c r="Y685" s="2"/>
      <c r="Z685" s="1">
        <v>10</v>
      </c>
      <c r="AA685" s="43">
        <f t="shared" si="70"/>
        <v>30</v>
      </c>
      <c r="AB685" s="2"/>
      <c r="AC685" s="2"/>
      <c r="AD685" s="43">
        <f t="shared" si="71"/>
        <v>0</v>
      </c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43">
        <f t="shared" si="73"/>
        <v>0</v>
      </c>
      <c r="BJ685" s="2"/>
      <c r="BK685" s="2"/>
      <c r="BL685" s="2"/>
      <c r="BM685" s="2"/>
      <c r="BN685" s="2"/>
      <c r="BO685" s="43">
        <f t="shared" si="74"/>
        <v>0</v>
      </c>
      <c r="BP685" s="2"/>
      <c r="BQ685" s="2"/>
      <c r="BR685" s="2"/>
      <c r="BS685" s="2"/>
      <c r="BT685" s="2"/>
      <c r="BU685" s="43">
        <f t="shared" si="75"/>
        <v>0</v>
      </c>
      <c r="BV685" s="2"/>
      <c r="BW685" s="2"/>
      <c r="BX685" s="2"/>
      <c r="BY685" s="43">
        <f t="shared" si="76"/>
        <v>0</v>
      </c>
      <c r="BZ685" s="1">
        <f t="shared" si="72"/>
        <v>30</v>
      </c>
      <c r="CA685" s="2"/>
      <c r="CB685" s="41">
        <v>1</v>
      </c>
      <c r="CC685" s="2"/>
    </row>
    <row r="686" spans="1:81" x14ac:dyDescent="0.25">
      <c r="A686" s="20">
        <v>679</v>
      </c>
      <c r="B686" s="99" t="s">
        <v>703</v>
      </c>
      <c r="C686" s="39" t="s">
        <v>3136</v>
      </c>
      <c r="D686" s="83">
        <v>35143888</v>
      </c>
      <c r="E686" s="2">
        <v>15</v>
      </c>
      <c r="F686" s="2"/>
      <c r="G686" s="2"/>
      <c r="H686" s="2"/>
      <c r="I686" s="2"/>
      <c r="J686" s="2"/>
      <c r="K686" s="2">
        <v>10</v>
      </c>
      <c r="L686" s="2"/>
      <c r="M686" s="2"/>
      <c r="N686" s="2"/>
      <c r="O686" s="2"/>
      <c r="P686" s="2"/>
      <c r="Q686" s="2"/>
      <c r="R686" s="2">
        <v>30</v>
      </c>
      <c r="S686" s="2"/>
      <c r="T686" s="2"/>
      <c r="U686" s="2"/>
      <c r="V686" s="2"/>
      <c r="W686" s="2"/>
      <c r="X686" s="2"/>
      <c r="Y686" s="2"/>
      <c r="Z686" s="1">
        <v>10</v>
      </c>
      <c r="AA686" s="43">
        <f t="shared" si="70"/>
        <v>30</v>
      </c>
      <c r="AB686" s="2"/>
      <c r="AC686" s="2"/>
      <c r="AD686" s="43">
        <f t="shared" si="71"/>
        <v>0</v>
      </c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>
        <v>9</v>
      </c>
      <c r="BI686" s="43">
        <f t="shared" si="73"/>
        <v>9</v>
      </c>
      <c r="BJ686" s="2"/>
      <c r="BK686" s="2"/>
      <c r="BL686" s="2">
        <v>2</v>
      </c>
      <c r="BM686" s="2"/>
      <c r="BN686" s="2"/>
      <c r="BO686" s="43">
        <f t="shared" si="74"/>
        <v>2</v>
      </c>
      <c r="BP686" s="2"/>
      <c r="BQ686" s="2"/>
      <c r="BR686" s="2"/>
      <c r="BS686" s="2"/>
      <c r="BT686" s="2"/>
      <c r="BU686" s="43">
        <f t="shared" si="75"/>
        <v>0</v>
      </c>
      <c r="BV686" s="2"/>
      <c r="BW686" s="2"/>
      <c r="BX686" s="2"/>
      <c r="BY686" s="43">
        <f t="shared" si="76"/>
        <v>0</v>
      </c>
      <c r="BZ686" s="1">
        <f t="shared" si="72"/>
        <v>41</v>
      </c>
      <c r="CA686" s="2">
        <v>1</v>
      </c>
      <c r="CB686" s="42"/>
      <c r="CC686" s="2"/>
    </row>
    <row r="687" spans="1:81" x14ac:dyDescent="0.25">
      <c r="A687" s="21">
        <v>680</v>
      </c>
      <c r="B687" s="99" t="s">
        <v>704</v>
      </c>
      <c r="C687" s="39" t="s">
        <v>3137</v>
      </c>
      <c r="D687" s="83">
        <v>35143893</v>
      </c>
      <c r="E687" s="2">
        <v>15</v>
      </c>
      <c r="F687" s="2"/>
      <c r="G687" s="2"/>
      <c r="H687" s="2"/>
      <c r="I687" s="2"/>
      <c r="J687" s="2"/>
      <c r="K687" s="2">
        <v>10</v>
      </c>
      <c r="L687" s="2"/>
      <c r="M687" s="2"/>
      <c r="N687" s="2"/>
      <c r="O687" s="2"/>
      <c r="P687" s="2"/>
      <c r="Q687" s="2"/>
      <c r="R687" s="2">
        <v>30</v>
      </c>
      <c r="S687" s="2"/>
      <c r="T687" s="2"/>
      <c r="U687" s="2"/>
      <c r="V687" s="2"/>
      <c r="W687" s="2"/>
      <c r="X687" s="2"/>
      <c r="Y687" s="2"/>
      <c r="Z687" s="1">
        <v>10</v>
      </c>
      <c r="AA687" s="43">
        <f t="shared" si="70"/>
        <v>30</v>
      </c>
      <c r="AB687" s="2"/>
      <c r="AC687" s="2"/>
      <c r="AD687" s="43">
        <f t="shared" si="71"/>
        <v>0</v>
      </c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>
        <v>39</v>
      </c>
      <c r="AV687" s="2"/>
      <c r="AW687" s="2">
        <v>15</v>
      </c>
      <c r="AX687" s="2"/>
      <c r="AY687" s="2"/>
      <c r="AZ687" s="2"/>
      <c r="BA687" s="2"/>
      <c r="BB687" s="2"/>
      <c r="BC687" s="2"/>
      <c r="BD687" s="2"/>
      <c r="BE687" s="2"/>
      <c r="BF687" s="2"/>
      <c r="BG687" s="2">
        <v>18</v>
      </c>
      <c r="BH687" s="2">
        <v>9</v>
      </c>
      <c r="BI687" s="43">
        <f t="shared" si="73"/>
        <v>39</v>
      </c>
      <c r="BJ687" s="2">
        <v>5</v>
      </c>
      <c r="BK687" s="2"/>
      <c r="BL687" s="2"/>
      <c r="BM687" s="2"/>
      <c r="BN687" s="2"/>
      <c r="BO687" s="43">
        <f t="shared" si="74"/>
        <v>5</v>
      </c>
      <c r="BP687" s="2"/>
      <c r="BQ687" s="2"/>
      <c r="BR687" s="2"/>
      <c r="BS687" s="2"/>
      <c r="BT687" s="2"/>
      <c r="BU687" s="43">
        <f t="shared" si="75"/>
        <v>0</v>
      </c>
      <c r="BV687" s="2"/>
      <c r="BW687" s="2"/>
      <c r="BX687" s="2"/>
      <c r="BY687" s="43">
        <f t="shared" si="76"/>
        <v>0</v>
      </c>
      <c r="BZ687" s="1">
        <f t="shared" si="72"/>
        <v>74</v>
      </c>
      <c r="CA687" s="2">
        <v>1</v>
      </c>
      <c r="CB687" s="42"/>
      <c r="CC687" s="2"/>
    </row>
    <row r="688" spans="1:81" x14ac:dyDescent="0.25">
      <c r="A688" s="20">
        <v>681</v>
      </c>
      <c r="B688" s="99" t="s">
        <v>705</v>
      </c>
      <c r="C688" s="39" t="s">
        <v>3138</v>
      </c>
      <c r="D688" s="83">
        <v>35143909</v>
      </c>
      <c r="E688" s="2">
        <v>15</v>
      </c>
      <c r="F688" s="2"/>
      <c r="G688" s="2"/>
      <c r="H688" s="2"/>
      <c r="I688" s="2"/>
      <c r="J688" s="2"/>
      <c r="K688" s="2">
        <v>10</v>
      </c>
      <c r="L688" s="2"/>
      <c r="M688" s="2"/>
      <c r="N688" s="2"/>
      <c r="O688" s="2"/>
      <c r="P688" s="2"/>
      <c r="Q688" s="2"/>
      <c r="R688" s="2">
        <v>30</v>
      </c>
      <c r="S688" s="2"/>
      <c r="T688" s="2"/>
      <c r="U688" s="2"/>
      <c r="V688" s="2"/>
      <c r="W688" s="2"/>
      <c r="X688" s="2"/>
      <c r="Y688" s="2"/>
      <c r="Z688" s="1">
        <v>10</v>
      </c>
      <c r="AA688" s="43">
        <f t="shared" si="70"/>
        <v>30</v>
      </c>
      <c r="AB688" s="2"/>
      <c r="AC688" s="2"/>
      <c r="AD688" s="43">
        <f t="shared" si="71"/>
        <v>0</v>
      </c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43">
        <f t="shared" si="73"/>
        <v>0</v>
      </c>
      <c r="BJ688" s="2"/>
      <c r="BK688" s="2"/>
      <c r="BL688" s="2"/>
      <c r="BM688" s="2"/>
      <c r="BN688" s="2"/>
      <c r="BO688" s="43">
        <f t="shared" si="74"/>
        <v>0</v>
      </c>
      <c r="BP688" s="2"/>
      <c r="BQ688" s="2"/>
      <c r="BR688" s="2"/>
      <c r="BS688" s="2"/>
      <c r="BT688" s="2"/>
      <c r="BU688" s="43">
        <f t="shared" si="75"/>
        <v>0</v>
      </c>
      <c r="BV688" s="2"/>
      <c r="BW688" s="2"/>
      <c r="BX688" s="2"/>
      <c r="BY688" s="43">
        <f t="shared" si="76"/>
        <v>0</v>
      </c>
      <c r="BZ688" s="1">
        <f t="shared" si="72"/>
        <v>30</v>
      </c>
      <c r="CA688" s="2"/>
      <c r="CB688" s="41">
        <v>1</v>
      </c>
      <c r="CC688" s="2"/>
    </row>
    <row r="689" spans="1:81" x14ac:dyDescent="0.25">
      <c r="A689" s="21">
        <v>682</v>
      </c>
      <c r="B689" s="99" t="s">
        <v>706</v>
      </c>
      <c r="C689" s="39" t="s">
        <v>3139</v>
      </c>
      <c r="D689" s="83">
        <v>35144001</v>
      </c>
      <c r="E689" s="2">
        <v>15</v>
      </c>
      <c r="F689" s="2"/>
      <c r="G689" s="2"/>
      <c r="H689" s="2"/>
      <c r="I689" s="2"/>
      <c r="J689" s="2"/>
      <c r="K689" s="2">
        <v>10</v>
      </c>
      <c r="L689" s="2"/>
      <c r="M689" s="2"/>
      <c r="N689" s="2"/>
      <c r="O689" s="2"/>
      <c r="P689" s="2"/>
      <c r="Q689" s="2"/>
      <c r="R689" s="2">
        <v>30</v>
      </c>
      <c r="S689" s="2"/>
      <c r="T689" s="2"/>
      <c r="U689" s="2"/>
      <c r="V689" s="2"/>
      <c r="W689" s="2"/>
      <c r="X689" s="2"/>
      <c r="Y689" s="2"/>
      <c r="Z689" s="1">
        <v>10</v>
      </c>
      <c r="AA689" s="43">
        <f t="shared" si="70"/>
        <v>30</v>
      </c>
      <c r="AB689" s="2"/>
      <c r="AC689" s="2"/>
      <c r="AD689" s="43">
        <f t="shared" si="71"/>
        <v>0</v>
      </c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43">
        <f t="shared" si="73"/>
        <v>0</v>
      </c>
      <c r="BJ689" s="2"/>
      <c r="BK689" s="2"/>
      <c r="BL689" s="2"/>
      <c r="BM689" s="2"/>
      <c r="BN689" s="2"/>
      <c r="BO689" s="43">
        <f t="shared" si="74"/>
        <v>0</v>
      </c>
      <c r="BP689" s="2"/>
      <c r="BQ689" s="2"/>
      <c r="BR689" s="2"/>
      <c r="BS689" s="2"/>
      <c r="BT689" s="2"/>
      <c r="BU689" s="43">
        <f t="shared" si="75"/>
        <v>0</v>
      </c>
      <c r="BV689" s="2"/>
      <c r="BW689" s="2"/>
      <c r="BX689" s="2"/>
      <c r="BY689" s="43">
        <f t="shared" si="76"/>
        <v>0</v>
      </c>
      <c r="BZ689" s="1">
        <f t="shared" si="72"/>
        <v>30</v>
      </c>
      <c r="CA689" s="2"/>
      <c r="CB689" s="41">
        <v>1</v>
      </c>
      <c r="CC689" s="2"/>
    </row>
    <row r="690" spans="1:81" ht="34.5" x14ac:dyDescent="0.25">
      <c r="A690" s="20">
        <v>683</v>
      </c>
      <c r="B690" s="99" t="s">
        <v>707</v>
      </c>
      <c r="C690" s="39" t="s">
        <v>3140</v>
      </c>
      <c r="D690" s="83">
        <v>35168373</v>
      </c>
      <c r="E690" s="2">
        <v>15</v>
      </c>
      <c r="F690" s="2"/>
      <c r="G690" s="2"/>
      <c r="H690" s="2"/>
      <c r="I690" s="2"/>
      <c r="J690" s="2"/>
      <c r="K690" s="2">
        <v>10</v>
      </c>
      <c r="L690" s="2"/>
      <c r="M690" s="2"/>
      <c r="N690" s="2"/>
      <c r="O690" s="2"/>
      <c r="P690" s="2"/>
      <c r="Q690" s="2"/>
      <c r="R690" s="2">
        <v>30</v>
      </c>
      <c r="S690" s="2"/>
      <c r="T690" s="2"/>
      <c r="U690" s="2"/>
      <c r="V690" s="2"/>
      <c r="W690" s="2"/>
      <c r="X690" s="2"/>
      <c r="Y690" s="2"/>
      <c r="Z690" s="1">
        <v>10</v>
      </c>
      <c r="AA690" s="43">
        <f t="shared" si="70"/>
        <v>30</v>
      </c>
      <c r="AB690" s="2"/>
      <c r="AC690" s="2"/>
      <c r="AD690" s="43">
        <f t="shared" si="71"/>
        <v>0</v>
      </c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43">
        <f t="shared" si="73"/>
        <v>0</v>
      </c>
      <c r="BJ690" s="2"/>
      <c r="BK690" s="2"/>
      <c r="BL690" s="2"/>
      <c r="BM690" s="2"/>
      <c r="BN690" s="2"/>
      <c r="BO690" s="43">
        <f t="shared" si="74"/>
        <v>0</v>
      </c>
      <c r="BP690" s="2"/>
      <c r="BQ690" s="2"/>
      <c r="BR690" s="2"/>
      <c r="BS690" s="2"/>
      <c r="BT690" s="2"/>
      <c r="BU690" s="43">
        <f t="shared" si="75"/>
        <v>0</v>
      </c>
      <c r="BV690" s="2"/>
      <c r="BW690" s="2"/>
      <c r="BX690" s="2"/>
      <c r="BY690" s="43">
        <f t="shared" si="76"/>
        <v>0</v>
      </c>
      <c r="BZ690" s="1">
        <f t="shared" si="72"/>
        <v>30</v>
      </c>
      <c r="CA690" s="2"/>
      <c r="CB690" s="41">
        <v>1</v>
      </c>
      <c r="CC690" s="2"/>
    </row>
    <row r="691" spans="1:81" x14ac:dyDescent="0.25">
      <c r="A691" s="21">
        <v>684</v>
      </c>
      <c r="B691" s="99" t="s">
        <v>708</v>
      </c>
      <c r="C691" s="39" t="s">
        <v>2643</v>
      </c>
      <c r="D691" s="83">
        <v>35168499</v>
      </c>
      <c r="E691" s="2">
        <v>15</v>
      </c>
      <c r="F691" s="2"/>
      <c r="G691" s="2"/>
      <c r="H691" s="2"/>
      <c r="I691" s="2"/>
      <c r="J691" s="2"/>
      <c r="K691" s="2">
        <v>10</v>
      </c>
      <c r="L691" s="2"/>
      <c r="M691" s="2"/>
      <c r="N691" s="2"/>
      <c r="O691" s="2"/>
      <c r="P691" s="2"/>
      <c r="Q691" s="2"/>
      <c r="R691" s="2">
        <v>30</v>
      </c>
      <c r="S691" s="2"/>
      <c r="T691" s="2"/>
      <c r="U691" s="2"/>
      <c r="V691" s="2"/>
      <c r="W691" s="2"/>
      <c r="X691" s="2"/>
      <c r="Y691" s="2"/>
      <c r="Z691" s="1">
        <v>10</v>
      </c>
      <c r="AA691" s="43">
        <f t="shared" si="70"/>
        <v>30</v>
      </c>
      <c r="AB691" s="2"/>
      <c r="AC691" s="2"/>
      <c r="AD691" s="43">
        <f t="shared" si="71"/>
        <v>0</v>
      </c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>
        <v>9</v>
      </c>
      <c r="BI691" s="43">
        <f t="shared" si="73"/>
        <v>9</v>
      </c>
      <c r="BJ691" s="2"/>
      <c r="BK691" s="2"/>
      <c r="BL691" s="2">
        <v>2</v>
      </c>
      <c r="BM691" s="2"/>
      <c r="BN691" s="2"/>
      <c r="BO691" s="43">
        <f t="shared" si="74"/>
        <v>2</v>
      </c>
      <c r="BP691" s="2"/>
      <c r="BQ691" s="2"/>
      <c r="BR691" s="2"/>
      <c r="BS691" s="2"/>
      <c r="BT691" s="2"/>
      <c r="BU691" s="43">
        <f t="shared" si="75"/>
        <v>0</v>
      </c>
      <c r="BV691" s="2"/>
      <c r="BW691" s="2"/>
      <c r="BX691" s="2"/>
      <c r="BY691" s="43">
        <f t="shared" si="76"/>
        <v>0</v>
      </c>
      <c r="BZ691" s="1">
        <f t="shared" si="72"/>
        <v>41</v>
      </c>
      <c r="CA691" s="2">
        <v>1</v>
      </c>
      <c r="CB691" s="42"/>
      <c r="CC691" s="2"/>
    </row>
    <row r="692" spans="1:81" ht="23.25" x14ac:dyDescent="0.25">
      <c r="A692" s="20">
        <v>685</v>
      </c>
      <c r="B692" s="99" t="s">
        <v>709</v>
      </c>
      <c r="C692" s="39" t="s">
        <v>3141</v>
      </c>
      <c r="D692" s="83">
        <v>35184222</v>
      </c>
      <c r="E692" s="2">
        <v>15</v>
      </c>
      <c r="F692" s="2"/>
      <c r="G692" s="2"/>
      <c r="H692" s="2"/>
      <c r="I692" s="2"/>
      <c r="J692" s="2"/>
      <c r="K692" s="2">
        <v>10</v>
      </c>
      <c r="L692" s="2"/>
      <c r="M692" s="2"/>
      <c r="N692" s="2"/>
      <c r="O692" s="2"/>
      <c r="P692" s="2"/>
      <c r="Q692" s="2"/>
      <c r="R692" s="2">
        <v>30</v>
      </c>
      <c r="S692" s="2"/>
      <c r="T692" s="2"/>
      <c r="U692" s="2"/>
      <c r="V692" s="2"/>
      <c r="W692" s="2"/>
      <c r="X692" s="2"/>
      <c r="Y692" s="2"/>
      <c r="Z692" s="1">
        <v>10</v>
      </c>
      <c r="AA692" s="43">
        <f t="shared" si="70"/>
        <v>30</v>
      </c>
      <c r="AB692" s="2"/>
      <c r="AC692" s="2"/>
      <c r="AD692" s="43">
        <f t="shared" si="71"/>
        <v>0</v>
      </c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43">
        <f t="shared" si="73"/>
        <v>0</v>
      </c>
      <c r="BJ692" s="2"/>
      <c r="BK692" s="2"/>
      <c r="BL692" s="2"/>
      <c r="BM692" s="2"/>
      <c r="BN692" s="2"/>
      <c r="BO692" s="43">
        <f t="shared" si="74"/>
        <v>0</v>
      </c>
      <c r="BP692" s="2"/>
      <c r="BQ692" s="2"/>
      <c r="BR692" s="2"/>
      <c r="BS692" s="2"/>
      <c r="BT692" s="2"/>
      <c r="BU692" s="43">
        <f t="shared" si="75"/>
        <v>0</v>
      </c>
      <c r="BV692" s="2"/>
      <c r="BW692" s="2"/>
      <c r="BX692" s="2"/>
      <c r="BY692" s="43">
        <f t="shared" si="76"/>
        <v>0</v>
      </c>
      <c r="BZ692" s="1">
        <f t="shared" si="72"/>
        <v>30</v>
      </c>
      <c r="CA692" s="2"/>
      <c r="CB692" s="41">
        <v>1</v>
      </c>
      <c r="CC692" s="2"/>
    </row>
    <row r="693" spans="1:81" ht="34.5" x14ac:dyDescent="0.25">
      <c r="A693" s="21">
        <v>686</v>
      </c>
      <c r="B693" s="99" t="s">
        <v>710</v>
      </c>
      <c r="C693" s="39" t="s">
        <v>3142</v>
      </c>
      <c r="D693" s="83">
        <v>35281265</v>
      </c>
      <c r="E693" s="2">
        <v>15</v>
      </c>
      <c r="F693" s="2"/>
      <c r="G693" s="2"/>
      <c r="H693" s="2"/>
      <c r="I693" s="2"/>
      <c r="J693" s="2"/>
      <c r="K693" s="2">
        <v>10</v>
      </c>
      <c r="L693" s="2"/>
      <c r="M693" s="2"/>
      <c r="N693" s="2"/>
      <c r="O693" s="2"/>
      <c r="P693" s="2"/>
      <c r="Q693" s="2"/>
      <c r="R693" s="2">
        <v>30</v>
      </c>
      <c r="S693" s="2"/>
      <c r="T693" s="2"/>
      <c r="U693" s="2"/>
      <c r="V693" s="2"/>
      <c r="W693" s="2"/>
      <c r="X693" s="2"/>
      <c r="Y693" s="2"/>
      <c r="Z693" s="1">
        <v>10</v>
      </c>
      <c r="AA693" s="43">
        <f t="shared" si="70"/>
        <v>30</v>
      </c>
      <c r="AB693" s="2"/>
      <c r="AC693" s="2"/>
      <c r="AD693" s="43">
        <f t="shared" si="71"/>
        <v>0</v>
      </c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43">
        <f t="shared" si="73"/>
        <v>0</v>
      </c>
      <c r="BJ693" s="2"/>
      <c r="BK693" s="2"/>
      <c r="BL693" s="2"/>
      <c r="BM693" s="2"/>
      <c r="BN693" s="2"/>
      <c r="BO693" s="43">
        <f t="shared" si="74"/>
        <v>0</v>
      </c>
      <c r="BP693" s="2"/>
      <c r="BQ693" s="2"/>
      <c r="BR693" s="2"/>
      <c r="BS693" s="2"/>
      <c r="BT693" s="2"/>
      <c r="BU693" s="43">
        <f t="shared" si="75"/>
        <v>0</v>
      </c>
      <c r="BV693" s="2"/>
      <c r="BW693" s="2"/>
      <c r="BX693" s="2"/>
      <c r="BY693" s="43">
        <f t="shared" si="76"/>
        <v>0</v>
      </c>
      <c r="BZ693" s="1">
        <f t="shared" si="72"/>
        <v>30</v>
      </c>
      <c r="CA693" s="2"/>
      <c r="CB693" s="41">
        <v>1</v>
      </c>
      <c r="CC693" s="2"/>
    </row>
    <row r="694" spans="1:81" ht="34.5" x14ac:dyDescent="0.25">
      <c r="A694" s="20">
        <v>687</v>
      </c>
      <c r="B694" s="99" t="s">
        <v>711</v>
      </c>
      <c r="C694" s="39" t="s">
        <v>3143</v>
      </c>
      <c r="D694" s="83">
        <v>35298242</v>
      </c>
      <c r="E694" s="2">
        <v>15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>
        <v>30</v>
      </c>
      <c r="S694" s="2"/>
      <c r="T694" s="2"/>
      <c r="U694" s="2"/>
      <c r="V694" s="2"/>
      <c r="W694" s="2"/>
      <c r="X694" s="2"/>
      <c r="Y694" s="2"/>
      <c r="Z694" s="1">
        <v>10</v>
      </c>
      <c r="AA694" s="43">
        <f t="shared" si="70"/>
        <v>30</v>
      </c>
      <c r="AB694" s="2"/>
      <c r="AC694" s="2"/>
      <c r="AD694" s="43">
        <f t="shared" si="71"/>
        <v>0</v>
      </c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43">
        <f t="shared" si="73"/>
        <v>0</v>
      </c>
      <c r="BJ694" s="2"/>
      <c r="BK694" s="2"/>
      <c r="BL694" s="2"/>
      <c r="BM694" s="2"/>
      <c r="BN694" s="2"/>
      <c r="BO694" s="43">
        <f t="shared" si="74"/>
        <v>0</v>
      </c>
      <c r="BP694" s="2"/>
      <c r="BQ694" s="2"/>
      <c r="BR694" s="2"/>
      <c r="BS694" s="2"/>
      <c r="BT694" s="2"/>
      <c r="BU694" s="43">
        <f t="shared" si="75"/>
        <v>0</v>
      </c>
      <c r="BV694" s="2"/>
      <c r="BW694" s="2"/>
      <c r="BX694" s="2"/>
      <c r="BY694" s="43">
        <f t="shared" si="76"/>
        <v>0</v>
      </c>
      <c r="BZ694" s="1">
        <f t="shared" si="72"/>
        <v>30</v>
      </c>
      <c r="CA694" s="2"/>
      <c r="CB694" s="41">
        <v>1</v>
      </c>
      <c r="CC694" s="2"/>
    </row>
    <row r="695" spans="1:81" ht="23.25" x14ac:dyDescent="0.25">
      <c r="A695" s="21">
        <v>688</v>
      </c>
      <c r="B695" s="99" t="s">
        <v>712</v>
      </c>
      <c r="C695" s="39" t="s">
        <v>3144</v>
      </c>
      <c r="D695" s="83">
        <v>35374092</v>
      </c>
      <c r="E695" s="2">
        <v>15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>
        <v>30</v>
      </c>
      <c r="S695" s="2"/>
      <c r="T695" s="2"/>
      <c r="U695" s="2"/>
      <c r="V695" s="2"/>
      <c r="W695" s="2"/>
      <c r="X695" s="2"/>
      <c r="Y695" s="2"/>
      <c r="Z695" s="1">
        <v>10</v>
      </c>
      <c r="AA695" s="43">
        <f t="shared" si="70"/>
        <v>30</v>
      </c>
      <c r="AB695" s="2"/>
      <c r="AC695" s="2"/>
      <c r="AD695" s="43">
        <f t="shared" si="71"/>
        <v>0</v>
      </c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>
        <v>39</v>
      </c>
      <c r="AV695" s="2"/>
      <c r="AW695" s="2">
        <v>15</v>
      </c>
      <c r="AX695" s="2"/>
      <c r="AY695" s="2"/>
      <c r="AZ695" s="2"/>
      <c r="BA695" s="2"/>
      <c r="BB695" s="2"/>
      <c r="BC695" s="2"/>
      <c r="BD695" s="2"/>
      <c r="BE695" s="2"/>
      <c r="BF695" s="2"/>
      <c r="BG695" s="2">
        <v>18</v>
      </c>
      <c r="BH695" s="2">
        <v>9</v>
      </c>
      <c r="BI695" s="43">
        <f t="shared" si="73"/>
        <v>39</v>
      </c>
      <c r="BJ695" s="2">
        <v>5</v>
      </c>
      <c r="BK695" s="2"/>
      <c r="BL695" s="2"/>
      <c r="BM695" s="2"/>
      <c r="BN695" s="2"/>
      <c r="BO695" s="43">
        <f t="shared" si="74"/>
        <v>5</v>
      </c>
      <c r="BP695" s="2"/>
      <c r="BQ695" s="2"/>
      <c r="BR695" s="2"/>
      <c r="BS695" s="2"/>
      <c r="BT695" s="2"/>
      <c r="BU695" s="43">
        <f t="shared" si="75"/>
        <v>0</v>
      </c>
      <c r="BV695" s="2"/>
      <c r="BW695" s="2"/>
      <c r="BX695" s="2"/>
      <c r="BY695" s="43">
        <f t="shared" si="76"/>
        <v>0</v>
      </c>
      <c r="BZ695" s="1">
        <f t="shared" si="72"/>
        <v>74</v>
      </c>
      <c r="CA695" s="2">
        <v>1</v>
      </c>
      <c r="CB695" s="42"/>
      <c r="CC695" s="2"/>
    </row>
    <row r="696" spans="1:81" ht="23.25" x14ac:dyDescent="0.25">
      <c r="A696" s="20">
        <v>689</v>
      </c>
      <c r="B696" s="99" t="s">
        <v>713</v>
      </c>
      <c r="C696" s="39" t="s">
        <v>3145</v>
      </c>
      <c r="D696" s="83">
        <v>35374113</v>
      </c>
      <c r="E696" s="2">
        <v>15</v>
      </c>
      <c r="F696" s="2"/>
      <c r="G696" s="2"/>
      <c r="H696" s="2"/>
      <c r="I696" s="2"/>
      <c r="J696" s="2"/>
      <c r="K696" s="2">
        <v>10</v>
      </c>
      <c r="L696" s="2"/>
      <c r="M696" s="2"/>
      <c r="N696" s="2"/>
      <c r="O696" s="2"/>
      <c r="P696" s="2"/>
      <c r="Q696" s="2"/>
      <c r="R696" s="2">
        <v>30</v>
      </c>
      <c r="S696" s="2"/>
      <c r="T696" s="2"/>
      <c r="U696" s="2"/>
      <c r="V696" s="2"/>
      <c r="W696" s="2"/>
      <c r="X696" s="2"/>
      <c r="Y696" s="2"/>
      <c r="Z696" s="1">
        <v>10</v>
      </c>
      <c r="AA696" s="43">
        <f t="shared" si="70"/>
        <v>30</v>
      </c>
      <c r="AB696" s="2"/>
      <c r="AC696" s="2"/>
      <c r="AD696" s="43">
        <f t="shared" si="71"/>
        <v>0</v>
      </c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43">
        <f t="shared" si="73"/>
        <v>0</v>
      </c>
      <c r="BJ696" s="2"/>
      <c r="BK696" s="2"/>
      <c r="BL696" s="2"/>
      <c r="BM696" s="2"/>
      <c r="BN696" s="2"/>
      <c r="BO696" s="43">
        <f t="shared" si="74"/>
        <v>0</v>
      </c>
      <c r="BP696" s="2"/>
      <c r="BQ696" s="2"/>
      <c r="BR696" s="2"/>
      <c r="BS696" s="2"/>
      <c r="BT696" s="2"/>
      <c r="BU696" s="43">
        <f t="shared" si="75"/>
        <v>0</v>
      </c>
      <c r="BV696" s="2"/>
      <c r="BW696" s="2"/>
      <c r="BX696" s="2"/>
      <c r="BY696" s="43">
        <f t="shared" si="76"/>
        <v>0</v>
      </c>
      <c r="BZ696" s="1">
        <f t="shared" si="72"/>
        <v>30</v>
      </c>
      <c r="CA696" s="2"/>
      <c r="CB696" s="41">
        <v>1</v>
      </c>
      <c r="CC696" s="2"/>
    </row>
    <row r="697" spans="1:81" x14ac:dyDescent="0.25">
      <c r="A697" s="21">
        <v>690</v>
      </c>
      <c r="B697" s="99" t="s">
        <v>714</v>
      </c>
      <c r="C697" s="39" t="s">
        <v>3146</v>
      </c>
      <c r="D697" s="83">
        <v>35387709</v>
      </c>
      <c r="E697" s="2">
        <v>15</v>
      </c>
      <c r="F697" s="2"/>
      <c r="G697" s="2"/>
      <c r="H697" s="2"/>
      <c r="I697" s="2"/>
      <c r="J697" s="2"/>
      <c r="K697" s="2">
        <v>10</v>
      </c>
      <c r="L697" s="2"/>
      <c r="M697" s="2"/>
      <c r="N697" s="2"/>
      <c r="O697" s="2"/>
      <c r="P697" s="2"/>
      <c r="Q697" s="2"/>
      <c r="R697" s="2">
        <v>30</v>
      </c>
      <c r="S697" s="2"/>
      <c r="T697" s="2"/>
      <c r="U697" s="2"/>
      <c r="V697" s="2"/>
      <c r="W697" s="2"/>
      <c r="X697" s="2"/>
      <c r="Y697" s="2"/>
      <c r="Z697" s="1">
        <v>10</v>
      </c>
      <c r="AA697" s="43">
        <f t="shared" si="70"/>
        <v>30</v>
      </c>
      <c r="AB697" s="2"/>
      <c r="AC697" s="2"/>
      <c r="AD697" s="43">
        <f t="shared" si="71"/>
        <v>0</v>
      </c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>
        <v>39</v>
      </c>
      <c r="AV697" s="2"/>
      <c r="AW697" s="2">
        <v>15</v>
      </c>
      <c r="AX697" s="2"/>
      <c r="AY697" s="2"/>
      <c r="AZ697" s="2"/>
      <c r="BA697" s="2"/>
      <c r="BB697" s="2"/>
      <c r="BC697" s="2"/>
      <c r="BD697" s="2"/>
      <c r="BE697" s="2"/>
      <c r="BF697" s="2"/>
      <c r="BG697" s="2">
        <v>18</v>
      </c>
      <c r="BH697" s="2">
        <v>9</v>
      </c>
      <c r="BI697" s="43">
        <f t="shared" si="73"/>
        <v>39</v>
      </c>
      <c r="BJ697" s="2">
        <v>5</v>
      </c>
      <c r="BK697" s="2"/>
      <c r="BL697" s="2"/>
      <c r="BM697" s="2"/>
      <c r="BN697" s="2"/>
      <c r="BO697" s="43">
        <f t="shared" si="74"/>
        <v>5</v>
      </c>
      <c r="BP697" s="2"/>
      <c r="BQ697" s="2"/>
      <c r="BR697" s="2"/>
      <c r="BS697" s="2"/>
      <c r="BT697" s="2"/>
      <c r="BU697" s="43">
        <f t="shared" si="75"/>
        <v>0</v>
      </c>
      <c r="BV697" s="2"/>
      <c r="BW697" s="2"/>
      <c r="BX697" s="2"/>
      <c r="BY697" s="43">
        <f t="shared" si="76"/>
        <v>0</v>
      </c>
      <c r="BZ697" s="1">
        <f t="shared" si="72"/>
        <v>74</v>
      </c>
      <c r="CA697" s="2">
        <v>1</v>
      </c>
      <c r="CB697" s="42"/>
      <c r="CC697" s="2"/>
    </row>
    <row r="698" spans="1:81" x14ac:dyDescent="0.25">
      <c r="A698" s="20">
        <v>691</v>
      </c>
      <c r="B698" s="99" t="s">
        <v>715</v>
      </c>
      <c r="C698" s="39" t="s">
        <v>3147</v>
      </c>
      <c r="D698" s="83">
        <v>35419075</v>
      </c>
      <c r="E698" s="2">
        <v>15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>
        <v>30</v>
      </c>
      <c r="S698" s="2"/>
      <c r="T698" s="2"/>
      <c r="U698" s="2"/>
      <c r="V698" s="2"/>
      <c r="W698" s="2"/>
      <c r="X698" s="2"/>
      <c r="Y698" s="2"/>
      <c r="Z698" s="1">
        <v>10</v>
      </c>
      <c r="AA698" s="43">
        <f t="shared" si="70"/>
        <v>30</v>
      </c>
      <c r="AB698" s="2"/>
      <c r="AC698" s="2"/>
      <c r="AD698" s="43">
        <f t="shared" si="71"/>
        <v>0</v>
      </c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>
        <v>15</v>
      </c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43">
        <f t="shared" si="73"/>
        <v>15</v>
      </c>
      <c r="BJ698" s="2"/>
      <c r="BK698" s="2"/>
      <c r="BL698" s="2"/>
      <c r="BM698" s="2"/>
      <c r="BN698" s="2"/>
      <c r="BO698" s="43">
        <f t="shared" si="74"/>
        <v>0</v>
      </c>
      <c r="BP698" s="2"/>
      <c r="BQ698" s="2"/>
      <c r="BR698" s="2"/>
      <c r="BS698" s="2"/>
      <c r="BT698" s="2"/>
      <c r="BU698" s="43">
        <f t="shared" si="75"/>
        <v>0</v>
      </c>
      <c r="BV698" s="2"/>
      <c r="BW698" s="2"/>
      <c r="BX698" s="2"/>
      <c r="BY698" s="43">
        <f t="shared" si="76"/>
        <v>0</v>
      </c>
      <c r="BZ698" s="1">
        <f t="shared" si="72"/>
        <v>45</v>
      </c>
      <c r="CA698" s="2">
        <v>1</v>
      </c>
      <c r="CB698" s="42"/>
      <c r="CC698" s="2"/>
    </row>
    <row r="699" spans="1:81" ht="23.25" x14ac:dyDescent="0.25">
      <c r="A699" s="21">
        <v>692</v>
      </c>
      <c r="B699" s="99" t="s">
        <v>716</v>
      </c>
      <c r="C699" s="39" t="s">
        <v>3041</v>
      </c>
      <c r="D699" s="83">
        <v>35424347</v>
      </c>
      <c r="E699" s="2">
        <v>15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>
        <v>30</v>
      </c>
      <c r="S699" s="2"/>
      <c r="T699" s="2"/>
      <c r="U699" s="2"/>
      <c r="V699" s="2"/>
      <c r="W699" s="2"/>
      <c r="X699" s="2"/>
      <c r="Y699" s="2"/>
      <c r="Z699" s="1">
        <v>10</v>
      </c>
      <c r="AA699" s="43">
        <f t="shared" si="70"/>
        <v>30</v>
      </c>
      <c r="AB699" s="2"/>
      <c r="AC699" s="2"/>
      <c r="AD699" s="43">
        <f t="shared" si="71"/>
        <v>0</v>
      </c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43">
        <f t="shared" si="73"/>
        <v>0</v>
      </c>
      <c r="BJ699" s="2"/>
      <c r="BK699" s="2"/>
      <c r="BL699" s="2"/>
      <c r="BM699" s="2"/>
      <c r="BN699" s="2"/>
      <c r="BO699" s="43">
        <f t="shared" si="74"/>
        <v>0</v>
      </c>
      <c r="BP699" s="2"/>
      <c r="BQ699" s="2"/>
      <c r="BR699" s="2"/>
      <c r="BS699" s="2"/>
      <c r="BT699" s="2"/>
      <c r="BU699" s="43">
        <f t="shared" si="75"/>
        <v>0</v>
      </c>
      <c r="BV699" s="2"/>
      <c r="BW699" s="2"/>
      <c r="BX699" s="2"/>
      <c r="BY699" s="43">
        <f t="shared" si="76"/>
        <v>0</v>
      </c>
      <c r="BZ699" s="1">
        <f t="shared" si="72"/>
        <v>30</v>
      </c>
      <c r="CA699" s="2"/>
      <c r="CB699" s="41">
        <v>1</v>
      </c>
      <c r="CC699" s="2"/>
    </row>
    <row r="700" spans="1:81" x14ac:dyDescent="0.25">
      <c r="A700" s="20">
        <v>693</v>
      </c>
      <c r="B700" s="99" t="s">
        <v>717</v>
      </c>
      <c r="C700" s="39" t="s">
        <v>2586</v>
      </c>
      <c r="D700" s="83">
        <v>35438009</v>
      </c>
      <c r="E700" s="2">
        <v>15</v>
      </c>
      <c r="F700" s="2"/>
      <c r="G700" s="2"/>
      <c r="H700" s="2"/>
      <c r="I700" s="2"/>
      <c r="J700" s="2"/>
      <c r="K700" s="2">
        <v>10</v>
      </c>
      <c r="L700" s="2"/>
      <c r="M700" s="2"/>
      <c r="N700" s="2"/>
      <c r="O700" s="2"/>
      <c r="P700" s="2"/>
      <c r="Q700" s="2"/>
      <c r="R700" s="2">
        <v>30</v>
      </c>
      <c r="S700" s="2"/>
      <c r="T700" s="2"/>
      <c r="U700" s="2"/>
      <c r="V700" s="2"/>
      <c r="W700" s="2"/>
      <c r="X700" s="2"/>
      <c r="Y700" s="2"/>
      <c r="Z700" s="1">
        <v>10</v>
      </c>
      <c r="AA700" s="43">
        <f t="shared" si="70"/>
        <v>30</v>
      </c>
      <c r="AB700" s="2"/>
      <c r="AC700" s="2"/>
      <c r="AD700" s="43">
        <f t="shared" si="71"/>
        <v>0</v>
      </c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43">
        <f t="shared" si="73"/>
        <v>0</v>
      </c>
      <c r="BJ700" s="2"/>
      <c r="BK700" s="2"/>
      <c r="BL700" s="2"/>
      <c r="BM700" s="2"/>
      <c r="BN700" s="2"/>
      <c r="BO700" s="43">
        <f t="shared" si="74"/>
        <v>0</v>
      </c>
      <c r="BP700" s="2"/>
      <c r="BQ700" s="2"/>
      <c r="BR700" s="2"/>
      <c r="BS700" s="2"/>
      <c r="BT700" s="2"/>
      <c r="BU700" s="43">
        <f t="shared" si="75"/>
        <v>0</v>
      </c>
      <c r="BV700" s="2"/>
      <c r="BW700" s="2"/>
      <c r="BX700" s="2"/>
      <c r="BY700" s="43">
        <f t="shared" si="76"/>
        <v>0</v>
      </c>
      <c r="BZ700" s="1">
        <f t="shared" si="72"/>
        <v>30</v>
      </c>
      <c r="CA700" s="2"/>
      <c r="CB700" s="41">
        <v>1</v>
      </c>
      <c r="CC700" s="2"/>
    </row>
    <row r="701" spans="1:81" x14ac:dyDescent="0.25">
      <c r="A701" s="21">
        <v>694</v>
      </c>
      <c r="B701" s="99" t="s">
        <v>718</v>
      </c>
      <c r="C701" s="39" t="s">
        <v>3148</v>
      </c>
      <c r="D701" s="83">
        <v>35490734</v>
      </c>
      <c r="E701" s="2">
        <v>15</v>
      </c>
      <c r="F701" s="2"/>
      <c r="G701" s="2"/>
      <c r="H701" s="2"/>
      <c r="I701" s="2"/>
      <c r="J701" s="2"/>
      <c r="K701" s="2">
        <v>10</v>
      </c>
      <c r="L701" s="2"/>
      <c r="M701" s="2"/>
      <c r="N701" s="2"/>
      <c r="O701" s="2"/>
      <c r="P701" s="2"/>
      <c r="Q701" s="2"/>
      <c r="R701" s="2">
        <v>30</v>
      </c>
      <c r="S701" s="2"/>
      <c r="T701" s="2"/>
      <c r="U701" s="2"/>
      <c r="V701" s="2"/>
      <c r="W701" s="2"/>
      <c r="X701" s="2"/>
      <c r="Y701" s="2"/>
      <c r="Z701" s="1">
        <v>10</v>
      </c>
      <c r="AA701" s="43">
        <f t="shared" si="70"/>
        <v>30</v>
      </c>
      <c r="AB701" s="2"/>
      <c r="AC701" s="2"/>
      <c r="AD701" s="43">
        <f t="shared" si="71"/>
        <v>0</v>
      </c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>
        <v>9</v>
      </c>
      <c r="BI701" s="43">
        <f t="shared" si="73"/>
        <v>9</v>
      </c>
      <c r="BJ701" s="2"/>
      <c r="BK701" s="2"/>
      <c r="BL701" s="2">
        <v>2</v>
      </c>
      <c r="BM701" s="2"/>
      <c r="BN701" s="2"/>
      <c r="BO701" s="43">
        <f t="shared" si="74"/>
        <v>2</v>
      </c>
      <c r="BP701" s="2"/>
      <c r="BQ701" s="2"/>
      <c r="BR701" s="2"/>
      <c r="BS701" s="2"/>
      <c r="BT701" s="2"/>
      <c r="BU701" s="43">
        <f t="shared" si="75"/>
        <v>0</v>
      </c>
      <c r="BV701" s="2"/>
      <c r="BW701" s="2"/>
      <c r="BX701" s="2"/>
      <c r="BY701" s="43">
        <f t="shared" si="76"/>
        <v>0</v>
      </c>
      <c r="BZ701" s="1">
        <f t="shared" si="72"/>
        <v>41</v>
      </c>
      <c r="CA701" s="2">
        <v>1</v>
      </c>
      <c r="CB701" s="42"/>
      <c r="CC701" s="2"/>
    </row>
    <row r="702" spans="1:81" ht="34.5" x14ac:dyDescent="0.25">
      <c r="A702" s="20">
        <v>695</v>
      </c>
      <c r="B702" s="99" t="s">
        <v>719</v>
      </c>
      <c r="C702" s="39" t="s">
        <v>3149</v>
      </c>
      <c r="D702" s="83">
        <v>35495203</v>
      </c>
      <c r="E702" s="2">
        <v>15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>
        <v>30</v>
      </c>
      <c r="S702" s="2"/>
      <c r="T702" s="2"/>
      <c r="U702" s="2"/>
      <c r="V702" s="2"/>
      <c r="W702" s="2"/>
      <c r="X702" s="2"/>
      <c r="Y702" s="2"/>
      <c r="Z702" s="1">
        <v>10</v>
      </c>
      <c r="AA702" s="43">
        <f t="shared" si="70"/>
        <v>30</v>
      </c>
      <c r="AB702" s="2"/>
      <c r="AC702" s="2"/>
      <c r="AD702" s="43">
        <f t="shared" si="71"/>
        <v>0</v>
      </c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43">
        <f t="shared" si="73"/>
        <v>0</v>
      </c>
      <c r="BJ702" s="2"/>
      <c r="BK702" s="2"/>
      <c r="BL702" s="2"/>
      <c r="BM702" s="2"/>
      <c r="BN702" s="2"/>
      <c r="BO702" s="43">
        <f t="shared" si="74"/>
        <v>0</v>
      </c>
      <c r="BP702" s="2"/>
      <c r="BQ702" s="2"/>
      <c r="BR702" s="2"/>
      <c r="BS702" s="2"/>
      <c r="BT702" s="2"/>
      <c r="BU702" s="43">
        <f t="shared" si="75"/>
        <v>0</v>
      </c>
      <c r="BV702" s="2"/>
      <c r="BW702" s="2"/>
      <c r="BX702" s="2"/>
      <c r="BY702" s="43">
        <f t="shared" si="76"/>
        <v>0</v>
      </c>
      <c r="BZ702" s="1">
        <f t="shared" si="72"/>
        <v>30</v>
      </c>
      <c r="CA702" s="2"/>
      <c r="CB702" s="41">
        <v>1</v>
      </c>
      <c r="CC702" s="2"/>
    </row>
    <row r="703" spans="1:81" x14ac:dyDescent="0.25">
      <c r="A703" s="21">
        <v>696</v>
      </c>
      <c r="B703" s="99" t="s">
        <v>720</v>
      </c>
      <c r="C703" s="39" t="s">
        <v>3150</v>
      </c>
      <c r="D703" s="83">
        <v>35495329</v>
      </c>
      <c r="E703" s="2">
        <v>15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>
        <v>30</v>
      </c>
      <c r="S703" s="2"/>
      <c r="T703" s="2"/>
      <c r="U703" s="2"/>
      <c r="V703" s="2"/>
      <c r="W703" s="2"/>
      <c r="X703" s="2"/>
      <c r="Y703" s="2"/>
      <c r="Z703" s="1">
        <v>10</v>
      </c>
      <c r="AA703" s="43">
        <f t="shared" si="70"/>
        <v>30</v>
      </c>
      <c r="AB703" s="2"/>
      <c r="AC703" s="2"/>
      <c r="AD703" s="43">
        <f t="shared" si="71"/>
        <v>0</v>
      </c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>
        <v>9</v>
      </c>
      <c r="BI703" s="43">
        <f t="shared" si="73"/>
        <v>9</v>
      </c>
      <c r="BJ703" s="2"/>
      <c r="BK703" s="2"/>
      <c r="BL703" s="2">
        <v>2</v>
      </c>
      <c r="BM703" s="2"/>
      <c r="BN703" s="2"/>
      <c r="BO703" s="43">
        <f t="shared" si="74"/>
        <v>2</v>
      </c>
      <c r="BP703" s="2"/>
      <c r="BQ703" s="2"/>
      <c r="BR703" s="2"/>
      <c r="BS703" s="2"/>
      <c r="BT703" s="2"/>
      <c r="BU703" s="43">
        <f t="shared" si="75"/>
        <v>0</v>
      </c>
      <c r="BV703" s="2"/>
      <c r="BW703" s="2"/>
      <c r="BX703" s="2"/>
      <c r="BY703" s="43">
        <f t="shared" si="76"/>
        <v>0</v>
      </c>
      <c r="BZ703" s="1">
        <f t="shared" si="72"/>
        <v>41</v>
      </c>
      <c r="CA703" s="2">
        <v>1</v>
      </c>
      <c r="CB703" s="42"/>
      <c r="CC703" s="2"/>
    </row>
    <row r="704" spans="1:81" x14ac:dyDescent="0.25">
      <c r="A704" s="20">
        <v>697</v>
      </c>
      <c r="B704" s="99" t="s">
        <v>721</v>
      </c>
      <c r="C704" s="39" t="s">
        <v>3151</v>
      </c>
      <c r="D704" s="83">
        <v>35559083</v>
      </c>
      <c r="E704" s="2">
        <v>15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>
        <v>30</v>
      </c>
      <c r="S704" s="2"/>
      <c r="T704" s="2"/>
      <c r="U704" s="2"/>
      <c r="V704" s="2"/>
      <c r="W704" s="2"/>
      <c r="X704" s="2"/>
      <c r="Y704" s="2"/>
      <c r="Z704" s="1">
        <v>10</v>
      </c>
      <c r="AA704" s="43">
        <f t="shared" si="70"/>
        <v>30</v>
      </c>
      <c r="AB704" s="2"/>
      <c r="AC704" s="2"/>
      <c r="AD704" s="43">
        <f t="shared" si="71"/>
        <v>0</v>
      </c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>
        <v>39</v>
      </c>
      <c r="AV704" s="2"/>
      <c r="AW704" s="2">
        <v>15</v>
      </c>
      <c r="AX704" s="2"/>
      <c r="AY704" s="2"/>
      <c r="AZ704" s="2"/>
      <c r="BA704" s="2"/>
      <c r="BB704" s="2"/>
      <c r="BC704" s="2"/>
      <c r="BD704" s="2"/>
      <c r="BE704" s="2"/>
      <c r="BF704" s="2"/>
      <c r="BG704" s="2">
        <v>18</v>
      </c>
      <c r="BH704" s="2">
        <v>9</v>
      </c>
      <c r="BI704" s="43">
        <f t="shared" si="73"/>
        <v>39</v>
      </c>
      <c r="BJ704" s="2">
        <v>5</v>
      </c>
      <c r="BK704" s="2"/>
      <c r="BL704" s="2"/>
      <c r="BM704" s="2"/>
      <c r="BN704" s="2"/>
      <c r="BO704" s="43">
        <f t="shared" si="74"/>
        <v>5</v>
      </c>
      <c r="BP704" s="2"/>
      <c r="BQ704" s="2"/>
      <c r="BR704" s="2"/>
      <c r="BS704" s="2"/>
      <c r="BT704" s="2"/>
      <c r="BU704" s="43">
        <f t="shared" si="75"/>
        <v>0</v>
      </c>
      <c r="BV704" s="2"/>
      <c r="BW704" s="2"/>
      <c r="BX704" s="2"/>
      <c r="BY704" s="43">
        <f t="shared" si="76"/>
        <v>0</v>
      </c>
      <c r="BZ704" s="1">
        <f t="shared" si="72"/>
        <v>74</v>
      </c>
      <c r="CA704" s="2">
        <v>1</v>
      </c>
      <c r="CB704" s="42"/>
      <c r="CC704" s="2"/>
    </row>
    <row r="705" spans="1:81" ht="34.5" x14ac:dyDescent="0.25">
      <c r="A705" s="21">
        <v>698</v>
      </c>
      <c r="B705" s="99" t="s">
        <v>722</v>
      </c>
      <c r="C705" s="39" t="s">
        <v>3152</v>
      </c>
      <c r="D705" s="83">
        <v>35559104</v>
      </c>
      <c r="E705" s="2">
        <v>15</v>
      </c>
      <c r="F705" s="2"/>
      <c r="G705" s="2"/>
      <c r="H705" s="2"/>
      <c r="I705" s="2"/>
      <c r="J705" s="2"/>
      <c r="K705" s="2">
        <v>10</v>
      </c>
      <c r="L705" s="2"/>
      <c r="M705" s="2"/>
      <c r="N705" s="2"/>
      <c r="O705" s="2"/>
      <c r="P705" s="2"/>
      <c r="Q705" s="2"/>
      <c r="R705" s="2">
        <v>30</v>
      </c>
      <c r="S705" s="2"/>
      <c r="T705" s="2"/>
      <c r="U705" s="2"/>
      <c r="V705" s="2"/>
      <c r="W705" s="2"/>
      <c r="X705" s="2"/>
      <c r="Y705" s="2"/>
      <c r="Z705" s="1">
        <v>10</v>
      </c>
      <c r="AA705" s="43">
        <f t="shared" si="70"/>
        <v>30</v>
      </c>
      <c r="AB705" s="2"/>
      <c r="AC705" s="2"/>
      <c r="AD705" s="43">
        <f t="shared" si="71"/>
        <v>0</v>
      </c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43">
        <f t="shared" si="73"/>
        <v>0</v>
      </c>
      <c r="BJ705" s="2"/>
      <c r="BK705" s="2"/>
      <c r="BL705" s="2"/>
      <c r="BM705" s="2"/>
      <c r="BN705" s="2"/>
      <c r="BO705" s="43">
        <f t="shared" si="74"/>
        <v>0</v>
      </c>
      <c r="BP705" s="2"/>
      <c r="BQ705" s="2"/>
      <c r="BR705" s="2"/>
      <c r="BS705" s="2"/>
      <c r="BT705" s="2"/>
      <c r="BU705" s="43">
        <f t="shared" si="75"/>
        <v>0</v>
      </c>
      <c r="BV705" s="2"/>
      <c r="BW705" s="2"/>
      <c r="BX705" s="2"/>
      <c r="BY705" s="43">
        <f t="shared" si="76"/>
        <v>0</v>
      </c>
      <c r="BZ705" s="1">
        <f t="shared" si="72"/>
        <v>30</v>
      </c>
      <c r="CA705" s="2"/>
      <c r="CB705" s="41">
        <v>1</v>
      </c>
      <c r="CC705" s="2"/>
    </row>
    <row r="706" spans="1:81" x14ac:dyDescent="0.25">
      <c r="A706" s="20">
        <v>699</v>
      </c>
      <c r="B706" s="99" t="s">
        <v>723</v>
      </c>
      <c r="C706" s="39" t="s">
        <v>3153</v>
      </c>
      <c r="D706" s="83">
        <v>35580293</v>
      </c>
      <c r="E706" s="2">
        <v>15</v>
      </c>
      <c r="F706" s="2"/>
      <c r="G706" s="2"/>
      <c r="H706" s="2"/>
      <c r="I706" s="2"/>
      <c r="J706" s="2"/>
      <c r="K706" s="2">
        <v>10</v>
      </c>
      <c r="L706" s="2"/>
      <c r="M706" s="2"/>
      <c r="N706" s="2"/>
      <c r="O706" s="2"/>
      <c r="P706" s="2"/>
      <c r="Q706" s="2"/>
      <c r="R706" s="2">
        <v>30</v>
      </c>
      <c r="S706" s="2"/>
      <c r="T706" s="2"/>
      <c r="U706" s="2"/>
      <c r="V706" s="2"/>
      <c r="W706" s="2"/>
      <c r="X706" s="2"/>
      <c r="Y706" s="2"/>
      <c r="Z706" s="1">
        <v>10</v>
      </c>
      <c r="AA706" s="43">
        <f t="shared" ref="AA706:AA768" si="77">MAX(E706:Z706)</f>
        <v>30</v>
      </c>
      <c r="AB706" s="2"/>
      <c r="AC706" s="2"/>
      <c r="AD706" s="43">
        <f t="shared" ref="AD706:AD768" si="78">MAX(AB706:AC706)</f>
        <v>0</v>
      </c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43">
        <f t="shared" si="73"/>
        <v>0</v>
      </c>
      <c r="BJ706" s="2"/>
      <c r="BK706" s="2"/>
      <c r="BL706" s="2"/>
      <c r="BM706" s="2"/>
      <c r="BN706" s="2"/>
      <c r="BO706" s="43">
        <f t="shared" si="74"/>
        <v>0</v>
      </c>
      <c r="BP706" s="2"/>
      <c r="BQ706" s="2"/>
      <c r="BR706" s="2"/>
      <c r="BS706" s="2"/>
      <c r="BT706" s="2"/>
      <c r="BU706" s="43">
        <f t="shared" si="75"/>
        <v>0</v>
      </c>
      <c r="BV706" s="2"/>
      <c r="BW706" s="2"/>
      <c r="BX706" s="2"/>
      <c r="BY706" s="43">
        <f t="shared" si="76"/>
        <v>0</v>
      </c>
      <c r="BZ706" s="1">
        <f t="shared" ref="BZ706:BZ768" si="79">AA706+AD706+BI706+BO706+BU706+BY706</f>
        <v>30</v>
      </c>
      <c r="CA706" s="2"/>
      <c r="CB706" s="41">
        <v>1</v>
      </c>
      <c r="CC706" s="2"/>
    </row>
    <row r="707" spans="1:81" ht="34.5" x14ac:dyDescent="0.25">
      <c r="A707" s="21">
        <v>700</v>
      </c>
      <c r="B707" s="99" t="s">
        <v>724</v>
      </c>
      <c r="C707" s="39" t="s">
        <v>2548</v>
      </c>
      <c r="D707" s="83">
        <v>35655211</v>
      </c>
      <c r="E707" s="2">
        <v>15</v>
      </c>
      <c r="F707" s="2"/>
      <c r="G707" s="2"/>
      <c r="H707" s="2"/>
      <c r="I707" s="2"/>
      <c r="J707" s="2"/>
      <c r="K707" s="2">
        <v>10</v>
      </c>
      <c r="L707" s="2"/>
      <c r="M707" s="2"/>
      <c r="N707" s="2"/>
      <c r="O707" s="2"/>
      <c r="P707" s="2"/>
      <c r="Q707" s="2"/>
      <c r="R707" s="2">
        <v>30</v>
      </c>
      <c r="S707" s="2"/>
      <c r="T707" s="2"/>
      <c r="U707" s="2"/>
      <c r="V707" s="2"/>
      <c r="W707" s="2"/>
      <c r="X707" s="2"/>
      <c r="Y707" s="2"/>
      <c r="Z707" s="1">
        <v>10</v>
      </c>
      <c r="AA707" s="43">
        <f t="shared" si="77"/>
        <v>30</v>
      </c>
      <c r="AB707" s="2"/>
      <c r="AC707" s="2"/>
      <c r="AD707" s="43">
        <f t="shared" si="78"/>
        <v>0</v>
      </c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43">
        <f t="shared" si="73"/>
        <v>0</v>
      </c>
      <c r="BJ707" s="2"/>
      <c r="BK707" s="2"/>
      <c r="BL707" s="2"/>
      <c r="BM707" s="2"/>
      <c r="BN707" s="2"/>
      <c r="BO707" s="43">
        <f t="shared" si="74"/>
        <v>0</v>
      </c>
      <c r="BP707" s="2"/>
      <c r="BQ707" s="2"/>
      <c r="BR707" s="2"/>
      <c r="BS707" s="2"/>
      <c r="BT707" s="2"/>
      <c r="BU707" s="43">
        <f t="shared" si="75"/>
        <v>0</v>
      </c>
      <c r="BV707" s="2"/>
      <c r="BW707" s="2"/>
      <c r="BX707" s="2"/>
      <c r="BY707" s="43">
        <f t="shared" si="76"/>
        <v>0</v>
      </c>
      <c r="BZ707" s="1">
        <f t="shared" si="79"/>
        <v>30</v>
      </c>
      <c r="CA707" s="2"/>
      <c r="CB707" s="41">
        <v>1</v>
      </c>
      <c r="CC707" s="2"/>
    </row>
    <row r="708" spans="1:81" x14ac:dyDescent="0.25">
      <c r="A708" s="20">
        <v>701</v>
      </c>
      <c r="B708" s="99" t="s">
        <v>725</v>
      </c>
      <c r="C708" s="39" t="s">
        <v>3154</v>
      </c>
      <c r="D708" s="83">
        <v>35683909</v>
      </c>
      <c r="E708" s="2">
        <v>15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>
        <v>30</v>
      </c>
      <c r="S708" s="2"/>
      <c r="T708" s="2"/>
      <c r="U708" s="2"/>
      <c r="V708" s="2"/>
      <c r="W708" s="2"/>
      <c r="X708" s="2"/>
      <c r="Y708" s="2"/>
      <c r="Z708" s="1">
        <v>10</v>
      </c>
      <c r="AA708" s="43">
        <f t="shared" si="77"/>
        <v>30</v>
      </c>
      <c r="AB708" s="2"/>
      <c r="AC708" s="2"/>
      <c r="AD708" s="43">
        <f t="shared" si="78"/>
        <v>0</v>
      </c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>
        <v>15</v>
      </c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>
        <v>9</v>
      </c>
      <c r="BI708" s="43">
        <f t="shared" si="73"/>
        <v>15</v>
      </c>
      <c r="BJ708" s="2"/>
      <c r="BK708" s="2"/>
      <c r="BL708" s="2">
        <v>2</v>
      </c>
      <c r="BM708" s="2"/>
      <c r="BN708" s="2"/>
      <c r="BO708" s="43">
        <f t="shared" si="74"/>
        <v>2</v>
      </c>
      <c r="BP708" s="2"/>
      <c r="BQ708" s="2"/>
      <c r="BR708" s="2"/>
      <c r="BS708" s="2"/>
      <c r="BT708" s="2"/>
      <c r="BU708" s="43">
        <f t="shared" si="75"/>
        <v>0</v>
      </c>
      <c r="BV708" s="2"/>
      <c r="BW708" s="2"/>
      <c r="BX708" s="2"/>
      <c r="BY708" s="43">
        <f t="shared" si="76"/>
        <v>0</v>
      </c>
      <c r="BZ708" s="1">
        <f t="shared" si="79"/>
        <v>47</v>
      </c>
      <c r="CA708" s="2">
        <v>1</v>
      </c>
      <c r="CB708" s="42"/>
      <c r="CC708" s="2"/>
    </row>
    <row r="709" spans="1:81" ht="23.25" x14ac:dyDescent="0.25">
      <c r="A709" s="21">
        <v>702</v>
      </c>
      <c r="B709" s="99" t="s">
        <v>726</v>
      </c>
      <c r="C709" s="39" t="s">
        <v>3155</v>
      </c>
      <c r="D709" s="83">
        <v>35684263</v>
      </c>
      <c r="E709" s="2">
        <v>15</v>
      </c>
      <c r="F709" s="2"/>
      <c r="G709" s="2"/>
      <c r="H709" s="2"/>
      <c r="I709" s="2"/>
      <c r="J709" s="2"/>
      <c r="K709" s="2">
        <v>10</v>
      </c>
      <c r="L709" s="2"/>
      <c r="M709" s="2"/>
      <c r="N709" s="2"/>
      <c r="O709" s="2"/>
      <c r="P709" s="2"/>
      <c r="Q709" s="2"/>
      <c r="R709" s="2">
        <v>30</v>
      </c>
      <c r="S709" s="2"/>
      <c r="T709" s="2"/>
      <c r="U709" s="2"/>
      <c r="V709" s="2"/>
      <c r="W709" s="2"/>
      <c r="X709" s="2"/>
      <c r="Y709" s="2"/>
      <c r="Z709" s="1">
        <v>10</v>
      </c>
      <c r="AA709" s="43">
        <f t="shared" si="77"/>
        <v>30</v>
      </c>
      <c r="AB709" s="2"/>
      <c r="AC709" s="2"/>
      <c r="AD709" s="43">
        <f t="shared" si="78"/>
        <v>0</v>
      </c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>
        <v>9</v>
      </c>
      <c r="BI709" s="43">
        <f t="shared" si="73"/>
        <v>9</v>
      </c>
      <c r="BJ709" s="2"/>
      <c r="BK709" s="2"/>
      <c r="BL709" s="2">
        <v>2</v>
      </c>
      <c r="BM709" s="2"/>
      <c r="BN709" s="2"/>
      <c r="BO709" s="43">
        <f t="shared" si="74"/>
        <v>2</v>
      </c>
      <c r="BP709" s="2"/>
      <c r="BQ709" s="2"/>
      <c r="BR709" s="2"/>
      <c r="BS709" s="2"/>
      <c r="BT709" s="2"/>
      <c r="BU709" s="43">
        <f t="shared" si="75"/>
        <v>0</v>
      </c>
      <c r="BV709" s="2"/>
      <c r="BW709" s="2"/>
      <c r="BX709" s="2"/>
      <c r="BY709" s="43">
        <f t="shared" si="76"/>
        <v>0</v>
      </c>
      <c r="BZ709" s="1">
        <f t="shared" si="79"/>
        <v>41</v>
      </c>
      <c r="CA709" s="2">
        <v>1</v>
      </c>
      <c r="CB709" s="42"/>
      <c r="CC709" s="2"/>
    </row>
    <row r="710" spans="1:81" ht="23.25" x14ac:dyDescent="0.25">
      <c r="A710" s="20">
        <v>703</v>
      </c>
      <c r="B710" s="99" t="s">
        <v>727</v>
      </c>
      <c r="C710" s="39" t="s">
        <v>3156</v>
      </c>
      <c r="D710" s="83">
        <v>35684284</v>
      </c>
      <c r="E710" s="2">
        <v>15</v>
      </c>
      <c r="F710" s="2"/>
      <c r="G710" s="2"/>
      <c r="H710" s="2"/>
      <c r="I710" s="2"/>
      <c r="J710" s="2"/>
      <c r="K710" s="2">
        <v>10</v>
      </c>
      <c r="L710" s="2"/>
      <c r="M710" s="2"/>
      <c r="N710" s="2"/>
      <c r="O710" s="2"/>
      <c r="P710" s="2"/>
      <c r="Q710" s="2"/>
      <c r="R710" s="2">
        <v>30</v>
      </c>
      <c r="S710" s="2"/>
      <c r="T710" s="2"/>
      <c r="U710" s="2"/>
      <c r="V710" s="2"/>
      <c r="W710" s="2"/>
      <c r="X710" s="2"/>
      <c r="Y710" s="2"/>
      <c r="Z710" s="1">
        <v>10</v>
      </c>
      <c r="AA710" s="43">
        <f t="shared" si="77"/>
        <v>30</v>
      </c>
      <c r="AB710" s="2"/>
      <c r="AC710" s="2"/>
      <c r="AD710" s="43">
        <f t="shared" si="78"/>
        <v>0</v>
      </c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>
        <v>9</v>
      </c>
      <c r="BI710" s="43">
        <f t="shared" si="73"/>
        <v>9</v>
      </c>
      <c r="BJ710" s="2"/>
      <c r="BK710" s="2"/>
      <c r="BL710" s="2">
        <v>2</v>
      </c>
      <c r="BM710" s="2"/>
      <c r="BN710" s="2"/>
      <c r="BO710" s="43">
        <f t="shared" si="74"/>
        <v>2</v>
      </c>
      <c r="BP710" s="2"/>
      <c r="BQ710" s="2"/>
      <c r="BR710" s="2"/>
      <c r="BS710" s="2"/>
      <c r="BT710" s="2"/>
      <c r="BU710" s="43">
        <f t="shared" si="75"/>
        <v>0</v>
      </c>
      <c r="BV710" s="2"/>
      <c r="BW710" s="2"/>
      <c r="BX710" s="2"/>
      <c r="BY710" s="43">
        <f t="shared" si="76"/>
        <v>0</v>
      </c>
      <c r="BZ710" s="1">
        <f t="shared" si="79"/>
        <v>41</v>
      </c>
      <c r="CA710" s="2">
        <v>1</v>
      </c>
      <c r="CB710" s="42"/>
      <c r="CC710" s="2"/>
    </row>
    <row r="711" spans="1:81" x14ac:dyDescent="0.25">
      <c r="A711" s="21">
        <v>704</v>
      </c>
      <c r="B711" s="99" t="s">
        <v>728</v>
      </c>
      <c r="C711" s="39" t="s">
        <v>3132</v>
      </c>
      <c r="D711" s="83">
        <v>35694124</v>
      </c>
      <c r="E711" s="2">
        <v>15</v>
      </c>
      <c r="F711" s="2"/>
      <c r="G711" s="2"/>
      <c r="H711" s="2"/>
      <c r="I711" s="2"/>
      <c r="J711" s="2"/>
      <c r="K711" s="2">
        <v>10</v>
      </c>
      <c r="L711" s="2"/>
      <c r="M711" s="2"/>
      <c r="N711" s="2"/>
      <c r="O711" s="2"/>
      <c r="P711" s="2"/>
      <c r="Q711" s="2"/>
      <c r="R711" s="2">
        <v>30</v>
      </c>
      <c r="S711" s="2"/>
      <c r="T711" s="2"/>
      <c r="U711" s="2"/>
      <c r="V711" s="2"/>
      <c r="W711" s="2"/>
      <c r="X711" s="2"/>
      <c r="Y711" s="2"/>
      <c r="Z711" s="1">
        <v>10</v>
      </c>
      <c r="AA711" s="43">
        <f t="shared" si="77"/>
        <v>30</v>
      </c>
      <c r="AB711" s="2"/>
      <c r="AC711" s="2"/>
      <c r="AD711" s="43">
        <f t="shared" si="78"/>
        <v>0</v>
      </c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>
        <v>9</v>
      </c>
      <c r="BI711" s="43">
        <f t="shared" si="73"/>
        <v>9</v>
      </c>
      <c r="BJ711" s="2"/>
      <c r="BK711" s="2"/>
      <c r="BL711" s="2">
        <v>2</v>
      </c>
      <c r="BM711" s="2"/>
      <c r="BN711" s="2"/>
      <c r="BO711" s="43">
        <f t="shared" si="74"/>
        <v>2</v>
      </c>
      <c r="BP711" s="2"/>
      <c r="BQ711" s="2"/>
      <c r="BR711" s="2"/>
      <c r="BS711" s="2"/>
      <c r="BT711" s="2"/>
      <c r="BU711" s="43">
        <f t="shared" si="75"/>
        <v>0</v>
      </c>
      <c r="BV711" s="2"/>
      <c r="BW711" s="2"/>
      <c r="BX711" s="2"/>
      <c r="BY711" s="43">
        <f t="shared" si="76"/>
        <v>0</v>
      </c>
      <c r="BZ711" s="1">
        <f t="shared" si="79"/>
        <v>41</v>
      </c>
      <c r="CA711" s="2">
        <v>1</v>
      </c>
      <c r="CB711" s="42"/>
      <c r="CC711" s="2"/>
    </row>
    <row r="712" spans="1:81" ht="34.5" x14ac:dyDescent="0.25">
      <c r="A712" s="20">
        <v>705</v>
      </c>
      <c r="B712" s="99" t="s">
        <v>729</v>
      </c>
      <c r="C712" s="39" t="s">
        <v>3157</v>
      </c>
      <c r="D712" s="83">
        <v>35694177</v>
      </c>
      <c r="E712" s="2">
        <v>15</v>
      </c>
      <c r="F712" s="2"/>
      <c r="G712" s="2"/>
      <c r="H712" s="2"/>
      <c r="I712" s="2"/>
      <c r="J712" s="2"/>
      <c r="K712" s="2">
        <v>10</v>
      </c>
      <c r="L712" s="2"/>
      <c r="M712" s="2"/>
      <c r="N712" s="2"/>
      <c r="O712" s="2"/>
      <c r="P712" s="2"/>
      <c r="Q712" s="2"/>
      <c r="R712" s="2">
        <v>30</v>
      </c>
      <c r="S712" s="2"/>
      <c r="T712" s="2"/>
      <c r="U712" s="2"/>
      <c r="V712" s="2"/>
      <c r="W712" s="2"/>
      <c r="X712" s="2"/>
      <c r="Y712" s="2"/>
      <c r="Z712" s="1">
        <v>10</v>
      </c>
      <c r="AA712" s="43">
        <f t="shared" si="77"/>
        <v>30</v>
      </c>
      <c r="AB712" s="2"/>
      <c r="AC712" s="2"/>
      <c r="AD712" s="43">
        <f t="shared" si="78"/>
        <v>0</v>
      </c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43">
        <f t="shared" si="73"/>
        <v>0</v>
      </c>
      <c r="BJ712" s="2"/>
      <c r="BK712" s="2"/>
      <c r="BL712" s="2"/>
      <c r="BM712" s="2"/>
      <c r="BN712" s="2"/>
      <c r="BO712" s="43">
        <f t="shared" si="74"/>
        <v>0</v>
      </c>
      <c r="BP712" s="2"/>
      <c r="BQ712" s="2"/>
      <c r="BR712" s="2"/>
      <c r="BS712" s="2"/>
      <c r="BT712" s="2"/>
      <c r="BU712" s="43">
        <f t="shared" si="75"/>
        <v>0</v>
      </c>
      <c r="BV712" s="2"/>
      <c r="BW712" s="2"/>
      <c r="BX712" s="2"/>
      <c r="BY712" s="43">
        <f t="shared" si="76"/>
        <v>0</v>
      </c>
      <c r="BZ712" s="1">
        <f t="shared" si="79"/>
        <v>30</v>
      </c>
      <c r="CA712" s="2"/>
      <c r="CB712" s="41">
        <v>1</v>
      </c>
      <c r="CC712" s="2"/>
    </row>
    <row r="713" spans="1:81" ht="34.5" x14ac:dyDescent="0.25">
      <c r="A713" s="21">
        <v>706</v>
      </c>
      <c r="B713" s="99" t="s">
        <v>730</v>
      </c>
      <c r="C713" s="39" t="s">
        <v>3158</v>
      </c>
      <c r="D713" s="83">
        <v>35711925</v>
      </c>
      <c r="E713" s="2">
        <v>15</v>
      </c>
      <c r="F713" s="2"/>
      <c r="G713" s="2"/>
      <c r="H713" s="2"/>
      <c r="I713" s="2"/>
      <c r="J713" s="2"/>
      <c r="K713" s="2">
        <v>10</v>
      </c>
      <c r="L713" s="2"/>
      <c r="M713" s="2"/>
      <c r="N713" s="2"/>
      <c r="O713" s="2"/>
      <c r="P713" s="2"/>
      <c r="Q713" s="2"/>
      <c r="R713" s="2">
        <v>30</v>
      </c>
      <c r="S713" s="2"/>
      <c r="T713" s="2"/>
      <c r="U713" s="2"/>
      <c r="V713" s="2"/>
      <c r="W713" s="2"/>
      <c r="X713" s="2"/>
      <c r="Y713" s="2"/>
      <c r="Z713" s="1">
        <v>10</v>
      </c>
      <c r="AA713" s="43">
        <f t="shared" si="77"/>
        <v>30</v>
      </c>
      <c r="AB713" s="2"/>
      <c r="AC713" s="2"/>
      <c r="AD713" s="43">
        <f t="shared" si="78"/>
        <v>0</v>
      </c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>
        <v>9</v>
      </c>
      <c r="BI713" s="43">
        <f t="shared" ref="BI713:BI775" si="80">MAX(AE713:BH713)</f>
        <v>9</v>
      </c>
      <c r="BJ713" s="2"/>
      <c r="BK713" s="2"/>
      <c r="BL713" s="2">
        <v>2</v>
      </c>
      <c r="BM713" s="2"/>
      <c r="BN713" s="2"/>
      <c r="BO713" s="43">
        <f t="shared" ref="BO713:BO775" si="81">MAX(BJ713:BN713)</f>
        <v>2</v>
      </c>
      <c r="BP713" s="2"/>
      <c r="BQ713" s="2"/>
      <c r="BR713" s="2"/>
      <c r="BS713" s="2"/>
      <c r="BT713" s="2"/>
      <c r="BU713" s="43">
        <f t="shared" ref="BU713:BU775" si="82">MAX(BP713:BT713)</f>
        <v>0</v>
      </c>
      <c r="BV713" s="2"/>
      <c r="BW713" s="2"/>
      <c r="BX713" s="2"/>
      <c r="BY713" s="43">
        <f t="shared" ref="BY713:BY775" si="83">MAX(BV713:BX713)</f>
        <v>0</v>
      </c>
      <c r="BZ713" s="1">
        <f t="shared" si="79"/>
        <v>41</v>
      </c>
      <c r="CA713" s="2">
        <v>1</v>
      </c>
      <c r="CB713" s="42"/>
      <c r="CC713" s="2"/>
    </row>
    <row r="714" spans="1:81" x14ac:dyDescent="0.25">
      <c r="A714" s="20">
        <v>707</v>
      </c>
      <c r="B714" s="99" t="s">
        <v>731</v>
      </c>
      <c r="C714" s="39" t="s">
        <v>3159</v>
      </c>
      <c r="D714" s="83">
        <v>35793389</v>
      </c>
      <c r="E714" s="2">
        <v>15</v>
      </c>
      <c r="F714" s="2"/>
      <c r="G714" s="2"/>
      <c r="H714" s="2"/>
      <c r="I714" s="2"/>
      <c r="J714" s="2"/>
      <c r="K714" s="2">
        <v>10</v>
      </c>
      <c r="L714" s="2"/>
      <c r="M714" s="2"/>
      <c r="N714" s="2"/>
      <c r="O714" s="2"/>
      <c r="P714" s="2"/>
      <c r="Q714" s="2"/>
      <c r="R714" s="2">
        <v>30</v>
      </c>
      <c r="S714" s="2"/>
      <c r="T714" s="2"/>
      <c r="U714" s="2"/>
      <c r="V714" s="2"/>
      <c r="W714" s="2"/>
      <c r="X714" s="2"/>
      <c r="Y714" s="2"/>
      <c r="Z714" s="1">
        <v>10</v>
      </c>
      <c r="AA714" s="43">
        <f t="shared" si="77"/>
        <v>30</v>
      </c>
      <c r="AB714" s="2"/>
      <c r="AC714" s="2"/>
      <c r="AD714" s="43">
        <f t="shared" si="78"/>
        <v>0</v>
      </c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43">
        <f t="shared" si="80"/>
        <v>0</v>
      </c>
      <c r="BJ714" s="2"/>
      <c r="BK714" s="2"/>
      <c r="BL714" s="2"/>
      <c r="BM714" s="2"/>
      <c r="BN714" s="2"/>
      <c r="BO714" s="43">
        <f t="shared" si="81"/>
        <v>0</v>
      </c>
      <c r="BP714" s="2"/>
      <c r="BQ714" s="2"/>
      <c r="BR714" s="2"/>
      <c r="BS714" s="2"/>
      <c r="BT714" s="2"/>
      <c r="BU714" s="43">
        <f t="shared" si="82"/>
        <v>0</v>
      </c>
      <c r="BV714" s="2"/>
      <c r="BW714" s="2"/>
      <c r="BX714" s="2"/>
      <c r="BY714" s="43">
        <f t="shared" si="83"/>
        <v>0</v>
      </c>
      <c r="BZ714" s="1">
        <f t="shared" si="79"/>
        <v>30</v>
      </c>
      <c r="CA714" s="2"/>
      <c r="CB714" s="41">
        <v>1</v>
      </c>
      <c r="CC714" s="2"/>
    </row>
    <row r="715" spans="1:81" x14ac:dyDescent="0.25">
      <c r="A715" s="21">
        <v>708</v>
      </c>
      <c r="B715" s="99" t="s">
        <v>732</v>
      </c>
      <c r="C715" s="39" t="s">
        <v>3160</v>
      </c>
      <c r="D715" s="83">
        <v>35831084</v>
      </c>
      <c r="E715" s="2">
        <v>15</v>
      </c>
      <c r="F715" s="2"/>
      <c r="G715" s="2"/>
      <c r="H715" s="2"/>
      <c r="I715" s="2"/>
      <c r="J715" s="2"/>
      <c r="K715" s="2">
        <v>10</v>
      </c>
      <c r="L715" s="2"/>
      <c r="M715" s="2"/>
      <c r="N715" s="2"/>
      <c r="O715" s="2"/>
      <c r="P715" s="2"/>
      <c r="Q715" s="2"/>
      <c r="R715" s="2">
        <v>30</v>
      </c>
      <c r="S715" s="2"/>
      <c r="T715" s="2"/>
      <c r="U715" s="2"/>
      <c r="V715" s="2"/>
      <c r="W715" s="2"/>
      <c r="X715" s="2"/>
      <c r="Y715" s="2"/>
      <c r="Z715" s="1">
        <v>10</v>
      </c>
      <c r="AA715" s="43">
        <f t="shared" si="77"/>
        <v>30</v>
      </c>
      <c r="AB715" s="2"/>
      <c r="AC715" s="2"/>
      <c r="AD715" s="43">
        <f t="shared" si="78"/>
        <v>0</v>
      </c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43">
        <f t="shared" si="80"/>
        <v>0</v>
      </c>
      <c r="BJ715" s="2"/>
      <c r="BK715" s="2"/>
      <c r="BL715" s="2"/>
      <c r="BM715" s="2"/>
      <c r="BN715" s="2"/>
      <c r="BO715" s="43">
        <f t="shared" si="81"/>
        <v>0</v>
      </c>
      <c r="BP715" s="2"/>
      <c r="BQ715" s="2"/>
      <c r="BR715" s="2"/>
      <c r="BS715" s="2"/>
      <c r="BT715" s="2"/>
      <c r="BU715" s="43">
        <f t="shared" si="82"/>
        <v>0</v>
      </c>
      <c r="BV715" s="2"/>
      <c r="BW715" s="2"/>
      <c r="BX715" s="2"/>
      <c r="BY715" s="43">
        <f t="shared" si="83"/>
        <v>0</v>
      </c>
      <c r="BZ715" s="1">
        <f t="shared" si="79"/>
        <v>30</v>
      </c>
      <c r="CA715" s="2"/>
      <c r="CB715" s="41">
        <v>1</v>
      </c>
      <c r="CC715" s="2"/>
    </row>
    <row r="716" spans="1:81" x14ac:dyDescent="0.25">
      <c r="A716" s="20">
        <v>709</v>
      </c>
      <c r="B716" s="99" t="s">
        <v>733</v>
      </c>
      <c r="C716" s="39" t="s">
        <v>3161</v>
      </c>
      <c r="D716" s="83">
        <v>35831092</v>
      </c>
      <c r="E716" s="2">
        <v>15</v>
      </c>
      <c r="F716" s="2"/>
      <c r="G716" s="2"/>
      <c r="H716" s="2"/>
      <c r="I716" s="2"/>
      <c r="J716" s="2"/>
      <c r="K716" s="2">
        <v>10</v>
      </c>
      <c r="L716" s="2"/>
      <c r="M716" s="2"/>
      <c r="N716" s="2"/>
      <c r="O716" s="2"/>
      <c r="P716" s="2"/>
      <c r="Q716" s="2"/>
      <c r="R716" s="2">
        <v>30</v>
      </c>
      <c r="S716" s="2"/>
      <c r="T716" s="2"/>
      <c r="U716" s="2"/>
      <c r="V716" s="2"/>
      <c r="W716" s="2"/>
      <c r="X716" s="2"/>
      <c r="Y716" s="2"/>
      <c r="Z716" s="1">
        <v>10</v>
      </c>
      <c r="AA716" s="43">
        <f t="shared" si="77"/>
        <v>30</v>
      </c>
      <c r="AB716" s="2"/>
      <c r="AC716" s="2"/>
      <c r="AD716" s="43">
        <f t="shared" si="78"/>
        <v>0</v>
      </c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43">
        <f t="shared" si="80"/>
        <v>0</v>
      </c>
      <c r="BJ716" s="2"/>
      <c r="BK716" s="2"/>
      <c r="BL716" s="2"/>
      <c r="BM716" s="2"/>
      <c r="BN716" s="2"/>
      <c r="BO716" s="43">
        <f t="shared" si="81"/>
        <v>0</v>
      </c>
      <c r="BP716" s="2"/>
      <c r="BQ716" s="2"/>
      <c r="BR716" s="2"/>
      <c r="BS716" s="2"/>
      <c r="BT716" s="2"/>
      <c r="BU716" s="43">
        <f t="shared" si="82"/>
        <v>0</v>
      </c>
      <c r="BV716" s="2"/>
      <c r="BW716" s="2"/>
      <c r="BX716" s="2"/>
      <c r="BY716" s="43">
        <f t="shared" si="83"/>
        <v>0</v>
      </c>
      <c r="BZ716" s="1">
        <f t="shared" si="79"/>
        <v>30</v>
      </c>
      <c r="CA716" s="2"/>
      <c r="CB716" s="41">
        <v>1</v>
      </c>
      <c r="CC716" s="2"/>
    </row>
    <row r="717" spans="1:81" x14ac:dyDescent="0.25">
      <c r="A717" s="21">
        <v>710</v>
      </c>
      <c r="B717" s="99" t="s">
        <v>734</v>
      </c>
      <c r="C717" s="39" t="s">
        <v>3162</v>
      </c>
      <c r="D717" s="83">
        <v>35831105</v>
      </c>
      <c r="E717" s="2">
        <v>15</v>
      </c>
      <c r="F717" s="2"/>
      <c r="G717" s="2"/>
      <c r="H717" s="2"/>
      <c r="I717" s="2"/>
      <c r="J717" s="2"/>
      <c r="K717" s="2">
        <v>10</v>
      </c>
      <c r="L717" s="2"/>
      <c r="M717" s="2"/>
      <c r="N717" s="2"/>
      <c r="O717" s="2"/>
      <c r="P717" s="2"/>
      <c r="Q717" s="2"/>
      <c r="R717" s="2">
        <v>30</v>
      </c>
      <c r="S717" s="2"/>
      <c r="T717" s="2"/>
      <c r="U717" s="2"/>
      <c r="V717" s="2"/>
      <c r="W717" s="2"/>
      <c r="X717" s="2"/>
      <c r="Y717" s="2"/>
      <c r="Z717" s="1">
        <v>10</v>
      </c>
      <c r="AA717" s="43">
        <f t="shared" si="77"/>
        <v>30</v>
      </c>
      <c r="AB717" s="2"/>
      <c r="AC717" s="2"/>
      <c r="AD717" s="43">
        <f t="shared" si="78"/>
        <v>0</v>
      </c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43">
        <f t="shared" si="80"/>
        <v>0</v>
      </c>
      <c r="BJ717" s="2"/>
      <c r="BK717" s="2"/>
      <c r="BL717" s="2"/>
      <c r="BM717" s="2"/>
      <c r="BN717" s="2"/>
      <c r="BO717" s="43">
        <f t="shared" si="81"/>
        <v>0</v>
      </c>
      <c r="BP717" s="2"/>
      <c r="BQ717" s="2"/>
      <c r="BR717" s="2"/>
      <c r="BS717" s="2"/>
      <c r="BT717" s="2"/>
      <c r="BU717" s="43">
        <f t="shared" si="82"/>
        <v>0</v>
      </c>
      <c r="BV717" s="2"/>
      <c r="BW717" s="2"/>
      <c r="BX717" s="2"/>
      <c r="BY717" s="43">
        <f t="shared" si="83"/>
        <v>0</v>
      </c>
      <c r="BZ717" s="1">
        <f t="shared" si="79"/>
        <v>30</v>
      </c>
      <c r="CA717" s="2"/>
      <c r="CB717" s="41">
        <v>1</v>
      </c>
      <c r="CC717" s="2"/>
    </row>
    <row r="718" spans="1:81" ht="57" x14ac:dyDescent="0.25">
      <c r="A718" s="20">
        <v>711</v>
      </c>
      <c r="B718" s="99" t="s">
        <v>735</v>
      </c>
      <c r="C718" s="39" t="s">
        <v>3163</v>
      </c>
      <c r="D718" s="83">
        <v>35831168</v>
      </c>
      <c r="E718" s="2">
        <v>15</v>
      </c>
      <c r="F718" s="2"/>
      <c r="G718" s="2"/>
      <c r="H718" s="2"/>
      <c r="I718" s="2"/>
      <c r="J718" s="2"/>
      <c r="K718" s="2">
        <v>10</v>
      </c>
      <c r="L718" s="2"/>
      <c r="M718" s="2"/>
      <c r="N718" s="2"/>
      <c r="O718" s="2"/>
      <c r="P718" s="2"/>
      <c r="Q718" s="2"/>
      <c r="R718" s="2">
        <v>30</v>
      </c>
      <c r="S718" s="2"/>
      <c r="T718" s="2"/>
      <c r="U718" s="2"/>
      <c r="V718" s="2"/>
      <c r="W718" s="2"/>
      <c r="X718" s="2"/>
      <c r="Y718" s="2"/>
      <c r="Z718" s="1">
        <v>10</v>
      </c>
      <c r="AA718" s="43">
        <f t="shared" si="77"/>
        <v>30</v>
      </c>
      <c r="AB718" s="2"/>
      <c r="AC718" s="2"/>
      <c r="AD718" s="43">
        <f t="shared" si="78"/>
        <v>0</v>
      </c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>
        <v>39</v>
      </c>
      <c r="AV718" s="2"/>
      <c r="AW718" s="2">
        <v>15</v>
      </c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>
        <v>9</v>
      </c>
      <c r="BI718" s="43">
        <f t="shared" si="80"/>
        <v>39</v>
      </c>
      <c r="BJ718" s="2">
        <v>5</v>
      </c>
      <c r="BK718" s="2"/>
      <c r="BL718" s="2">
        <v>2</v>
      </c>
      <c r="BM718" s="2"/>
      <c r="BN718" s="2"/>
      <c r="BO718" s="43">
        <f t="shared" si="81"/>
        <v>5</v>
      </c>
      <c r="BP718" s="2"/>
      <c r="BQ718" s="2"/>
      <c r="BR718" s="2"/>
      <c r="BS718" s="2"/>
      <c r="BT718" s="2"/>
      <c r="BU718" s="43">
        <f t="shared" si="82"/>
        <v>0</v>
      </c>
      <c r="BV718" s="2"/>
      <c r="BW718" s="2"/>
      <c r="BX718" s="2"/>
      <c r="BY718" s="43">
        <f t="shared" si="83"/>
        <v>0</v>
      </c>
      <c r="BZ718" s="1">
        <f t="shared" si="79"/>
        <v>74</v>
      </c>
      <c r="CA718" s="2">
        <v>1</v>
      </c>
      <c r="CB718" s="42"/>
      <c r="CC718" s="2"/>
    </row>
    <row r="719" spans="1:81" x14ac:dyDescent="0.25">
      <c r="A719" s="21">
        <v>712</v>
      </c>
      <c r="B719" s="99" t="s">
        <v>736</v>
      </c>
      <c r="C719" s="39" t="s">
        <v>3164</v>
      </c>
      <c r="D719" s="83">
        <v>35831241</v>
      </c>
      <c r="E719" s="2">
        <v>15</v>
      </c>
      <c r="F719" s="2"/>
      <c r="G719" s="2"/>
      <c r="H719" s="2"/>
      <c r="I719" s="2"/>
      <c r="J719" s="2"/>
      <c r="K719" s="2">
        <v>10</v>
      </c>
      <c r="L719" s="2"/>
      <c r="M719" s="2"/>
      <c r="N719" s="2"/>
      <c r="O719" s="2"/>
      <c r="P719" s="2"/>
      <c r="Q719" s="2"/>
      <c r="R719" s="2">
        <v>30</v>
      </c>
      <c r="S719" s="2"/>
      <c r="T719" s="2"/>
      <c r="U719" s="2"/>
      <c r="V719" s="2"/>
      <c r="W719" s="2"/>
      <c r="X719" s="2"/>
      <c r="Y719" s="2"/>
      <c r="Z719" s="1">
        <v>10</v>
      </c>
      <c r="AA719" s="43">
        <f t="shared" si="77"/>
        <v>30</v>
      </c>
      <c r="AB719" s="2"/>
      <c r="AC719" s="2"/>
      <c r="AD719" s="43">
        <f t="shared" si="78"/>
        <v>0</v>
      </c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43">
        <f t="shared" si="80"/>
        <v>0</v>
      </c>
      <c r="BJ719" s="2"/>
      <c r="BK719" s="2"/>
      <c r="BL719" s="2"/>
      <c r="BM719" s="2"/>
      <c r="BN719" s="2"/>
      <c r="BO719" s="43">
        <f t="shared" si="81"/>
        <v>0</v>
      </c>
      <c r="BP719" s="2"/>
      <c r="BQ719" s="2"/>
      <c r="BR719" s="2"/>
      <c r="BS719" s="2"/>
      <c r="BT719" s="2"/>
      <c r="BU719" s="43">
        <f t="shared" si="82"/>
        <v>0</v>
      </c>
      <c r="BV719" s="2"/>
      <c r="BW719" s="2"/>
      <c r="BX719" s="2"/>
      <c r="BY719" s="43">
        <f t="shared" si="83"/>
        <v>0</v>
      </c>
      <c r="BZ719" s="1">
        <f t="shared" si="79"/>
        <v>30</v>
      </c>
      <c r="CA719" s="2"/>
      <c r="CB719" s="41">
        <v>1</v>
      </c>
      <c r="CC719" s="2"/>
    </row>
    <row r="720" spans="1:81" ht="34.5" x14ac:dyDescent="0.25">
      <c r="A720" s="20">
        <v>713</v>
      </c>
      <c r="B720" s="99" t="s">
        <v>737</v>
      </c>
      <c r="C720" s="39" t="s">
        <v>3165</v>
      </c>
      <c r="D720" s="83">
        <v>35852015</v>
      </c>
      <c r="E720" s="2">
        <v>15</v>
      </c>
      <c r="F720" s="2"/>
      <c r="G720" s="2"/>
      <c r="H720" s="2"/>
      <c r="I720" s="2"/>
      <c r="J720" s="2"/>
      <c r="K720" s="2">
        <v>10</v>
      </c>
      <c r="L720" s="2"/>
      <c r="M720" s="2"/>
      <c r="N720" s="2"/>
      <c r="O720" s="2"/>
      <c r="P720" s="2"/>
      <c r="Q720" s="2"/>
      <c r="R720" s="2">
        <v>30</v>
      </c>
      <c r="S720" s="2"/>
      <c r="T720" s="2"/>
      <c r="U720" s="2"/>
      <c r="V720" s="2"/>
      <c r="W720" s="2"/>
      <c r="X720" s="2"/>
      <c r="Y720" s="2"/>
      <c r="Z720" s="1">
        <v>10</v>
      </c>
      <c r="AA720" s="43">
        <f t="shared" si="77"/>
        <v>30</v>
      </c>
      <c r="AB720" s="2"/>
      <c r="AC720" s="2"/>
      <c r="AD720" s="43">
        <f t="shared" si="78"/>
        <v>0</v>
      </c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>
        <v>9</v>
      </c>
      <c r="BI720" s="43">
        <f t="shared" si="80"/>
        <v>9</v>
      </c>
      <c r="BJ720" s="2"/>
      <c r="BK720" s="2"/>
      <c r="BL720" s="2">
        <v>2</v>
      </c>
      <c r="BM720" s="2"/>
      <c r="BN720" s="2"/>
      <c r="BO720" s="43">
        <f t="shared" si="81"/>
        <v>2</v>
      </c>
      <c r="BP720" s="2"/>
      <c r="BQ720" s="2"/>
      <c r="BR720" s="2"/>
      <c r="BS720" s="2"/>
      <c r="BT720" s="2"/>
      <c r="BU720" s="43">
        <f t="shared" si="82"/>
        <v>0</v>
      </c>
      <c r="BV720" s="2"/>
      <c r="BW720" s="2"/>
      <c r="BX720" s="2"/>
      <c r="BY720" s="43">
        <f t="shared" si="83"/>
        <v>0</v>
      </c>
      <c r="BZ720" s="1">
        <f t="shared" si="79"/>
        <v>41</v>
      </c>
      <c r="CA720" s="2">
        <v>1</v>
      </c>
      <c r="CB720" s="42"/>
      <c r="CC720" s="2"/>
    </row>
    <row r="721" spans="1:81" ht="23.25" x14ac:dyDescent="0.25">
      <c r="A721" s="21">
        <v>714</v>
      </c>
      <c r="B721" s="99" t="s">
        <v>738</v>
      </c>
      <c r="C721" s="39" t="s">
        <v>3166</v>
      </c>
      <c r="D721" s="83">
        <v>35900629</v>
      </c>
      <c r="E721" s="2">
        <v>15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>
        <v>30</v>
      </c>
      <c r="S721" s="2"/>
      <c r="T721" s="2"/>
      <c r="U721" s="2"/>
      <c r="V721" s="2"/>
      <c r="W721" s="2"/>
      <c r="X721" s="2"/>
      <c r="Y721" s="2"/>
      <c r="Z721" s="1">
        <v>10</v>
      </c>
      <c r="AA721" s="43">
        <f t="shared" si="77"/>
        <v>30</v>
      </c>
      <c r="AB721" s="2"/>
      <c r="AC721" s="2"/>
      <c r="AD721" s="43">
        <f t="shared" si="78"/>
        <v>0</v>
      </c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43">
        <f t="shared" si="80"/>
        <v>0</v>
      </c>
      <c r="BJ721" s="2"/>
      <c r="BK721" s="2"/>
      <c r="BL721" s="2"/>
      <c r="BM721" s="2"/>
      <c r="BN721" s="2"/>
      <c r="BO721" s="43">
        <f t="shared" si="81"/>
        <v>0</v>
      </c>
      <c r="BP721" s="2"/>
      <c r="BQ721" s="2"/>
      <c r="BR721" s="2"/>
      <c r="BS721" s="2"/>
      <c r="BT721" s="2"/>
      <c r="BU721" s="43">
        <f t="shared" si="82"/>
        <v>0</v>
      </c>
      <c r="BV721" s="2"/>
      <c r="BW721" s="2"/>
      <c r="BX721" s="2"/>
      <c r="BY721" s="43">
        <f t="shared" si="83"/>
        <v>0</v>
      </c>
      <c r="BZ721" s="1">
        <f t="shared" si="79"/>
        <v>30</v>
      </c>
      <c r="CA721" s="2"/>
      <c r="CB721" s="41">
        <v>1</v>
      </c>
      <c r="CC721" s="2"/>
    </row>
    <row r="722" spans="1:81" ht="23.25" x14ac:dyDescent="0.25">
      <c r="A722" s="20">
        <v>715</v>
      </c>
      <c r="B722" s="99" t="s">
        <v>739</v>
      </c>
      <c r="C722" s="39" t="s">
        <v>3167</v>
      </c>
      <c r="D722" s="83">
        <v>35923143</v>
      </c>
      <c r="E722" s="2">
        <v>15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>
        <v>30</v>
      </c>
      <c r="S722" s="2"/>
      <c r="T722" s="2"/>
      <c r="U722" s="2"/>
      <c r="V722" s="2"/>
      <c r="W722" s="2"/>
      <c r="X722" s="2"/>
      <c r="Y722" s="2"/>
      <c r="Z722" s="1">
        <v>10</v>
      </c>
      <c r="AA722" s="43">
        <f t="shared" si="77"/>
        <v>30</v>
      </c>
      <c r="AB722" s="2"/>
      <c r="AC722" s="2"/>
      <c r="AD722" s="43">
        <f t="shared" si="78"/>
        <v>0</v>
      </c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43">
        <f t="shared" si="80"/>
        <v>0</v>
      </c>
      <c r="BJ722" s="2"/>
      <c r="BK722" s="2"/>
      <c r="BL722" s="2"/>
      <c r="BM722" s="2"/>
      <c r="BN722" s="2"/>
      <c r="BO722" s="43">
        <f t="shared" si="81"/>
        <v>0</v>
      </c>
      <c r="BP722" s="2"/>
      <c r="BQ722" s="2"/>
      <c r="BR722" s="2"/>
      <c r="BS722" s="2"/>
      <c r="BT722" s="2"/>
      <c r="BU722" s="43">
        <f t="shared" si="82"/>
        <v>0</v>
      </c>
      <c r="BV722" s="2"/>
      <c r="BW722" s="2"/>
      <c r="BX722" s="2"/>
      <c r="BY722" s="43">
        <f t="shared" si="83"/>
        <v>0</v>
      </c>
      <c r="BZ722" s="1">
        <f t="shared" si="79"/>
        <v>30</v>
      </c>
      <c r="CA722" s="2"/>
      <c r="CB722" s="41">
        <v>1</v>
      </c>
      <c r="CC722" s="2"/>
    </row>
    <row r="723" spans="1:81" ht="34.5" x14ac:dyDescent="0.25">
      <c r="A723" s="21">
        <v>716</v>
      </c>
      <c r="B723" s="99" t="s">
        <v>740</v>
      </c>
      <c r="C723" s="39" t="s">
        <v>3168</v>
      </c>
      <c r="D723" s="83">
        <v>35954323</v>
      </c>
      <c r="E723" s="2">
        <v>15</v>
      </c>
      <c r="F723" s="2"/>
      <c r="G723" s="2"/>
      <c r="H723" s="2"/>
      <c r="I723" s="2"/>
      <c r="J723" s="2"/>
      <c r="K723" s="2">
        <v>10</v>
      </c>
      <c r="L723" s="2"/>
      <c r="M723" s="2"/>
      <c r="N723" s="2"/>
      <c r="O723" s="2"/>
      <c r="P723" s="2"/>
      <c r="Q723" s="2"/>
      <c r="R723" s="2">
        <v>30</v>
      </c>
      <c r="S723" s="2"/>
      <c r="T723" s="2"/>
      <c r="U723" s="2"/>
      <c r="V723" s="2"/>
      <c r="W723" s="2"/>
      <c r="X723" s="2"/>
      <c r="Y723" s="2"/>
      <c r="Z723" s="1">
        <v>10</v>
      </c>
      <c r="AA723" s="43">
        <f t="shared" si="77"/>
        <v>30</v>
      </c>
      <c r="AB723" s="2"/>
      <c r="AC723" s="2"/>
      <c r="AD723" s="43">
        <f t="shared" si="78"/>
        <v>0</v>
      </c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43">
        <f t="shared" si="80"/>
        <v>0</v>
      </c>
      <c r="BJ723" s="2"/>
      <c r="BK723" s="2"/>
      <c r="BL723" s="2"/>
      <c r="BM723" s="2"/>
      <c r="BN723" s="2"/>
      <c r="BO723" s="43">
        <f t="shared" si="81"/>
        <v>0</v>
      </c>
      <c r="BP723" s="2"/>
      <c r="BQ723" s="2"/>
      <c r="BR723" s="2"/>
      <c r="BS723" s="2"/>
      <c r="BT723" s="2"/>
      <c r="BU723" s="43">
        <f t="shared" si="82"/>
        <v>0</v>
      </c>
      <c r="BV723" s="2"/>
      <c r="BW723" s="2"/>
      <c r="BX723" s="2"/>
      <c r="BY723" s="43">
        <f t="shared" si="83"/>
        <v>0</v>
      </c>
      <c r="BZ723" s="1">
        <f t="shared" si="79"/>
        <v>30</v>
      </c>
      <c r="CA723" s="2"/>
      <c r="CB723" s="41">
        <v>1</v>
      </c>
      <c r="CC723" s="2"/>
    </row>
    <row r="724" spans="1:81" ht="23.25" x14ac:dyDescent="0.25">
      <c r="A724" s="20">
        <v>717</v>
      </c>
      <c r="B724" s="99" t="s">
        <v>741</v>
      </c>
      <c r="C724" s="39" t="s">
        <v>3169</v>
      </c>
      <c r="D724" s="83">
        <v>35984206</v>
      </c>
      <c r="E724" s="2">
        <v>15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>
        <v>30</v>
      </c>
      <c r="S724" s="2"/>
      <c r="T724" s="2"/>
      <c r="U724" s="2"/>
      <c r="V724" s="2"/>
      <c r="W724" s="2"/>
      <c r="X724" s="2"/>
      <c r="Y724" s="2"/>
      <c r="Z724" s="1">
        <v>10</v>
      </c>
      <c r="AA724" s="43">
        <f t="shared" si="77"/>
        <v>30</v>
      </c>
      <c r="AB724" s="2"/>
      <c r="AC724" s="2"/>
      <c r="AD724" s="43">
        <f t="shared" si="78"/>
        <v>0</v>
      </c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>
        <v>9</v>
      </c>
      <c r="BI724" s="43">
        <f t="shared" si="80"/>
        <v>9</v>
      </c>
      <c r="BJ724" s="2"/>
      <c r="BK724" s="2"/>
      <c r="BL724" s="2">
        <v>2</v>
      </c>
      <c r="BM724" s="2"/>
      <c r="BN724" s="2"/>
      <c r="BO724" s="43">
        <f t="shared" si="81"/>
        <v>2</v>
      </c>
      <c r="BP724" s="2"/>
      <c r="BQ724" s="2"/>
      <c r="BR724" s="2"/>
      <c r="BS724" s="2"/>
      <c r="BT724" s="2"/>
      <c r="BU724" s="43">
        <f t="shared" si="82"/>
        <v>0</v>
      </c>
      <c r="BV724" s="2"/>
      <c r="BW724" s="2"/>
      <c r="BX724" s="2"/>
      <c r="BY724" s="43">
        <f t="shared" si="83"/>
        <v>0</v>
      </c>
      <c r="BZ724" s="1">
        <f t="shared" si="79"/>
        <v>41</v>
      </c>
      <c r="CA724" s="2">
        <v>1</v>
      </c>
      <c r="CB724" s="42"/>
      <c r="CC724" s="2"/>
    </row>
    <row r="725" spans="1:81" x14ac:dyDescent="0.25">
      <c r="A725" s="21">
        <v>718</v>
      </c>
      <c r="B725" s="99" t="s">
        <v>742</v>
      </c>
      <c r="C725" s="39" t="s">
        <v>3034</v>
      </c>
      <c r="D725" s="83">
        <v>36003865</v>
      </c>
      <c r="E725" s="2">
        <v>15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>
        <v>30</v>
      </c>
      <c r="S725" s="2"/>
      <c r="T725" s="2"/>
      <c r="U725" s="2"/>
      <c r="V725" s="2"/>
      <c r="W725" s="2"/>
      <c r="X725" s="2"/>
      <c r="Y725" s="2"/>
      <c r="Z725" s="1">
        <v>10</v>
      </c>
      <c r="AA725" s="43">
        <f t="shared" si="77"/>
        <v>30</v>
      </c>
      <c r="AB725" s="2"/>
      <c r="AC725" s="2"/>
      <c r="AD725" s="43">
        <f t="shared" si="78"/>
        <v>0</v>
      </c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>
        <v>9</v>
      </c>
      <c r="BI725" s="43">
        <f t="shared" si="80"/>
        <v>9</v>
      </c>
      <c r="BJ725" s="2"/>
      <c r="BK725" s="2"/>
      <c r="BL725" s="2">
        <v>2</v>
      </c>
      <c r="BM725" s="2"/>
      <c r="BN725" s="2"/>
      <c r="BO725" s="43">
        <f t="shared" si="81"/>
        <v>2</v>
      </c>
      <c r="BP725" s="2"/>
      <c r="BQ725" s="2"/>
      <c r="BR725" s="2"/>
      <c r="BS725" s="2"/>
      <c r="BT725" s="2"/>
      <c r="BU725" s="43">
        <f t="shared" si="82"/>
        <v>0</v>
      </c>
      <c r="BV725" s="2"/>
      <c r="BW725" s="2"/>
      <c r="BX725" s="2"/>
      <c r="BY725" s="43">
        <f t="shared" si="83"/>
        <v>0</v>
      </c>
      <c r="BZ725" s="1">
        <f t="shared" si="79"/>
        <v>41</v>
      </c>
      <c r="CA725" s="2">
        <v>1</v>
      </c>
      <c r="CB725" s="42"/>
      <c r="CC725" s="2"/>
    </row>
    <row r="726" spans="1:81" ht="34.5" x14ac:dyDescent="0.25">
      <c r="A726" s="20">
        <v>719</v>
      </c>
      <c r="B726" s="99" t="s">
        <v>743</v>
      </c>
      <c r="C726" s="39" t="s">
        <v>2575</v>
      </c>
      <c r="D726" s="83">
        <v>36022521</v>
      </c>
      <c r="E726" s="2">
        <v>15</v>
      </c>
      <c r="F726" s="2"/>
      <c r="G726" s="2"/>
      <c r="H726" s="2"/>
      <c r="I726" s="2"/>
      <c r="J726" s="2"/>
      <c r="K726" s="2">
        <v>10</v>
      </c>
      <c r="L726" s="2"/>
      <c r="M726" s="2"/>
      <c r="N726" s="2"/>
      <c r="O726" s="2"/>
      <c r="P726" s="2"/>
      <c r="Q726" s="2"/>
      <c r="R726" s="2">
        <v>30</v>
      </c>
      <c r="S726" s="2"/>
      <c r="T726" s="2"/>
      <c r="U726" s="2"/>
      <c r="V726" s="2"/>
      <c r="W726" s="2"/>
      <c r="X726" s="2"/>
      <c r="Y726" s="2"/>
      <c r="Z726" s="1">
        <v>10</v>
      </c>
      <c r="AA726" s="43">
        <f t="shared" si="77"/>
        <v>30</v>
      </c>
      <c r="AB726" s="2"/>
      <c r="AC726" s="2"/>
      <c r="AD726" s="43">
        <f t="shared" si="78"/>
        <v>0</v>
      </c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>
        <v>39</v>
      </c>
      <c r="AV726" s="2"/>
      <c r="AW726" s="2">
        <v>15</v>
      </c>
      <c r="AX726" s="2"/>
      <c r="AY726" s="2"/>
      <c r="AZ726" s="2"/>
      <c r="BA726" s="2"/>
      <c r="BB726" s="2"/>
      <c r="BC726" s="2"/>
      <c r="BD726" s="2"/>
      <c r="BE726" s="2"/>
      <c r="BF726" s="2"/>
      <c r="BG726" s="2">
        <v>18</v>
      </c>
      <c r="BH726" s="2">
        <v>9</v>
      </c>
      <c r="BI726" s="43">
        <f t="shared" si="80"/>
        <v>39</v>
      </c>
      <c r="BJ726" s="2">
        <v>5</v>
      </c>
      <c r="BK726" s="2"/>
      <c r="BL726" s="2"/>
      <c r="BM726" s="2"/>
      <c r="BN726" s="2"/>
      <c r="BO726" s="43">
        <f t="shared" si="81"/>
        <v>5</v>
      </c>
      <c r="BP726" s="2"/>
      <c r="BQ726" s="2"/>
      <c r="BR726" s="2"/>
      <c r="BS726" s="2"/>
      <c r="BT726" s="2"/>
      <c r="BU726" s="43">
        <f t="shared" si="82"/>
        <v>0</v>
      </c>
      <c r="BV726" s="2"/>
      <c r="BW726" s="2"/>
      <c r="BX726" s="2"/>
      <c r="BY726" s="43">
        <f t="shared" si="83"/>
        <v>0</v>
      </c>
      <c r="BZ726" s="1">
        <f t="shared" si="79"/>
        <v>74</v>
      </c>
      <c r="CA726" s="2">
        <v>1</v>
      </c>
      <c r="CB726" s="42"/>
      <c r="CC726" s="2"/>
    </row>
    <row r="727" spans="1:81" x14ac:dyDescent="0.25">
      <c r="A727" s="21">
        <v>720</v>
      </c>
      <c r="B727" s="99" t="s">
        <v>744</v>
      </c>
      <c r="C727" s="39" t="s">
        <v>3170</v>
      </c>
      <c r="D727" s="83">
        <v>36064451</v>
      </c>
      <c r="E727" s="2">
        <v>15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>
        <v>30</v>
      </c>
      <c r="S727" s="2"/>
      <c r="T727" s="2"/>
      <c r="U727" s="2"/>
      <c r="V727" s="2"/>
      <c r="W727" s="2"/>
      <c r="X727" s="2"/>
      <c r="Y727" s="2"/>
      <c r="Z727" s="1">
        <v>10</v>
      </c>
      <c r="AA727" s="43">
        <f t="shared" si="77"/>
        <v>30</v>
      </c>
      <c r="AB727" s="2"/>
      <c r="AC727" s="2"/>
      <c r="AD727" s="43">
        <f t="shared" si="78"/>
        <v>0</v>
      </c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43">
        <f t="shared" si="80"/>
        <v>0</v>
      </c>
      <c r="BJ727" s="2"/>
      <c r="BK727" s="2"/>
      <c r="BL727" s="2"/>
      <c r="BM727" s="2"/>
      <c r="BN727" s="2"/>
      <c r="BO727" s="43">
        <f t="shared" si="81"/>
        <v>0</v>
      </c>
      <c r="BP727" s="2"/>
      <c r="BQ727" s="2"/>
      <c r="BR727" s="2"/>
      <c r="BS727" s="2"/>
      <c r="BT727" s="2"/>
      <c r="BU727" s="43">
        <f t="shared" si="82"/>
        <v>0</v>
      </c>
      <c r="BV727" s="2"/>
      <c r="BW727" s="2"/>
      <c r="BX727" s="2"/>
      <c r="BY727" s="43">
        <f t="shared" si="83"/>
        <v>0</v>
      </c>
      <c r="BZ727" s="1">
        <f t="shared" si="79"/>
        <v>30</v>
      </c>
      <c r="CA727" s="2"/>
      <c r="CB727" s="41">
        <v>1</v>
      </c>
      <c r="CC727" s="2"/>
    </row>
    <row r="728" spans="1:81" x14ac:dyDescent="0.25">
      <c r="A728" s="20">
        <v>721</v>
      </c>
      <c r="B728" s="99" t="s">
        <v>745</v>
      </c>
      <c r="C728" s="39" t="s">
        <v>3171</v>
      </c>
      <c r="D728" s="83">
        <v>36071689</v>
      </c>
      <c r="E728" s="2">
        <v>15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>
        <v>30</v>
      </c>
      <c r="S728" s="2"/>
      <c r="T728" s="2"/>
      <c r="U728" s="2"/>
      <c r="V728" s="2"/>
      <c r="W728" s="2"/>
      <c r="X728" s="2"/>
      <c r="Y728" s="2"/>
      <c r="Z728" s="1">
        <v>10</v>
      </c>
      <c r="AA728" s="43">
        <f t="shared" si="77"/>
        <v>30</v>
      </c>
      <c r="AB728" s="2"/>
      <c r="AC728" s="2"/>
      <c r="AD728" s="43">
        <f t="shared" si="78"/>
        <v>0</v>
      </c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>
        <v>9</v>
      </c>
      <c r="BI728" s="43">
        <f t="shared" si="80"/>
        <v>9</v>
      </c>
      <c r="BJ728" s="2"/>
      <c r="BK728" s="2"/>
      <c r="BL728" s="2">
        <v>2</v>
      </c>
      <c r="BM728" s="2"/>
      <c r="BN728" s="2"/>
      <c r="BO728" s="43">
        <f t="shared" si="81"/>
        <v>2</v>
      </c>
      <c r="BP728" s="2"/>
      <c r="BQ728" s="2"/>
      <c r="BR728" s="2"/>
      <c r="BS728" s="2"/>
      <c r="BT728" s="2"/>
      <c r="BU728" s="43">
        <f t="shared" si="82"/>
        <v>0</v>
      </c>
      <c r="BV728" s="2"/>
      <c r="BW728" s="2"/>
      <c r="BX728" s="2"/>
      <c r="BY728" s="43">
        <f t="shared" si="83"/>
        <v>0</v>
      </c>
      <c r="BZ728" s="1">
        <f t="shared" si="79"/>
        <v>41</v>
      </c>
      <c r="CA728" s="2">
        <v>1</v>
      </c>
      <c r="CB728" s="42"/>
      <c r="CC728" s="2"/>
    </row>
    <row r="729" spans="1:81" ht="34.5" x14ac:dyDescent="0.25">
      <c r="A729" s="21">
        <v>722</v>
      </c>
      <c r="B729" s="99" t="s">
        <v>746</v>
      </c>
      <c r="C729" s="39" t="s">
        <v>3172</v>
      </c>
      <c r="D729" s="83">
        <v>36112557</v>
      </c>
      <c r="E729" s="2">
        <v>15</v>
      </c>
      <c r="F729" s="2"/>
      <c r="G729" s="2"/>
      <c r="H729" s="2"/>
      <c r="I729" s="2"/>
      <c r="J729" s="2"/>
      <c r="K729" s="2">
        <v>10</v>
      </c>
      <c r="L729" s="2"/>
      <c r="M729" s="2"/>
      <c r="N729" s="2"/>
      <c r="O729" s="2"/>
      <c r="P729" s="2"/>
      <c r="Q729" s="2"/>
      <c r="R729" s="2">
        <v>30</v>
      </c>
      <c r="S729" s="2"/>
      <c r="T729" s="2"/>
      <c r="U729" s="2"/>
      <c r="V729" s="2"/>
      <c r="W729" s="2"/>
      <c r="X729" s="2"/>
      <c r="Y729" s="2"/>
      <c r="Z729" s="1">
        <v>10</v>
      </c>
      <c r="AA729" s="43">
        <f t="shared" si="77"/>
        <v>30</v>
      </c>
      <c r="AB729" s="2"/>
      <c r="AC729" s="2"/>
      <c r="AD729" s="43">
        <f t="shared" si="78"/>
        <v>0</v>
      </c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43">
        <f t="shared" si="80"/>
        <v>0</v>
      </c>
      <c r="BJ729" s="2"/>
      <c r="BK729" s="2"/>
      <c r="BL729" s="2"/>
      <c r="BM729" s="2"/>
      <c r="BN729" s="2"/>
      <c r="BO729" s="43">
        <f t="shared" si="81"/>
        <v>0</v>
      </c>
      <c r="BP729" s="2"/>
      <c r="BQ729" s="2"/>
      <c r="BR729" s="2"/>
      <c r="BS729" s="2"/>
      <c r="BT729" s="2"/>
      <c r="BU729" s="43">
        <f t="shared" si="82"/>
        <v>0</v>
      </c>
      <c r="BV729" s="2"/>
      <c r="BW729" s="2"/>
      <c r="BX729" s="2"/>
      <c r="BY729" s="43">
        <f t="shared" si="83"/>
        <v>0</v>
      </c>
      <c r="BZ729" s="1">
        <f t="shared" si="79"/>
        <v>30</v>
      </c>
      <c r="CA729" s="2"/>
      <c r="CB729" s="41">
        <v>1</v>
      </c>
      <c r="CC729" s="2"/>
    </row>
    <row r="730" spans="1:81" x14ac:dyDescent="0.25">
      <c r="A730" s="20">
        <v>723</v>
      </c>
      <c r="B730" s="99" t="s">
        <v>747</v>
      </c>
      <c r="C730" s="39" t="s">
        <v>3173</v>
      </c>
      <c r="D730" s="83">
        <v>36127741</v>
      </c>
      <c r="E730" s="2">
        <v>15</v>
      </c>
      <c r="F730" s="2"/>
      <c r="G730" s="2"/>
      <c r="H730" s="2"/>
      <c r="I730" s="2"/>
      <c r="J730" s="2"/>
      <c r="K730" s="2">
        <v>10</v>
      </c>
      <c r="L730" s="2"/>
      <c r="M730" s="2"/>
      <c r="N730" s="2"/>
      <c r="O730" s="2"/>
      <c r="P730" s="2"/>
      <c r="Q730" s="2"/>
      <c r="R730" s="2">
        <v>30</v>
      </c>
      <c r="S730" s="2"/>
      <c r="T730" s="2"/>
      <c r="U730" s="2"/>
      <c r="V730" s="2"/>
      <c r="W730" s="2"/>
      <c r="X730" s="2"/>
      <c r="Y730" s="2"/>
      <c r="Z730" s="1">
        <v>10</v>
      </c>
      <c r="AA730" s="43">
        <f t="shared" si="77"/>
        <v>30</v>
      </c>
      <c r="AB730" s="2"/>
      <c r="AC730" s="2"/>
      <c r="AD730" s="43">
        <f t="shared" si="78"/>
        <v>0</v>
      </c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43">
        <f t="shared" si="80"/>
        <v>0</v>
      </c>
      <c r="BJ730" s="2"/>
      <c r="BK730" s="2"/>
      <c r="BL730" s="2"/>
      <c r="BM730" s="2"/>
      <c r="BN730" s="2"/>
      <c r="BO730" s="43">
        <f t="shared" si="81"/>
        <v>0</v>
      </c>
      <c r="BP730" s="2"/>
      <c r="BQ730" s="2"/>
      <c r="BR730" s="2"/>
      <c r="BS730" s="2"/>
      <c r="BT730" s="2"/>
      <c r="BU730" s="43">
        <f t="shared" si="82"/>
        <v>0</v>
      </c>
      <c r="BV730" s="2"/>
      <c r="BW730" s="2"/>
      <c r="BX730" s="2"/>
      <c r="BY730" s="43">
        <f t="shared" si="83"/>
        <v>0</v>
      </c>
      <c r="BZ730" s="1">
        <f t="shared" si="79"/>
        <v>30</v>
      </c>
      <c r="CA730" s="2"/>
      <c r="CB730" s="41">
        <v>1</v>
      </c>
      <c r="CC730" s="2"/>
    </row>
    <row r="731" spans="1:81" x14ac:dyDescent="0.25">
      <c r="A731" s="21">
        <v>724</v>
      </c>
      <c r="B731" s="99" t="s">
        <v>748</v>
      </c>
      <c r="C731" s="39" t="s">
        <v>3078</v>
      </c>
      <c r="D731" s="83">
        <v>36127825</v>
      </c>
      <c r="E731" s="2">
        <v>15</v>
      </c>
      <c r="F731" s="2"/>
      <c r="G731" s="2"/>
      <c r="H731" s="2"/>
      <c r="I731" s="2"/>
      <c r="J731" s="2"/>
      <c r="K731" s="2">
        <v>10</v>
      </c>
      <c r="L731" s="2"/>
      <c r="M731" s="2"/>
      <c r="N731" s="2"/>
      <c r="O731" s="2"/>
      <c r="P731" s="2"/>
      <c r="Q731" s="2"/>
      <c r="R731" s="2">
        <v>30</v>
      </c>
      <c r="S731" s="2"/>
      <c r="T731" s="2"/>
      <c r="U731" s="2"/>
      <c r="V731" s="2"/>
      <c r="W731" s="2"/>
      <c r="X731" s="2"/>
      <c r="Y731" s="2"/>
      <c r="Z731" s="1">
        <v>10</v>
      </c>
      <c r="AA731" s="43">
        <f t="shared" si="77"/>
        <v>30</v>
      </c>
      <c r="AB731" s="2"/>
      <c r="AC731" s="2"/>
      <c r="AD731" s="43">
        <f t="shared" si="78"/>
        <v>0</v>
      </c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43">
        <f t="shared" si="80"/>
        <v>0</v>
      </c>
      <c r="BJ731" s="2"/>
      <c r="BK731" s="2"/>
      <c r="BL731" s="2"/>
      <c r="BM731" s="2"/>
      <c r="BN731" s="2"/>
      <c r="BO731" s="43">
        <f t="shared" si="81"/>
        <v>0</v>
      </c>
      <c r="BP731" s="2"/>
      <c r="BQ731" s="2"/>
      <c r="BR731" s="2"/>
      <c r="BS731" s="2"/>
      <c r="BT731" s="2"/>
      <c r="BU731" s="43">
        <f t="shared" si="82"/>
        <v>0</v>
      </c>
      <c r="BV731" s="2"/>
      <c r="BW731" s="2"/>
      <c r="BX731" s="2"/>
      <c r="BY731" s="43">
        <f t="shared" si="83"/>
        <v>0</v>
      </c>
      <c r="BZ731" s="1">
        <f t="shared" si="79"/>
        <v>30</v>
      </c>
      <c r="CA731" s="2"/>
      <c r="CB731" s="41">
        <v>1</v>
      </c>
      <c r="CC731" s="2"/>
    </row>
    <row r="732" spans="1:81" ht="34.5" x14ac:dyDescent="0.25">
      <c r="A732" s="20">
        <v>725</v>
      </c>
      <c r="B732" s="99" t="s">
        <v>749</v>
      </c>
      <c r="C732" s="39" t="s">
        <v>3174</v>
      </c>
      <c r="D732" s="83">
        <v>36131559</v>
      </c>
      <c r="E732" s="2">
        <v>15</v>
      </c>
      <c r="F732" s="2"/>
      <c r="G732" s="2"/>
      <c r="H732" s="2"/>
      <c r="I732" s="2"/>
      <c r="J732" s="2"/>
      <c r="K732" s="2">
        <v>10</v>
      </c>
      <c r="L732" s="2"/>
      <c r="M732" s="2"/>
      <c r="N732" s="2"/>
      <c r="O732" s="2"/>
      <c r="P732" s="2"/>
      <c r="Q732" s="2"/>
      <c r="R732" s="2">
        <v>30</v>
      </c>
      <c r="S732" s="2"/>
      <c r="T732" s="2"/>
      <c r="U732" s="2"/>
      <c r="V732" s="2"/>
      <c r="W732" s="2"/>
      <c r="X732" s="2"/>
      <c r="Y732" s="2"/>
      <c r="Z732" s="1">
        <v>10</v>
      </c>
      <c r="AA732" s="43">
        <f t="shared" si="77"/>
        <v>30</v>
      </c>
      <c r="AB732" s="2"/>
      <c r="AC732" s="2"/>
      <c r="AD732" s="43">
        <f t="shared" si="78"/>
        <v>0</v>
      </c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43">
        <f t="shared" si="80"/>
        <v>0</v>
      </c>
      <c r="BJ732" s="2"/>
      <c r="BK732" s="2"/>
      <c r="BL732" s="2"/>
      <c r="BM732" s="2"/>
      <c r="BN732" s="2"/>
      <c r="BO732" s="43">
        <f t="shared" si="81"/>
        <v>0</v>
      </c>
      <c r="BP732" s="2"/>
      <c r="BQ732" s="2"/>
      <c r="BR732" s="2"/>
      <c r="BS732" s="2"/>
      <c r="BT732" s="2"/>
      <c r="BU732" s="43">
        <f t="shared" si="82"/>
        <v>0</v>
      </c>
      <c r="BV732" s="2"/>
      <c r="BW732" s="2"/>
      <c r="BX732" s="2"/>
      <c r="BY732" s="43">
        <f t="shared" si="83"/>
        <v>0</v>
      </c>
      <c r="BZ732" s="1">
        <f t="shared" si="79"/>
        <v>30</v>
      </c>
      <c r="CA732" s="2"/>
      <c r="CB732" s="41">
        <v>1</v>
      </c>
      <c r="CC732" s="2"/>
    </row>
    <row r="733" spans="1:81" x14ac:dyDescent="0.25">
      <c r="A733" s="21">
        <v>726</v>
      </c>
      <c r="B733" s="99" t="s">
        <v>750</v>
      </c>
      <c r="C733" s="39" t="s">
        <v>3175</v>
      </c>
      <c r="D733" s="83">
        <v>36131852</v>
      </c>
      <c r="E733" s="2">
        <v>15</v>
      </c>
      <c r="F733" s="2"/>
      <c r="G733" s="2"/>
      <c r="H733" s="2"/>
      <c r="I733" s="2"/>
      <c r="J733" s="2"/>
      <c r="K733" s="2">
        <v>10</v>
      </c>
      <c r="L733" s="2"/>
      <c r="M733" s="2"/>
      <c r="N733" s="2"/>
      <c r="O733" s="2"/>
      <c r="P733" s="2"/>
      <c r="Q733" s="2"/>
      <c r="R733" s="2">
        <v>30</v>
      </c>
      <c r="S733" s="2"/>
      <c r="T733" s="2"/>
      <c r="U733" s="2"/>
      <c r="V733" s="2"/>
      <c r="W733" s="2"/>
      <c r="X733" s="2"/>
      <c r="Y733" s="2"/>
      <c r="Z733" s="1">
        <v>10</v>
      </c>
      <c r="AA733" s="43">
        <f t="shared" si="77"/>
        <v>30</v>
      </c>
      <c r="AB733" s="2"/>
      <c r="AC733" s="2"/>
      <c r="AD733" s="43">
        <f t="shared" si="78"/>
        <v>0</v>
      </c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43">
        <f t="shared" si="80"/>
        <v>0</v>
      </c>
      <c r="BJ733" s="2"/>
      <c r="BK733" s="2"/>
      <c r="BL733" s="2"/>
      <c r="BM733" s="2"/>
      <c r="BN733" s="2"/>
      <c r="BO733" s="43">
        <f t="shared" si="81"/>
        <v>0</v>
      </c>
      <c r="BP733" s="2"/>
      <c r="BQ733" s="2"/>
      <c r="BR733" s="2"/>
      <c r="BS733" s="2"/>
      <c r="BT733" s="2"/>
      <c r="BU733" s="43">
        <f t="shared" si="82"/>
        <v>0</v>
      </c>
      <c r="BV733" s="2"/>
      <c r="BW733" s="2"/>
      <c r="BX733" s="2"/>
      <c r="BY733" s="43">
        <f t="shared" si="83"/>
        <v>0</v>
      </c>
      <c r="BZ733" s="1">
        <f t="shared" si="79"/>
        <v>30</v>
      </c>
      <c r="CA733" s="2"/>
      <c r="CB733" s="41">
        <v>1</v>
      </c>
      <c r="CC733" s="2"/>
    </row>
    <row r="734" spans="1:81" ht="34.5" x14ac:dyDescent="0.25">
      <c r="A734" s="20">
        <v>727</v>
      </c>
      <c r="B734" s="99" t="s">
        <v>751</v>
      </c>
      <c r="C734" s="39" t="s">
        <v>3176</v>
      </c>
      <c r="D734" s="83">
        <v>36177845</v>
      </c>
      <c r="E734" s="2">
        <v>15</v>
      </c>
      <c r="F734" s="2"/>
      <c r="G734" s="2"/>
      <c r="H734" s="2"/>
      <c r="I734" s="2"/>
      <c r="J734" s="2"/>
      <c r="K734" s="2">
        <v>10</v>
      </c>
      <c r="L734" s="2"/>
      <c r="M734" s="2"/>
      <c r="N734" s="2"/>
      <c r="O734" s="2"/>
      <c r="P734" s="2"/>
      <c r="Q734" s="2"/>
      <c r="R734" s="2">
        <v>30</v>
      </c>
      <c r="S734" s="2"/>
      <c r="T734" s="2"/>
      <c r="U734" s="2"/>
      <c r="V734" s="2"/>
      <c r="W734" s="2"/>
      <c r="X734" s="2"/>
      <c r="Y734" s="2"/>
      <c r="Z734" s="1">
        <v>10</v>
      </c>
      <c r="AA734" s="43">
        <f t="shared" si="77"/>
        <v>30</v>
      </c>
      <c r="AB734" s="2"/>
      <c r="AC734" s="2"/>
      <c r="AD734" s="43">
        <f t="shared" si="78"/>
        <v>0</v>
      </c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>
        <v>9</v>
      </c>
      <c r="BI734" s="43">
        <f t="shared" si="80"/>
        <v>9</v>
      </c>
      <c r="BJ734" s="2"/>
      <c r="BK734" s="2"/>
      <c r="BL734" s="2">
        <v>2</v>
      </c>
      <c r="BM734" s="2"/>
      <c r="BN734" s="2"/>
      <c r="BO734" s="43">
        <f t="shared" si="81"/>
        <v>2</v>
      </c>
      <c r="BP734" s="2"/>
      <c r="BQ734" s="2"/>
      <c r="BR734" s="2"/>
      <c r="BS734" s="2"/>
      <c r="BT734" s="2"/>
      <c r="BU734" s="43">
        <f t="shared" si="82"/>
        <v>0</v>
      </c>
      <c r="BV734" s="2"/>
      <c r="BW734" s="2"/>
      <c r="BX734" s="2"/>
      <c r="BY734" s="43">
        <f t="shared" si="83"/>
        <v>0</v>
      </c>
      <c r="BZ734" s="1">
        <f t="shared" si="79"/>
        <v>41</v>
      </c>
      <c r="CA734" s="2">
        <v>1</v>
      </c>
      <c r="CB734" s="42"/>
      <c r="CC734" s="2"/>
    </row>
    <row r="735" spans="1:81" ht="34.5" x14ac:dyDescent="0.25">
      <c r="A735" s="21">
        <v>728</v>
      </c>
      <c r="B735" s="99" t="s">
        <v>752</v>
      </c>
      <c r="C735" s="39" t="s">
        <v>3177</v>
      </c>
      <c r="D735" s="83">
        <v>36177855</v>
      </c>
      <c r="E735" s="2">
        <v>15</v>
      </c>
      <c r="F735" s="2"/>
      <c r="G735" s="2"/>
      <c r="H735" s="2"/>
      <c r="I735" s="2"/>
      <c r="J735" s="2"/>
      <c r="K735" s="2">
        <v>10</v>
      </c>
      <c r="L735" s="2"/>
      <c r="M735" s="2"/>
      <c r="N735" s="2"/>
      <c r="O735" s="2"/>
      <c r="P735" s="2"/>
      <c r="Q735" s="2"/>
      <c r="R735" s="2">
        <v>30</v>
      </c>
      <c r="S735" s="2"/>
      <c r="T735" s="2"/>
      <c r="U735" s="2"/>
      <c r="V735" s="2"/>
      <c r="W735" s="2"/>
      <c r="X735" s="2"/>
      <c r="Y735" s="2"/>
      <c r="Z735" s="1">
        <v>10</v>
      </c>
      <c r="AA735" s="43">
        <f t="shared" si="77"/>
        <v>30</v>
      </c>
      <c r="AB735" s="2"/>
      <c r="AC735" s="2"/>
      <c r="AD735" s="43">
        <f t="shared" si="78"/>
        <v>0</v>
      </c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43">
        <f t="shared" si="80"/>
        <v>0</v>
      </c>
      <c r="BJ735" s="2"/>
      <c r="BK735" s="2"/>
      <c r="BL735" s="2"/>
      <c r="BM735" s="2"/>
      <c r="BN735" s="2"/>
      <c r="BO735" s="43">
        <f t="shared" si="81"/>
        <v>0</v>
      </c>
      <c r="BP735" s="2"/>
      <c r="BQ735" s="2"/>
      <c r="BR735" s="2"/>
      <c r="BS735" s="2"/>
      <c r="BT735" s="2"/>
      <c r="BU735" s="43">
        <f t="shared" si="82"/>
        <v>0</v>
      </c>
      <c r="BV735" s="2"/>
      <c r="BW735" s="2"/>
      <c r="BX735" s="2"/>
      <c r="BY735" s="43">
        <f t="shared" si="83"/>
        <v>0</v>
      </c>
      <c r="BZ735" s="1">
        <f t="shared" si="79"/>
        <v>30</v>
      </c>
      <c r="CA735" s="2"/>
      <c r="CB735" s="41">
        <v>1</v>
      </c>
      <c r="CC735" s="2"/>
    </row>
    <row r="736" spans="1:81" x14ac:dyDescent="0.25">
      <c r="A736" s="20">
        <v>729</v>
      </c>
      <c r="B736" s="99" t="s">
        <v>753</v>
      </c>
      <c r="C736" s="39" t="s">
        <v>3178</v>
      </c>
      <c r="D736" s="83">
        <v>36205709</v>
      </c>
      <c r="E736" s="2">
        <v>15</v>
      </c>
      <c r="F736" s="2"/>
      <c r="G736" s="2"/>
      <c r="H736" s="2"/>
      <c r="I736" s="2"/>
      <c r="J736" s="2"/>
      <c r="K736" s="2">
        <v>10</v>
      </c>
      <c r="L736" s="2"/>
      <c r="M736" s="2"/>
      <c r="N736" s="2"/>
      <c r="O736" s="2"/>
      <c r="P736" s="2"/>
      <c r="Q736" s="2"/>
      <c r="R736" s="2">
        <v>30</v>
      </c>
      <c r="S736" s="2"/>
      <c r="T736" s="2"/>
      <c r="U736" s="2"/>
      <c r="V736" s="2"/>
      <c r="W736" s="2"/>
      <c r="X736" s="2"/>
      <c r="Y736" s="2"/>
      <c r="Z736" s="1">
        <v>10</v>
      </c>
      <c r="AA736" s="43">
        <f t="shared" si="77"/>
        <v>30</v>
      </c>
      <c r="AB736" s="2"/>
      <c r="AC736" s="2"/>
      <c r="AD736" s="43">
        <f t="shared" si="78"/>
        <v>0</v>
      </c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43">
        <f t="shared" si="80"/>
        <v>0</v>
      </c>
      <c r="BJ736" s="2"/>
      <c r="BK736" s="2"/>
      <c r="BL736" s="2"/>
      <c r="BM736" s="2"/>
      <c r="BN736" s="2"/>
      <c r="BO736" s="43">
        <f t="shared" si="81"/>
        <v>0</v>
      </c>
      <c r="BP736" s="2"/>
      <c r="BQ736" s="2"/>
      <c r="BR736" s="2"/>
      <c r="BS736" s="2"/>
      <c r="BT736" s="2"/>
      <c r="BU736" s="43">
        <f t="shared" si="82"/>
        <v>0</v>
      </c>
      <c r="BV736" s="2"/>
      <c r="BW736" s="2"/>
      <c r="BX736" s="2"/>
      <c r="BY736" s="43">
        <f t="shared" si="83"/>
        <v>0</v>
      </c>
      <c r="BZ736" s="1">
        <f t="shared" si="79"/>
        <v>30</v>
      </c>
      <c r="CA736" s="2"/>
      <c r="CB736" s="41">
        <v>1</v>
      </c>
      <c r="CC736" s="2"/>
    </row>
    <row r="737" spans="1:81" x14ac:dyDescent="0.25">
      <c r="A737" s="21">
        <v>730</v>
      </c>
      <c r="B737" s="99" t="s">
        <v>754</v>
      </c>
      <c r="C737" s="39" t="s">
        <v>3179</v>
      </c>
      <c r="D737" s="83">
        <v>36205714</v>
      </c>
      <c r="E737" s="2">
        <v>15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>
        <v>30</v>
      </c>
      <c r="S737" s="2"/>
      <c r="T737" s="2"/>
      <c r="U737" s="2"/>
      <c r="V737" s="2"/>
      <c r="W737" s="2"/>
      <c r="X737" s="2"/>
      <c r="Y737" s="2"/>
      <c r="Z737" s="1">
        <v>10</v>
      </c>
      <c r="AA737" s="43">
        <f t="shared" si="77"/>
        <v>30</v>
      </c>
      <c r="AB737" s="2"/>
      <c r="AC737" s="2"/>
      <c r="AD737" s="43">
        <f t="shared" si="78"/>
        <v>0</v>
      </c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>
        <v>39</v>
      </c>
      <c r="AV737" s="2"/>
      <c r="AW737" s="2">
        <v>15</v>
      </c>
      <c r="AX737" s="2"/>
      <c r="AY737" s="2"/>
      <c r="AZ737" s="2"/>
      <c r="BA737" s="2"/>
      <c r="BB737" s="2"/>
      <c r="BC737" s="2"/>
      <c r="BD737" s="2"/>
      <c r="BE737" s="2"/>
      <c r="BF737" s="2"/>
      <c r="BG737" s="2">
        <v>18</v>
      </c>
      <c r="BH737" s="2">
        <v>9</v>
      </c>
      <c r="BI737" s="43">
        <f t="shared" si="80"/>
        <v>39</v>
      </c>
      <c r="BJ737" s="2">
        <v>5</v>
      </c>
      <c r="BK737" s="2"/>
      <c r="BL737" s="2"/>
      <c r="BM737" s="2"/>
      <c r="BN737" s="2"/>
      <c r="BO737" s="43">
        <f t="shared" si="81"/>
        <v>5</v>
      </c>
      <c r="BP737" s="2"/>
      <c r="BQ737" s="2"/>
      <c r="BR737" s="2"/>
      <c r="BS737" s="2"/>
      <c r="BT737" s="2"/>
      <c r="BU737" s="43">
        <f t="shared" si="82"/>
        <v>0</v>
      </c>
      <c r="BV737" s="2"/>
      <c r="BW737" s="2"/>
      <c r="BX737" s="2"/>
      <c r="BY737" s="43">
        <f t="shared" si="83"/>
        <v>0</v>
      </c>
      <c r="BZ737" s="1">
        <f t="shared" si="79"/>
        <v>74</v>
      </c>
      <c r="CA737" s="2">
        <v>1</v>
      </c>
      <c r="CB737" s="42"/>
      <c r="CC737" s="2"/>
    </row>
    <row r="738" spans="1:81" x14ac:dyDescent="0.25">
      <c r="A738" s="20">
        <v>731</v>
      </c>
      <c r="B738" s="99" t="s">
        <v>755</v>
      </c>
      <c r="C738" s="39" t="s">
        <v>2894</v>
      </c>
      <c r="D738" s="83">
        <v>36205725</v>
      </c>
      <c r="E738" s="2">
        <v>15</v>
      </c>
      <c r="F738" s="2"/>
      <c r="G738" s="2"/>
      <c r="H738" s="2"/>
      <c r="I738" s="2"/>
      <c r="J738" s="2"/>
      <c r="K738" s="2">
        <v>10</v>
      </c>
      <c r="L738" s="2"/>
      <c r="M738" s="2"/>
      <c r="N738" s="2"/>
      <c r="O738" s="2"/>
      <c r="P738" s="2"/>
      <c r="Q738" s="2"/>
      <c r="R738" s="2">
        <v>30</v>
      </c>
      <c r="S738" s="2"/>
      <c r="T738" s="2"/>
      <c r="U738" s="2"/>
      <c r="V738" s="2"/>
      <c r="W738" s="2"/>
      <c r="X738" s="2"/>
      <c r="Y738" s="2"/>
      <c r="Z738" s="1">
        <v>10</v>
      </c>
      <c r="AA738" s="43">
        <f t="shared" si="77"/>
        <v>30</v>
      </c>
      <c r="AB738" s="2"/>
      <c r="AC738" s="2"/>
      <c r="AD738" s="43">
        <f t="shared" si="78"/>
        <v>0</v>
      </c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43">
        <f t="shared" si="80"/>
        <v>0</v>
      </c>
      <c r="BJ738" s="2"/>
      <c r="BK738" s="2"/>
      <c r="BL738" s="2"/>
      <c r="BM738" s="2"/>
      <c r="BN738" s="2"/>
      <c r="BO738" s="43">
        <f t="shared" si="81"/>
        <v>0</v>
      </c>
      <c r="BP738" s="2"/>
      <c r="BQ738" s="2"/>
      <c r="BR738" s="2"/>
      <c r="BS738" s="2"/>
      <c r="BT738" s="2"/>
      <c r="BU738" s="43">
        <f t="shared" si="82"/>
        <v>0</v>
      </c>
      <c r="BV738" s="2"/>
      <c r="BW738" s="2"/>
      <c r="BX738" s="2"/>
      <c r="BY738" s="43">
        <f t="shared" si="83"/>
        <v>0</v>
      </c>
      <c r="BZ738" s="1">
        <f t="shared" si="79"/>
        <v>30</v>
      </c>
      <c r="CA738" s="2"/>
      <c r="CB738" s="41">
        <v>1</v>
      </c>
      <c r="CC738" s="2"/>
    </row>
    <row r="739" spans="1:81" x14ac:dyDescent="0.25">
      <c r="A739" s="21">
        <v>732</v>
      </c>
      <c r="B739" s="99" t="s">
        <v>756</v>
      </c>
      <c r="C739" s="39" t="s">
        <v>2657</v>
      </c>
      <c r="D739" s="83">
        <v>36266887</v>
      </c>
      <c r="E739" s="2">
        <v>15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>
        <v>30</v>
      </c>
      <c r="S739" s="2"/>
      <c r="T739" s="2"/>
      <c r="U739" s="2"/>
      <c r="V739" s="2"/>
      <c r="W739" s="2"/>
      <c r="X739" s="2"/>
      <c r="Y739" s="2"/>
      <c r="Z739" s="1">
        <v>10</v>
      </c>
      <c r="AA739" s="43">
        <f t="shared" si="77"/>
        <v>30</v>
      </c>
      <c r="AB739" s="2"/>
      <c r="AC739" s="2"/>
      <c r="AD739" s="43">
        <f t="shared" si="78"/>
        <v>0</v>
      </c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>
        <v>9</v>
      </c>
      <c r="BI739" s="43">
        <f t="shared" si="80"/>
        <v>9</v>
      </c>
      <c r="BJ739" s="2"/>
      <c r="BK739" s="2"/>
      <c r="BL739" s="2">
        <v>2</v>
      </c>
      <c r="BM739" s="2"/>
      <c r="BN739" s="2"/>
      <c r="BO739" s="43">
        <f t="shared" si="81"/>
        <v>2</v>
      </c>
      <c r="BP739" s="2"/>
      <c r="BQ739" s="2"/>
      <c r="BR739" s="2"/>
      <c r="BS739" s="2"/>
      <c r="BT739" s="2"/>
      <c r="BU739" s="43">
        <f t="shared" si="82"/>
        <v>0</v>
      </c>
      <c r="BV739" s="2"/>
      <c r="BW739" s="2"/>
      <c r="BX739" s="2"/>
      <c r="BY739" s="43">
        <f t="shared" si="83"/>
        <v>0</v>
      </c>
      <c r="BZ739" s="1">
        <f t="shared" si="79"/>
        <v>41</v>
      </c>
      <c r="CA739" s="2">
        <v>1</v>
      </c>
      <c r="CB739" s="42"/>
      <c r="CC739" s="2"/>
    </row>
    <row r="740" spans="1:81" x14ac:dyDescent="0.25">
      <c r="A740" s="20">
        <v>733</v>
      </c>
      <c r="B740" s="99" t="s">
        <v>757</v>
      </c>
      <c r="C740" s="39" t="s">
        <v>3180</v>
      </c>
      <c r="D740" s="83">
        <v>36266892</v>
      </c>
      <c r="E740" s="2">
        <v>15</v>
      </c>
      <c r="F740" s="2"/>
      <c r="G740" s="2"/>
      <c r="H740" s="2"/>
      <c r="I740" s="2"/>
      <c r="J740" s="2"/>
      <c r="K740" s="2">
        <v>10</v>
      </c>
      <c r="L740" s="2"/>
      <c r="M740" s="2"/>
      <c r="N740" s="2"/>
      <c r="O740" s="2"/>
      <c r="P740" s="2"/>
      <c r="Q740" s="2"/>
      <c r="R740" s="2">
        <v>30</v>
      </c>
      <c r="S740" s="2"/>
      <c r="T740" s="2"/>
      <c r="U740" s="2"/>
      <c r="V740" s="2"/>
      <c r="W740" s="2"/>
      <c r="X740" s="2"/>
      <c r="Y740" s="2"/>
      <c r="Z740" s="1">
        <v>10</v>
      </c>
      <c r="AA740" s="43">
        <f t="shared" si="77"/>
        <v>30</v>
      </c>
      <c r="AB740" s="2"/>
      <c r="AC740" s="2"/>
      <c r="AD740" s="43">
        <f t="shared" si="78"/>
        <v>0</v>
      </c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>
        <v>39</v>
      </c>
      <c r="AV740" s="2"/>
      <c r="AW740" s="2">
        <v>15</v>
      </c>
      <c r="AX740" s="2"/>
      <c r="AY740" s="2"/>
      <c r="AZ740" s="2"/>
      <c r="BA740" s="2"/>
      <c r="BB740" s="2"/>
      <c r="BC740" s="2"/>
      <c r="BD740" s="2"/>
      <c r="BE740" s="2"/>
      <c r="BF740" s="2"/>
      <c r="BG740" s="2">
        <v>18</v>
      </c>
      <c r="BH740" s="2">
        <v>9</v>
      </c>
      <c r="BI740" s="43">
        <f t="shared" si="80"/>
        <v>39</v>
      </c>
      <c r="BJ740" s="2">
        <v>5</v>
      </c>
      <c r="BK740" s="2"/>
      <c r="BL740" s="2"/>
      <c r="BM740" s="2"/>
      <c r="BN740" s="2"/>
      <c r="BO740" s="43">
        <f t="shared" si="81"/>
        <v>5</v>
      </c>
      <c r="BP740" s="2"/>
      <c r="BQ740" s="2"/>
      <c r="BR740" s="2"/>
      <c r="BS740" s="2"/>
      <c r="BT740" s="2"/>
      <c r="BU740" s="43">
        <f t="shared" si="82"/>
        <v>0</v>
      </c>
      <c r="BV740" s="2"/>
      <c r="BW740" s="2"/>
      <c r="BX740" s="2"/>
      <c r="BY740" s="43">
        <f t="shared" si="83"/>
        <v>0</v>
      </c>
      <c r="BZ740" s="1">
        <f t="shared" si="79"/>
        <v>74</v>
      </c>
      <c r="CA740" s="2">
        <v>1</v>
      </c>
      <c r="CB740" s="42"/>
      <c r="CC740" s="2"/>
    </row>
    <row r="741" spans="1:81" ht="23.25" x14ac:dyDescent="0.25">
      <c r="A741" s="21">
        <v>734</v>
      </c>
      <c r="B741" s="99" t="s">
        <v>758</v>
      </c>
      <c r="C741" s="39" t="s">
        <v>3181</v>
      </c>
      <c r="D741" s="83">
        <v>36279744</v>
      </c>
      <c r="E741" s="2">
        <v>15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>
        <v>30</v>
      </c>
      <c r="S741" s="2"/>
      <c r="T741" s="2"/>
      <c r="U741" s="2"/>
      <c r="V741" s="2"/>
      <c r="W741" s="2"/>
      <c r="X741" s="2"/>
      <c r="Y741" s="2"/>
      <c r="Z741" s="1">
        <v>10</v>
      </c>
      <c r="AA741" s="43">
        <f t="shared" si="77"/>
        <v>30</v>
      </c>
      <c r="AB741" s="2"/>
      <c r="AC741" s="2"/>
      <c r="AD741" s="43">
        <f t="shared" si="78"/>
        <v>0</v>
      </c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>
        <v>9</v>
      </c>
      <c r="BI741" s="43">
        <f t="shared" si="80"/>
        <v>9</v>
      </c>
      <c r="BJ741" s="2"/>
      <c r="BK741" s="2"/>
      <c r="BL741" s="2">
        <v>2</v>
      </c>
      <c r="BM741" s="2"/>
      <c r="BN741" s="2"/>
      <c r="BO741" s="43">
        <f t="shared" si="81"/>
        <v>2</v>
      </c>
      <c r="BP741" s="2"/>
      <c r="BQ741" s="2"/>
      <c r="BR741" s="2"/>
      <c r="BS741" s="2"/>
      <c r="BT741" s="2"/>
      <c r="BU741" s="43">
        <f t="shared" si="82"/>
        <v>0</v>
      </c>
      <c r="BV741" s="2"/>
      <c r="BW741" s="2"/>
      <c r="BX741" s="2"/>
      <c r="BY741" s="43">
        <f t="shared" si="83"/>
        <v>0</v>
      </c>
      <c r="BZ741" s="1">
        <f t="shared" si="79"/>
        <v>41</v>
      </c>
      <c r="CA741" s="2">
        <v>1</v>
      </c>
      <c r="CB741" s="42"/>
      <c r="CC741" s="2"/>
    </row>
    <row r="742" spans="1:81" ht="34.5" x14ac:dyDescent="0.25">
      <c r="A742" s="20">
        <v>735</v>
      </c>
      <c r="B742" s="99" t="s">
        <v>759</v>
      </c>
      <c r="C742" s="39" t="s">
        <v>3182</v>
      </c>
      <c r="D742" s="83">
        <v>36279791</v>
      </c>
      <c r="E742" s="2">
        <v>15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>
        <v>30</v>
      </c>
      <c r="S742" s="2"/>
      <c r="T742" s="2"/>
      <c r="U742" s="2"/>
      <c r="V742" s="2"/>
      <c r="W742" s="2"/>
      <c r="X742" s="2"/>
      <c r="Y742" s="2"/>
      <c r="Z742" s="1">
        <v>10</v>
      </c>
      <c r="AA742" s="43">
        <f t="shared" si="77"/>
        <v>30</v>
      </c>
      <c r="AB742" s="2"/>
      <c r="AC742" s="2"/>
      <c r="AD742" s="43">
        <f t="shared" si="78"/>
        <v>0</v>
      </c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>
        <v>39</v>
      </c>
      <c r="AV742" s="2"/>
      <c r="AW742" s="2">
        <v>15</v>
      </c>
      <c r="AX742" s="2"/>
      <c r="AY742" s="2"/>
      <c r="AZ742" s="2"/>
      <c r="BA742" s="2"/>
      <c r="BB742" s="2"/>
      <c r="BC742" s="2"/>
      <c r="BD742" s="2"/>
      <c r="BE742" s="2"/>
      <c r="BF742" s="2"/>
      <c r="BG742" s="2">
        <v>18</v>
      </c>
      <c r="BH742" s="2">
        <v>9</v>
      </c>
      <c r="BI742" s="43">
        <f t="shared" si="80"/>
        <v>39</v>
      </c>
      <c r="BJ742" s="2">
        <v>5</v>
      </c>
      <c r="BK742" s="2"/>
      <c r="BL742" s="2"/>
      <c r="BM742" s="2"/>
      <c r="BN742" s="2"/>
      <c r="BO742" s="43">
        <f t="shared" si="81"/>
        <v>5</v>
      </c>
      <c r="BP742" s="2"/>
      <c r="BQ742" s="2"/>
      <c r="BR742" s="2"/>
      <c r="BS742" s="2"/>
      <c r="BT742" s="2"/>
      <c r="BU742" s="43">
        <f t="shared" si="82"/>
        <v>0</v>
      </c>
      <c r="BV742" s="2"/>
      <c r="BW742" s="2"/>
      <c r="BX742" s="2"/>
      <c r="BY742" s="43">
        <f t="shared" si="83"/>
        <v>0</v>
      </c>
      <c r="BZ742" s="1">
        <f t="shared" si="79"/>
        <v>74</v>
      </c>
      <c r="CA742" s="2">
        <v>1</v>
      </c>
      <c r="CB742" s="42"/>
      <c r="CC742" s="2"/>
    </row>
    <row r="743" spans="1:81" ht="34.5" x14ac:dyDescent="0.25">
      <c r="A743" s="21">
        <v>736</v>
      </c>
      <c r="B743" s="99" t="s">
        <v>760</v>
      </c>
      <c r="C743" s="39" t="s">
        <v>3183</v>
      </c>
      <c r="D743" s="83">
        <v>36318950</v>
      </c>
      <c r="E743" s="2">
        <v>15</v>
      </c>
      <c r="F743" s="2"/>
      <c r="G743" s="2"/>
      <c r="H743" s="2"/>
      <c r="I743" s="2"/>
      <c r="J743" s="2"/>
      <c r="K743" s="2">
        <v>10</v>
      </c>
      <c r="L743" s="2"/>
      <c r="M743" s="2"/>
      <c r="N743" s="2"/>
      <c r="O743" s="2"/>
      <c r="P743" s="2"/>
      <c r="Q743" s="2"/>
      <c r="R743" s="2">
        <v>30</v>
      </c>
      <c r="S743" s="2"/>
      <c r="T743" s="2"/>
      <c r="U743" s="2"/>
      <c r="V743" s="2"/>
      <c r="W743" s="2"/>
      <c r="X743" s="2"/>
      <c r="Y743" s="2"/>
      <c r="Z743" s="1">
        <v>10</v>
      </c>
      <c r="AA743" s="43">
        <f t="shared" si="77"/>
        <v>30</v>
      </c>
      <c r="AB743" s="2"/>
      <c r="AC743" s="2"/>
      <c r="AD743" s="43">
        <f t="shared" si="78"/>
        <v>0</v>
      </c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43">
        <f t="shared" si="80"/>
        <v>0</v>
      </c>
      <c r="BJ743" s="2"/>
      <c r="BK743" s="2"/>
      <c r="BL743" s="2"/>
      <c r="BM743" s="2"/>
      <c r="BN743" s="2"/>
      <c r="BO743" s="43">
        <f t="shared" si="81"/>
        <v>0</v>
      </c>
      <c r="BP743" s="2"/>
      <c r="BQ743" s="2"/>
      <c r="BR743" s="2"/>
      <c r="BS743" s="2"/>
      <c r="BT743" s="2"/>
      <c r="BU743" s="43">
        <f t="shared" si="82"/>
        <v>0</v>
      </c>
      <c r="BV743" s="2"/>
      <c r="BW743" s="2"/>
      <c r="BX743" s="2"/>
      <c r="BY743" s="43">
        <f t="shared" si="83"/>
        <v>0</v>
      </c>
      <c r="BZ743" s="1">
        <f t="shared" si="79"/>
        <v>30</v>
      </c>
      <c r="CA743" s="2"/>
      <c r="CB743" s="41">
        <v>1</v>
      </c>
      <c r="CC743" s="2"/>
    </row>
    <row r="744" spans="1:81" x14ac:dyDescent="0.25">
      <c r="A744" s="20">
        <v>737</v>
      </c>
      <c r="B744" s="99" t="s">
        <v>761</v>
      </c>
      <c r="C744" s="39" t="s">
        <v>3184</v>
      </c>
      <c r="D744" s="83">
        <v>36347740</v>
      </c>
      <c r="E744" s="2">
        <v>15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>
        <v>30</v>
      </c>
      <c r="S744" s="2"/>
      <c r="T744" s="2"/>
      <c r="U744" s="2"/>
      <c r="V744" s="2"/>
      <c r="W744" s="2"/>
      <c r="X744" s="2"/>
      <c r="Y744" s="2"/>
      <c r="Z744" s="1">
        <v>10</v>
      </c>
      <c r="AA744" s="43">
        <f t="shared" si="77"/>
        <v>30</v>
      </c>
      <c r="AB744" s="2"/>
      <c r="AC744" s="2"/>
      <c r="AD744" s="43">
        <f t="shared" si="78"/>
        <v>0</v>
      </c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>
        <v>9</v>
      </c>
      <c r="BI744" s="43">
        <f t="shared" si="80"/>
        <v>9</v>
      </c>
      <c r="BJ744" s="2"/>
      <c r="BK744" s="2"/>
      <c r="BL744" s="2">
        <v>2</v>
      </c>
      <c r="BM744" s="2"/>
      <c r="BN744" s="2"/>
      <c r="BO744" s="43">
        <f t="shared" si="81"/>
        <v>2</v>
      </c>
      <c r="BP744" s="2"/>
      <c r="BQ744" s="2"/>
      <c r="BR744" s="2"/>
      <c r="BS744" s="2"/>
      <c r="BT744" s="2"/>
      <c r="BU744" s="43">
        <f t="shared" si="82"/>
        <v>0</v>
      </c>
      <c r="BV744" s="2"/>
      <c r="BW744" s="2"/>
      <c r="BX744" s="2"/>
      <c r="BY744" s="43">
        <f t="shared" si="83"/>
        <v>0</v>
      </c>
      <c r="BZ744" s="1">
        <f t="shared" si="79"/>
        <v>41</v>
      </c>
      <c r="CA744" s="2">
        <v>1</v>
      </c>
      <c r="CB744" s="42"/>
      <c r="CC744" s="2"/>
    </row>
    <row r="745" spans="1:81" ht="23.25" x14ac:dyDescent="0.25">
      <c r="A745" s="21">
        <v>738</v>
      </c>
      <c r="B745" s="99" t="s">
        <v>762</v>
      </c>
      <c r="C745" s="39" t="s">
        <v>3185</v>
      </c>
      <c r="D745" s="83">
        <v>36394884</v>
      </c>
      <c r="E745" s="2">
        <v>15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>
        <v>30</v>
      </c>
      <c r="S745" s="2"/>
      <c r="T745" s="2"/>
      <c r="U745" s="2"/>
      <c r="V745" s="2"/>
      <c r="W745" s="2"/>
      <c r="X745" s="2"/>
      <c r="Y745" s="2"/>
      <c r="Z745" s="1">
        <v>10</v>
      </c>
      <c r="AA745" s="43">
        <f t="shared" si="77"/>
        <v>30</v>
      </c>
      <c r="AB745" s="2"/>
      <c r="AC745" s="2"/>
      <c r="AD745" s="43">
        <f t="shared" si="78"/>
        <v>0</v>
      </c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>
        <v>39</v>
      </c>
      <c r="AV745" s="2"/>
      <c r="AW745" s="2">
        <v>15</v>
      </c>
      <c r="AX745" s="2"/>
      <c r="AY745" s="2"/>
      <c r="AZ745" s="2"/>
      <c r="BA745" s="2"/>
      <c r="BB745" s="2"/>
      <c r="BC745" s="2"/>
      <c r="BD745" s="2"/>
      <c r="BE745" s="2"/>
      <c r="BF745" s="2"/>
      <c r="BG745" s="2">
        <v>18</v>
      </c>
      <c r="BH745" s="2">
        <v>9</v>
      </c>
      <c r="BI745" s="43">
        <f t="shared" si="80"/>
        <v>39</v>
      </c>
      <c r="BJ745" s="2">
        <v>5</v>
      </c>
      <c r="BK745" s="2"/>
      <c r="BL745" s="2"/>
      <c r="BM745" s="2"/>
      <c r="BN745" s="2"/>
      <c r="BO745" s="43">
        <f t="shared" si="81"/>
        <v>5</v>
      </c>
      <c r="BP745" s="2"/>
      <c r="BQ745" s="2"/>
      <c r="BR745" s="2"/>
      <c r="BS745" s="2"/>
      <c r="BT745" s="2"/>
      <c r="BU745" s="43">
        <f t="shared" si="82"/>
        <v>0</v>
      </c>
      <c r="BV745" s="2"/>
      <c r="BW745" s="2"/>
      <c r="BX745" s="2"/>
      <c r="BY745" s="43">
        <f t="shared" si="83"/>
        <v>0</v>
      </c>
      <c r="BZ745" s="1">
        <f t="shared" si="79"/>
        <v>74</v>
      </c>
      <c r="CA745" s="2">
        <v>1</v>
      </c>
      <c r="CB745" s="42"/>
      <c r="CC745" s="2"/>
    </row>
    <row r="746" spans="1:81" x14ac:dyDescent="0.25">
      <c r="A746" s="20">
        <v>739</v>
      </c>
      <c r="B746" s="99" t="s">
        <v>763</v>
      </c>
      <c r="C746" s="39" t="s">
        <v>3186</v>
      </c>
      <c r="D746" s="83">
        <v>36398905</v>
      </c>
      <c r="E746" s="2">
        <v>15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>
        <v>30</v>
      </c>
      <c r="S746" s="2"/>
      <c r="T746" s="2"/>
      <c r="U746" s="2"/>
      <c r="V746" s="2"/>
      <c r="W746" s="2"/>
      <c r="X746" s="2"/>
      <c r="Y746" s="2"/>
      <c r="Z746" s="1">
        <v>10</v>
      </c>
      <c r="AA746" s="43">
        <f t="shared" si="77"/>
        <v>30</v>
      </c>
      <c r="AB746" s="2"/>
      <c r="AC746" s="2"/>
      <c r="AD746" s="43">
        <f t="shared" si="78"/>
        <v>0</v>
      </c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>
        <v>9</v>
      </c>
      <c r="BI746" s="43">
        <f t="shared" si="80"/>
        <v>9</v>
      </c>
      <c r="BJ746" s="2"/>
      <c r="BK746" s="2"/>
      <c r="BL746" s="2">
        <v>2</v>
      </c>
      <c r="BM746" s="2"/>
      <c r="BN746" s="2"/>
      <c r="BO746" s="43">
        <f t="shared" si="81"/>
        <v>2</v>
      </c>
      <c r="BP746" s="2"/>
      <c r="BQ746" s="2"/>
      <c r="BR746" s="2"/>
      <c r="BS746" s="2"/>
      <c r="BT746" s="2"/>
      <c r="BU746" s="43">
        <f t="shared" si="82"/>
        <v>0</v>
      </c>
      <c r="BV746" s="2"/>
      <c r="BW746" s="2"/>
      <c r="BX746" s="2"/>
      <c r="BY746" s="43">
        <f t="shared" si="83"/>
        <v>0</v>
      </c>
      <c r="BZ746" s="1">
        <f t="shared" si="79"/>
        <v>41</v>
      </c>
      <c r="CA746" s="2">
        <v>1</v>
      </c>
      <c r="CB746" s="42"/>
      <c r="CC746" s="2"/>
    </row>
    <row r="747" spans="1:81" ht="23.25" x14ac:dyDescent="0.25">
      <c r="A747" s="21">
        <v>740</v>
      </c>
      <c r="B747" s="99" t="s">
        <v>764</v>
      </c>
      <c r="C747" s="39" t="s">
        <v>3187</v>
      </c>
      <c r="D747" s="83">
        <v>36447192</v>
      </c>
      <c r="E747" s="2">
        <v>15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>
        <v>30</v>
      </c>
      <c r="S747" s="2"/>
      <c r="T747" s="2"/>
      <c r="U747" s="2"/>
      <c r="V747" s="2"/>
      <c r="W747" s="2"/>
      <c r="X747" s="2"/>
      <c r="Y747" s="2"/>
      <c r="Z747" s="1">
        <v>10</v>
      </c>
      <c r="AA747" s="43">
        <f t="shared" si="77"/>
        <v>30</v>
      </c>
      <c r="AB747" s="2"/>
      <c r="AC747" s="2"/>
      <c r="AD747" s="43">
        <f t="shared" si="78"/>
        <v>0</v>
      </c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>
        <v>9</v>
      </c>
      <c r="BI747" s="43">
        <f t="shared" si="80"/>
        <v>9</v>
      </c>
      <c r="BJ747" s="2"/>
      <c r="BK747" s="2"/>
      <c r="BL747" s="2">
        <v>2</v>
      </c>
      <c r="BM747" s="2"/>
      <c r="BN747" s="2"/>
      <c r="BO747" s="43">
        <f t="shared" si="81"/>
        <v>2</v>
      </c>
      <c r="BP747" s="2"/>
      <c r="BQ747" s="2"/>
      <c r="BR747" s="2"/>
      <c r="BS747" s="2"/>
      <c r="BT747" s="2"/>
      <c r="BU747" s="43">
        <f t="shared" si="82"/>
        <v>0</v>
      </c>
      <c r="BV747" s="2"/>
      <c r="BW747" s="2"/>
      <c r="BX747" s="2"/>
      <c r="BY747" s="43">
        <f t="shared" si="83"/>
        <v>0</v>
      </c>
      <c r="BZ747" s="1">
        <f t="shared" si="79"/>
        <v>41</v>
      </c>
      <c r="CA747" s="2">
        <v>1</v>
      </c>
      <c r="CB747" s="42"/>
      <c r="CC747" s="2"/>
    </row>
    <row r="748" spans="1:81" ht="57" x14ac:dyDescent="0.25">
      <c r="A748" s="20">
        <v>741</v>
      </c>
      <c r="B748" s="99" t="s">
        <v>765</v>
      </c>
      <c r="C748" s="39" t="s">
        <v>3188</v>
      </c>
      <c r="D748" s="83">
        <v>36452820</v>
      </c>
      <c r="E748" s="2">
        <v>15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>
        <v>30</v>
      </c>
      <c r="S748" s="2"/>
      <c r="T748" s="2"/>
      <c r="U748" s="2"/>
      <c r="V748" s="2"/>
      <c r="W748" s="2"/>
      <c r="X748" s="2"/>
      <c r="Y748" s="2"/>
      <c r="Z748" s="1">
        <v>10</v>
      </c>
      <c r="AA748" s="43">
        <f t="shared" si="77"/>
        <v>30</v>
      </c>
      <c r="AB748" s="2"/>
      <c r="AC748" s="2"/>
      <c r="AD748" s="43">
        <f t="shared" si="78"/>
        <v>0</v>
      </c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43">
        <f t="shared" si="80"/>
        <v>0</v>
      </c>
      <c r="BJ748" s="2"/>
      <c r="BK748" s="2"/>
      <c r="BL748" s="2"/>
      <c r="BM748" s="2"/>
      <c r="BN748" s="2"/>
      <c r="BO748" s="43">
        <f t="shared" si="81"/>
        <v>0</v>
      </c>
      <c r="BP748" s="2"/>
      <c r="BQ748" s="2"/>
      <c r="BR748" s="2"/>
      <c r="BS748" s="2"/>
      <c r="BT748" s="2"/>
      <c r="BU748" s="43">
        <f t="shared" si="82"/>
        <v>0</v>
      </c>
      <c r="BV748" s="2"/>
      <c r="BW748" s="2"/>
      <c r="BX748" s="2"/>
      <c r="BY748" s="43">
        <f t="shared" si="83"/>
        <v>0</v>
      </c>
      <c r="BZ748" s="1">
        <f t="shared" si="79"/>
        <v>30</v>
      </c>
      <c r="CA748" s="2"/>
      <c r="CB748" s="41">
        <v>1</v>
      </c>
      <c r="CC748" s="2"/>
    </row>
    <row r="749" spans="1:81" x14ac:dyDescent="0.25">
      <c r="A749" s="21">
        <v>742</v>
      </c>
      <c r="B749" s="99" t="s">
        <v>766</v>
      </c>
      <c r="C749" s="39" t="s">
        <v>3189</v>
      </c>
      <c r="D749" s="83">
        <v>36452836</v>
      </c>
      <c r="E749" s="2">
        <v>15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>
        <v>30</v>
      </c>
      <c r="S749" s="2"/>
      <c r="T749" s="2"/>
      <c r="U749" s="2"/>
      <c r="V749" s="2"/>
      <c r="W749" s="2"/>
      <c r="X749" s="2"/>
      <c r="Y749" s="2"/>
      <c r="Z749" s="1">
        <v>10</v>
      </c>
      <c r="AA749" s="43">
        <f t="shared" si="77"/>
        <v>30</v>
      </c>
      <c r="AB749" s="2"/>
      <c r="AC749" s="2"/>
      <c r="AD749" s="43">
        <f t="shared" si="78"/>
        <v>0</v>
      </c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43">
        <f t="shared" si="80"/>
        <v>0</v>
      </c>
      <c r="BJ749" s="2"/>
      <c r="BK749" s="2"/>
      <c r="BL749" s="2"/>
      <c r="BM749" s="2"/>
      <c r="BN749" s="2"/>
      <c r="BO749" s="43">
        <f t="shared" si="81"/>
        <v>0</v>
      </c>
      <c r="BP749" s="2"/>
      <c r="BQ749" s="2"/>
      <c r="BR749" s="2"/>
      <c r="BS749" s="2"/>
      <c r="BT749" s="2"/>
      <c r="BU749" s="43">
        <f t="shared" si="82"/>
        <v>0</v>
      </c>
      <c r="BV749" s="2"/>
      <c r="BW749" s="2"/>
      <c r="BX749" s="2"/>
      <c r="BY749" s="43">
        <f t="shared" si="83"/>
        <v>0</v>
      </c>
      <c r="BZ749" s="1">
        <f t="shared" si="79"/>
        <v>30</v>
      </c>
      <c r="CA749" s="2"/>
      <c r="CB749" s="41">
        <v>1</v>
      </c>
      <c r="CC749" s="2"/>
    </row>
    <row r="750" spans="1:81" ht="45.75" x14ac:dyDescent="0.25">
      <c r="A750" s="20">
        <v>743</v>
      </c>
      <c r="B750" s="99" t="s">
        <v>767</v>
      </c>
      <c r="C750" s="39" t="s">
        <v>3190</v>
      </c>
      <c r="D750" s="83">
        <v>36452930</v>
      </c>
      <c r="E750" s="2">
        <v>15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>
        <v>30</v>
      </c>
      <c r="S750" s="2"/>
      <c r="T750" s="2"/>
      <c r="U750" s="2"/>
      <c r="V750" s="2"/>
      <c r="W750" s="2"/>
      <c r="X750" s="2"/>
      <c r="Y750" s="2"/>
      <c r="Z750" s="1">
        <v>10</v>
      </c>
      <c r="AA750" s="43">
        <f t="shared" si="77"/>
        <v>30</v>
      </c>
      <c r="AB750" s="2"/>
      <c r="AC750" s="2"/>
      <c r="AD750" s="43">
        <f t="shared" si="78"/>
        <v>0</v>
      </c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>
        <v>9</v>
      </c>
      <c r="BI750" s="43">
        <f t="shared" si="80"/>
        <v>9</v>
      </c>
      <c r="BJ750" s="2"/>
      <c r="BK750" s="2"/>
      <c r="BL750" s="2">
        <v>2</v>
      </c>
      <c r="BM750" s="2"/>
      <c r="BN750" s="2"/>
      <c r="BO750" s="43">
        <f t="shared" si="81"/>
        <v>2</v>
      </c>
      <c r="BP750" s="2"/>
      <c r="BQ750" s="2"/>
      <c r="BR750" s="2"/>
      <c r="BS750" s="2"/>
      <c r="BT750" s="2"/>
      <c r="BU750" s="43">
        <f t="shared" si="82"/>
        <v>0</v>
      </c>
      <c r="BV750" s="2"/>
      <c r="BW750" s="2"/>
      <c r="BX750" s="2"/>
      <c r="BY750" s="43">
        <f t="shared" si="83"/>
        <v>0</v>
      </c>
      <c r="BZ750" s="1">
        <f t="shared" si="79"/>
        <v>41</v>
      </c>
      <c r="CA750" s="2">
        <v>1</v>
      </c>
      <c r="CB750" s="42"/>
      <c r="CC750" s="2"/>
    </row>
    <row r="751" spans="1:81" ht="34.5" x14ac:dyDescent="0.25">
      <c r="A751" s="21">
        <v>744</v>
      </c>
      <c r="B751" s="99" t="s">
        <v>768</v>
      </c>
      <c r="C751" s="39" t="s">
        <v>3191</v>
      </c>
      <c r="D751" s="83">
        <v>36479109</v>
      </c>
      <c r="E751" s="2">
        <v>15</v>
      </c>
      <c r="F751" s="2"/>
      <c r="G751" s="2"/>
      <c r="H751" s="2"/>
      <c r="I751" s="2"/>
      <c r="J751" s="2"/>
      <c r="K751" s="2">
        <v>10</v>
      </c>
      <c r="L751" s="2"/>
      <c r="M751" s="2"/>
      <c r="N751" s="2"/>
      <c r="O751" s="2"/>
      <c r="P751" s="2"/>
      <c r="Q751" s="2"/>
      <c r="R751" s="2">
        <v>30</v>
      </c>
      <c r="S751" s="2"/>
      <c r="T751" s="2"/>
      <c r="U751" s="2"/>
      <c r="V751" s="2"/>
      <c r="W751" s="2"/>
      <c r="X751" s="2"/>
      <c r="Y751" s="2"/>
      <c r="Z751" s="1">
        <v>10</v>
      </c>
      <c r="AA751" s="43">
        <f t="shared" si="77"/>
        <v>30</v>
      </c>
      <c r="AB751" s="2"/>
      <c r="AC751" s="2"/>
      <c r="AD751" s="43">
        <f t="shared" si="78"/>
        <v>0</v>
      </c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>
        <v>9</v>
      </c>
      <c r="BI751" s="43">
        <f t="shared" si="80"/>
        <v>9</v>
      </c>
      <c r="BJ751" s="2"/>
      <c r="BK751" s="2"/>
      <c r="BL751" s="2">
        <v>2</v>
      </c>
      <c r="BM751" s="2"/>
      <c r="BN751" s="2"/>
      <c r="BO751" s="43">
        <f t="shared" si="81"/>
        <v>2</v>
      </c>
      <c r="BP751" s="2"/>
      <c r="BQ751" s="2"/>
      <c r="BR751" s="2"/>
      <c r="BS751" s="2"/>
      <c r="BT751" s="2"/>
      <c r="BU751" s="43">
        <f t="shared" si="82"/>
        <v>0</v>
      </c>
      <c r="BV751" s="2"/>
      <c r="BW751" s="2"/>
      <c r="BX751" s="2"/>
      <c r="BY751" s="43">
        <f t="shared" si="83"/>
        <v>0</v>
      </c>
      <c r="BZ751" s="1">
        <f t="shared" si="79"/>
        <v>41</v>
      </c>
      <c r="CA751" s="2">
        <v>1</v>
      </c>
      <c r="CB751" s="42"/>
      <c r="CC751" s="2"/>
    </row>
    <row r="752" spans="1:81" ht="23.25" x14ac:dyDescent="0.25">
      <c r="A752" s="20">
        <v>745</v>
      </c>
      <c r="B752" s="99" t="s">
        <v>769</v>
      </c>
      <c r="C752" s="39" t="s">
        <v>3192</v>
      </c>
      <c r="D752" s="83">
        <v>36484166</v>
      </c>
      <c r="E752" s="2">
        <v>15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>
        <v>30</v>
      </c>
      <c r="S752" s="2"/>
      <c r="T752" s="2"/>
      <c r="U752" s="2"/>
      <c r="V752" s="2"/>
      <c r="W752" s="2"/>
      <c r="X752" s="2"/>
      <c r="Y752" s="2"/>
      <c r="Z752" s="1">
        <v>10</v>
      </c>
      <c r="AA752" s="43">
        <f t="shared" si="77"/>
        <v>30</v>
      </c>
      <c r="AB752" s="2"/>
      <c r="AC752" s="2"/>
      <c r="AD752" s="43">
        <f t="shared" si="78"/>
        <v>0</v>
      </c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>
        <v>9</v>
      </c>
      <c r="BI752" s="43">
        <f t="shared" si="80"/>
        <v>9</v>
      </c>
      <c r="BJ752" s="2"/>
      <c r="BK752" s="2"/>
      <c r="BL752" s="2">
        <v>2</v>
      </c>
      <c r="BM752" s="2"/>
      <c r="BN752" s="2"/>
      <c r="BO752" s="43">
        <f t="shared" si="81"/>
        <v>2</v>
      </c>
      <c r="BP752" s="2"/>
      <c r="BQ752" s="2"/>
      <c r="BR752" s="2"/>
      <c r="BS752" s="2"/>
      <c r="BT752" s="2"/>
      <c r="BU752" s="43">
        <f t="shared" si="82"/>
        <v>0</v>
      </c>
      <c r="BV752" s="2"/>
      <c r="BW752" s="2"/>
      <c r="BX752" s="2"/>
      <c r="BY752" s="43">
        <f t="shared" si="83"/>
        <v>0</v>
      </c>
      <c r="BZ752" s="1">
        <f t="shared" si="79"/>
        <v>41</v>
      </c>
      <c r="CA752" s="2">
        <v>1</v>
      </c>
      <c r="CB752" s="42"/>
      <c r="CC752" s="2"/>
    </row>
    <row r="753" spans="1:81" ht="34.5" x14ac:dyDescent="0.25">
      <c r="A753" s="21">
        <v>746</v>
      </c>
      <c r="B753" s="99" t="s">
        <v>770</v>
      </c>
      <c r="C753" s="39" t="s">
        <v>2705</v>
      </c>
      <c r="D753" s="83">
        <v>36522976</v>
      </c>
      <c r="E753" s="2">
        <v>15</v>
      </c>
      <c r="F753" s="2"/>
      <c r="G753" s="2"/>
      <c r="H753" s="2"/>
      <c r="I753" s="2"/>
      <c r="J753" s="2"/>
      <c r="K753" s="2">
        <v>10</v>
      </c>
      <c r="L753" s="2"/>
      <c r="M753" s="2"/>
      <c r="N753" s="2"/>
      <c r="O753" s="2"/>
      <c r="P753" s="2"/>
      <c r="Q753" s="2"/>
      <c r="R753" s="2">
        <v>30</v>
      </c>
      <c r="S753" s="2"/>
      <c r="T753" s="2"/>
      <c r="U753" s="2"/>
      <c r="V753" s="2"/>
      <c r="W753" s="2"/>
      <c r="X753" s="2"/>
      <c r="Y753" s="2"/>
      <c r="Z753" s="1">
        <v>10</v>
      </c>
      <c r="AA753" s="43">
        <f t="shared" si="77"/>
        <v>30</v>
      </c>
      <c r="AB753" s="2"/>
      <c r="AC753" s="2"/>
      <c r="AD753" s="43">
        <f t="shared" si="78"/>
        <v>0</v>
      </c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43">
        <f t="shared" si="80"/>
        <v>0</v>
      </c>
      <c r="BJ753" s="2"/>
      <c r="BK753" s="2"/>
      <c r="BL753" s="2"/>
      <c r="BM753" s="2"/>
      <c r="BN753" s="2"/>
      <c r="BO753" s="43">
        <f t="shared" si="81"/>
        <v>0</v>
      </c>
      <c r="BP753" s="2"/>
      <c r="BQ753" s="2"/>
      <c r="BR753" s="2"/>
      <c r="BS753" s="2"/>
      <c r="BT753" s="2"/>
      <c r="BU753" s="43">
        <f t="shared" si="82"/>
        <v>0</v>
      </c>
      <c r="BV753" s="2"/>
      <c r="BW753" s="2"/>
      <c r="BX753" s="2"/>
      <c r="BY753" s="43">
        <f t="shared" si="83"/>
        <v>0</v>
      </c>
      <c r="BZ753" s="1">
        <f t="shared" si="79"/>
        <v>30</v>
      </c>
      <c r="CA753" s="2"/>
      <c r="CB753" s="41">
        <v>1</v>
      </c>
      <c r="CC753" s="2"/>
    </row>
    <row r="754" spans="1:81" ht="23.25" x14ac:dyDescent="0.25">
      <c r="A754" s="20">
        <v>747</v>
      </c>
      <c r="B754" s="99" t="s">
        <v>771</v>
      </c>
      <c r="C754" s="39" t="s">
        <v>3193</v>
      </c>
      <c r="D754" s="83">
        <v>36523236</v>
      </c>
      <c r="E754" s="2">
        <v>15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>
        <v>30</v>
      </c>
      <c r="S754" s="2"/>
      <c r="T754" s="2"/>
      <c r="U754" s="2"/>
      <c r="V754" s="2"/>
      <c r="W754" s="2"/>
      <c r="X754" s="2"/>
      <c r="Y754" s="2"/>
      <c r="Z754" s="1">
        <v>10</v>
      </c>
      <c r="AA754" s="43">
        <f t="shared" si="77"/>
        <v>30</v>
      </c>
      <c r="AB754" s="2"/>
      <c r="AC754" s="2"/>
      <c r="AD754" s="43">
        <f t="shared" si="78"/>
        <v>0</v>
      </c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>
        <v>39</v>
      </c>
      <c r="AV754" s="2"/>
      <c r="AW754" s="2">
        <v>15</v>
      </c>
      <c r="AX754" s="2"/>
      <c r="AY754" s="2"/>
      <c r="AZ754" s="2"/>
      <c r="BA754" s="2"/>
      <c r="BB754" s="2"/>
      <c r="BC754" s="2"/>
      <c r="BD754" s="2"/>
      <c r="BE754" s="2"/>
      <c r="BF754" s="2"/>
      <c r="BG754" s="2">
        <v>18</v>
      </c>
      <c r="BH754" s="2">
        <v>9</v>
      </c>
      <c r="BI754" s="43">
        <f t="shared" si="80"/>
        <v>39</v>
      </c>
      <c r="BJ754" s="2">
        <v>5</v>
      </c>
      <c r="BK754" s="2"/>
      <c r="BL754" s="2"/>
      <c r="BM754" s="2"/>
      <c r="BN754" s="2"/>
      <c r="BO754" s="43">
        <f t="shared" si="81"/>
        <v>5</v>
      </c>
      <c r="BP754" s="2"/>
      <c r="BQ754" s="2"/>
      <c r="BR754" s="2"/>
      <c r="BS754" s="2"/>
      <c r="BT754" s="2"/>
      <c r="BU754" s="43">
        <f t="shared" si="82"/>
        <v>0</v>
      </c>
      <c r="BV754" s="2"/>
      <c r="BW754" s="2"/>
      <c r="BX754" s="2"/>
      <c r="BY754" s="43">
        <f t="shared" si="83"/>
        <v>0</v>
      </c>
      <c r="BZ754" s="1">
        <f t="shared" si="79"/>
        <v>74</v>
      </c>
      <c r="CA754" s="2">
        <v>1</v>
      </c>
      <c r="CB754" s="42"/>
      <c r="CC754" s="2"/>
    </row>
    <row r="755" spans="1:81" x14ac:dyDescent="0.25">
      <c r="A755" s="21">
        <v>748</v>
      </c>
      <c r="B755" s="99" t="s">
        <v>772</v>
      </c>
      <c r="C755" s="39" t="s">
        <v>3194</v>
      </c>
      <c r="D755" s="83">
        <v>36604519</v>
      </c>
      <c r="E755" s="2">
        <v>15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>
        <v>30</v>
      </c>
      <c r="S755" s="2"/>
      <c r="T755" s="2"/>
      <c r="U755" s="2"/>
      <c r="V755" s="2"/>
      <c r="W755" s="2"/>
      <c r="X755" s="2"/>
      <c r="Y755" s="2"/>
      <c r="Z755" s="1">
        <v>10</v>
      </c>
      <c r="AA755" s="43">
        <f t="shared" si="77"/>
        <v>30</v>
      </c>
      <c r="AB755" s="2"/>
      <c r="AC755" s="2"/>
      <c r="AD755" s="43">
        <f t="shared" si="78"/>
        <v>0</v>
      </c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43">
        <f t="shared" si="80"/>
        <v>0</v>
      </c>
      <c r="BJ755" s="2"/>
      <c r="BK755" s="2"/>
      <c r="BL755" s="2"/>
      <c r="BM755" s="2"/>
      <c r="BN755" s="2"/>
      <c r="BO755" s="43">
        <f t="shared" si="81"/>
        <v>0</v>
      </c>
      <c r="BP755" s="2"/>
      <c r="BQ755" s="2"/>
      <c r="BR755" s="2"/>
      <c r="BS755" s="2"/>
      <c r="BT755" s="2"/>
      <c r="BU755" s="43">
        <f t="shared" si="82"/>
        <v>0</v>
      </c>
      <c r="BV755" s="2"/>
      <c r="BW755" s="2"/>
      <c r="BX755" s="2"/>
      <c r="BY755" s="43">
        <f t="shared" si="83"/>
        <v>0</v>
      </c>
      <c r="BZ755" s="1">
        <f t="shared" si="79"/>
        <v>30</v>
      </c>
      <c r="CA755" s="2"/>
      <c r="CB755" s="41">
        <v>1</v>
      </c>
      <c r="CC755" s="2"/>
    </row>
    <row r="756" spans="1:81" ht="34.5" x14ac:dyDescent="0.25">
      <c r="A756" s="21">
        <v>750</v>
      </c>
      <c r="B756" s="99" t="s">
        <v>773</v>
      </c>
      <c r="C756" s="39" t="s">
        <v>3195</v>
      </c>
      <c r="D756" s="83">
        <v>36604634</v>
      </c>
      <c r="E756" s="2">
        <v>15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>
        <v>30</v>
      </c>
      <c r="S756" s="2"/>
      <c r="T756" s="2"/>
      <c r="U756" s="2"/>
      <c r="V756" s="2"/>
      <c r="W756" s="2"/>
      <c r="X756" s="2"/>
      <c r="Y756" s="2"/>
      <c r="Z756" s="1">
        <v>10</v>
      </c>
      <c r="AA756" s="43">
        <f t="shared" si="77"/>
        <v>30</v>
      </c>
      <c r="AB756" s="2"/>
      <c r="AC756" s="2"/>
      <c r="AD756" s="43">
        <f t="shared" si="78"/>
        <v>0</v>
      </c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43">
        <f t="shared" si="80"/>
        <v>0</v>
      </c>
      <c r="BJ756" s="2"/>
      <c r="BK756" s="2"/>
      <c r="BL756" s="2"/>
      <c r="BM756" s="2"/>
      <c r="BN756" s="2"/>
      <c r="BO756" s="43">
        <f t="shared" si="81"/>
        <v>0</v>
      </c>
      <c r="BP756" s="2"/>
      <c r="BQ756" s="2"/>
      <c r="BR756" s="2"/>
      <c r="BS756" s="2"/>
      <c r="BT756" s="2"/>
      <c r="BU756" s="43">
        <f t="shared" si="82"/>
        <v>0</v>
      </c>
      <c r="BV756" s="2"/>
      <c r="BW756" s="2"/>
      <c r="BX756" s="2"/>
      <c r="BY756" s="43">
        <f t="shared" si="83"/>
        <v>0</v>
      </c>
      <c r="BZ756" s="1">
        <f t="shared" si="79"/>
        <v>30</v>
      </c>
      <c r="CA756" s="2"/>
      <c r="CB756" s="41">
        <v>1</v>
      </c>
      <c r="CC756" s="2"/>
    </row>
    <row r="757" spans="1:81" ht="34.5" x14ac:dyDescent="0.25">
      <c r="A757" s="20">
        <v>751</v>
      </c>
      <c r="B757" s="99" t="s">
        <v>774</v>
      </c>
      <c r="C757" s="39" t="s">
        <v>3196</v>
      </c>
      <c r="D757" s="83">
        <v>36606249</v>
      </c>
      <c r="E757" s="2">
        <v>15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>
        <v>30</v>
      </c>
      <c r="S757" s="2"/>
      <c r="T757" s="2"/>
      <c r="U757" s="2"/>
      <c r="V757" s="2"/>
      <c r="W757" s="2"/>
      <c r="X757" s="2"/>
      <c r="Y757" s="2"/>
      <c r="Z757" s="1">
        <v>10</v>
      </c>
      <c r="AA757" s="43">
        <f t="shared" si="77"/>
        <v>30</v>
      </c>
      <c r="AB757" s="2"/>
      <c r="AC757" s="2"/>
      <c r="AD757" s="43">
        <f t="shared" si="78"/>
        <v>0</v>
      </c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>
        <v>39</v>
      </c>
      <c r="AV757" s="2"/>
      <c r="AW757" s="2">
        <v>15</v>
      </c>
      <c r="AX757" s="2"/>
      <c r="AY757" s="2"/>
      <c r="AZ757" s="2"/>
      <c r="BA757" s="2"/>
      <c r="BB757" s="2"/>
      <c r="BC757" s="2"/>
      <c r="BD757" s="2"/>
      <c r="BE757" s="2"/>
      <c r="BF757" s="2"/>
      <c r="BG757" s="2">
        <v>18</v>
      </c>
      <c r="BH757" s="2">
        <v>9</v>
      </c>
      <c r="BI757" s="43">
        <f t="shared" si="80"/>
        <v>39</v>
      </c>
      <c r="BJ757" s="2">
        <v>5</v>
      </c>
      <c r="BK757" s="2"/>
      <c r="BL757" s="2"/>
      <c r="BM757" s="2"/>
      <c r="BN757" s="2"/>
      <c r="BO757" s="43">
        <f t="shared" si="81"/>
        <v>5</v>
      </c>
      <c r="BP757" s="2"/>
      <c r="BQ757" s="2"/>
      <c r="BR757" s="2"/>
      <c r="BS757" s="2"/>
      <c r="BT757" s="2"/>
      <c r="BU757" s="43">
        <f t="shared" si="82"/>
        <v>0</v>
      </c>
      <c r="BV757" s="2"/>
      <c r="BW757" s="2"/>
      <c r="BX757" s="2"/>
      <c r="BY757" s="43">
        <f t="shared" si="83"/>
        <v>0</v>
      </c>
      <c r="BZ757" s="1">
        <f t="shared" si="79"/>
        <v>74</v>
      </c>
      <c r="CA757" s="2">
        <v>1</v>
      </c>
      <c r="CB757" s="42"/>
      <c r="CC757" s="2"/>
    </row>
    <row r="758" spans="1:81" ht="23.25" x14ac:dyDescent="0.25">
      <c r="A758" s="21">
        <v>752</v>
      </c>
      <c r="B758" s="99" t="s">
        <v>775</v>
      </c>
      <c r="C758" s="39" t="s">
        <v>3197</v>
      </c>
      <c r="D758" s="83">
        <v>36621183</v>
      </c>
      <c r="E758" s="2">
        <v>15</v>
      </c>
      <c r="F758" s="2"/>
      <c r="G758" s="2"/>
      <c r="H758" s="2"/>
      <c r="I758" s="2"/>
      <c r="J758" s="2"/>
      <c r="K758" s="2">
        <v>10</v>
      </c>
      <c r="L758" s="2"/>
      <c r="M758" s="2"/>
      <c r="N758" s="2"/>
      <c r="O758" s="2"/>
      <c r="P758" s="2"/>
      <c r="Q758" s="2"/>
      <c r="R758" s="2">
        <v>30</v>
      </c>
      <c r="S758" s="2"/>
      <c r="T758" s="2"/>
      <c r="U758" s="2"/>
      <c r="V758" s="2"/>
      <c r="W758" s="2"/>
      <c r="X758" s="2"/>
      <c r="Y758" s="2"/>
      <c r="Z758" s="1">
        <v>10</v>
      </c>
      <c r="AA758" s="43">
        <f t="shared" si="77"/>
        <v>30</v>
      </c>
      <c r="AB758" s="2"/>
      <c r="AC758" s="2"/>
      <c r="AD758" s="43">
        <f t="shared" si="78"/>
        <v>0</v>
      </c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43">
        <f t="shared" si="80"/>
        <v>0</v>
      </c>
      <c r="BJ758" s="2"/>
      <c r="BK758" s="2"/>
      <c r="BL758" s="2"/>
      <c r="BM758" s="2"/>
      <c r="BN758" s="2"/>
      <c r="BO758" s="43">
        <f t="shared" si="81"/>
        <v>0</v>
      </c>
      <c r="BP758" s="2"/>
      <c r="BQ758" s="2"/>
      <c r="BR758" s="2"/>
      <c r="BS758" s="2"/>
      <c r="BT758" s="2"/>
      <c r="BU758" s="43">
        <f t="shared" si="82"/>
        <v>0</v>
      </c>
      <c r="BV758" s="2"/>
      <c r="BW758" s="2"/>
      <c r="BX758" s="2"/>
      <c r="BY758" s="43">
        <f t="shared" si="83"/>
        <v>0</v>
      </c>
      <c r="BZ758" s="1">
        <f t="shared" si="79"/>
        <v>30</v>
      </c>
      <c r="CA758" s="2"/>
      <c r="CB758" s="41">
        <v>1</v>
      </c>
      <c r="CC758" s="2"/>
    </row>
    <row r="759" spans="1:81" ht="79.5" x14ac:dyDescent="0.25">
      <c r="A759" s="20">
        <v>753</v>
      </c>
      <c r="B759" s="99" t="s">
        <v>776</v>
      </c>
      <c r="C759" s="39" t="s">
        <v>2784</v>
      </c>
      <c r="D759" s="83">
        <v>36653655</v>
      </c>
      <c r="E759" s="2">
        <v>15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>
        <v>30</v>
      </c>
      <c r="S759" s="2"/>
      <c r="T759" s="2"/>
      <c r="U759" s="2"/>
      <c r="V759" s="2"/>
      <c r="W759" s="2"/>
      <c r="X759" s="2"/>
      <c r="Y759" s="2"/>
      <c r="Z759" s="1">
        <v>10</v>
      </c>
      <c r="AA759" s="43">
        <f t="shared" si="77"/>
        <v>30</v>
      </c>
      <c r="AB759" s="2"/>
      <c r="AC759" s="2"/>
      <c r="AD759" s="43">
        <f t="shared" si="78"/>
        <v>0</v>
      </c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43">
        <f t="shared" si="80"/>
        <v>0</v>
      </c>
      <c r="BJ759" s="2"/>
      <c r="BK759" s="2"/>
      <c r="BL759" s="2"/>
      <c r="BM759" s="2"/>
      <c r="BN759" s="2"/>
      <c r="BO759" s="43">
        <f t="shared" si="81"/>
        <v>0</v>
      </c>
      <c r="BP759" s="2"/>
      <c r="BQ759" s="2"/>
      <c r="BR759" s="2"/>
      <c r="BS759" s="2"/>
      <c r="BT759" s="2"/>
      <c r="BU759" s="43">
        <f t="shared" si="82"/>
        <v>0</v>
      </c>
      <c r="BV759" s="2"/>
      <c r="BW759" s="2"/>
      <c r="BX759" s="2"/>
      <c r="BY759" s="43">
        <f t="shared" si="83"/>
        <v>0</v>
      </c>
      <c r="BZ759" s="1">
        <f t="shared" si="79"/>
        <v>30</v>
      </c>
      <c r="CA759" s="2"/>
      <c r="CB759" s="41">
        <v>1</v>
      </c>
      <c r="CC759" s="2"/>
    </row>
    <row r="760" spans="1:81" x14ac:dyDescent="0.25">
      <c r="A760" s="21">
        <v>754</v>
      </c>
      <c r="B760" s="99" t="s">
        <v>777</v>
      </c>
      <c r="C760" s="39" t="s">
        <v>3198</v>
      </c>
      <c r="D760" s="83">
        <v>36704374</v>
      </c>
      <c r="E760" s="2">
        <v>15</v>
      </c>
      <c r="F760" s="2"/>
      <c r="G760" s="2"/>
      <c r="H760" s="2"/>
      <c r="I760" s="2"/>
      <c r="J760" s="2"/>
      <c r="K760" s="2">
        <v>10</v>
      </c>
      <c r="L760" s="2"/>
      <c r="M760" s="2"/>
      <c r="N760" s="2"/>
      <c r="O760" s="2"/>
      <c r="P760" s="2"/>
      <c r="Q760" s="2"/>
      <c r="R760" s="2">
        <v>30</v>
      </c>
      <c r="S760" s="2"/>
      <c r="T760" s="2"/>
      <c r="U760" s="2"/>
      <c r="V760" s="2"/>
      <c r="W760" s="2"/>
      <c r="X760" s="2"/>
      <c r="Y760" s="2"/>
      <c r="Z760" s="1">
        <v>10</v>
      </c>
      <c r="AA760" s="43">
        <f t="shared" si="77"/>
        <v>30</v>
      </c>
      <c r="AB760" s="2"/>
      <c r="AC760" s="2"/>
      <c r="AD760" s="43">
        <f t="shared" si="78"/>
        <v>0</v>
      </c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43">
        <f t="shared" si="80"/>
        <v>0</v>
      </c>
      <c r="BJ760" s="2"/>
      <c r="BK760" s="2"/>
      <c r="BL760" s="2"/>
      <c r="BM760" s="2"/>
      <c r="BN760" s="2"/>
      <c r="BO760" s="43">
        <f t="shared" si="81"/>
        <v>0</v>
      </c>
      <c r="BP760" s="2"/>
      <c r="BQ760" s="2"/>
      <c r="BR760" s="2"/>
      <c r="BS760" s="2"/>
      <c r="BT760" s="2"/>
      <c r="BU760" s="43">
        <f t="shared" si="82"/>
        <v>0</v>
      </c>
      <c r="BV760" s="2"/>
      <c r="BW760" s="2"/>
      <c r="BX760" s="2"/>
      <c r="BY760" s="43">
        <f t="shared" si="83"/>
        <v>0</v>
      </c>
      <c r="BZ760" s="1">
        <f t="shared" si="79"/>
        <v>30</v>
      </c>
      <c r="CA760" s="2"/>
      <c r="CB760" s="41">
        <v>1</v>
      </c>
      <c r="CC760" s="2"/>
    </row>
    <row r="761" spans="1:81" ht="23.25" x14ac:dyDescent="0.25">
      <c r="A761" s="20">
        <v>755</v>
      </c>
      <c r="B761" s="99" t="s">
        <v>778</v>
      </c>
      <c r="C761" s="39" t="s">
        <v>3199</v>
      </c>
      <c r="D761" s="83">
        <v>36704395</v>
      </c>
      <c r="E761" s="2">
        <v>15</v>
      </c>
      <c r="F761" s="2"/>
      <c r="G761" s="2"/>
      <c r="H761" s="2"/>
      <c r="I761" s="2"/>
      <c r="J761" s="2"/>
      <c r="K761" s="2">
        <v>10</v>
      </c>
      <c r="L761" s="2"/>
      <c r="M761" s="2"/>
      <c r="N761" s="2"/>
      <c r="O761" s="2"/>
      <c r="P761" s="2"/>
      <c r="Q761" s="2"/>
      <c r="R761" s="2">
        <v>30</v>
      </c>
      <c r="S761" s="2"/>
      <c r="T761" s="2"/>
      <c r="U761" s="2"/>
      <c r="V761" s="2"/>
      <c r="W761" s="2"/>
      <c r="X761" s="2"/>
      <c r="Y761" s="2"/>
      <c r="Z761" s="1">
        <v>10</v>
      </c>
      <c r="AA761" s="43">
        <f t="shared" si="77"/>
        <v>30</v>
      </c>
      <c r="AB761" s="2"/>
      <c r="AC761" s="2"/>
      <c r="AD761" s="43">
        <f t="shared" si="78"/>
        <v>0</v>
      </c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43">
        <f t="shared" si="80"/>
        <v>0</v>
      </c>
      <c r="BJ761" s="2"/>
      <c r="BK761" s="2"/>
      <c r="BL761" s="2"/>
      <c r="BM761" s="2"/>
      <c r="BN761" s="2"/>
      <c r="BO761" s="43">
        <f t="shared" si="81"/>
        <v>0</v>
      </c>
      <c r="BP761" s="2"/>
      <c r="BQ761" s="2"/>
      <c r="BR761" s="2"/>
      <c r="BS761" s="2"/>
      <c r="BT761" s="2"/>
      <c r="BU761" s="43">
        <f t="shared" si="82"/>
        <v>0</v>
      </c>
      <c r="BV761" s="2"/>
      <c r="BW761" s="2"/>
      <c r="BX761" s="2"/>
      <c r="BY761" s="43">
        <f t="shared" si="83"/>
        <v>0</v>
      </c>
      <c r="BZ761" s="1">
        <f t="shared" si="79"/>
        <v>30</v>
      </c>
      <c r="CA761" s="2"/>
      <c r="CB761" s="41">
        <v>1</v>
      </c>
      <c r="CC761" s="2"/>
    </row>
    <row r="762" spans="1:81" ht="23.25" x14ac:dyDescent="0.25">
      <c r="A762" s="21">
        <v>756</v>
      </c>
      <c r="B762" s="99" t="s">
        <v>779</v>
      </c>
      <c r="C762" s="39" t="s">
        <v>3200</v>
      </c>
      <c r="D762" s="83">
        <v>36704400</v>
      </c>
      <c r="E762" s="2">
        <v>15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>
        <v>30</v>
      </c>
      <c r="S762" s="2"/>
      <c r="T762" s="2"/>
      <c r="U762" s="2"/>
      <c r="V762" s="2"/>
      <c r="W762" s="2"/>
      <c r="X762" s="2"/>
      <c r="Y762" s="2"/>
      <c r="Z762" s="1">
        <v>10</v>
      </c>
      <c r="AA762" s="43">
        <f t="shared" si="77"/>
        <v>30</v>
      </c>
      <c r="AB762" s="2"/>
      <c r="AC762" s="2"/>
      <c r="AD762" s="43">
        <f t="shared" si="78"/>
        <v>0</v>
      </c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43">
        <f t="shared" si="80"/>
        <v>0</v>
      </c>
      <c r="BJ762" s="2"/>
      <c r="BK762" s="2"/>
      <c r="BL762" s="2"/>
      <c r="BM762" s="2"/>
      <c r="BN762" s="2"/>
      <c r="BO762" s="43">
        <f t="shared" si="81"/>
        <v>0</v>
      </c>
      <c r="BP762" s="2"/>
      <c r="BQ762" s="2"/>
      <c r="BR762" s="2"/>
      <c r="BS762" s="2"/>
      <c r="BT762" s="2"/>
      <c r="BU762" s="43">
        <f t="shared" si="82"/>
        <v>0</v>
      </c>
      <c r="BV762" s="2"/>
      <c r="BW762" s="2"/>
      <c r="BX762" s="2"/>
      <c r="BY762" s="43">
        <f t="shared" si="83"/>
        <v>0</v>
      </c>
      <c r="BZ762" s="1">
        <f t="shared" si="79"/>
        <v>30</v>
      </c>
      <c r="CA762" s="2"/>
      <c r="CB762" s="41">
        <v>1</v>
      </c>
      <c r="CC762" s="2"/>
    </row>
    <row r="763" spans="1:81" ht="23.25" x14ac:dyDescent="0.25">
      <c r="A763" s="20">
        <v>757</v>
      </c>
      <c r="B763" s="99" t="s">
        <v>780</v>
      </c>
      <c r="C763" s="39" t="s">
        <v>3201</v>
      </c>
      <c r="D763" s="83">
        <v>36708892</v>
      </c>
      <c r="E763" s="2">
        <v>15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>
        <v>30</v>
      </c>
      <c r="S763" s="2"/>
      <c r="T763" s="2"/>
      <c r="U763" s="2"/>
      <c r="V763" s="2"/>
      <c r="W763" s="2"/>
      <c r="X763" s="2"/>
      <c r="Y763" s="2"/>
      <c r="Z763" s="1">
        <v>10</v>
      </c>
      <c r="AA763" s="43">
        <f t="shared" si="77"/>
        <v>30</v>
      </c>
      <c r="AB763" s="2"/>
      <c r="AC763" s="2"/>
      <c r="AD763" s="43">
        <f t="shared" si="78"/>
        <v>0</v>
      </c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43">
        <f t="shared" si="80"/>
        <v>0</v>
      </c>
      <c r="BJ763" s="2"/>
      <c r="BK763" s="2"/>
      <c r="BL763" s="2"/>
      <c r="BM763" s="2"/>
      <c r="BN763" s="2"/>
      <c r="BO763" s="43">
        <f t="shared" si="81"/>
        <v>0</v>
      </c>
      <c r="BP763" s="2"/>
      <c r="BQ763" s="2"/>
      <c r="BR763" s="2"/>
      <c r="BS763" s="2"/>
      <c r="BT763" s="2"/>
      <c r="BU763" s="43">
        <f t="shared" si="82"/>
        <v>0</v>
      </c>
      <c r="BV763" s="2"/>
      <c r="BW763" s="2"/>
      <c r="BX763" s="2"/>
      <c r="BY763" s="43">
        <f t="shared" si="83"/>
        <v>0</v>
      </c>
      <c r="BZ763" s="1">
        <f t="shared" si="79"/>
        <v>30</v>
      </c>
      <c r="CA763" s="2"/>
      <c r="CB763" s="41">
        <v>1</v>
      </c>
      <c r="CC763" s="2"/>
    </row>
    <row r="764" spans="1:81" x14ac:dyDescent="0.25">
      <c r="A764" s="21">
        <v>758</v>
      </c>
      <c r="B764" s="99" t="s">
        <v>781</v>
      </c>
      <c r="C764" s="39" t="s">
        <v>3202</v>
      </c>
      <c r="D764" s="83">
        <v>36709189</v>
      </c>
      <c r="E764" s="2">
        <v>15</v>
      </c>
      <c r="F764" s="2"/>
      <c r="G764" s="2"/>
      <c r="H764" s="2"/>
      <c r="I764" s="2"/>
      <c r="J764" s="2"/>
      <c r="K764" s="2">
        <v>10</v>
      </c>
      <c r="L764" s="2"/>
      <c r="M764" s="2"/>
      <c r="N764" s="2"/>
      <c r="O764" s="2"/>
      <c r="P764" s="2"/>
      <c r="Q764" s="2"/>
      <c r="R764" s="2">
        <v>30</v>
      </c>
      <c r="S764" s="2"/>
      <c r="T764" s="2"/>
      <c r="U764" s="2"/>
      <c r="V764" s="2"/>
      <c r="W764" s="2"/>
      <c r="X764" s="2"/>
      <c r="Y764" s="2"/>
      <c r="Z764" s="1">
        <v>10</v>
      </c>
      <c r="AA764" s="43">
        <f t="shared" si="77"/>
        <v>30</v>
      </c>
      <c r="AB764" s="2"/>
      <c r="AC764" s="2"/>
      <c r="AD764" s="43">
        <f t="shared" si="78"/>
        <v>0</v>
      </c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43">
        <f t="shared" si="80"/>
        <v>0</v>
      </c>
      <c r="BJ764" s="2"/>
      <c r="BK764" s="2"/>
      <c r="BL764" s="2"/>
      <c r="BM764" s="2"/>
      <c r="BN764" s="2"/>
      <c r="BO764" s="43">
        <f t="shared" si="81"/>
        <v>0</v>
      </c>
      <c r="BP764" s="2"/>
      <c r="BQ764" s="2"/>
      <c r="BR764" s="2"/>
      <c r="BS764" s="2"/>
      <c r="BT764" s="2"/>
      <c r="BU764" s="43">
        <f t="shared" si="82"/>
        <v>0</v>
      </c>
      <c r="BV764" s="2"/>
      <c r="BW764" s="2"/>
      <c r="BX764" s="2"/>
      <c r="BY764" s="43">
        <f t="shared" si="83"/>
        <v>0</v>
      </c>
      <c r="BZ764" s="1">
        <f t="shared" si="79"/>
        <v>30</v>
      </c>
      <c r="CA764" s="2"/>
      <c r="CB764" s="41">
        <v>1</v>
      </c>
      <c r="CC764" s="2"/>
    </row>
    <row r="765" spans="1:81" ht="57" x14ac:dyDescent="0.25">
      <c r="A765" s="20">
        <v>759</v>
      </c>
      <c r="B765" s="99" t="s">
        <v>782</v>
      </c>
      <c r="C765" s="39" t="s">
        <v>3203</v>
      </c>
      <c r="D765" s="83">
        <v>36709409</v>
      </c>
      <c r="E765" s="2">
        <v>15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>
        <v>30</v>
      </c>
      <c r="S765" s="2"/>
      <c r="T765" s="2"/>
      <c r="U765" s="2"/>
      <c r="V765" s="2"/>
      <c r="W765" s="2"/>
      <c r="X765" s="2"/>
      <c r="Y765" s="2"/>
      <c r="Z765" s="1">
        <v>10</v>
      </c>
      <c r="AA765" s="43">
        <f t="shared" si="77"/>
        <v>30</v>
      </c>
      <c r="AB765" s="2"/>
      <c r="AC765" s="2"/>
      <c r="AD765" s="43">
        <f t="shared" si="78"/>
        <v>0</v>
      </c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>
        <v>9</v>
      </c>
      <c r="BI765" s="43">
        <f t="shared" si="80"/>
        <v>9</v>
      </c>
      <c r="BJ765" s="2"/>
      <c r="BK765" s="2"/>
      <c r="BL765" s="2">
        <v>2</v>
      </c>
      <c r="BM765" s="2"/>
      <c r="BN765" s="2"/>
      <c r="BO765" s="43">
        <f t="shared" si="81"/>
        <v>2</v>
      </c>
      <c r="BP765" s="2"/>
      <c r="BQ765" s="2"/>
      <c r="BR765" s="2"/>
      <c r="BS765" s="2"/>
      <c r="BT765" s="2"/>
      <c r="BU765" s="43">
        <f t="shared" si="82"/>
        <v>0</v>
      </c>
      <c r="BV765" s="2"/>
      <c r="BW765" s="2"/>
      <c r="BX765" s="2"/>
      <c r="BY765" s="43">
        <f t="shared" si="83"/>
        <v>0</v>
      </c>
      <c r="BZ765" s="1">
        <f t="shared" si="79"/>
        <v>41</v>
      </c>
      <c r="CA765" s="2">
        <v>1</v>
      </c>
      <c r="CB765" s="42"/>
      <c r="CC765" s="2"/>
    </row>
    <row r="766" spans="1:81" ht="34.5" x14ac:dyDescent="0.25">
      <c r="A766" s="21">
        <v>760</v>
      </c>
      <c r="B766" s="99" t="s">
        <v>783</v>
      </c>
      <c r="C766" s="39" t="s">
        <v>3204</v>
      </c>
      <c r="D766" s="83">
        <v>36709519</v>
      </c>
      <c r="E766" s="2">
        <v>15</v>
      </c>
      <c r="F766" s="2"/>
      <c r="G766" s="2"/>
      <c r="H766" s="2"/>
      <c r="I766" s="2"/>
      <c r="J766" s="2"/>
      <c r="K766" s="2">
        <v>10</v>
      </c>
      <c r="L766" s="2"/>
      <c r="M766" s="2"/>
      <c r="N766" s="2"/>
      <c r="O766" s="2"/>
      <c r="P766" s="2"/>
      <c r="Q766" s="2"/>
      <c r="R766" s="2">
        <v>30</v>
      </c>
      <c r="S766" s="2"/>
      <c r="T766" s="2"/>
      <c r="U766" s="2"/>
      <c r="V766" s="2"/>
      <c r="W766" s="2"/>
      <c r="X766" s="2"/>
      <c r="Y766" s="2"/>
      <c r="Z766" s="1">
        <v>10</v>
      </c>
      <c r="AA766" s="43">
        <f t="shared" si="77"/>
        <v>30</v>
      </c>
      <c r="AB766" s="2"/>
      <c r="AC766" s="2"/>
      <c r="AD766" s="43">
        <f t="shared" si="78"/>
        <v>0</v>
      </c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43">
        <f t="shared" si="80"/>
        <v>0</v>
      </c>
      <c r="BJ766" s="2"/>
      <c r="BK766" s="2"/>
      <c r="BL766" s="2"/>
      <c r="BM766" s="2"/>
      <c r="BN766" s="2"/>
      <c r="BO766" s="43">
        <f t="shared" si="81"/>
        <v>0</v>
      </c>
      <c r="BP766" s="2"/>
      <c r="BQ766" s="2"/>
      <c r="BR766" s="2"/>
      <c r="BS766" s="2"/>
      <c r="BT766" s="2"/>
      <c r="BU766" s="43">
        <f t="shared" si="82"/>
        <v>0</v>
      </c>
      <c r="BV766" s="2"/>
      <c r="BW766" s="2"/>
      <c r="BX766" s="2"/>
      <c r="BY766" s="43">
        <f t="shared" si="83"/>
        <v>0</v>
      </c>
      <c r="BZ766" s="1">
        <f t="shared" si="79"/>
        <v>30</v>
      </c>
      <c r="CA766" s="2"/>
      <c r="CB766" s="41">
        <v>1</v>
      </c>
      <c r="CC766" s="2"/>
    </row>
    <row r="767" spans="1:81" x14ac:dyDescent="0.25">
      <c r="A767" s="20">
        <v>761</v>
      </c>
      <c r="B767" s="99" t="s">
        <v>784</v>
      </c>
      <c r="C767" s="39" t="s">
        <v>2995</v>
      </c>
      <c r="D767" s="83">
        <v>36709571</v>
      </c>
      <c r="E767" s="2">
        <v>15</v>
      </c>
      <c r="F767" s="2"/>
      <c r="G767" s="2"/>
      <c r="H767" s="2"/>
      <c r="I767" s="2"/>
      <c r="J767" s="2"/>
      <c r="K767" s="2">
        <v>10</v>
      </c>
      <c r="L767" s="2"/>
      <c r="M767" s="2"/>
      <c r="N767" s="2"/>
      <c r="O767" s="2"/>
      <c r="P767" s="2"/>
      <c r="Q767" s="2"/>
      <c r="R767" s="2">
        <v>30</v>
      </c>
      <c r="S767" s="2"/>
      <c r="T767" s="2"/>
      <c r="U767" s="2"/>
      <c r="V767" s="2"/>
      <c r="W767" s="2"/>
      <c r="X767" s="2"/>
      <c r="Y767" s="2"/>
      <c r="Z767" s="1">
        <v>10</v>
      </c>
      <c r="AA767" s="43">
        <f t="shared" si="77"/>
        <v>30</v>
      </c>
      <c r="AB767" s="2"/>
      <c r="AC767" s="2"/>
      <c r="AD767" s="43">
        <f t="shared" si="78"/>
        <v>0</v>
      </c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43">
        <f t="shared" si="80"/>
        <v>0</v>
      </c>
      <c r="BJ767" s="2"/>
      <c r="BK767" s="2"/>
      <c r="BL767" s="2"/>
      <c r="BM767" s="2"/>
      <c r="BN767" s="2"/>
      <c r="BO767" s="43">
        <f t="shared" si="81"/>
        <v>0</v>
      </c>
      <c r="BP767" s="2"/>
      <c r="BQ767" s="2"/>
      <c r="BR767" s="2"/>
      <c r="BS767" s="2"/>
      <c r="BT767" s="2"/>
      <c r="BU767" s="43">
        <f t="shared" si="82"/>
        <v>0</v>
      </c>
      <c r="BV767" s="2"/>
      <c r="BW767" s="2"/>
      <c r="BX767" s="2"/>
      <c r="BY767" s="43">
        <f t="shared" si="83"/>
        <v>0</v>
      </c>
      <c r="BZ767" s="1">
        <f t="shared" si="79"/>
        <v>30</v>
      </c>
      <c r="CA767" s="2"/>
      <c r="CB767" s="41">
        <v>1</v>
      </c>
      <c r="CC767" s="2"/>
    </row>
    <row r="768" spans="1:81" x14ac:dyDescent="0.25">
      <c r="A768" s="21">
        <v>762</v>
      </c>
      <c r="B768" s="99" t="s">
        <v>785</v>
      </c>
      <c r="C768" s="39" t="s">
        <v>3205</v>
      </c>
      <c r="D768" s="83">
        <v>36709587</v>
      </c>
      <c r="E768" s="2">
        <v>15</v>
      </c>
      <c r="F768" s="2"/>
      <c r="G768" s="2"/>
      <c r="H768" s="2"/>
      <c r="I768" s="2"/>
      <c r="J768" s="2"/>
      <c r="K768" s="2">
        <v>10</v>
      </c>
      <c r="L768" s="2"/>
      <c r="M768" s="2"/>
      <c r="N768" s="2"/>
      <c r="O768" s="2"/>
      <c r="P768" s="2"/>
      <c r="Q768" s="2"/>
      <c r="R768" s="2">
        <v>30</v>
      </c>
      <c r="S768" s="2"/>
      <c r="T768" s="2"/>
      <c r="U768" s="2"/>
      <c r="V768" s="2"/>
      <c r="W768" s="2"/>
      <c r="X768" s="2"/>
      <c r="Y768" s="2"/>
      <c r="Z768" s="1">
        <v>10</v>
      </c>
      <c r="AA768" s="43">
        <f t="shared" si="77"/>
        <v>30</v>
      </c>
      <c r="AB768" s="2"/>
      <c r="AC768" s="2"/>
      <c r="AD768" s="43">
        <f t="shared" si="78"/>
        <v>0</v>
      </c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43">
        <f t="shared" si="80"/>
        <v>0</v>
      </c>
      <c r="BJ768" s="2"/>
      <c r="BK768" s="2"/>
      <c r="BL768" s="2"/>
      <c r="BM768" s="2"/>
      <c r="BN768" s="2"/>
      <c r="BO768" s="43">
        <f t="shared" si="81"/>
        <v>0</v>
      </c>
      <c r="BP768" s="2"/>
      <c r="BQ768" s="2"/>
      <c r="BR768" s="2"/>
      <c r="BS768" s="2"/>
      <c r="BT768" s="2"/>
      <c r="BU768" s="43">
        <f t="shared" si="82"/>
        <v>0</v>
      </c>
      <c r="BV768" s="2"/>
      <c r="BW768" s="2"/>
      <c r="BX768" s="2"/>
      <c r="BY768" s="43">
        <f t="shared" si="83"/>
        <v>0</v>
      </c>
      <c r="BZ768" s="1">
        <f t="shared" si="79"/>
        <v>30</v>
      </c>
      <c r="CA768" s="2"/>
      <c r="CB768" s="41">
        <v>1</v>
      </c>
      <c r="CC768" s="2"/>
    </row>
    <row r="769" spans="1:81" ht="34.5" x14ac:dyDescent="0.25">
      <c r="A769" s="20">
        <v>763</v>
      </c>
      <c r="B769" s="99" t="s">
        <v>786</v>
      </c>
      <c r="C769" s="39" t="s">
        <v>3206</v>
      </c>
      <c r="D769" s="83">
        <v>36709592</v>
      </c>
      <c r="E769" s="2">
        <v>15</v>
      </c>
      <c r="F769" s="2"/>
      <c r="G769" s="2"/>
      <c r="H769" s="2"/>
      <c r="I769" s="2"/>
      <c r="J769" s="2"/>
      <c r="K769" s="2">
        <v>10</v>
      </c>
      <c r="L769" s="2"/>
      <c r="M769" s="2"/>
      <c r="N769" s="2"/>
      <c r="O769" s="2"/>
      <c r="P769" s="2"/>
      <c r="Q769" s="2"/>
      <c r="R769" s="2">
        <v>30</v>
      </c>
      <c r="S769" s="2"/>
      <c r="T769" s="2"/>
      <c r="U769" s="2"/>
      <c r="V769" s="2"/>
      <c r="W769" s="2"/>
      <c r="X769" s="2"/>
      <c r="Y769" s="2"/>
      <c r="Z769" s="1">
        <v>10</v>
      </c>
      <c r="AA769" s="43">
        <f t="shared" ref="AA769:AA831" si="84">MAX(E769:Z769)</f>
        <v>30</v>
      </c>
      <c r="AB769" s="2"/>
      <c r="AC769" s="2"/>
      <c r="AD769" s="43">
        <f t="shared" ref="AD769:AD831" si="85">MAX(AB769:AC769)</f>
        <v>0</v>
      </c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43">
        <f t="shared" si="80"/>
        <v>0</v>
      </c>
      <c r="BJ769" s="2"/>
      <c r="BK769" s="2"/>
      <c r="BL769" s="2"/>
      <c r="BM769" s="2"/>
      <c r="BN769" s="2"/>
      <c r="BO769" s="43">
        <f t="shared" si="81"/>
        <v>0</v>
      </c>
      <c r="BP769" s="2"/>
      <c r="BQ769" s="2"/>
      <c r="BR769" s="2"/>
      <c r="BS769" s="2"/>
      <c r="BT769" s="2"/>
      <c r="BU769" s="43">
        <f t="shared" si="82"/>
        <v>0</v>
      </c>
      <c r="BV769" s="2"/>
      <c r="BW769" s="2"/>
      <c r="BX769" s="2"/>
      <c r="BY769" s="43">
        <f t="shared" si="83"/>
        <v>0</v>
      </c>
      <c r="BZ769" s="1">
        <f t="shared" ref="BZ769:BZ831" si="86">AA769+AD769+BI769+BO769+BU769+BY769</f>
        <v>30</v>
      </c>
      <c r="CA769" s="2"/>
      <c r="CB769" s="41">
        <v>1</v>
      </c>
      <c r="CC769" s="2"/>
    </row>
    <row r="770" spans="1:81" x14ac:dyDescent="0.25">
      <c r="A770" s="21">
        <v>764</v>
      </c>
      <c r="B770" s="99" t="s">
        <v>787</v>
      </c>
      <c r="C770" s="39" t="s">
        <v>3207</v>
      </c>
      <c r="D770" s="83">
        <v>36709634</v>
      </c>
      <c r="E770" s="2">
        <v>15</v>
      </c>
      <c r="F770" s="2"/>
      <c r="G770" s="2"/>
      <c r="H770" s="2"/>
      <c r="I770" s="2"/>
      <c r="J770" s="2"/>
      <c r="K770" s="2">
        <v>10</v>
      </c>
      <c r="L770" s="2"/>
      <c r="M770" s="2"/>
      <c r="N770" s="2"/>
      <c r="O770" s="2"/>
      <c r="P770" s="2"/>
      <c r="Q770" s="2"/>
      <c r="R770" s="2">
        <v>30</v>
      </c>
      <c r="S770" s="2"/>
      <c r="T770" s="2"/>
      <c r="U770" s="2"/>
      <c r="V770" s="2"/>
      <c r="W770" s="2"/>
      <c r="X770" s="2"/>
      <c r="Y770" s="2"/>
      <c r="Z770" s="1">
        <v>10</v>
      </c>
      <c r="AA770" s="43">
        <f t="shared" si="84"/>
        <v>30</v>
      </c>
      <c r="AB770" s="2"/>
      <c r="AC770" s="2"/>
      <c r="AD770" s="43">
        <f t="shared" si="85"/>
        <v>0</v>
      </c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43">
        <f t="shared" si="80"/>
        <v>0</v>
      </c>
      <c r="BJ770" s="2"/>
      <c r="BK770" s="2"/>
      <c r="BL770" s="2"/>
      <c r="BM770" s="2"/>
      <c r="BN770" s="2"/>
      <c r="BO770" s="43">
        <f t="shared" si="81"/>
        <v>0</v>
      </c>
      <c r="BP770" s="2"/>
      <c r="BQ770" s="2"/>
      <c r="BR770" s="2"/>
      <c r="BS770" s="2"/>
      <c r="BT770" s="2"/>
      <c r="BU770" s="43">
        <f t="shared" si="82"/>
        <v>0</v>
      </c>
      <c r="BV770" s="2"/>
      <c r="BW770" s="2"/>
      <c r="BX770" s="2"/>
      <c r="BY770" s="43">
        <f t="shared" si="83"/>
        <v>0</v>
      </c>
      <c r="BZ770" s="1">
        <f t="shared" si="86"/>
        <v>30</v>
      </c>
      <c r="CA770" s="2"/>
      <c r="CB770" s="41">
        <v>1</v>
      </c>
      <c r="CC770" s="2"/>
    </row>
    <row r="771" spans="1:81" x14ac:dyDescent="0.25">
      <c r="A771" s="20">
        <v>765</v>
      </c>
      <c r="B771" s="99" t="s">
        <v>788</v>
      </c>
      <c r="C771" s="39" t="s">
        <v>3208</v>
      </c>
      <c r="D771" s="83">
        <v>36709643</v>
      </c>
      <c r="E771" s="2">
        <v>15</v>
      </c>
      <c r="F771" s="2"/>
      <c r="G771" s="2"/>
      <c r="H771" s="2"/>
      <c r="I771" s="2"/>
      <c r="J771" s="2"/>
      <c r="K771" s="2">
        <v>10</v>
      </c>
      <c r="L771" s="2"/>
      <c r="M771" s="2"/>
      <c r="N771" s="2"/>
      <c r="O771" s="2"/>
      <c r="P771" s="2"/>
      <c r="Q771" s="2"/>
      <c r="R771" s="2">
        <v>30</v>
      </c>
      <c r="S771" s="2"/>
      <c r="T771" s="2"/>
      <c r="U771" s="2"/>
      <c r="V771" s="2"/>
      <c r="W771" s="2"/>
      <c r="X771" s="2"/>
      <c r="Y771" s="2"/>
      <c r="Z771" s="1">
        <v>10</v>
      </c>
      <c r="AA771" s="43">
        <f t="shared" si="84"/>
        <v>30</v>
      </c>
      <c r="AB771" s="2"/>
      <c r="AC771" s="2"/>
      <c r="AD771" s="43">
        <f t="shared" si="85"/>
        <v>0</v>
      </c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43">
        <f t="shared" si="80"/>
        <v>0</v>
      </c>
      <c r="BJ771" s="2"/>
      <c r="BK771" s="2"/>
      <c r="BL771" s="2"/>
      <c r="BM771" s="2"/>
      <c r="BN771" s="2"/>
      <c r="BO771" s="43">
        <f t="shared" si="81"/>
        <v>0</v>
      </c>
      <c r="BP771" s="2"/>
      <c r="BQ771" s="2"/>
      <c r="BR771" s="2"/>
      <c r="BS771" s="2"/>
      <c r="BT771" s="2"/>
      <c r="BU771" s="43">
        <f t="shared" si="82"/>
        <v>0</v>
      </c>
      <c r="BV771" s="2"/>
      <c r="BW771" s="2"/>
      <c r="BX771" s="2"/>
      <c r="BY771" s="43">
        <f t="shared" si="83"/>
        <v>0</v>
      </c>
      <c r="BZ771" s="1">
        <f t="shared" si="86"/>
        <v>30</v>
      </c>
      <c r="CA771" s="2"/>
      <c r="CB771" s="41">
        <v>1</v>
      </c>
      <c r="CC771" s="2"/>
    </row>
    <row r="772" spans="1:81" ht="23.25" x14ac:dyDescent="0.25">
      <c r="A772" s="21">
        <v>766</v>
      </c>
      <c r="B772" s="99" t="s">
        <v>789</v>
      </c>
      <c r="C772" s="39" t="s">
        <v>3209</v>
      </c>
      <c r="D772" s="83">
        <v>36709770</v>
      </c>
      <c r="E772" s="2">
        <v>15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>
        <v>30</v>
      </c>
      <c r="S772" s="2"/>
      <c r="T772" s="2"/>
      <c r="U772" s="2"/>
      <c r="V772" s="2"/>
      <c r="W772" s="2"/>
      <c r="X772" s="2"/>
      <c r="Y772" s="2"/>
      <c r="Z772" s="1">
        <v>10</v>
      </c>
      <c r="AA772" s="43">
        <f t="shared" si="84"/>
        <v>30</v>
      </c>
      <c r="AB772" s="2"/>
      <c r="AC772" s="2"/>
      <c r="AD772" s="43">
        <f t="shared" si="85"/>
        <v>0</v>
      </c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>
        <v>39</v>
      </c>
      <c r="AV772" s="2"/>
      <c r="AW772" s="2">
        <v>15</v>
      </c>
      <c r="AX772" s="2"/>
      <c r="AY772" s="2"/>
      <c r="AZ772" s="2"/>
      <c r="BA772" s="2"/>
      <c r="BB772" s="2"/>
      <c r="BC772" s="2"/>
      <c r="BD772" s="2"/>
      <c r="BE772" s="2"/>
      <c r="BF772" s="2"/>
      <c r="BG772" s="2">
        <v>18</v>
      </c>
      <c r="BH772" s="2">
        <v>9</v>
      </c>
      <c r="BI772" s="43">
        <f t="shared" si="80"/>
        <v>39</v>
      </c>
      <c r="BJ772" s="2">
        <v>5</v>
      </c>
      <c r="BK772" s="2"/>
      <c r="BL772" s="2"/>
      <c r="BM772" s="2"/>
      <c r="BN772" s="2"/>
      <c r="BO772" s="43">
        <f t="shared" si="81"/>
        <v>5</v>
      </c>
      <c r="BP772" s="2"/>
      <c r="BQ772" s="2"/>
      <c r="BR772" s="2"/>
      <c r="BS772" s="2"/>
      <c r="BT772" s="2"/>
      <c r="BU772" s="43">
        <f t="shared" si="82"/>
        <v>0</v>
      </c>
      <c r="BV772" s="2"/>
      <c r="BW772" s="2"/>
      <c r="BX772" s="2"/>
      <c r="BY772" s="43">
        <f t="shared" si="83"/>
        <v>0</v>
      </c>
      <c r="BZ772" s="1">
        <f t="shared" si="86"/>
        <v>74</v>
      </c>
      <c r="CA772" s="2">
        <v>1</v>
      </c>
      <c r="CB772" s="42"/>
      <c r="CC772" s="2"/>
    </row>
    <row r="773" spans="1:81" ht="34.5" x14ac:dyDescent="0.25">
      <c r="A773" s="20">
        <v>767</v>
      </c>
      <c r="B773" s="99" t="s">
        <v>790</v>
      </c>
      <c r="C773" s="39" t="s">
        <v>3210</v>
      </c>
      <c r="D773" s="83">
        <v>36709938</v>
      </c>
      <c r="E773" s="2">
        <v>15</v>
      </c>
      <c r="F773" s="2"/>
      <c r="G773" s="2"/>
      <c r="H773" s="2"/>
      <c r="I773" s="2"/>
      <c r="J773" s="2"/>
      <c r="K773" s="2">
        <v>10</v>
      </c>
      <c r="L773" s="2"/>
      <c r="M773" s="2"/>
      <c r="N773" s="2"/>
      <c r="O773" s="2"/>
      <c r="P773" s="2"/>
      <c r="Q773" s="2"/>
      <c r="R773" s="2">
        <v>30</v>
      </c>
      <c r="S773" s="2"/>
      <c r="T773" s="2"/>
      <c r="U773" s="2"/>
      <c r="V773" s="2"/>
      <c r="W773" s="2"/>
      <c r="X773" s="2"/>
      <c r="Y773" s="2"/>
      <c r="Z773" s="1">
        <v>10</v>
      </c>
      <c r="AA773" s="43">
        <f t="shared" si="84"/>
        <v>30</v>
      </c>
      <c r="AB773" s="2"/>
      <c r="AC773" s="2"/>
      <c r="AD773" s="43">
        <f t="shared" si="85"/>
        <v>0</v>
      </c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>
        <v>39</v>
      </c>
      <c r="AV773" s="2"/>
      <c r="AW773" s="2">
        <v>15</v>
      </c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>
        <v>9</v>
      </c>
      <c r="BI773" s="43">
        <f t="shared" si="80"/>
        <v>39</v>
      </c>
      <c r="BJ773" s="2">
        <v>5</v>
      </c>
      <c r="BK773" s="2"/>
      <c r="BL773" s="2">
        <v>2</v>
      </c>
      <c r="BM773" s="2"/>
      <c r="BN773" s="2"/>
      <c r="BO773" s="43">
        <f t="shared" si="81"/>
        <v>5</v>
      </c>
      <c r="BP773" s="2"/>
      <c r="BQ773" s="2"/>
      <c r="BR773" s="2"/>
      <c r="BS773" s="2"/>
      <c r="BT773" s="2"/>
      <c r="BU773" s="43">
        <f t="shared" si="82"/>
        <v>0</v>
      </c>
      <c r="BV773" s="2"/>
      <c r="BW773" s="2"/>
      <c r="BX773" s="2"/>
      <c r="BY773" s="43">
        <f t="shared" si="83"/>
        <v>0</v>
      </c>
      <c r="BZ773" s="1">
        <f t="shared" si="86"/>
        <v>74</v>
      </c>
      <c r="CA773" s="2">
        <v>1</v>
      </c>
      <c r="CB773" s="42"/>
      <c r="CC773" s="2"/>
    </row>
    <row r="774" spans="1:81" x14ac:dyDescent="0.25">
      <c r="A774" s="21">
        <v>768</v>
      </c>
      <c r="B774" s="99" t="s">
        <v>791</v>
      </c>
      <c r="C774" s="39" t="s">
        <v>3211</v>
      </c>
      <c r="D774" s="83">
        <v>36709964</v>
      </c>
      <c r="E774" s="2">
        <v>15</v>
      </c>
      <c r="F774" s="2"/>
      <c r="G774" s="2"/>
      <c r="H774" s="2"/>
      <c r="I774" s="2"/>
      <c r="J774" s="2"/>
      <c r="K774" s="2">
        <v>10</v>
      </c>
      <c r="L774" s="2"/>
      <c r="M774" s="2"/>
      <c r="N774" s="2"/>
      <c r="O774" s="2"/>
      <c r="P774" s="2"/>
      <c r="Q774" s="2"/>
      <c r="R774" s="2">
        <v>30</v>
      </c>
      <c r="S774" s="2"/>
      <c r="T774" s="2"/>
      <c r="U774" s="2"/>
      <c r="V774" s="2"/>
      <c r="W774" s="2"/>
      <c r="X774" s="2"/>
      <c r="Y774" s="2"/>
      <c r="Z774" s="1">
        <v>10</v>
      </c>
      <c r="AA774" s="43">
        <f t="shared" si="84"/>
        <v>30</v>
      </c>
      <c r="AB774" s="2"/>
      <c r="AC774" s="2"/>
      <c r="AD774" s="43">
        <f t="shared" si="85"/>
        <v>0</v>
      </c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43">
        <f t="shared" si="80"/>
        <v>0</v>
      </c>
      <c r="BJ774" s="2"/>
      <c r="BK774" s="2"/>
      <c r="BL774" s="2"/>
      <c r="BM774" s="2"/>
      <c r="BN774" s="2"/>
      <c r="BO774" s="43">
        <f t="shared" si="81"/>
        <v>0</v>
      </c>
      <c r="BP774" s="2"/>
      <c r="BQ774" s="2"/>
      <c r="BR774" s="2"/>
      <c r="BS774" s="2"/>
      <c r="BT774" s="2"/>
      <c r="BU774" s="43">
        <f t="shared" si="82"/>
        <v>0</v>
      </c>
      <c r="BV774" s="2"/>
      <c r="BW774" s="2"/>
      <c r="BX774" s="2"/>
      <c r="BY774" s="43">
        <f t="shared" si="83"/>
        <v>0</v>
      </c>
      <c r="BZ774" s="1">
        <f t="shared" si="86"/>
        <v>30</v>
      </c>
      <c r="CA774" s="2"/>
      <c r="CB774" s="41">
        <v>1</v>
      </c>
      <c r="CC774" s="2"/>
    </row>
    <row r="775" spans="1:81" ht="34.5" x14ac:dyDescent="0.25">
      <c r="A775" s="20">
        <v>769</v>
      </c>
      <c r="B775" s="99" t="s">
        <v>792</v>
      </c>
      <c r="C775" s="39" t="s">
        <v>3212</v>
      </c>
      <c r="D775" s="83">
        <v>36710042</v>
      </c>
      <c r="E775" s="2">
        <v>15</v>
      </c>
      <c r="F775" s="2"/>
      <c r="G775" s="2"/>
      <c r="H775" s="2"/>
      <c r="I775" s="2"/>
      <c r="J775" s="2"/>
      <c r="K775" s="2">
        <v>10</v>
      </c>
      <c r="L775" s="2"/>
      <c r="M775" s="2"/>
      <c r="N775" s="2"/>
      <c r="O775" s="2"/>
      <c r="P775" s="2"/>
      <c r="Q775" s="2"/>
      <c r="R775" s="2">
        <v>30</v>
      </c>
      <c r="S775" s="2"/>
      <c r="T775" s="2"/>
      <c r="U775" s="2"/>
      <c r="V775" s="2"/>
      <c r="W775" s="2"/>
      <c r="X775" s="2"/>
      <c r="Y775" s="2"/>
      <c r="Z775" s="1">
        <v>10</v>
      </c>
      <c r="AA775" s="43">
        <f t="shared" si="84"/>
        <v>30</v>
      </c>
      <c r="AB775" s="2"/>
      <c r="AC775" s="2"/>
      <c r="AD775" s="43">
        <f t="shared" si="85"/>
        <v>0</v>
      </c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43">
        <f t="shared" si="80"/>
        <v>0</v>
      </c>
      <c r="BJ775" s="2"/>
      <c r="BK775" s="2"/>
      <c r="BL775" s="2"/>
      <c r="BM775" s="2"/>
      <c r="BN775" s="2"/>
      <c r="BO775" s="43">
        <f t="shared" si="81"/>
        <v>0</v>
      </c>
      <c r="BP775" s="2"/>
      <c r="BQ775" s="2"/>
      <c r="BR775" s="2"/>
      <c r="BS775" s="2"/>
      <c r="BT775" s="2"/>
      <c r="BU775" s="43">
        <f t="shared" si="82"/>
        <v>0</v>
      </c>
      <c r="BV775" s="2"/>
      <c r="BW775" s="2"/>
      <c r="BX775" s="2"/>
      <c r="BY775" s="43">
        <f t="shared" si="83"/>
        <v>0</v>
      </c>
      <c r="BZ775" s="1">
        <f t="shared" si="86"/>
        <v>30</v>
      </c>
      <c r="CA775" s="2"/>
      <c r="CB775" s="41">
        <v>1</v>
      </c>
      <c r="CC775" s="2"/>
    </row>
    <row r="776" spans="1:81" x14ac:dyDescent="0.25">
      <c r="A776" s="21">
        <v>770</v>
      </c>
      <c r="B776" s="99" t="s">
        <v>793</v>
      </c>
      <c r="C776" s="39" t="s">
        <v>3213</v>
      </c>
      <c r="D776" s="83">
        <v>36716772</v>
      </c>
      <c r="E776" s="2">
        <v>15</v>
      </c>
      <c r="F776" s="2"/>
      <c r="G776" s="2"/>
      <c r="H776" s="2"/>
      <c r="I776" s="2"/>
      <c r="J776" s="2"/>
      <c r="K776" s="2">
        <v>10</v>
      </c>
      <c r="L776" s="2"/>
      <c r="M776" s="2"/>
      <c r="N776" s="2"/>
      <c r="O776" s="2"/>
      <c r="P776" s="2"/>
      <c r="Q776" s="2"/>
      <c r="R776" s="2">
        <v>30</v>
      </c>
      <c r="S776" s="2"/>
      <c r="T776" s="2"/>
      <c r="U776" s="2"/>
      <c r="V776" s="2"/>
      <c r="W776" s="2"/>
      <c r="X776" s="2"/>
      <c r="Y776" s="2"/>
      <c r="Z776" s="1">
        <v>10</v>
      </c>
      <c r="AA776" s="43">
        <f t="shared" si="84"/>
        <v>30</v>
      </c>
      <c r="AB776" s="2"/>
      <c r="AC776" s="2"/>
      <c r="AD776" s="43">
        <f t="shared" si="85"/>
        <v>0</v>
      </c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43">
        <f t="shared" ref="BI776:BI839" si="87">MAX(AE776:BH776)</f>
        <v>0</v>
      </c>
      <c r="BJ776" s="2"/>
      <c r="BK776" s="2"/>
      <c r="BL776" s="2"/>
      <c r="BM776" s="2"/>
      <c r="BN776" s="2"/>
      <c r="BO776" s="43">
        <f t="shared" ref="BO776:BO839" si="88">MAX(BJ776:BN776)</f>
        <v>0</v>
      </c>
      <c r="BP776" s="2"/>
      <c r="BQ776" s="2"/>
      <c r="BR776" s="2"/>
      <c r="BS776" s="2"/>
      <c r="BT776" s="2"/>
      <c r="BU776" s="43">
        <f t="shared" ref="BU776:BU839" si="89">MAX(BP776:BT776)</f>
        <v>0</v>
      </c>
      <c r="BV776" s="2"/>
      <c r="BW776" s="2"/>
      <c r="BX776" s="2"/>
      <c r="BY776" s="43">
        <f t="shared" ref="BY776:BY839" si="90">MAX(BV776:BX776)</f>
        <v>0</v>
      </c>
      <c r="BZ776" s="1">
        <f t="shared" si="86"/>
        <v>30</v>
      </c>
      <c r="CA776" s="2"/>
      <c r="CB776" s="41">
        <v>1</v>
      </c>
      <c r="CC776" s="2"/>
    </row>
    <row r="777" spans="1:81" ht="34.5" x14ac:dyDescent="0.25">
      <c r="A777" s="20">
        <v>771</v>
      </c>
      <c r="B777" s="99" t="s">
        <v>794</v>
      </c>
      <c r="C777" s="39" t="s">
        <v>3214</v>
      </c>
      <c r="D777" s="83">
        <v>36716788</v>
      </c>
      <c r="E777" s="2">
        <v>15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>
        <v>30</v>
      </c>
      <c r="S777" s="2"/>
      <c r="T777" s="2"/>
      <c r="U777" s="2"/>
      <c r="V777" s="2"/>
      <c r="W777" s="2"/>
      <c r="X777" s="2"/>
      <c r="Y777" s="2"/>
      <c r="Z777" s="1">
        <v>10</v>
      </c>
      <c r="AA777" s="43">
        <f t="shared" si="84"/>
        <v>30</v>
      </c>
      <c r="AB777" s="2"/>
      <c r="AC777" s="2"/>
      <c r="AD777" s="43">
        <f t="shared" si="85"/>
        <v>0</v>
      </c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43">
        <f t="shared" si="87"/>
        <v>0</v>
      </c>
      <c r="BJ777" s="2"/>
      <c r="BK777" s="2"/>
      <c r="BL777" s="2"/>
      <c r="BM777" s="2"/>
      <c r="BN777" s="2"/>
      <c r="BO777" s="43">
        <f t="shared" si="88"/>
        <v>0</v>
      </c>
      <c r="BP777" s="2"/>
      <c r="BQ777" s="2"/>
      <c r="BR777" s="2"/>
      <c r="BS777" s="2"/>
      <c r="BT777" s="2"/>
      <c r="BU777" s="43">
        <f t="shared" si="89"/>
        <v>0</v>
      </c>
      <c r="BV777" s="2"/>
      <c r="BW777" s="2"/>
      <c r="BX777" s="2"/>
      <c r="BY777" s="43">
        <f t="shared" si="90"/>
        <v>0</v>
      </c>
      <c r="BZ777" s="1">
        <f t="shared" si="86"/>
        <v>30</v>
      </c>
      <c r="CA777" s="2"/>
      <c r="CB777" s="41">
        <v>1</v>
      </c>
      <c r="CC777" s="2"/>
    </row>
    <row r="778" spans="1:81" ht="23.25" x14ac:dyDescent="0.25">
      <c r="A778" s="21">
        <v>772</v>
      </c>
      <c r="B778" s="99" t="s">
        <v>795</v>
      </c>
      <c r="C778" s="39" t="s">
        <v>3215</v>
      </c>
      <c r="D778" s="83">
        <v>36716835</v>
      </c>
      <c r="E778" s="2">
        <v>15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>
        <v>30</v>
      </c>
      <c r="S778" s="2"/>
      <c r="T778" s="2"/>
      <c r="U778" s="2"/>
      <c r="V778" s="2"/>
      <c r="W778" s="2"/>
      <c r="X778" s="2"/>
      <c r="Y778" s="2"/>
      <c r="Z778" s="1">
        <v>10</v>
      </c>
      <c r="AA778" s="43">
        <f t="shared" si="84"/>
        <v>30</v>
      </c>
      <c r="AB778" s="2"/>
      <c r="AC778" s="2"/>
      <c r="AD778" s="43">
        <f t="shared" si="85"/>
        <v>0</v>
      </c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43">
        <f t="shared" si="87"/>
        <v>0</v>
      </c>
      <c r="BJ778" s="2"/>
      <c r="BK778" s="2"/>
      <c r="BL778" s="2"/>
      <c r="BM778" s="2"/>
      <c r="BN778" s="2"/>
      <c r="BO778" s="43">
        <f t="shared" si="88"/>
        <v>0</v>
      </c>
      <c r="BP778" s="2"/>
      <c r="BQ778" s="2"/>
      <c r="BR778" s="2"/>
      <c r="BS778" s="2"/>
      <c r="BT778" s="2"/>
      <c r="BU778" s="43">
        <f t="shared" si="89"/>
        <v>0</v>
      </c>
      <c r="BV778" s="2"/>
      <c r="BW778" s="2"/>
      <c r="BX778" s="2"/>
      <c r="BY778" s="43">
        <f t="shared" si="90"/>
        <v>0</v>
      </c>
      <c r="BZ778" s="1">
        <f t="shared" si="86"/>
        <v>30</v>
      </c>
      <c r="CA778" s="2"/>
      <c r="CB778" s="41">
        <v>1</v>
      </c>
      <c r="CC778" s="2"/>
    </row>
    <row r="779" spans="1:81" ht="23.25" x14ac:dyDescent="0.25">
      <c r="A779" s="20">
        <v>773</v>
      </c>
      <c r="B779" s="99" t="s">
        <v>796</v>
      </c>
      <c r="C779" s="39" t="s">
        <v>3216</v>
      </c>
      <c r="D779" s="83">
        <v>36716840</v>
      </c>
      <c r="E779" s="2">
        <v>15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>
        <v>30</v>
      </c>
      <c r="S779" s="2"/>
      <c r="T779" s="2"/>
      <c r="U779" s="2"/>
      <c r="V779" s="2"/>
      <c r="W779" s="2"/>
      <c r="X779" s="2"/>
      <c r="Y779" s="2"/>
      <c r="Z779" s="1">
        <v>10</v>
      </c>
      <c r="AA779" s="43">
        <f t="shared" si="84"/>
        <v>30</v>
      </c>
      <c r="AB779" s="2"/>
      <c r="AC779" s="2"/>
      <c r="AD779" s="43">
        <f t="shared" si="85"/>
        <v>0</v>
      </c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>
        <v>39</v>
      </c>
      <c r="AV779" s="2"/>
      <c r="AW779" s="2">
        <v>15</v>
      </c>
      <c r="AX779" s="2"/>
      <c r="AY779" s="2"/>
      <c r="AZ779" s="2"/>
      <c r="BA779" s="2"/>
      <c r="BB779" s="2"/>
      <c r="BC779" s="2"/>
      <c r="BD779" s="2"/>
      <c r="BE779" s="2"/>
      <c r="BF779" s="2"/>
      <c r="BG779" s="2">
        <v>18</v>
      </c>
      <c r="BH779" s="2">
        <v>9</v>
      </c>
      <c r="BI779" s="43">
        <f t="shared" si="87"/>
        <v>39</v>
      </c>
      <c r="BJ779" s="2">
        <v>5</v>
      </c>
      <c r="BK779" s="2"/>
      <c r="BL779" s="2"/>
      <c r="BM779" s="2"/>
      <c r="BN779" s="2"/>
      <c r="BO779" s="43">
        <f t="shared" si="88"/>
        <v>5</v>
      </c>
      <c r="BP779" s="2"/>
      <c r="BQ779" s="2"/>
      <c r="BR779" s="2"/>
      <c r="BS779" s="2"/>
      <c r="BT779" s="2"/>
      <c r="BU779" s="43">
        <f t="shared" si="89"/>
        <v>0</v>
      </c>
      <c r="BV779" s="2"/>
      <c r="BW779" s="2"/>
      <c r="BX779" s="2"/>
      <c r="BY779" s="43">
        <f t="shared" si="90"/>
        <v>0</v>
      </c>
      <c r="BZ779" s="1">
        <f t="shared" si="86"/>
        <v>74</v>
      </c>
      <c r="CA779" s="2">
        <v>1</v>
      </c>
      <c r="CB779" s="42"/>
      <c r="CC779" s="2"/>
    </row>
    <row r="780" spans="1:81" ht="23.25" x14ac:dyDescent="0.25">
      <c r="A780" s="21">
        <v>774</v>
      </c>
      <c r="B780" s="99" t="s">
        <v>797</v>
      </c>
      <c r="C780" s="39" t="s">
        <v>3217</v>
      </c>
      <c r="D780" s="83">
        <v>36716856</v>
      </c>
      <c r="E780" s="2">
        <v>15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>
        <v>30</v>
      </c>
      <c r="S780" s="2"/>
      <c r="T780" s="2"/>
      <c r="U780" s="2"/>
      <c r="V780" s="2"/>
      <c r="W780" s="2"/>
      <c r="X780" s="2"/>
      <c r="Y780" s="2"/>
      <c r="Z780" s="1">
        <v>10</v>
      </c>
      <c r="AA780" s="43">
        <f t="shared" si="84"/>
        <v>30</v>
      </c>
      <c r="AB780" s="2"/>
      <c r="AC780" s="2"/>
      <c r="AD780" s="43">
        <f t="shared" si="85"/>
        <v>0</v>
      </c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43">
        <f t="shared" si="87"/>
        <v>0</v>
      </c>
      <c r="BJ780" s="2"/>
      <c r="BK780" s="2"/>
      <c r="BL780" s="2"/>
      <c r="BM780" s="2"/>
      <c r="BN780" s="2"/>
      <c r="BO780" s="43">
        <f t="shared" si="88"/>
        <v>0</v>
      </c>
      <c r="BP780" s="2"/>
      <c r="BQ780" s="2"/>
      <c r="BR780" s="2"/>
      <c r="BS780" s="2"/>
      <c r="BT780" s="2"/>
      <c r="BU780" s="43">
        <f t="shared" si="89"/>
        <v>0</v>
      </c>
      <c r="BV780" s="2"/>
      <c r="BW780" s="2"/>
      <c r="BX780" s="2"/>
      <c r="BY780" s="43">
        <f t="shared" si="90"/>
        <v>0</v>
      </c>
      <c r="BZ780" s="1">
        <f t="shared" si="86"/>
        <v>30</v>
      </c>
      <c r="CA780" s="2"/>
      <c r="CB780" s="41">
        <v>1</v>
      </c>
      <c r="CC780" s="2"/>
    </row>
    <row r="781" spans="1:81" x14ac:dyDescent="0.25">
      <c r="A781" s="20">
        <v>775</v>
      </c>
      <c r="B781" s="99" t="s">
        <v>798</v>
      </c>
      <c r="C781" s="39" t="s">
        <v>3218</v>
      </c>
      <c r="D781" s="83">
        <v>36716877</v>
      </c>
      <c r="E781" s="2">
        <v>15</v>
      </c>
      <c r="F781" s="2"/>
      <c r="G781" s="2"/>
      <c r="H781" s="2"/>
      <c r="I781" s="2"/>
      <c r="J781" s="2"/>
      <c r="K781" s="2">
        <v>10</v>
      </c>
      <c r="L781" s="2"/>
      <c r="M781" s="2"/>
      <c r="N781" s="2"/>
      <c r="O781" s="2"/>
      <c r="P781" s="2"/>
      <c r="Q781" s="2"/>
      <c r="R781" s="2">
        <v>30</v>
      </c>
      <c r="S781" s="2"/>
      <c r="T781" s="2"/>
      <c r="U781" s="2"/>
      <c r="V781" s="2"/>
      <c r="W781" s="2"/>
      <c r="X781" s="2"/>
      <c r="Y781" s="2"/>
      <c r="Z781" s="1">
        <v>10</v>
      </c>
      <c r="AA781" s="43">
        <f t="shared" si="84"/>
        <v>30</v>
      </c>
      <c r="AB781" s="2"/>
      <c r="AC781" s="2"/>
      <c r="AD781" s="43">
        <f t="shared" si="85"/>
        <v>0</v>
      </c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>
        <v>39</v>
      </c>
      <c r="AV781" s="2"/>
      <c r="AW781" s="2">
        <v>15</v>
      </c>
      <c r="AX781" s="2"/>
      <c r="AY781" s="2"/>
      <c r="AZ781" s="2"/>
      <c r="BA781" s="2"/>
      <c r="BB781" s="2"/>
      <c r="BC781" s="2"/>
      <c r="BD781" s="2"/>
      <c r="BE781" s="2"/>
      <c r="BF781" s="2"/>
      <c r="BG781" s="2">
        <v>18</v>
      </c>
      <c r="BH781" s="2">
        <v>9</v>
      </c>
      <c r="BI781" s="43">
        <f t="shared" si="87"/>
        <v>39</v>
      </c>
      <c r="BJ781" s="2">
        <v>5</v>
      </c>
      <c r="BK781" s="2"/>
      <c r="BL781" s="2"/>
      <c r="BM781" s="2"/>
      <c r="BN781" s="2"/>
      <c r="BO781" s="43">
        <f t="shared" si="88"/>
        <v>5</v>
      </c>
      <c r="BP781" s="2"/>
      <c r="BQ781" s="2"/>
      <c r="BR781" s="2"/>
      <c r="BS781" s="2"/>
      <c r="BT781" s="2"/>
      <c r="BU781" s="43">
        <f t="shared" si="89"/>
        <v>0</v>
      </c>
      <c r="BV781" s="2"/>
      <c r="BW781" s="2"/>
      <c r="BX781" s="2"/>
      <c r="BY781" s="43">
        <f t="shared" si="90"/>
        <v>0</v>
      </c>
      <c r="BZ781" s="1">
        <f t="shared" si="86"/>
        <v>74</v>
      </c>
      <c r="CA781" s="2">
        <v>1</v>
      </c>
      <c r="CB781" s="42"/>
      <c r="CC781" s="2"/>
    </row>
    <row r="782" spans="1:81" ht="23.25" x14ac:dyDescent="0.25">
      <c r="A782" s="21">
        <v>776</v>
      </c>
      <c r="B782" s="99" t="s">
        <v>799</v>
      </c>
      <c r="C782" s="39" t="s">
        <v>3219</v>
      </c>
      <c r="D782" s="83">
        <v>36717205</v>
      </c>
      <c r="E782" s="2">
        <v>15</v>
      </c>
      <c r="F782" s="2"/>
      <c r="G782" s="2"/>
      <c r="H782" s="2"/>
      <c r="I782" s="2"/>
      <c r="J782" s="2"/>
      <c r="K782" s="2">
        <v>10</v>
      </c>
      <c r="L782" s="2"/>
      <c r="M782" s="2"/>
      <c r="N782" s="2"/>
      <c r="O782" s="2"/>
      <c r="P782" s="2"/>
      <c r="Q782" s="2"/>
      <c r="R782" s="2">
        <v>30</v>
      </c>
      <c r="S782" s="2"/>
      <c r="T782" s="2"/>
      <c r="U782" s="2"/>
      <c r="V782" s="2"/>
      <c r="W782" s="2"/>
      <c r="X782" s="2"/>
      <c r="Y782" s="2"/>
      <c r="Z782" s="1">
        <v>10</v>
      </c>
      <c r="AA782" s="43">
        <f t="shared" si="84"/>
        <v>30</v>
      </c>
      <c r="AB782" s="2"/>
      <c r="AC782" s="2"/>
      <c r="AD782" s="43">
        <f t="shared" si="85"/>
        <v>0</v>
      </c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>
        <v>9</v>
      </c>
      <c r="BI782" s="43">
        <f t="shared" si="87"/>
        <v>9</v>
      </c>
      <c r="BJ782" s="2"/>
      <c r="BK782" s="2"/>
      <c r="BL782" s="2">
        <v>2</v>
      </c>
      <c r="BM782" s="2"/>
      <c r="BN782" s="2"/>
      <c r="BO782" s="43">
        <f t="shared" si="88"/>
        <v>2</v>
      </c>
      <c r="BP782" s="2"/>
      <c r="BQ782" s="2"/>
      <c r="BR782" s="2"/>
      <c r="BS782" s="2"/>
      <c r="BT782" s="2"/>
      <c r="BU782" s="43">
        <f t="shared" si="89"/>
        <v>0</v>
      </c>
      <c r="BV782" s="2"/>
      <c r="BW782" s="2"/>
      <c r="BX782" s="2"/>
      <c r="BY782" s="43">
        <f t="shared" si="90"/>
        <v>0</v>
      </c>
      <c r="BZ782" s="1">
        <f t="shared" si="86"/>
        <v>41</v>
      </c>
      <c r="CA782" s="2">
        <v>1</v>
      </c>
      <c r="CB782" s="42"/>
      <c r="CC782" s="2"/>
    </row>
    <row r="783" spans="1:81" ht="23.25" x14ac:dyDescent="0.25">
      <c r="A783" s="20">
        <v>777</v>
      </c>
      <c r="B783" s="99" t="s">
        <v>800</v>
      </c>
      <c r="C783" s="39" t="s">
        <v>3220</v>
      </c>
      <c r="D783" s="83">
        <v>36717226</v>
      </c>
      <c r="E783" s="2">
        <v>15</v>
      </c>
      <c r="F783" s="2"/>
      <c r="G783" s="2"/>
      <c r="H783" s="2"/>
      <c r="I783" s="2"/>
      <c r="J783" s="2"/>
      <c r="K783" s="2">
        <v>10</v>
      </c>
      <c r="L783" s="2"/>
      <c r="M783" s="2"/>
      <c r="N783" s="2"/>
      <c r="O783" s="2"/>
      <c r="P783" s="2"/>
      <c r="Q783" s="2"/>
      <c r="R783" s="2">
        <v>30</v>
      </c>
      <c r="S783" s="2"/>
      <c r="T783" s="2"/>
      <c r="U783" s="2"/>
      <c r="V783" s="2"/>
      <c r="W783" s="2"/>
      <c r="X783" s="2"/>
      <c r="Y783" s="2"/>
      <c r="Z783" s="1">
        <v>10</v>
      </c>
      <c r="AA783" s="43">
        <f t="shared" si="84"/>
        <v>30</v>
      </c>
      <c r="AB783" s="2"/>
      <c r="AC783" s="2"/>
      <c r="AD783" s="43">
        <f t="shared" si="85"/>
        <v>0</v>
      </c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>
        <v>9</v>
      </c>
      <c r="BI783" s="43">
        <f t="shared" si="87"/>
        <v>9</v>
      </c>
      <c r="BJ783" s="2"/>
      <c r="BK783" s="2"/>
      <c r="BL783" s="2">
        <v>2</v>
      </c>
      <c r="BM783" s="2"/>
      <c r="BN783" s="2"/>
      <c r="BO783" s="43">
        <f t="shared" si="88"/>
        <v>2</v>
      </c>
      <c r="BP783" s="2"/>
      <c r="BQ783" s="2"/>
      <c r="BR783" s="2"/>
      <c r="BS783" s="2"/>
      <c r="BT783" s="2"/>
      <c r="BU783" s="43">
        <f t="shared" si="89"/>
        <v>0</v>
      </c>
      <c r="BV783" s="2"/>
      <c r="BW783" s="2"/>
      <c r="BX783" s="2"/>
      <c r="BY783" s="43">
        <f t="shared" si="90"/>
        <v>0</v>
      </c>
      <c r="BZ783" s="1">
        <f t="shared" si="86"/>
        <v>41</v>
      </c>
      <c r="CA783" s="2">
        <v>1</v>
      </c>
      <c r="CB783" s="42"/>
      <c r="CC783" s="2"/>
    </row>
    <row r="784" spans="1:81" x14ac:dyDescent="0.25">
      <c r="A784" s="21">
        <v>778</v>
      </c>
      <c r="B784" s="99" t="s">
        <v>801</v>
      </c>
      <c r="C784" s="39" t="s">
        <v>3221</v>
      </c>
      <c r="D784" s="83">
        <v>36717294</v>
      </c>
      <c r="E784" s="2">
        <v>15</v>
      </c>
      <c r="F784" s="2"/>
      <c r="G784" s="2"/>
      <c r="H784" s="2"/>
      <c r="I784" s="2"/>
      <c r="J784" s="2"/>
      <c r="K784" s="2">
        <v>10</v>
      </c>
      <c r="L784" s="2"/>
      <c r="M784" s="2"/>
      <c r="N784" s="2"/>
      <c r="O784" s="2"/>
      <c r="P784" s="2"/>
      <c r="Q784" s="2"/>
      <c r="R784" s="2">
        <v>30</v>
      </c>
      <c r="S784" s="2"/>
      <c r="T784" s="2"/>
      <c r="U784" s="2"/>
      <c r="V784" s="2"/>
      <c r="W784" s="2"/>
      <c r="X784" s="2"/>
      <c r="Y784" s="2"/>
      <c r="Z784" s="1">
        <v>10</v>
      </c>
      <c r="AA784" s="43">
        <f t="shared" si="84"/>
        <v>30</v>
      </c>
      <c r="AB784" s="2"/>
      <c r="AC784" s="2"/>
      <c r="AD784" s="43">
        <f t="shared" si="85"/>
        <v>0</v>
      </c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43">
        <f t="shared" si="87"/>
        <v>0</v>
      </c>
      <c r="BJ784" s="2"/>
      <c r="BK784" s="2"/>
      <c r="BL784" s="2"/>
      <c r="BM784" s="2"/>
      <c r="BN784" s="2"/>
      <c r="BO784" s="43">
        <f t="shared" si="88"/>
        <v>0</v>
      </c>
      <c r="BP784" s="2"/>
      <c r="BQ784" s="2"/>
      <c r="BR784" s="2"/>
      <c r="BS784" s="2"/>
      <c r="BT784" s="2"/>
      <c r="BU784" s="43">
        <f t="shared" si="89"/>
        <v>0</v>
      </c>
      <c r="BV784" s="2"/>
      <c r="BW784" s="2"/>
      <c r="BX784" s="2"/>
      <c r="BY784" s="43">
        <f t="shared" si="90"/>
        <v>0</v>
      </c>
      <c r="BZ784" s="1">
        <f t="shared" si="86"/>
        <v>30</v>
      </c>
      <c r="CA784" s="2"/>
      <c r="CB784" s="41">
        <v>1</v>
      </c>
      <c r="CC784" s="2"/>
    </row>
    <row r="785" spans="1:81" ht="34.5" x14ac:dyDescent="0.25">
      <c r="A785" s="20">
        <v>779</v>
      </c>
      <c r="B785" s="99" t="s">
        <v>802</v>
      </c>
      <c r="C785" s="39" t="s">
        <v>3222</v>
      </c>
      <c r="D785" s="83">
        <v>36905979</v>
      </c>
      <c r="E785" s="2">
        <v>15</v>
      </c>
      <c r="F785" s="2"/>
      <c r="G785" s="2"/>
      <c r="H785" s="2"/>
      <c r="I785" s="2"/>
      <c r="J785" s="2"/>
      <c r="K785" s="2">
        <v>10</v>
      </c>
      <c r="L785" s="2"/>
      <c r="M785" s="2"/>
      <c r="N785" s="2"/>
      <c r="O785" s="2"/>
      <c r="P785" s="2"/>
      <c r="Q785" s="2"/>
      <c r="R785" s="2">
        <v>30</v>
      </c>
      <c r="S785" s="2"/>
      <c r="T785" s="2"/>
      <c r="U785" s="2"/>
      <c r="V785" s="2"/>
      <c r="W785" s="2"/>
      <c r="X785" s="2"/>
      <c r="Y785" s="2"/>
      <c r="Z785" s="1">
        <v>10</v>
      </c>
      <c r="AA785" s="43">
        <f t="shared" si="84"/>
        <v>30</v>
      </c>
      <c r="AB785" s="2"/>
      <c r="AC785" s="2"/>
      <c r="AD785" s="43">
        <f t="shared" si="85"/>
        <v>0</v>
      </c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43">
        <f t="shared" si="87"/>
        <v>0</v>
      </c>
      <c r="BJ785" s="2"/>
      <c r="BK785" s="2"/>
      <c r="BL785" s="2"/>
      <c r="BM785" s="2"/>
      <c r="BN785" s="2"/>
      <c r="BO785" s="43">
        <f t="shared" si="88"/>
        <v>0</v>
      </c>
      <c r="BP785" s="2"/>
      <c r="BQ785" s="2"/>
      <c r="BR785" s="2"/>
      <c r="BS785" s="2"/>
      <c r="BT785" s="2"/>
      <c r="BU785" s="43">
        <f t="shared" si="89"/>
        <v>0</v>
      </c>
      <c r="BV785" s="2"/>
      <c r="BW785" s="2"/>
      <c r="BX785" s="2"/>
      <c r="BY785" s="43">
        <f t="shared" si="90"/>
        <v>0</v>
      </c>
      <c r="BZ785" s="1">
        <f t="shared" si="86"/>
        <v>30</v>
      </c>
      <c r="CA785" s="2"/>
      <c r="CB785" s="41">
        <v>1</v>
      </c>
      <c r="CC785" s="2"/>
    </row>
    <row r="786" spans="1:81" x14ac:dyDescent="0.25">
      <c r="A786" s="21">
        <v>780</v>
      </c>
      <c r="B786" s="99" t="s">
        <v>803</v>
      </c>
      <c r="C786" s="39" t="s">
        <v>3223</v>
      </c>
      <c r="D786" s="83">
        <v>36932997</v>
      </c>
      <c r="E786" s="2">
        <v>15</v>
      </c>
      <c r="F786" s="2"/>
      <c r="G786" s="2"/>
      <c r="H786" s="2"/>
      <c r="I786" s="2"/>
      <c r="J786" s="2"/>
      <c r="K786" s="2">
        <v>10</v>
      </c>
      <c r="L786" s="2"/>
      <c r="M786" s="2"/>
      <c r="N786" s="2"/>
      <c r="O786" s="2"/>
      <c r="P786" s="2"/>
      <c r="Q786" s="2"/>
      <c r="R786" s="2">
        <v>30</v>
      </c>
      <c r="S786" s="2"/>
      <c r="T786" s="2"/>
      <c r="U786" s="2"/>
      <c r="V786" s="2"/>
      <c r="W786" s="2"/>
      <c r="X786" s="2"/>
      <c r="Y786" s="2"/>
      <c r="Z786" s="1">
        <v>10</v>
      </c>
      <c r="AA786" s="43">
        <f t="shared" si="84"/>
        <v>30</v>
      </c>
      <c r="AB786" s="2"/>
      <c r="AC786" s="2"/>
      <c r="AD786" s="43">
        <f t="shared" si="85"/>
        <v>0</v>
      </c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>
        <v>9</v>
      </c>
      <c r="BI786" s="43">
        <f t="shared" si="87"/>
        <v>9</v>
      </c>
      <c r="BJ786" s="2"/>
      <c r="BK786" s="2"/>
      <c r="BL786" s="2">
        <v>2</v>
      </c>
      <c r="BM786" s="2"/>
      <c r="BN786" s="2"/>
      <c r="BO786" s="43">
        <f t="shared" si="88"/>
        <v>2</v>
      </c>
      <c r="BP786" s="2"/>
      <c r="BQ786" s="2"/>
      <c r="BR786" s="2"/>
      <c r="BS786" s="2"/>
      <c r="BT786" s="2"/>
      <c r="BU786" s="43">
        <f t="shared" si="89"/>
        <v>0</v>
      </c>
      <c r="BV786" s="2"/>
      <c r="BW786" s="2"/>
      <c r="BX786" s="2"/>
      <c r="BY786" s="43">
        <f t="shared" si="90"/>
        <v>0</v>
      </c>
      <c r="BZ786" s="1">
        <f t="shared" si="86"/>
        <v>41</v>
      </c>
      <c r="CA786" s="2">
        <v>1</v>
      </c>
      <c r="CB786" s="42"/>
      <c r="CC786" s="2"/>
    </row>
    <row r="787" spans="1:81" ht="23.25" x14ac:dyDescent="0.25">
      <c r="A787" s="20">
        <v>781</v>
      </c>
      <c r="B787" s="99" t="s">
        <v>804</v>
      </c>
      <c r="C787" s="39" t="s">
        <v>3224</v>
      </c>
      <c r="D787" s="83">
        <v>36933042</v>
      </c>
      <c r="E787" s="2">
        <v>15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>
        <v>30</v>
      </c>
      <c r="S787" s="2"/>
      <c r="T787" s="2"/>
      <c r="U787" s="2"/>
      <c r="V787" s="2"/>
      <c r="W787" s="2"/>
      <c r="X787" s="2"/>
      <c r="Y787" s="2"/>
      <c r="Z787" s="1">
        <v>10</v>
      </c>
      <c r="AA787" s="43">
        <f t="shared" si="84"/>
        <v>30</v>
      </c>
      <c r="AB787" s="2"/>
      <c r="AC787" s="2"/>
      <c r="AD787" s="43">
        <f t="shared" si="85"/>
        <v>0</v>
      </c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>
        <v>39</v>
      </c>
      <c r="AV787" s="2"/>
      <c r="AW787" s="2">
        <v>15</v>
      </c>
      <c r="AX787" s="2"/>
      <c r="AY787" s="2"/>
      <c r="AZ787" s="2"/>
      <c r="BA787" s="2"/>
      <c r="BB787" s="2"/>
      <c r="BC787" s="2"/>
      <c r="BD787" s="2"/>
      <c r="BE787" s="2"/>
      <c r="BF787" s="2"/>
      <c r="BG787" s="2">
        <v>18</v>
      </c>
      <c r="BH787" s="2">
        <v>9</v>
      </c>
      <c r="BI787" s="43">
        <f t="shared" si="87"/>
        <v>39</v>
      </c>
      <c r="BJ787" s="2">
        <v>5</v>
      </c>
      <c r="BK787" s="2"/>
      <c r="BL787" s="2"/>
      <c r="BM787" s="2"/>
      <c r="BN787" s="2"/>
      <c r="BO787" s="43">
        <f t="shared" si="88"/>
        <v>5</v>
      </c>
      <c r="BP787" s="2"/>
      <c r="BQ787" s="2"/>
      <c r="BR787" s="2"/>
      <c r="BS787" s="2"/>
      <c r="BT787" s="2"/>
      <c r="BU787" s="43">
        <f t="shared" si="89"/>
        <v>0</v>
      </c>
      <c r="BV787" s="2"/>
      <c r="BW787" s="2"/>
      <c r="BX787" s="2"/>
      <c r="BY787" s="43">
        <f t="shared" si="90"/>
        <v>0</v>
      </c>
      <c r="BZ787" s="1">
        <f t="shared" si="86"/>
        <v>74</v>
      </c>
      <c r="CA787" s="2">
        <v>1</v>
      </c>
      <c r="CB787" s="42"/>
      <c r="CC787" s="2"/>
    </row>
    <row r="788" spans="1:81" x14ac:dyDescent="0.25">
      <c r="A788" s="21">
        <v>782</v>
      </c>
      <c r="B788" s="99" t="s">
        <v>805</v>
      </c>
      <c r="C788" s="39" t="s">
        <v>2679</v>
      </c>
      <c r="D788" s="83">
        <v>36959411</v>
      </c>
      <c r="E788" s="2">
        <v>15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>
        <v>30</v>
      </c>
      <c r="S788" s="2"/>
      <c r="T788" s="2"/>
      <c r="U788" s="2"/>
      <c r="V788" s="2"/>
      <c r="W788" s="2"/>
      <c r="X788" s="2"/>
      <c r="Y788" s="2"/>
      <c r="Z788" s="1">
        <v>10</v>
      </c>
      <c r="AA788" s="43">
        <f t="shared" si="84"/>
        <v>30</v>
      </c>
      <c r="AB788" s="2"/>
      <c r="AC788" s="2"/>
      <c r="AD788" s="43">
        <f t="shared" si="85"/>
        <v>0</v>
      </c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43">
        <f t="shared" si="87"/>
        <v>0</v>
      </c>
      <c r="BJ788" s="2"/>
      <c r="BK788" s="2"/>
      <c r="BL788" s="2"/>
      <c r="BM788" s="2"/>
      <c r="BN788" s="2"/>
      <c r="BO788" s="43">
        <f t="shared" si="88"/>
        <v>0</v>
      </c>
      <c r="BP788" s="2"/>
      <c r="BQ788" s="2"/>
      <c r="BR788" s="2"/>
      <c r="BS788" s="2"/>
      <c r="BT788" s="2"/>
      <c r="BU788" s="43">
        <f t="shared" si="89"/>
        <v>0</v>
      </c>
      <c r="BV788" s="2"/>
      <c r="BW788" s="2"/>
      <c r="BX788" s="2"/>
      <c r="BY788" s="43">
        <f t="shared" si="90"/>
        <v>0</v>
      </c>
      <c r="BZ788" s="1">
        <f t="shared" si="86"/>
        <v>30</v>
      </c>
      <c r="CA788" s="2"/>
      <c r="CB788" s="41">
        <v>1</v>
      </c>
      <c r="CC788" s="2"/>
    </row>
    <row r="789" spans="1:81" x14ac:dyDescent="0.25">
      <c r="A789" s="20">
        <v>783</v>
      </c>
      <c r="B789" s="99" t="s">
        <v>806</v>
      </c>
      <c r="C789" s="39" t="s">
        <v>3225</v>
      </c>
      <c r="D789" s="83">
        <v>37018982</v>
      </c>
      <c r="E789" s="2">
        <v>15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>
        <v>30</v>
      </c>
      <c r="S789" s="2"/>
      <c r="T789" s="2"/>
      <c r="U789" s="2"/>
      <c r="V789" s="2"/>
      <c r="W789" s="2"/>
      <c r="X789" s="2"/>
      <c r="Y789" s="2"/>
      <c r="Z789" s="1">
        <v>10</v>
      </c>
      <c r="AA789" s="43">
        <f t="shared" si="84"/>
        <v>30</v>
      </c>
      <c r="AB789" s="2"/>
      <c r="AC789" s="2"/>
      <c r="AD789" s="43">
        <f t="shared" si="85"/>
        <v>0</v>
      </c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>
        <v>39</v>
      </c>
      <c r="AV789" s="2"/>
      <c r="AW789" s="2">
        <v>15</v>
      </c>
      <c r="AX789" s="2"/>
      <c r="AY789" s="2"/>
      <c r="AZ789" s="2"/>
      <c r="BA789" s="2"/>
      <c r="BB789" s="2"/>
      <c r="BC789" s="2"/>
      <c r="BD789" s="2"/>
      <c r="BE789" s="2"/>
      <c r="BF789" s="2"/>
      <c r="BG789" s="2">
        <v>18</v>
      </c>
      <c r="BH789" s="2">
        <v>9</v>
      </c>
      <c r="BI789" s="43">
        <f t="shared" si="87"/>
        <v>39</v>
      </c>
      <c r="BJ789" s="2">
        <v>5</v>
      </c>
      <c r="BK789" s="2"/>
      <c r="BL789" s="2"/>
      <c r="BM789" s="2"/>
      <c r="BN789" s="2"/>
      <c r="BO789" s="43">
        <f t="shared" si="88"/>
        <v>5</v>
      </c>
      <c r="BP789" s="2"/>
      <c r="BQ789" s="2"/>
      <c r="BR789" s="2"/>
      <c r="BS789" s="2"/>
      <c r="BT789" s="2"/>
      <c r="BU789" s="43">
        <f t="shared" si="89"/>
        <v>0</v>
      </c>
      <c r="BV789" s="2"/>
      <c r="BW789" s="2"/>
      <c r="BX789" s="2"/>
      <c r="BY789" s="43">
        <f t="shared" si="90"/>
        <v>0</v>
      </c>
      <c r="BZ789" s="1">
        <f t="shared" si="86"/>
        <v>74</v>
      </c>
      <c r="CA789" s="2">
        <v>1</v>
      </c>
      <c r="CB789" s="42"/>
      <c r="CC789" s="2"/>
    </row>
    <row r="790" spans="1:81" ht="57" x14ac:dyDescent="0.25">
      <c r="A790" s="21">
        <v>784</v>
      </c>
      <c r="B790" s="99" t="s">
        <v>807</v>
      </c>
      <c r="C790" s="39" t="s">
        <v>3226</v>
      </c>
      <c r="D790" s="83">
        <v>37028964</v>
      </c>
      <c r="E790" s="2">
        <v>15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>
        <v>30</v>
      </c>
      <c r="S790" s="2"/>
      <c r="T790" s="2"/>
      <c r="U790" s="2"/>
      <c r="V790" s="2"/>
      <c r="W790" s="2"/>
      <c r="X790" s="2"/>
      <c r="Y790" s="2"/>
      <c r="Z790" s="1">
        <v>10</v>
      </c>
      <c r="AA790" s="43">
        <f t="shared" si="84"/>
        <v>30</v>
      </c>
      <c r="AB790" s="2"/>
      <c r="AC790" s="2"/>
      <c r="AD790" s="43">
        <f t="shared" si="85"/>
        <v>0</v>
      </c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43">
        <f t="shared" si="87"/>
        <v>0</v>
      </c>
      <c r="BJ790" s="2"/>
      <c r="BK790" s="2"/>
      <c r="BL790" s="2"/>
      <c r="BM790" s="2"/>
      <c r="BN790" s="2"/>
      <c r="BO790" s="43">
        <f t="shared" si="88"/>
        <v>0</v>
      </c>
      <c r="BP790" s="2"/>
      <c r="BQ790" s="2"/>
      <c r="BR790" s="2"/>
      <c r="BS790" s="2"/>
      <c r="BT790" s="2"/>
      <c r="BU790" s="43">
        <f t="shared" si="89"/>
        <v>0</v>
      </c>
      <c r="BV790" s="2"/>
      <c r="BW790" s="2"/>
      <c r="BX790" s="2"/>
      <c r="BY790" s="43">
        <f t="shared" si="90"/>
        <v>0</v>
      </c>
      <c r="BZ790" s="1">
        <f t="shared" si="86"/>
        <v>30</v>
      </c>
      <c r="CA790" s="2"/>
      <c r="CB790" s="41">
        <v>1</v>
      </c>
      <c r="CC790" s="2"/>
    </row>
    <row r="791" spans="1:81" x14ac:dyDescent="0.25">
      <c r="A791" s="20">
        <v>785</v>
      </c>
      <c r="B791" s="99" t="s">
        <v>808</v>
      </c>
      <c r="C791" s="39" t="s">
        <v>3227</v>
      </c>
      <c r="D791" s="83">
        <v>37029030</v>
      </c>
      <c r="E791" s="2">
        <v>15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>
        <v>30</v>
      </c>
      <c r="S791" s="2"/>
      <c r="T791" s="2"/>
      <c r="U791" s="2"/>
      <c r="V791" s="2"/>
      <c r="W791" s="2"/>
      <c r="X791" s="2"/>
      <c r="Y791" s="2"/>
      <c r="Z791" s="1">
        <v>10</v>
      </c>
      <c r="AA791" s="43">
        <f t="shared" si="84"/>
        <v>30</v>
      </c>
      <c r="AB791" s="2"/>
      <c r="AC791" s="2"/>
      <c r="AD791" s="43">
        <f t="shared" si="85"/>
        <v>0</v>
      </c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43">
        <f t="shared" si="87"/>
        <v>0</v>
      </c>
      <c r="BJ791" s="2"/>
      <c r="BK791" s="2"/>
      <c r="BL791" s="2"/>
      <c r="BM791" s="2"/>
      <c r="BN791" s="2"/>
      <c r="BO791" s="43">
        <f t="shared" si="88"/>
        <v>0</v>
      </c>
      <c r="BP791" s="2"/>
      <c r="BQ791" s="2"/>
      <c r="BR791" s="2"/>
      <c r="BS791" s="2"/>
      <c r="BT791" s="2"/>
      <c r="BU791" s="43">
        <f t="shared" si="89"/>
        <v>0</v>
      </c>
      <c r="BV791" s="2"/>
      <c r="BW791" s="2"/>
      <c r="BX791" s="2"/>
      <c r="BY791" s="43">
        <f t="shared" si="90"/>
        <v>0</v>
      </c>
      <c r="BZ791" s="1">
        <f t="shared" si="86"/>
        <v>30</v>
      </c>
      <c r="CA791" s="2"/>
      <c r="CB791" s="41">
        <v>1</v>
      </c>
      <c r="CC791" s="2"/>
    </row>
    <row r="792" spans="1:81" x14ac:dyDescent="0.25">
      <c r="A792" s="21">
        <v>786</v>
      </c>
      <c r="B792" s="99" t="s">
        <v>809</v>
      </c>
      <c r="C792" s="39" t="s">
        <v>3228</v>
      </c>
      <c r="D792" s="83">
        <v>37029376</v>
      </c>
      <c r="E792" s="2">
        <v>15</v>
      </c>
      <c r="F792" s="2"/>
      <c r="G792" s="2"/>
      <c r="H792" s="2"/>
      <c r="I792" s="2"/>
      <c r="J792" s="2"/>
      <c r="K792" s="2">
        <v>10</v>
      </c>
      <c r="L792" s="2"/>
      <c r="M792" s="2"/>
      <c r="N792" s="2"/>
      <c r="O792" s="2"/>
      <c r="P792" s="2"/>
      <c r="Q792" s="2"/>
      <c r="R792" s="2">
        <v>30</v>
      </c>
      <c r="S792" s="2"/>
      <c r="T792" s="2"/>
      <c r="U792" s="2"/>
      <c r="V792" s="2"/>
      <c r="W792" s="2"/>
      <c r="X792" s="2"/>
      <c r="Y792" s="2"/>
      <c r="Z792" s="1">
        <v>10</v>
      </c>
      <c r="AA792" s="43">
        <f t="shared" si="84"/>
        <v>30</v>
      </c>
      <c r="AB792" s="2"/>
      <c r="AC792" s="2"/>
      <c r="AD792" s="43">
        <f t="shared" si="85"/>
        <v>0</v>
      </c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43">
        <f t="shared" si="87"/>
        <v>0</v>
      </c>
      <c r="BJ792" s="2"/>
      <c r="BK792" s="2"/>
      <c r="BL792" s="2"/>
      <c r="BM792" s="2"/>
      <c r="BN792" s="2"/>
      <c r="BO792" s="43">
        <f t="shared" si="88"/>
        <v>0</v>
      </c>
      <c r="BP792" s="2"/>
      <c r="BQ792" s="2"/>
      <c r="BR792" s="2"/>
      <c r="BS792" s="2"/>
      <c r="BT792" s="2"/>
      <c r="BU792" s="43">
        <f t="shared" si="89"/>
        <v>0</v>
      </c>
      <c r="BV792" s="2"/>
      <c r="BW792" s="2"/>
      <c r="BX792" s="2"/>
      <c r="BY792" s="43">
        <f t="shared" si="90"/>
        <v>0</v>
      </c>
      <c r="BZ792" s="1">
        <f t="shared" si="86"/>
        <v>30</v>
      </c>
      <c r="CA792" s="2"/>
      <c r="CB792" s="41">
        <v>1</v>
      </c>
      <c r="CC792" s="2"/>
    </row>
    <row r="793" spans="1:81" ht="23.25" x14ac:dyDescent="0.25">
      <c r="A793" s="20">
        <v>787</v>
      </c>
      <c r="B793" s="99" t="s">
        <v>810</v>
      </c>
      <c r="C793" s="39" t="s">
        <v>3229</v>
      </c>
      <c r="D793" s="83">
        <v>37029470</v>
      </c>
      <c r="E793" s="2">
        <v>15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>
        <v>30</v>
      </c>
      <c r="S793" s="2"/>
      <c r="T793" s="2"/>
      <c r="U793" s="2"/>
      <c r="V793" s="2"/>
      <c r="W793" s="2"/>
      <c r="X793" s="2"/>
      <c r="Y793" s="2"/>
      <c r="Z793" s="1">
        <v>10</v>
      </c>
      <c r="AA793" s="43">
        <f t="shared" si="84"/>
        <v>30</v>
      </c>
      <c r="AB793" s="2"/>
      <c r="AC793" s="2"/>
      <c r="AD793" s="43">
        <f t="shared" si="85"/>
        <v>0</v>
      </c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43">
        <f t="shared" si="87"/>
        <v>0</v>
      </c>
      <c r="BJ793" s="2"/>
      <c r="BK793" s="2"/>
      <c r="BL793" s="2"/>
      <c r="BM793" s="2"/>
      <c r="BN793" s="2"/>
      <c r="BO793" s="43">
        <f t="shared" si="88"/>
        <v>0</v>
      </c>
      <c r="BP793" s="2"/>
      <c r="BQ793" s="2"/>
      <c r="BR793" s="2"/>
      <c r="BS793" s="2"/>
      <c r="BT793" s="2"/>
      <c r="BU793" s="43">
        <f t="shared" si="89"/>
        <v>0</v>
      </c>
      <c r="BV793" s="2"/>
      <c r="BW793" s="2"/>
      <c r="BX793" s="2"/>
      <c r="BY793" s="43">
        <f t="shared" si="90"/>
        <v>0</v>
      </c>
      <c r="BZ793" s="1">
        <f t="shared" si="86"/>
        <v>30</v>
      </c>
      <c r="CA793" s="2"/>
      <c r="CB793" s="41">
        <v>1</v>
      </c>
      <c r="CC793" s="2"/>
    </row>
    <row r="794" spans="1:81" ht="23.25" x14ac:dyDescent="0.25">
      <c r="A794" s="21">
        <v>788</v>
      </c>
      <c r="B794" s="99" t="s">
        <v>811</v>
      </c>
      <c r="C794" s="39" t="s">
        <v>3230</v>
      </c>
      <c r="D794" s="83">
        <v>37040033</v>
      </c>
      <c r="E794" s="2">
        <v>15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>
        <v>30</v>
      </c>
      <c r="S794" s="2"/>
      <c r="T794" s="2"/>
      <c r="U794" s="2"/>
      <c r="V794" s="2"/>
      <c r="W794" s="2"/>
      <c r="X794" s="2"/>
      <c r="Y794" s="2"/>
      <c r="Z794" s="1">
        <v>10</v>
      </c>
      <c r="AA794" s="43">
        <f t="shared" si="84"/>
        <v>30</v>
      </c>
      <c r="AB794" s="2"/>
      <c r="AC794" s="2"/>
      <c r="AD794" s="43">
        <f t="shared" si="85"/>
        <v>0</v>
      </c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>
        <v>39</v>
      </c>
      <c r="AV794" s="2"/>
      <c r="AW794" s="2">
        <v>15</v>
      </c>
      <c r="AX794" s="2"/>
      <c r="AY794" s="2"/>
      <c r="AZ794" s="2"/>
      <c r="BA794" s="2"/>
      <c r="BB794" s="2"/>
      <c r="BC794" s="2"/>
      <c r="BD794" s="2"/>
      <c r="BE794" s="2"/>
      <c r="BF794" s="2"/>
      <c r="BG794" s="2">
        <v>18</v>
      </c>
      <c r="BH794" s="2">
        <v>9</v>
      </c>
      <c r="BI794" s="43">
        <f t="shared" si="87"/>
        <v>39</v>
      </c>
      <c r="BJ794" s="2">
        <v>5</v>
      </c>
      <c r="BK794" s="2"/>
      <c r="BL794" s="2"/>
      <c r="BM794" s="2"/>
      <c r="BN794" s="2"/>
      <c r="BO794" s="43">
        <f t="shared" si="88"/>
        <v>5</v>
      </c>
      <c r="BP794" s="2"/>
      <c r="BQ794" s="2"/>
      <c r="BR794" s="2"/>
      <c r="BS794" s="2"/>
      <c r="BT794" s="2"/>
      <c r="BU794" s="43">
        <f t="shared" si="89"/>
        <v>0</v>
      </c>
      <c r="BV794" s="2"/>
      <c r="BW794" s="2"/>
      <c r="BX794" s="2"/>
      <c r="BY794" s="43">
        <f t="shared" si="90"/>
        <v>0</v>
      </c>
      <c r="BZ794" s="1">
        <f t="shared" si="86"/>
        <v>74</v>
      </c>
      <c r="CA794" s="2">
        <v>1</v>
      </c>
      <c r="CB794" s="42"/>
      <c r="CC794" s="2"/>
    </row>
    <row r="795" spans="1:81" ht="34.5" x14ac:dyDescent="0.25">
      <c r="A795" s="20">
        <v>789</v>
      </c>
      <c r="B795" s="99" t="s">
        <v>812</v>
      </c>
      <c r="C795" s="39" t="s">
        <v>3231</v>
      </c>
      <c r="D795" s="83">
        <v>37040164</v>
      </c>
      <c r="E795" s="2">
        <v>15</v>
      </c>
      <c r="F795" s="2"/>
      <c r="G795" s="2"/>
      <c r="H795" s="2"/>
      <c r="I795" s="2"/>
      <c r="J795" s="2"/>
      <c r="K795" s="2">
        <v>10</v>
      </c>
      <c r="L795" s="2"/>
      <c r="M795" s="2"/>
      <c r="N795" s="2"/>
      <c r="O795" s="2"/>
      <c r="P795" s="2"/>
      <c r="Q795" s="2"/>
      <c r="R795" s="2">
        <v>30</v>
      </c>
      <c r="S795" s="2"/>
      <c r="T795" s="2"/>
      <c r="U795" s="2"/>
      <c r="V795" s="2"/>
      <c r="W795" s="2"/>
      <c r="X795" s="2"/>
      <c r="Y795" s="2"/>
      <c r="Z795" s="1">
        <v>10</v>
      </c>
      <c r="AA795" s="43">
        <f t="shared" si="84"/>
        <v>30</v>
      </c>
      <c r="AB795" s="2"/>
      <c r="AC795" s="2"/>
      <c r="AD795" s="43">
        <f t="shared" si="85"/>
        <v>0</v>
      </c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>
        <v>39</v>
      </c>
      <c r="AV795" s="2"/>
      <c r="AW795" s="2">
        <v>15</v>
      </c>
      <c r="AX795" s="2"/>
      <c r="AY795" s="2"/>
      <c r="AZ795" s="2"/>
      <c r="BA795" s="2"/>
      <c r="BB795" s="2"/>
      <c r="BC795" s="2"/>
      <c r="BD795" s="2"/>
      <c r="BE795" s="2"/>
      <c r="BF795" s="2"/>
      <c r="BG795" s="2">
        <v>18</v>
      </c>
      <c r="BH795" s="2">
        <v>9</v>
      </c>
      <c r="BI795" s="43">
        <f t="shared" si="87"/>
        <v>39</v>
      </c>
      <c r="BJ795" s="2">
        <v>5</v>
      </c>
      <c r="BK795" s="2"/>
      <c r="BL795" s="2"/>
      <c r="BM795" s="2"/>
      <c r="BN795" s="2"/>
      <c r="BO795" s="43">
        <f t="shared" si="88"/>
        <v>5</v>
      </c>
      <c r="BP795" s="2"/>
      <c r="BQ795" s="2"/>
      <c r="BR795" s="2"/>
      <c r="BS795" s="2"/>
      <c r="BT795" s="2"/>
      <c r="BU795" s="43">
        <f t="shared" si="89"/>
        <v>0</v>
      </c>
      <c r="BV795" s="2"/>
      <c r="BW795" s="2"/>
      <c r="BX795" s="2"/>
      <c r="BY795" s="43">
        <f t="shared" si="90"/>
        <v>0</v>
      </c>
      <c r="BZ795" s="1">
        <f t="shared" si="86"/>
        <v>74</v>
      </c>
      <c r="CA795" s="2">
        <v>1</v>
      </c>
      <c r="CB795" s="42"/>
      <c r="CC795" s="2"/>
    </row>
    <row r="796" spans="1:81" x14ac:dyDescent="0.25">
      <c r="A796" s="21">
        <v>790</v>
      </c>
      <c r="B796" s="99" t="s">
        <v>813</v>
      </c>
      <c r="C796" s="39" t="s">
        <v>3232</v>
      </c>
      <c r="D796" s="83">
        <v>37068174</v>
      </c>
      <c r="E796" s="2">
        <v>15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>
        <v>30</v>
      </c>
      <c r="S796" s="2"/>
      <c r="T796" s="2"/>
      <c r="U796" s="2"/>
      <c r="V796" s="2"/>
      <c r="W796" s="2"/>
      <c r="X796" s="2"/>
      <c r="Y796" s="2"/>
      <c r="Z796" s="1">
        <v>10</v>
      </c>
      <c r="AA796" s="43">
        <f t="shared" si="84"/>
        <v>30</v>
      </c>
      <c r="AB796" s="2"/>
      <c r="AC796" s="2"/>
      <c r="AD796" s="43">
        <f t="shared" si="85"/>
        <v>0</v>
      </c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43">
        <f t="shared" si="87"/>
        <v>0</v>
      </c>
      <c r="BJ796" s="2"/>
      <c r="BK796" s="2"/>
      <c r="BL796" s="2"/>
      <c r="BM796" s="2"/>
      <c r="BN796" s="2"/>
      <c r="BO796" s="43">
        <f t="shared" si="88"/>
        <v>0</v>
      </c>
      <c r="BP796" s="2"/>
      <c r="BQ796" s="2"/>
      <c r="BR796" s="2"/>
      <c r="BS796" s="2"/>
      <c r="BT796" s="2"/>
      <c r="BU796" s="43">
        <f t="shared" si="89"/>
        <v>0</v>
      </c>
      <c r="BV796" s="2"/>
      <c r="BW796" s="2"/>
      <c r="BX796" s="2"/>
      <c r="BY796" s="43">
        <f t="shared" si="90"/>
        <v>0</v>
      </c>
      <c r="BZ796" s="1">
        <f t="shared" si="86"/>
        <v>30</v>
      </c>
      <c r="CA796" s="2"/>
      <c r="CB796" s="41">
        <v>1</v>
      </c>
      <c r="CC796" s="2"/>
    </row>
    <row r="797" spans="1:81" ht="34.5" x14ac:dyDescent="0.25">
      <c r="A797" s="20">
        <v>791</v>
      </c>
      <c r="B797" s="99" t="s">
        <v>814</v>
      </c>
      <c r="C797" s="39" t="s">
        <v>3232</v>
      </c>
      <c r="D797" s="83">
        <v>37068279</v>
      </c>
      <c r="E797" s="2">
        <v>15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>
        <v>30</v>
      </c>
      <c r="S797" s="2"/>
      <c r="T797" s="2"/>
      <c r="U797" s="2"/>
      <c r="V797" s="2"/>
      <c r="W797" s="2"/>
      <c r="X797" s="2"/>
      <c r="Y797" s="2"/>
      <c r="Z797" s="1">
        <v>10</v>
      </c>
      <c r="AA797" s="43">
        <f t="shared" si="84"/>
        <v>30</v>
      </c>
      <c r="AB797" s="2"/>
      <c r="AC797" s="2"/>
      <c r="AD797" s="43">
        <f t="shared" si="85"/>
        <v>0</v>
      </c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43">
        <f t="shared" si="87"/>
        <v>0</v>
      </c>
      <c r="BJ797" s="2"/>
      <c r="BK797" s="2"/>
      <c r="BL797" s="2"/>
      <c r="BM797" s="2"/>
      <c r="BN797" s="2"/>
      <c r="BO797" s="43">
        <f t="shared" si="88"/>
        <v>0</v>
      </c>
      <c r="BP797" s="2"/>
      <c r="BQ797" s="2"/>
      <c r="BR797" s="2"/>
      <c r="BS797" s="2"/>
      <c r="BT797" s="2"/>
      <c r="BU797" s="43">
        <f t="shared" si="89"/>
        <v>0</v>
      </c>
      <c r="BV797" s="2"/>
      <c r="BW797" s="2"/>
      <c r="BX797" s="2"/>
      <c r="BY797" s="43">
        <f t="shared" si="90"/>
        <v>0</v>
      </c>
      <c r="BZ797" s="1">
        <f t="shared" si="86"/>
        <v>30</v>
      </c>
      <c r="CA797" s="2"/>
      <c r="CB797" s="41">
        <v>1</v>
      </c>
      <c r="CC797" s="2"/>
    </row>
    <row r="798" spans="1:81" x14ac:dyDescent="0.25">
      <c r="A798" s="21">
        <v>792</v>
      </c>
      <c r="B798" s="99" t="s">
        <v>815</v>
      </c>
      <c r="C798" s="39" t="s">
        <v>3225</v>
      </c>
      <c r="D798" s="83">
        <v>37107375</v>
      </c>
      <c r="E798" s="2">
        <v>15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>
        <v>30</v>
      </c>
      <c r="S798" s="2"/>
      <c r="T798" s="2"/>
      <c r="U798" s="2"/>
      <c r="V798" s="2"/>
      <c r="W798" s="2"/>
      <c r="X798" s="2"/>
      <c r="Y798" s="2"/>
      <c r="Z798" s="1">
        <v>10</v>
      </c>
      <c r="AA798" s="43">
        <f t="shared" si="84"/>
        <v>30</v>
      </c>
      <c r="AB798" s="2"/>
      <c r="AC798" s="2"/>
      <c r="AD798" s="43">
        <f t="shared" si="85"/>
        <v>0</v>
      </c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>
        <v>39</v>
      </c>
      <c r="AV798" s="2"/>
      <c r="AW798" s="2">
        <v>15</v>
      </c>
      <c r="AX798" s="2"/>
      <c r="AY798" s="2"/>
      <c r="AZ798" s="2"/>
      <c r="BA798" s="2"/>
      <c r="BB798" s="2"/>
      <c r="BC798" s="2"/>
      <c r="BD798" s="2"/>
      <c r="BE798" s="2"/>
      <c r="BF798" s="2"/>
      <c r="BG798" s="2">
        <v>18</v>
      </c>
      <c r="BH798" s="2">
        <v>9</v>
      </c>
      <c r="BI798" s="43">
        <f t="shared" si="87"/>
        <v>39</v>
      </c>
      <c r="BJ798" s="2">
        <v>5</v>
      </c>
      <c r="BK798" s="2"/>
      <c r="BL798" s="2"/>
      <c r="BM798" s="2"/>
      <c r="BN798" s="2"/>
      <c r="BO798" s="43">
        <f t="shared" si="88"/>
        <v>5</v>
      </c>
      <c r="BP798" s="2"/>
      <c r="BQ798" s="2"/>
      <c r="BR798" s="2"/>
      <c r="BS798" s="2"/>
      <c r="BT798" s="2"/>
      <c r="BU798" s="43">
        <f t="shared" si="89"/>
        <v>0</v>
      </c>
      <c r="BV798" s="2"/>
      <c r="BW798" s="2"/>
      <c r="BX798" s="2"/>
      <c r="BY798" s="43">
        <f t="shared" si="90"/>
        <v>0</v>
      </c>
      <c r="BZ798" s="1">
        <f t="shared" si="86"/>
        <v>74</v>
      </c>
      <c r="CA798" s="2">
        <v>1</v>
      </c>
      <c r="CB798" s="42"/>
      <c r="CC798" s="2"/>
    </row>
    <row r="799" spans="1:81" x14ac:dyDescent="0.25">
      <c r="A799" s="20">
        <v>793</v>
      </c>
      <c r="B799" s="99" t="s">
        <v>816</v>
      </c>
      <c r="C799" s="39" t="s">
        <v>3233</v>
      </c>
      <c r="D799" s="83">
        <v>37121122</v>
      </c>
      <c r="E799" s="2">
        <v>15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>
        <v>30</v>
      </c>
      <c r="S799" s="2"/>
      <c r="T799" s="2"/>
      <c r="U799" s="2"/>
      <c r="V799" s="2"/>
      <c r="W799" s="2"/>
      <c r="X799" s="2"/>
      <c r="Y799" s="2"/>
      <c r="Z799" s="1">
        <v>10</v>
      </c>
      <c r="AA799" s="43">
        <f t="shared" si="84"/>
        <v>30</v>
      </c>
      <c r="AB799" s="2"/>
      <c r="AC799" s="2"/>
      <c r="AD799" s="43">
        <f t="shared" si="85"/>
        <v>0</v>
      </c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>
        <v>9</v>
      </c>
      <c r="BI799" s="43">
        <f t="shared" si="87"/>
        <v>9</v>
      </c>
      <c r="BJ799" s="2"/>
      <c r="BK799" s="2"/>
      <c r="BL799" s="2">
        <v>2</v>
      </c>
      <c r="BM799" s="2"/>
      <c r="BN799" s="2"/>
      <c r="BO799" s="43">
        <f t="shared" si="88"/>
        <v>2</v>
      </c>
      <c r="BP799" s="2"/>
      <c r="BQ799" s="2"/>
      <c r="BR799" s="2"/>
      <c r="BS799" s="2"/>
      <c r="BT799" s="2"/>
      <c r="BU799" s="43">
        <f t="shared" si="89"/>
        <v>0</v>
      </c>
      <c r="BV799" s="2"/>
      <c r="BW799" s="2"/>
      <c r="BX799" s="2"/>
      <c r="BY799" s="43">
        <f t="shared" si="90"/>
        <v>0</v>
      </c>
      <c r="BZ799" s="1">
        <f t="shared" si="86"/>
        <v>41</v>
      </c>
      <c r="CA799" s="2">
        <v>1</v>
      </c>
      <c r="CB799" s="42"/>
      <c r="CC799" s="2"/>
    </row>
    <row r="800" spans="1:81" x14ac:dyDescent="0.25">
      <c r="A800" s="21">
        <v>794</v>
      </c>
      <c r="B800" s="99" t="s">
        <v>817</v>
      </c>
      <c r="C800" s="39" t="s">
        <v>3234</v>
      </c>
      <c r="D800" s="83">
        <v>37128704</v>
      </c>
      <c r="E800" s="2">
        <v>15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>
        <v>30</v>
      </c>
      <c r="S800" s="2"/>
      <c r="T800" s="2"/>
      <c r="U800" s="2"/>
      <c r="V800" s="2"/>
      <c r="W800" s="2"/>
      <c r="X800" s="2"/>
      <c r="Y800" s="2"/>
      <c r="Z800" s="1">
        <v>10</v>
      </c>
      <c r="AA800" s="43">
        <f t="shared" si="84"/>
        <v>30</v>
      </c>
      <c r="AB800" s="2"/>
      <c r="AC800" s="2"/>
      <c r="AD800" s="43">
        <f t="shared" si="85"/>
        <v>0</v>
      </c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>
        <v>39</v>
      </c>
      <c r="AV800" s="2"/>
      <c r="AW800" s="2">
        <v>15</v>
      </c>
      <c r="AX800" s="2"/>
      <c r="AY800" s="2"/>
      <c r="AZ800" s="2"/>
      <c r="BA800" s="2"/>
      <c r="BB800" s="2"/>
      <c r="BC800" s="2"/>
      <c r="BD800" s="2"/>
      <c r="BE800" s="2"/>
      <c r="BF800" s="2"/>
      <c r="BG800" s="2">
        <v>18</v>
      </c>
      <c r="BH800" s="2">
        <v>9</v>
      </c>
      <c r="BI800" s="43">
        <f t="shared" si="87"/>
        <v>39</v>
      </c>
      <c r="BJ800" s="2">
        <v>5</v>
      </c>
      <c r="BK800" s="2"/>
      <c r="BL800" s="2"/>
      <c r="BM800" s="2"/>
      <c r="BN800" s="2"/>
      <c r="BO800" s="43">
        <f t="shared" si="88"/>
        <v>5</v>
      </c>
      <c r="BP800" s="2"/>
      <c r="BQ800" s="2"/>
      <c r="BR800" s="2"/>
      <c r="BS800" s="2"/>
      <c r="BT800" s="2"/>
      <c r="BU800" s="43">
        <f t="shared" si="89"/>
        <v>0</v>
      </c>
      <c r="BV800" s="2"/>
      <c r="BW800" s="2"/>
      <c r="BX800" s="2"/>
      <c r="BY800" s="43">
        <f t="shared" si="90"/>
        <v>0</v>
      </c>
      <c r="BZ800" s="1">
        <f t="shared" si="86"/>
        <v>74</v>
      </c>
      <c r="CA800" s="2">
        <v>1</v>
      </c>
      <c r="CB800" s="42"/>
      <c r="CC800" s="2"/>
    </row>
    <row r="801" spans="1:81" ht="23.25" x14ac:dyDescent="0.25">
      <c r="A801" s="20">
        <v>795</v>
      </c>
      <c r="B801" s="99" t="s">
        <v>818</v>
      </c>
      <c r="C801" s="39" t="s">
        <v>3235</v>
      </c>
      <c r="D801" s="83">
        <v>37204601</v>
      </c>
      <c r="E801" s="2">
        <v>15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>
        <v>30</v>
      </c>
      <c r="S801" s="2"/>
      <c r="T801" s="2"/>
      <c r="U801" s="2"/>
      <c r="V801" s="2"/>
      <c r="W801" s="2"/>
      <c r="X801" s="2"/>
      <c r="Y801" s="2"/>
      <c r="Z801" s="1">
        <v>10</v>
      </c>
      <c r="AA801" s="43">
        <f t="shared" si="84"/>
        <v>30</v>
      </c>
      <c r="AB801" s="2"/>
      <c r="AC801" s="2"/>
      <c r="AD801" s="43">
        <f t="shared" si="85"/>
        <v>0</v>
      </c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>
        <v>15</v>
      </c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43">
        <f t="shared" si="87"/>
        <v>15</v>
      </c>
      <c r="BJ801" s="2"/>
      <c r="BK801" s="2"/>
      <c r="BL801" s="2"/>
      <c r="BM801" s="2"/>
      <c r="BN801" s="2"/>
      <c r="BO801" s="43">
        <f t="shared" si="88"/>
        <v>0</v>
      </c>
      <c r="BP801" s="2"/>
      <c r="BQ801" s="2"/>
      <c r="BR801" s="2"/>
      <c r="BS801" s="2"/>
      <c r="BT801" s="2"/>
      <c r="BU801" s="43">
        <f t="shared" si="89"/>
        <v>0</v>
      </c>
      <c r="BV801" s="2"/>
      <c r="BW801" s="2"/>
      <c r="BX801" s="2"/>
      <c r="BY801" s="43">
        <f t="shared" si="90"/>
        <v>0</v>
      </c>
      <c r="BZ801" s="1">
        <f t="shared" si="86"/>
        <v>45</v>
      </c>
      <c r="CA801" s="2">
        <v>1</v>
      </c>
      <c r="CB801" s="42"/>
      <c r="CC801" s="2"/>
    </row>
    <row r="802" spans="1:81" x14ac:dyDescent="0.25">
      <c r="A802" s="21">
        <v>796</v>
      </c>
      <c r="B802" s="99" t="s">
        <v>819</v>
      </c>
      <c r="C802" s="39" t="s">
        <v>3236</v>
      </c>
      <c r="D802" s="83">
        <v>37236298</v>
      </c>
      <c r="E802" s="2">
        <v>15</v>
      </c>
      <c r="F802" s="2"/>
      <c r="G802" s="2"/>
      <c r="H802" s="2"/>
      <c r="I802" s="2"/>
      <c r="J802" s="2"/>
      <c r="K802" s="2">
        <v>10</v>
      </c>
      <c r="L802" s="2"/>
      <c r="M802" s="2"/>
      <c r="N802" s="2"/>
      <c r="O802" s="2"/>
      <c r="P802" s="2"/>
      <c r="Q802" s="2"/>
      <c r="R802" s="2">
        <v>30</v>
      </c>
      <c r="S802" s="2"/>
      <c r="T802" s="2"/>
      <c r="U802" s="2"/>
      <c r="V802" s="2"/>
      <c r="W802" s="2"/>
      <c r="X802" s="2"/>
      <c r="Y802" s="2"/>
      <c r="Z802" s="1">
        <v>10</v>
      </c>
      <c r="AA802" s="43">
        <f t="shared" si="84"/>
        <v>30</v>
      </c>
      <c r="AB802" s="2"/>
      <c r="AC802" s="2"/>
      <c r="AD802" s="43">
        <f t="shared" si="85"/>
        <v>0</v>
      </c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43">
        <f t="shared" si="87"/>
        <v>0</v>
      </c>
      <c r="BJ802" s="2"/>
      <c r="BK802" s="2"/>
      <c r="BL802" s="2"/>
      <c r="BM802" s="2"/>
      <c r="BN802" s="2"/>
      <c r="BO802" s="43">
        <f t="shared" si="88"/>
        <v>0</v>
      </c>
      <c r="BP802" s="2"/>
      <c r="BQ802" s="2"/>
      <c r="BR802" s="2"/>
      <c r="BS802" s="2"/>
      <c r="BT802" s="2"/>
      <c r="BU802" s="43">
        <f t="shared" si="89"/>
        <v>0</v>
      </c>
      <c r="BV802" s="2"/>
      <c r="BW802" s="2"/>
      <c r="BX802" s="2"/>
      <c r="BY802" s="43">
        <f t="shared" si="90"/>
        <v>0</v>
      </c>
      <c r="BZ802" s="1">
        <f t="shared" si="86"/>
        <v>30</v>
      </c>
      <c r="CA802" s="2"/>
      <c r="CB802" s="41">
        <v>1</v>
      </c>
      <c r="CC802" s="2"/>
    </row>
    <row r="803" spans="1:81" x14ac:dyDescent="0.25">
      <c r="A803" s="20">
        <v>797</v>
      </c>
      <c r="B803" s="99" t="s">
        <v>820</v>
      </c>
      <c r="C803" s="39" t="s">
        <v>3237</v>
      </c>
      <c r="D803" s="83">
        <v>37236366</v>
      </c>
      <c r="E803" s="2">
        <v>15</v>
      </c>
      <c r="F803" s="2"/>
      <c r="G803" s="2"/>
      <c r="H803" s="2"/>
      <c r="I803" s="2"/>
      <c r="J803" s="2"/>
      <c r="K803" s="2">
        <v>10</v>
      </c>
      <c r="L803" s="2"/>
      <c r="M803" s="2"/>
      <c r="N803" s="2"/>
      <c r="O803" s="2"/>
      <c r="P803" s="2"/>
      <c r="Q803" s="2"/>
      <c r="R803" s="2">
        <v>30</v>
      </c>
      <c r="S803" s="2"/>
      <c r="T803" s="2"/>
      <c r="U803" s="2"/>
      <c r="V803" s="2"/>
      <c r="W803" s="2"/>
      <c r="X803" s="2"/>
      <c r="Y803" s="2"/>
      <c r="Z803" s="1">
        <v>10</v>
      </c>
      <c r="AA803" s="43">
        <f t="shared" si="84"/>
        <v>30</v>
      </c>
      <c r="AB803" s="2"/>
      <c r="AC803" s="2"/>
      <c r="AD803" s="43">
        <f t="shared" si="85"/>
        <v>0</v>
      </c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43">
        <f t="shared" si="87"/>
        <v>0</v>
      </c>
      <c r="BJ803" s="2"/>
      <c r="BK803" s="2"/>
      <c r="BL803" s="2"/>
      <c r="BM803" s="2"/>
      <c r="BN803" s="2"/>
      <c r="BO803" s="43">
        <f t="shared" si="88"/>
        <v>0</v>
      </c>
      <c r="BP803" s="2"/>
      <c r="BQ803" s="2"/>
      <c r="BR803" s="2"/>
      <c r="BS803" s="2"/>
      <c r="BT803" s="2"/>
      <c r="BU803" s="43">
        <f t="shared" si="89"/>
        <v>0</v>
      </c>
      <c r="BV803" s="2"/>
      <c r="BW803" s="2"/>
      <c r="BX803" s="2"/>
      <c r="BY803" s="43">
        <f t="shared" si="90"/>
        <v>0</v>
      </c>
      <c r="BZ803" s="1">
        <f t="shared" si="86"/>
        <v>30</v>
      </c>
      <c r="CA803" s="2"/>
      <c r="CB803" s="41">
        <v>1</v>
      </c>
      <c r="CC803" s="2"/>
    </row>
    <row r="804" spans="1:81" ht="45.75" x14ac:dyDescent="0.25">
      <c r="A804" s="21">
        <v>798</v>
      </c>
      <c r="B804" s="99" t="s">
        <v>821</v>
      </c>
      <c r="C804" s="39" t="s">
        <v>2546</v>
      </c>
      <c r="D804" s="83">
        <v>37236392</v>
      </c>
      <c r="E804" s="2">
        <v>15</v>
      </c>
      <c r="F804" s="2"/>
      <c r="G804" s="2"/>
      <c r="H804" s="2"/>
      <c r="I804" s="2"/>
      <c r="J804" s="2"/>
      <c r="K804" s="2">
        <v>10</v>
      </c>
      <c r="L804" s="2"/>
      <c r="M804" s="2"/>
      <c r="N804" s="2"/>
      <c r="O804" s="2"/>
      <c r="P804" s="2"/>
      <c r="Q804" s="2"/>
      <c r="R804" s="2">
        <v>30</v>
      </c>
      <c r="S804" s="2"/>
      <c r="T804" s="2"/>
      <c r="U804" s="2"/>
      <c r="V804" s="2"/>
      <c r="W804" s="2"/>
      <c r="X804" s="2"/>
      <c r="Y804" s="2"/>
      <c r="Z804" s="1">
        <v>10</v>
      </c>
      <c r="AA804" s="43">
        <f t="shared" si="84"/>
        <v>30</v>
      </c>
      <c r="AB804" s="2"/>
      <c r="AC804" s="2"/>
      <c r="AD804" s="43">
        <f t="shared" si="85"/>
        <v>0</v>
      </c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43">
        <f t="shared" si="87"/>
        <v>0</v>
      </c>
      <c r="BJ804" s="2"/>
      <c r="BK804" s="2"/>
      <c r="BL804" s="2"/>
      <c r="BM804" s="2"/>
      <c r="BN804" s="2"/>
      <c r="BO804" s="43">
        <f t="shared" si="88"/>
        <v>0</v>
      </c>
      <c r="BP804" s="2"/>
      <c r="BQ804" s="2"/>
      <c r="BR804" s="2"/>
      <c r="BS804" s="2"/>
      <c r="BT804" s="2"/>
      <c r="BU804" s="43">
        <f t="shared" si="89"/>
        <v>0</v>
      </c>
      <c r="BV804" s="2"/>
      <c r="BW804" s="2"/>
      <c r="BX804" s="2"/>
      <c r="BY804" s="43">
        <f t="shared" si="90"/>
        <v>0</v>
      </c>
      <c r="BZ804" s="1">
        <f t="shared" si="86"/>
        <v>30</v>
      </c>
      <c r="CA804" s="2"/>
      <c r="CB804" s="41">
        <v>1</v>
      </c>
      <c r="CC804" s="2"/>
    </row>
    <row r="805" spans="1:81" ht="23.25" x14ac:dyDescent="0.25">
      <c r="A805" s="20">
        <v>799</v>
      </c>
      <c r="B805" s="99" t="s">
        <v>822</v>
      </c>
      <c r="C805" s="39" t="s">
        <v>3238</v>
      </c>
      <c r="D805" s="83">
        <v>37236408</v>
      </c>
      <c r="E805" s="2">
        <v>15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>
        <v>30</v>
      </c>
      <c r="S805" s="2"/>
      <c r="T805" s="2"/>
      <c r="U805" s="2"/>
      <c r="V805" s="2"/>
      <c r="W805" s="2"/>
      <c r="X805" s="2"/>
      <c r="Y805" s="2"/>
      <c r="Z805" s="1">
        <v>10</v>
      </c>
      <c r="AA805" s="43">
        <f t="shared" si="84"/>
        <v>30</v>
      </c>
      <c r="AB805" s="2"/>
      <c r="AC805" s="2"/>
      <c r="AD805" s="43">
        <f t="shared" si="85"/>
        <v>0</v>
      </c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43">
        <f t="shared" si="87"/>
        <v>0</v>
      </c>
      <c r="BJ805" s="2"/>
      <c r="BK805" s="2"/>
      <c r="BL805" s="2"/>
      <c r="BM805" s="2"/>
      <c r="BN805" s="2"/>
      <c r="BO805" s="43">
        <f t="shared" si="88"/>
        <v>0</v>
      </c>
      <c r="BP805" s="2"/>
      <c r="BQ805" s="2"/>
      <c r="BR805" s="2"/>
      <c r="BS805" s="2"/>
      <c r="BT805" s="2"/>
      <c r="BU805" s="43">
        <f t="shared" si="89"/>
        <v>0</v>
      </c>
      <c r="BV805" s="2"/>
      <c r="BW805" s="2"/>
      <c r="BX805" s="2"/>
      <c r="BY805" s="43">
        <f t="shared" si="90"/>
        <v>0</v>
      </c>
      <c r="BZ805" s="1">
        <f t="shared" si="86"/>
        <v>30</v>
      </c>
      <c r="CA805" s="2"/>
      <c r="CB805" s="41">
        <v>1</v>
      </c>
      <c r="CC805" s="2"/>
    </row>
    <row r="806" spans="1:81" x14ac:dyDescent="0.25">
      <c r="A806" s="21">
        <v>800</v>
      </c>
      <c r="B806" s="99" t="s">
        <v>823</v>
      </c>
      <c r="C806" s="39" t="s">
        <v>3239</v>
      </c>
      <c r="D806" s="83">
        <v>37259158</v>
      </c>
      <c r="E806" s="2">
        <v>15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>
        <v>30</v>
      </c>
      <c r="S806" s="2"/>
      <c r="T806" s="2"/>
      <c r="U806" s="2"/>
      <c r="V806" s="2"/>
      <c r="W806" s="2"/>
      <c r="X806" s="2"/>
      <c r="Y806" s="2"/>
      <c r="Z806" s="1">
        <v>10</v>
      </c>
      <c r="AA806" s="43">
        <f t="shared" si="84"/>
        <v>30</v>
      </c>
      <c r="AB806" s="2"/>
      <c r="AC806" s="2"/>
      <c r="AD806" s="43">
        <f t="shared" si="85"/>
        <v>0</v>
      </c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>
        <v>39</v>
      </c>
      <c r="AV806" s="2"/>
      <c r="AW806" s="2">
        <v>15</v>
      </c>
      <c r="AX806" s="2"/>
      <c r="AY806" s="2"/>
      <c r="AZ806" s="2"/>
      <c r="BA806" s="2"/>
      <c r="BB806" s="2"/>
      <c r="BC806" s="2"/>
      <c r="BD806" s="2"/>
      <c r="BE806" s="2"/>
      <c r="BF806" s="2"/>
      <c r="BG806" s="2">
        <v>18</v>
      </c>
      <c r="BH806" s="2">
        <v>9</v>
      </c>
      <c r="BI806" s="43">
        <f t="shared" si="87"/>
        <v>39</v>
      </c>
      <c r="BJ806" s="2">
        <v>5</v>
      </c>
      <c r="BK806" s="2"/>
      <c r="BL806" s="2"/>
      <c r="BM806" s="2"/>
      <c r="BN806" s="2"/>
      <c r="BO806" s="43">
        <f t="shared" si="88"/>
        <v>5</v>
      </c>
      <c r="BP806" s="2"/>
      <c r="BQ806" s="2"/>
      <c r="BR806" s="2"/>
      <c r="BS806" s="2"/>
      <c r="BT806" s="2"/>
      <c r="BU806" s="43">
        <f t="shared" si="89"/>
        <v>0</v>
      </c>
      <c r="BV806" s="2"/>
      <c r="BW806" s="2"/>
      <c r="BX806" s="2"/>
      <c r="BY806" s="43">
        <f t="shared" si="90"/>
        <v>0</v>
      </c>
      <c r="BZ806" s="1">
        <f t="shared" si="86"/>
        <v>74</v>
      </c>
      <c r="CA806" s="2">
        <v>1</v>
      </c>
      <c r="CB806" s="42"/>
      <c r="CC806" s="2"/>
    </row>
    <row r="807" spans="1:81" ht="34.5" x14ac:dyDescent="0.25">
      <c r="A807" s="20">
        <v>801</v>
      </c>
      <c r="B807" s="99" t="s">
        <v>824</v>
      </c>
      <c r="C807" s="39" t="s">
        <v>3240</v>
      </c>
      <c r="D807" s="83">
        <v>37271332</v>
      </c>
      <c r="E807" s="2">
        <v>15</v>
      </c>
      <c r="F807" s="2"/>
      <c r="G807" s="2"/>
      <c r="H807" s="2"/>
      <c r="I807" s="2"/>
      <c r="J807" s="2"/>
      <c r="K807" s="2">
        <v>10</v>
      </c>
      <c r="L807" s="2"/>
      <c r="M807" s="2"/>
      <c r="N807" s="2"/>
      <c r="O807" s="2"/>
      <c r="P807" s="2"/>
      <c r="Q807" s="2"/>
      <c r="R807" s="2">
        <v>30</v>
      </c>
      <c r="S807" s="2"/>
      <c r="T807" s="2"/>
      <c r="U807" s="2"/>
      <c r="V807" s="2"/>
      <c r="W807" s="2"/>
      <c r="X807" s="2"/>
      <c r="Y807" s="2"/>
      <c r="Z807" s="1">
        <v>10</v>
      </c>
      <c r="AA807" s="43">
        <f t="shared" si="84"/>
        <v>30</v>
      </c>
      <c r="AB807" s="2"/>
      <c r="AC807" s="2"/>
      <c r="AD807" s="43">
        <f t="shared" si="85"/>
        <v>0</v>
      </c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>
        <v>9</v>
      </c>
      <c r="BI807" s="43">
        <f t="shared" si="87"/>
        <v>9</v>
      </c>
      <c r="BJ807" s="2"/>
      <c r="BK807" s="2"/>
      <c r="BL807" s="2">
        <v>2</v>
      </c>
      <c r="BM807" s="2"/>
      <c r="BN807" s="2"/>
      <c r="BO807" s="43">
        <f t="shared" si="88"/>
        <v>2</v>
      </c>
      <c r="BP807" s="2"/>
      <c r="BQ807" s="2"/>
      <c r="BR807" s="2"/>
      <c r="BS807" s="2"/>
      <c r="BT807" s="2"/>
      <c r="BU807" s="43">
        <f t="shared" si="89"/>
        <v>0</v>
      </c>
      <c r="BV807" s="2"/>
      <c r="BW807" s="2"/>
      <c r="BX807" s="2"/>
      <c r="BY807" s="43">
        <f t="shared" si="90"/>
        <v>0</v>
      </c>
      <c r="BZ807" s="1">
        <f t="shared" si="86"/>
        <v>41</v>
      </c>
      <c r="CA807" s="2">
        <v>1</v>
      </c>
      <c r="CB807" s="42"/>
      <c r="CC807" s="2"/>
    </row>
    <row r="808" spans="1:81" x14ac:dyDescent="0.25">
      <c r="A808" s="21">
        <v>802</v>
      </c>
      <c r="B808" s="99" t="s">
        <v>825</v>
      </c>
      <c r="C808" s="39" t="s">
        <v>3241</v>
      </c>
      <c r="D808" s="83">
        <v>37271348</v>
      </c>
      <c r="E808" s="2">
        <v>15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>
        <v>30</v>
      </c>
      <c r="S808" s="2"/>
      <c r="T808" s="2"/>
      <c r="U808" s="2"/>
      <c r="V808" s="2"/>
      <c r="W808" s="2"/>
      <c r="X808" s="2"/>
      <c r="Y808" s="2"/>
      <c r="Z808" s="1">
        <v>10</v>
      </c>
      <c r="AA808" s="43">
        <f t="shared" si="84"/>
        <v>30</v>
      </c>
      <c r="AB808" s="2"/>
      <c r="AC808" s="2"/>
      <c r="AD808" s="43">
        <f t="shared" si="85"/>
        <v>0</v>
      </c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>
        <v>9</v>
      </c>
      <c r="BI808" s="43">
        <f t="shared" si="87"/>
        <v>9</v>
      </c>
      <c r="BJ808" s="2"/>
      <c r="BK808" s="2"/>
      <c r="BL808" s="2">
        <v>2</v>
      </c>
      <c r="BM808" s="2"/>
      <c r="BN808" s="2"/>
      <c r="BO808" s="43">
        <f t="shared" si="88"/>
        <v>2</v>
      </c>
      <c r="BP808" s="2"/>
      <c r="BQ808" s="2"/>
      <c r="BR808" s="2"/>
      <c r="BS808" s="2"/>
      <c r="BT808" s="2"/>
      <c r="BU808" s="43">
        <f t="shared" si="89"/>
        <v>0</v>
      </c>
      <c r="BV808" s="2"/>
      <c r="BW808" s="2"/>
      <c r="BX808" s="2"/>
      <c r="BY808" s="43">
        <f t="shared" si="90"/>
        <v>0</v>
      </c>
      <c r="BZ808" s="1">
        <f t="shared" si="86"/>
        <v>41</v>
      </c>
      <c r="CA808" s="2">
        <v>1</v>
      </c>
      <c r="CB808" s="42"/>
      <c r="CC808" s="2"/>
    </row>
    <row r="809" spans="1:81" ht="34.5" x14ac:dyDescent="0.25">
      <c r="A809" s="20">
        <v>803</v>
      </c>
      <c r="B809" s="99" t="s">
        <v>826</v>
      </c>
      <c r="C809" s="39" t="s">
        <v>3242</v>
      </c>
      <c r="D809" s="83">
        <v>37273680</v>
      </c>
      <c r="E809" s="2">
        <v>15</v>
      </c>
      <c r="F809" s="2"/>
      <c r="G809" s="2"/>
      <c r="H809" s="2"/>
      <c r="I809" s="2"/>
      <c r="J809" s="2"/>
      <c r="K809" s="2">
        <v>10</v>
      </c>
      <c r="L809" s="2"/>
      <c r="M809" s="2"/>
      <c r="N809" s="2"/>
      <c r="O809" s="2"/>
      <c r="P809" s="2"/>
      <c r="Q809" s="2"/>
      <c r="R809" s="2">
        <v>30</v>
      </c>
      <c r="S809" s="2"/>
      <c r="T809" s="2"/>
      <c r="U809" s="2"/>
      <c r="V809" s="2"/>
      <c r="W809" s="2"/>
      <c r="X809" s="2"/>
      <c r="Y809" s="2"/>
      <c r="Z809" s="1">
        <v>10</v>
      </c>
      <c r="AA809" s="43">
        <f t="shared" si="84"/>
        <v>30</v>
      </c>
      <c r="AB809" s="2"/>
      <c r="AC809" s="2"/>
      <c r="AD809" s="43">
        <f t="shared" si="85"/>
        <v>0</v>
      </c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43">
        <f t="shared" si="87"/>
        <v>0</v>
      </c>
      <c r="BJ809" s="2"/>
      <c r="BK809" s="2"/>
      <c r="BL809" s="2"/>
      <c r="BM809" s="2"/>
      <c r="BN809" s="2"/>
      <c r="BO809" s="43">
        <f t="shared" si="88"/>
        <v>0</v>
      </c>
      <c r="BP809" s="2"/>
      <c r="BQ809" s="2"/>
      <c r="BR809" s="2"/>
      <c r="BS809" s="2"/>
      <c r="BT809" s="2"/>
      <c r="BU809" s="43">
        <f t="shared" si="89"/>
        <v>0</v>
      </c>
      <c r="BV809" s="2"/>
      <c r="BW809" s="2"/>
      <c r="BX809" s="2"/>
      <c r="BY809" s="43">
        <f t="shared" si="90"/>
        <v>0</v>
      </c>
      <c r="BZ809" s="1">
        <f t="shared" si="86"/>
        <v>30</v>
      </c>
      <c r="CA809" s="2"/>
      <c r="CB809" s="41">
        <v>1</v>
      </c>
      <c r="CC809" s="2"/>
    </row>
    <row r="810" spans="1:81" x14ac:dyDescent="0.25">
      <c r="A810" s="21">
        <v>804</v>
      </c>
      <c r="B810" s="99" t="s">
        <v>827</v>
      </c>
      <c r="C810" s="39" t="s">
        <v>3243</v>
      </c>
      <c r="D810" s="83">
        <v>37300076</v>
      </c>
      <c r="E810" s="2">
        <v>15</v>
      </c>
      <c r="F810" s="2"/>
      <c r="G810" s="2"/>
      <c r="H810" s="2"/>
      <c r="I810" s="2"/>
      <c r="J810" s="2"/>
      <c r="K810" s="2">
        <v>10</v>
      </c>
      <c r="L810" s="2"/>
      <c r="M810" s="2"/>
      <c r="N810" s="2"/>
      <c r="O810" s="2"/>
      <c r="P810" s="2"/>
      <c r="Q810" s="2"/>
      <c r="R810" s="2">
        <v>30</v>
      </c>
      <c r="S810" s="2"/>
      <c r="T810" s="2"/>
      <c r="U810" s="2"/>
      <c r="V810" s="2"/>
      <c r="W810" s="2"/>
      <c r="X810" s="2"/>
      <c r="Y810" s="2"/>
      <c r="Z810" s="1">
        <v>10</v>
      </c>
      <c r="AA810" s="43">
        <f t="shared" si="84"/>
        <v>30</v>
      </c>
      <c r="AB810" s="2"/>
      <c r="AC810" s="2"/>
      <c r="AD810" s="43">
        <f t="shared" si="85"/>
        <v>0</v>
      </c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43">
        <f t="shared" si="87"/>
        <v>0</v>
      </c>
      <c r="BJ810" s="2"/>
      <c r="BK810" s="2"/>
      <c r="BL810" s="2"/>
      <c r="BM810" s="2"/>
      <c r="BN810" s="2"/>
      <c r="BO810" s="43">
        <f t="shared" si="88"/>
        <v>0</v>
      </c>
      <c r="BP810" s="2"/>
      <c r="BQ810" s="2"/>
      <c r="BR810" s="2"/>
      <c r="BS810" s="2"/>
      <c r="BT810" s="2"/>
      <c r="BU810" s="43">
        <f t="shared" si="89"/>
        <v>0</v>
      </c>
      <c r="BV810" s="2"/>
      <c r="BW810" s="2"/>
      <c r="BX810" s="2"/>
      <c r="BY810" s="43">
        <f t="shared" si="90"/>
        <v>0</v>
      </c>
      <c r="BZ810" s="1">
        <f t="shared" si="86"/>
        <v>30</v>
      </c>
      <c r="CA810" s="2"/>
      <c r="CB810" s="41">
        <v>1</v>
      </c>
      <c r="CC810" s="2"/>
    </row>
    <row r="811" spans="1:81" ht="23.25" x14ac:dyDescent="0.25">
      <c r="A811" s="20">
        <v>805</v>
      </c>
      <c r="B811" s="99" t="s">
        <v>828</v>
      </c>
      <c r="C811" s="39" t="s">
        <v>3244</v>
      </c>
      <c r="D811" s="83">
        <v>37300169</v>
      </c>
      <c r="E811" s="2">
        <v>15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30</v>
      </c>
      <c r="S811" s="2"/>
      <c r="T811" s="2"/>
      <c r="U811" s="2"/>
      <c r="V811" s="2"/>
      <c r="W811" s="2"/>
      <c r="X811" s="2"/>
      <c r="Y811" s="2"/>
      <c r="Z811" s="1">
        <v>10</v>
      </c>
      <c r="AA811" s="43">
        <f t="shared" si="84"/>
        <v>30</v>
      </c>
      <c r="AB811" s="2"/>
      <c r="AC811" s="2"/>
      <c r="AD811" s="43">
        <f t="shared" si="85"/>
        <v>0</v>
      </c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43">
        <f t="shared" si="87"/>
        <v>0</v>
      </c>
      <c r="BJ811" s="2"/>
      <c r="BK811" s="2"/>
      <c r="BL811" s="2"/>
      <c r="BM811" s="2"/>
      <c r="BN811" s="2"/>
      <c r="BO811" s="43">
        <f t="shared" si="88"/>
        <v>0</v>
      </c>
      <c r="BP811" s="2"/>
      <c r="BQ811" s="2"/>
      <c r="BR811" s="2"/>
      <c r="BS811" s="2"/>
      <c r="BT811" s="2"/>
      <c r="BU811" s="43">
        <f t="shared" si="89"/>
        <v>0</v>
      </c>
      <c r="BV811" s="2"/>
      <c r="BW811" s="2"/>
      <c r="BX811" s="2"/>
      <c r="BY811" s="43">
        <f t="shared" si="90"/>
        <v>0</v>
      </c>
      <c r="BZ811" s="1">
        <f t="shared" si="86"/>
        <v>30</v>
      </c>
      <c r="CA811" s="2"/>
      <c r="CB811" s="41">
        <v>1</v>
      </c>
      <c r="CC811" s="2"/>
    </row>
    <row r="812" spans="1:81" x14ac:dyDescent="0.25">
      <c r="A812" s="21">
        <v>806</v>
      </c>
      <c r="B812" s="99" t="s">
        <v>829</v>
      </c>
      <c r="C812" s="39" t="s">
        <v>3245</v>
      </c>
      <c r="D812" s="83">
        <v>37300216</v>
      </c>
      <c r="E812" s="2">
        <v>15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>
        <v>30</v>
      </c>
      <c r="S812" s="2"/>
      <c r="T812" s="2"/>
      <c r="U812" s="2"/>
      <c r="V812" s="2"/>
      <c r="W812" s="2"/>
      <c r="X812" s="2"/>
      <c r="Y812" s="2"/>
      <c r="Z812" s="1">
        <v>10</v>
      </c>
      <c r="AA812" s="43">
        <f t="shared" si="84"/>
        <v>30</v>
      </c>
      <c r="AB812" s="2"/>
      <c r="AC812" s="2"/>
      <c r="AD812" s="43">
        <f t="shared" si="85"/>
        <v>0</v>
      </c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>
        <v>9</v>
      </c>
      <c r="BI812" s="43">
        <f t="shared" si="87"/>
        <v>9</v>
      </c>
      <c r="BJ812" s="2"/>
      <c r="BK812" s="2"/>
      <c r="BL812" s="2">
        <v>2</v>
      </c>
      <c r="BM812" s="2"/>
      <c r="BN812" s="2"/>
      <c r="BO812" s="43">
        <f t="shared" si="88"/>
        <v>2</v>
      </c>
      <c r="BP812" s="2"/>
      <c r="BQ812" s="2"/>
      <c r="BR812" s="2"/>
      <c r="BS812" s="2"/>
      <c r="BT812" s="2"/>
      <c r="BU812" s="43">
        <f t="shared" si="89"/>
        <v>0</v>
      </c>
      <c r="BV812" s="2"/>
      <c r="BW812" s="2"/>
      <c r="BX812" s="2"/>
      <c r="BY812" s="43">
        <f t="shared" si="90"/>
        <v>0</v>
      </c>
      <c r="BZ812" s="1">
        <f t="shared" si="86"/>
        <v>41</v>
      </c>
      <c r="CA812" s="2">
        <v>1</v>
      </c>
      <c r="CB812" s="42"/>
      <c r="CC812" s="2"/>
    </row>
    <row r="813" spans="1:81" x14ac:dyDescent="0.25">
      <c r="A813" s="20">
        <v>807</v>
      </c>
      <c r="B813" s="99" t="s">
        <v>830</v>
      </c>
      <c r="C813" s="39" t="s">
        <v>3246</v>
      </c>
      <c r="D813" s="83">
        <v>37300310</v>
      </c>
      <c r="E813" s="2">
        <v>15</v>
      </c>
      <c r="F813" s="2"/>
      <c r="G813" s="2"/>
      <c r="H813" s="2"/>
      <c r="I813" s="2"/>
      <c r="J813" s="2"/>
      <c r="K813" s="2">
        <v>10</v>
      </c>
      <c r="L813" s="2"/>
      <c r="M813" s="2"/>
      <c r="N813" s="2"/>
      <c r="O813" s="2"/>
      <c r="P813" s="2"/>
      <c r="Q813" s="2"/>
      <c r="R813" s="2">
        <v>30</v>
      </c>
      <c r="S813" s="2"/>
      <c r="T813" s="2"/>
      <c r="U813" s="2"/>
      <c r="V813" s="2"/>
      <c r="W813" s="2"/>
      <c r="X813" s="2"/>
      <c r="Y813" s="2"/>
      <c r="Z813" s="1">
        <v>10</v>
      </c>
      <c r="AA813" s="43">
        <f t="shared" si="84"/>
        <v>30</v>
      </c>
      <c r="AB813" s="2"/>
      <c r="AC813" s="2"/>
      <c r="AD813" s="43">
        <f t="shared" si="85"/>
        <v>0</v>
      </c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>
        <v>39</v>
      </c>
      <c r="AV813" s="2"/>
      <c r="AW813" s="2">
        <v>15</v>
      </c>
      <c r="AX813" s="2"/>
      <c r="AY813" s="2"/>
      <c r="AZ813" s="2"/>
      <c r="BA813" s="2"/>
      <c r="BB813" s="2"/>
      <c r="BC813" s="2"/>
      <c r="BD813" s="2"/>
      <c r="BE813" s="2"/>
      <c r="BF813" s="2"/>
      <c r="BG813" s="2">
        <v>18</v>
      </c>
      <c r="BH813" s="2">
        <v>9</v>
      </c>
      <c r="BI813" s="43">
        <f t="shared" si="87"/>
        <v>39</v>
      </c>
      <c r="BJ813" s="2">
        <v>5</v>
      </c>
      <c r="BK813" s="2"/>
      <c r="BL813" s="2"/>
      <c r="BM813" s="2"/>
      <c r="BN813" s="2"/>
      <c r="BO813" s="43">
        <f t="shared" si="88"/>
        <v>5</v>
      </c>
      <c r="BP813" s="2"/>
      <c r="BQ813" s="2"/>
      <c r="BR813" s="2"/>
      <c r="BS813" s="2"/>
      <c r="BT813" s="2"/>
      <c r="BU813" s="43">
        <f t="shared" si="89"/>
        <v>0</v>
      </c>
      <c r="BV813" s="2"/>
      <c r="BW813" s="2"/>
      <c r="BX813" s="2"/>
      <c r="BY813" s="43">
        <f t="shared" si="90"/>
        <v>0</v>
      </c>
      <c r="BZ813" s="1">
        <f t="shared" si="86"/>
        <v>74</v>
      </c>
      <c r="CA813" s="2">
        <v>1</v>
      </c>
      <c r="CB813" s="42"/>
      <c r="CC813" s="2"/>
    </row>
    <row r="814" spans="1:81" x14ac:dyDescent="0.25">
      <c r="A814" s="21">
        <v>808</v>
      </c>
      <c r="B814" s="99" t="s">
        <v>831</v>
      </c>
      <c r="C814" s="39" t="s">
        <v>3247</v>
      </c>
      <c r="D814" s="83">
        <v>37302763</v>
      </c>
      <c r="E814" s="2">
        <v>15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>
        <v>30</v>
      </c>
      <c r="S814" s="2"/>
      <c r="T814" s="2"/>
      <c r="U814" s="2"/>
      <c r="V814" s="2"/>
      <c r="W814" s="2"/>
      <c r="X814" s="2"/>
      <c r="Y814" s="2"/>
      <c r="Z814" s="1">
        <v>10</v>
      </c>
      <c r="AA814" s="43">
        <f t="shared" si="84"/>
        <v>30</v>
      </c>
      <c r="AB814" s="2"/>
      <c r="AC814" s="2"/>
      <c r="AD814" s="43">
        <f t="shared" si="85"/>
        <v>0</v>
      </c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>
        <v>9</v>
      </c>
      <c r="BI814" s="43">
        <f t="shared" si="87"/>
        <v>9</v>
      </c>
      <c r="BJ814" s="2"/>
      <c r="BK814" s="2"/>
      <c r="BL814" s="2">
        <v>2</v>
      </c>
      <c r="BM814" s="2"/>
      <c r="BN814" s="2"/>
      <c r="BO814" s="43">
        <f t="shared" si="88"/>
        <v>2</v>
      </c>
      <c r="BP814" s="2"/>
      <c r="BQ814" s="2"/>
      <c r="BR814" s="2"/>
      <c r="BS814" s="2"/>
      <c r="BT814" s="2"/>
      <c r="BU814" s="43">
        <f t="shared" si="89"/>
        <v>0</v>
      </c>
      <c r="BV814" s="2"/>
      <c r="BW814" s="2"/>
      <c r="BX814" s="2"/>
      <c r="BY814" s="43">
        <f t="shared" si="90"/>
        <v>0</v>
      </c>
      <c r="BZ814" s="1">
        <f t="shared" si="86"/>
        <v>41</v>
      </c>
      <c r="CA814" s="2">
        <v>1</v>
      </c>
      <c r="CB814" s="42"/>
      <c r="CC814" s="2"/>
    </row>
    <row r="815" spans="1:81" x14ac:dyDescent="0.25">
      <c r="A815" s="20">
        <v>809</v>
      </c>
      <c r="B815" s="99" t="s">
        <v>832</v>
      </c>
      <c r="C815" s="39" t="s">
        <v>3248</v>
      </c>
      <c r="D815" s="83">
        <v>37472900</v>
      </c>
      <c r="E815" s="2">
        <v>15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>
        <v>30</v>
      </c>
      <c r="S815" s="2"/>
      <c r="T815" s="2"/>
      <c r="U815" s="2"/>
      <c r="V815" s="2"/>
      <c r="W815" s="2"/>
      <c r="X815" s="2"/>
      <c r="Y815" s="2"/>
      <c r="Z815" s="1">
        <v>10</v>
      </c>
      <c r="AA815" s="43">
        <f t="shared" si="84"/>
        <v>30</v>
      </c>
      <c r="AB815" s="2"/>
      <c r="AC815" s="2"/>
      <c r="AD815" s="43">
        <f t="shared" si="85"/>
        <v>0</v>
      </c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43">
        <f t="shared" si="87"/>
        <v>0</v>
      </c>
      <c r="BJ815" s="2"/>
      <c r="BK815" s="2"/>
      <c r="BL815" s="2"/>
      <c r="BM815" s="2"/>
      <c r="BN815" s="2"/>
      <c r="BO815" s="43">
        <f t="shared" si="88"/>
        <v>0</v>
      </c>
      <c r="BP815" s="2"/>
      <c r="BQ815" s="2"/>
      <c r="BR815" s="2"/>
      <c r="BS815" s="2"/>
      <c r="BT815" s="2"/>
      <c r="BU815" s="43">
        <f t="shared" si="89"/>
        <v>0</v>
      </c>
      <c r="BV815" s="2"/>
      <c r="BW815" s="2"/>
      <c r="BX815" s="2"/>
      <c r="BY815" s="43">
        <f t="shared" si="90"/>
        <v>0</v>
      </c>
      <c r="BZ815" s="1">
        <f t="shared" si="86"/>
        <v>30</v>
      </c>
      <c r="CA815" s="2"/>
      <c r="CB815" s="41">
        <v>1</v>
      </c>
      <c r="CC815" s="2"/>
    </row>
    <row r="816" spans="1:81" ht="34.5" x14ac:dyDescent="0.25">
      <c r="A816" s="21">
        <v>810</v>
      </c>
      <c r="B816" s="99" t="s">
        <v>833</v>
      </c>
      <c r="C816" s="39" t="s">
        <v>3249</v>
      </c>
      <c r="D816" s="83">
        <v>37490500</v>
      </c>
      <c r="E816" s="2">
        <v>15</v>
      </c>
      <c r="F816" s="2"/>
      <c r="G816" s="2"/>
      <c r="H816" s="2"/>
      <c r="I816" s="2"/>
      <c r="J816" s="2"/>
      <c r="K816" s="2">
        <v>10</v>
      </c>
      <c r="L816" s="2"/>
      <c r="M816" s="2"/>
      <c r="N816" s="2"/>
      <c r="O816" s="2"/>
      <c r="P816" s="2"/>
      <c r="Q816" s="2"/>
      <c r="R816" s="2">
        <v>30</v>
      </c>
      <c r="S816" s="2"/>
      <c r="T816" s="2"/>
      <c r="U816" s="2"/>
      <c r="V816" s="2"/>
      <c r="W816" s="2"/>
      <c r="X816" s="2"/>
      <c r="Y816" s="2"/>
      <c r="Z816" s="1">
        <v>10</v>
      </c>
      <c r="AA816" s="43">
        <f t="shared" si="84"/>
        <v>30</v>
      </c>
      <c r="AB816" s="2"/>
      <c r="AC816" s="2"/>
      <c r="AD816" s="43">
        <f t="shared" si="85"/>
        <v>0</v>
      </c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43">
        <f t="shared" si="87"/>
        <v>0</v>
      </c>
      <c r="BJ816" s="2"/>
      <c r="BK816" s="2"/>
      <c r="BL816" s="2"/>
      <c r="BM816" s="2"/>
      <c r="BN816" s="2"/>
      <c r="BO816" s="43">
        <f t="shared" si="88"/>
        <v>0</v>
      </c>
      <c r="BP816" s="2"/>
      <c r="BQ816" s="2"/>
      <c r="BR816" s="2"/>
      <c r="BS816" s="2"/>
      <c r="BT816" s="2"/>
      <c r="BU816" s="43">
        <f t="shared" si="89"/>
        <v>0</v>
      </c>
      <c r="BV816" s="2"/>
      <c r="BW816" s="2"/>
      <c r="BX816" s="2"/>
      <c r="BY816" s="43">
        <f t="shared" si="90"/>
        <v>0</v>
      </c>
      <c r="BZ816" s="1">
        <f t="shared" si="86"/>
        <v>30</v>
      </c>
      <c r="CA816" s="2"/>
      <c r="CB816" s="41">
        <v>1</v>
      </c>
      <c r="CC816" s="2"/>
    </row>
    <row r="817" spans="1:81" ht="34.5" x14ac:dyDescent="0.25">
      <c r="A817" s="20">
        <v>811</v>
      </c>
      <c r="B817" s="99" t="s">
        <v>834</v>
      </c>
      <c r="C817" s="39" t="s">
        <v>3250</v>
      </c>
      <c r="D817" s="83">
        <v>37490579</v>
      </c>
      <c r="E817" s="2">
        <v>15</v>
      </c>
      <c r="F817" s="2"/>
      <c r="G817" s="2"/>
      <c r="H817" s="2"/>
      <c r="I817" s="2"/>
      <c r="J817" s="2"/>
      <c r="K817" s="2">
        <v>10</v>
      </c>
      <c r="L817" s="2"/>
      <c r="M817" s="2"/>
      <c r="N817" s="2"/>
      <c r="O817" s="2"/>
      <c r="P817" s="2"/>
      <c r="Q817" s="2"/>
      <c r="R817" s="2">
        <v>30</v>
      </c>
      <c r="S817" s="2"/>
      <c r="T817" s="2"/>
      <c r="U817" s="2"/>
      <c r="V817" s="2"/>
      <c r="W817" s="2"/>
      <c r="X817" s="2"/>
      <c r="Y817" s="2"/>
      <c r="Z817" s="1">
        <v>10</v>
      </c>
      <c r="AA817" s="43">
        <f t="shared" si="84"/>
        <v>30</v>
      </c>
      <c r="AB817" s="2"/>
      <c r="AC817" s="2"/>
      <c r="AD817" s="43">
        <f t="shared" si="85"/>
        <v>0</v>
      </c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43">
        <f t="shared" si="87"/>
        <v>0</v>
      </c>
      <c r="BJ817" s="2"/>
      <c r="BK817" s="2"/>
      <c r="BL817" s="2"/>
      <c r="BM817" s="2"/>
      <c r="BN817" s="2"/>
      <c r="BO817" s="43">
        <f t="shared" si="88"/>
        <v>0</v>
      </c>
      <c r="BP817" s="2"/>
      <c r="BQ817" s="2"/>
      <c r="BR817" s="2"/>
      <c r="BS817" s="2"/>
      <c r="BT817" s="2"/>
      <c r="BU817" s="43">
        <f t="shared" si="89"/>
        <v>0</v>
      </c>
      <c r="BV817" s="2"/>
      <c r="BW817" s="2"/>
      <c r="BX817" s="2"/>
      <c r="BY817" s="43">
        <f t="shared" si="90"/>
        <v>0</v>
      </c>
      <c r="BZ817" s="1">
        <f t="shared" si="86"/>
        <v>30</v>
      </c>
      <c r="CA817" s="2"/>
      <c r="CB817" s="41">
        <v>1</v>
      </c>
      <c r="CC817" s="2"/>
    </row>
    <row r="818" spans="1:81" x14ac:dyDescent="0.25">
      <c r="A818" s="21">
        <v>812</v>
      </c>
      <c r="B818" s="99" t="s">
        <v>835</v>
      </c>
      <c r="C818" s="39" t="s">
        <v>3251</v>
      </c>
      <c r="D818" s="83">
        <v>37490652</v>
      </c>
      <c r="E818" s="2">
        <v>15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>
        <v>30</v>
      </c>
      <c r="S818" s="2"/>
      <c r="T818" s="2"/>
      <c r="U818" s="2"/>
      <c r="V818" s="2"/>
      <c r="W818" s="2"/>
      <c r="X818" s="2"/>
      <c r="Y818" s="2"/>
      <c r="Z818" s="1">
        <v>10</v>
      </c>
      <c r="AA818" s="43">
        <f t="shared" si="84"/>
        <v>30</v>
      </c>
      <c r="AB818" s="2"/>
      <c r="AC818" s="2"/>
      <c r="AD818" s="43">
        <f t="shared" si="85"/>
        <v>0</v>
      </c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43">
        <f t="shared" si="87"/>
        <v>0</v>
      </c>
      <c r="BJ818" s="2"/>
      <c r="BK818" s="2"/>
      <c r="BL818" s="2"/>
      <c r="BM818" s="2"/>
      <c r="BN818" s="2"/>
      <c r="BO818" s="43">
        <f t="shared" si="88"/>
        <v>0</v>
      </c>
      <c r="BP818" s="2"/>
      <c r="BQ818" s="2"/>
      <c r="BR818" s="2"/>
      <c r="BS818" s="2"/>
      <c r="BT818" s="2"/>
      <c r="BU818" s="43">
        <f t="shared" si="89"/>
        <v>0</v>
      </c>
      <c r="BV818" s="2"/>
      <c r="BW818" s="2"/>
      <c r="BX818" s="2"/>
      <c r="BY818" s="43">
        <f t="shared" si="90"/>
        <v>0</v>
      </c>
      <c r="BZ818" s="1">
        <f t="shared" si="86"/>
        <v>30</v>
      </c>
      <c r="CA818" s="2"/>
      <c r="CB818" s="41">
        <v>1</v>
      </c>
      <c r="CC818" s="2"/>
    </row>
    <row r="819" spans="1:81" ht="34.5" x14ac:dyDescent="0.25">
      <c r="A819" s="20">
        <v>813</v>
      </c>
      <c r="B819" s="99" t="s">
        <v>836</v>
      </c>
      <c r="C819" s="39" t="s">
        <v>3252</v>
      </c>
      <c r="D819" s="83">
        <v>37537810</v>
      </c>
      <c r="E819" s="2">
        <v>15</v>
      </c>
      <c r="F819" s="2"/>
      <c r="G819" s="2"/>
      <c r="H819" s="2"/>
      <c r="I819" s="2"/>
      <c r="J819" s="2"/>
      <c r="K819" s="2">
        <v>10</v>
      </c>
      <c r="L819" s="2"/>
      <c r="M819" s="2"/>
      <c r="N819" s="2"/>
      <c r="O819" s="2"/>
      <c r="P819" s="2"/>
      <c r="Q819" s="2"/>
      <c r="R819" s="2">
        <v>30</v>
      </c>
      <c r="S819" s="2"/>
      <c r="T819" s="2"/>
      <c r="U819" s="2"/>
      <c r="V819" s="2"/>
      <c r="W819" s="2"/>
      <c r="X819" s="2"/>
      <c r="Y819" s="2"/>
      <c r="Z819" s="1">
        <v>10</v>
      </c>
      <c r="AA819" s="43">
        <f t="shared" si="84"/>
        <v>30</v>
      </c>
      <c r="AB819" s="2"/>
      <c r="AC819" s="2"/>
      <c r="AD819" s="43">
        <f t="shared" si="85"/>
        <v>0</v>
      </c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43">
        <f t="shared" si="87"/>
        <v>0</v>
      </c>
      <c r="BJ819" s="2"/>
      <c r="BK819" s="2"/>
      <c r="BL819" s="2"/>
      <c r="BM819" s="2"/>
      <c r="BN819" s="2"/>
      <c r="BO819" s="43">
        <f t="shared" si="88"/>
        <v>0</v>
      </c>
      <c r="BP819" s="2"/>
      <c r="BQ819" s="2"/>
      <c r="BR819" s="2"/>
      <c r="BS819" s="2"/>
      <c r="BT819" s="2"/>
      <c r="BU819" s="43">
        <f t="shared" si="89"/>
        <v>0</v>
      </c>
      <c r="BV819" s="2"/>
      <c r="BW819" s="2"/>
      <c r="BX819" s="2"/>
      <c r="BY819" s="43">
        <f t="shared" si="90"/>
        <v>0</v>
      </c>
      <c r="BZ819" s="1">
        <f t="shared" si="86"/>
        <v>30</v>
      </c>
      <c r="CA819" s="2"/>
      <c r="CB819" s="41">
        <v>1</v>
      </c>
      <c r="CC819" s="2"/>
    </row>
    <row r="820" spans="1:81" x14ac:dyDescent="0.25">
      <c r="A820" s="21">
        <v>814</v>
      </c>
      <c r="B820" s="99" t="s">
        <v>837</v>
      </c>
      <c r="C820" s="39" t="s">
        <v>3253</v>
      </c>
      <c r="D820" s="83">
        <v>37537852</v>
      </c>
      <c r="E820" s="2">
        <v>15</v>
      </c>
      <c r="F820" s="2"/>
      <c r="G820" s="2"/>
      <c r="H820" s="2"/>
      <c r="I820" s="2"/>
      <c r="J820" s="2"/>
      <c r="K820" s="2">
        <v>10</v>
      </c>
      <c r="L820" s="2"/>
      <c r="M820" s="2"/>
      <c r="N820" s="2"/>
      <c r="O820" s="2"/>
      <c r="P820" s="2"/>
      <c r="Q820" s="2"/>
      <c r="R820" s="2">
        <v>30</v>
      </c>
      <c r="S820" s="2"/>
      <c r="T820" s="2"/>
      <c r="U820" s="2"/>
      <c r="V820" s="2"/>
      <c r="W820" s="2"/>
      <c r="X820" s="2"/>
      <c r="Y820" s="2"/>
      <c r="Z820" s="1">
        <v>10</v>
      </c>
      <c r="AA820" s="43">
        <f t="shared" si="84"/>
        <v>30</v>
      </c>
      <c r="AB820" s="2"/>
      <c r="AC820" s="2"/>
      <c r="AD820" s="43">
        <f t="shared" si="85"/>
        <v>0</v>
      </c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43">
        <f t="shared" si="87"/>
        <v>0</v>
      </c>
      <c r="BJ820" s="2"/>
      <c r="BK820" s="2"/>
      <c r="BL820" s="2"/>
      <c r="BM820" s="2"/>
      <c r="BN820" s="2"/>
      <c r="BO820" s="43">
        <f t="shared" si="88"/>
        <v>0</v>
      </c>
      <c r="BP820" s="2"/>
      <c r="BQ820" s="2"/>
      <c r="BR820" s="2"/>
      <c r="BS820" s="2"/>
      <c r="BT820" s="2"/>
      <c r="BU820" s="43">
        <f t="shared" si="89"/>
        <v>0</v>
      </c>
      <c r="BV820" s="2"/>
      <c r="BW820" s="2"/>
      <c r="BX820" s="2"/>
      <c r="BY820" s="43">
        <f t="shared" si="90"/>
        <v>0</v>
      </c>
      <c r="BZ820" s="1">
        <f t="shared" si="86"/>
        <v>30</v>
      </c>
      <c r="CA820" s="2"/>
      <c r="CB820" s="41">
        <v>1</v>
      </c>
      <c r="CC820" s="2"/>
    </row>
    <row r="821" spans="1:81" x14ac:dyDescent="0.25">
      <c r="A821" s="20">
        <v>815</v>
      </c>
      <c r="B821" s="99" t="s">
        <v>838</v>
      </c>
      <c r="C821" s="39" t="s">
        <v>3254</v>
      </c>
      <c r="D821" s="83">
        <v>37572750</v>
      </c>
      <c r="E821" s="2">
        <v>15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>
        <v>30</v>
      </c>
      <c r="S821" s="2"/>
      <c r="T821" s="2"/>
      <c r="U821" s="2"/>
      <c r="V821" s="2"/>
      <c r="W821" s="2"/>
      <c r="X821" s="2"/>
      <c r="Y821" s="2"/>
      <c r="Z821" s="1">
        <v>10</v>
      </c>
      <c r="AA821" s="43">
        <f t="shared" si="84"/>
        <v>30</v>
      </c>
      <c r="AB821" s="2"/>
      <c r="AC821" s="2"/>
      <c r="AD821" s="43">
        <f t="shared" si="85"/>
        <v>0</v>
      </c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43">
        <f t="shared" si="87"/>
        <v>0</v>
      </c>
      <c r="BJ821" s="2"/>
      <c r="BK821" s="2"/>
      <c r="BL821" s="2"/>
      <c r="BM821" s="2"/>
      <c r="BN821" s="2"/>
      <c r="BO821" s="43">
        <f t="shared" si="88"/>
        <v>0</v>
      </c>
      <c r="BP821" s="2"/>
      <c r="BQ821" s="2"/>
      <c r="BR821" s="2"/>
      <c r="BS821" s="2"/>
      <c r="BT821" s="2"/>
      <c r="BU821" s="43">
        <f t="shared" si="89"/>
        <v>0</v>
      </c>
      <c r="BV821" s="2"/>
      <c r="BW821" s="2"/>
      <c r="BX821" s="2"/>
      <c r="BY821" s="43">
        <f t="shared" si="90"/>
        <v>0</v>
      </c>
      <c r="BZ821" s="1">
        <f t="shared" si="86"/>
        <v>30</v>
      </c>
      <c r="CA821" s="2"/>
      <c r="CB821" s="41">
        <v>1</v>
      </c>
      <c r="CC821" s="2"/>
    </row>
    <row r="822" spans="1:81" ht="23.25" x14ac:dyDescent="0.25">
      <c r="A822" s="21">
        <v>816</v>
      </c>
      <c r="B822" s="99" t="s">
        <v>839</v>
      </c>
      <c r="C822" s="39" t="s">
        <v>3255</v>
      </c>
      <c r="D822" s="83">
        <v>37580206</v>
      </c>
      <c r="E822" s="2">
        <v>15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>
        <v>30</v>
      </c>
      <c r="S822" s="2"/>
      <c r="T822" s="2"/>
      <c r="U822" s="2"/>
      <c r="V822" s="2"/>
      <c r="W822" s="2"/>
      <c r="X822" s="2"/>
      <c r="Y822" s="2"/>
      <c r="Z822" s="1">
        <v>10</v>
      </c>
      <c r="AA822" s="43">
        <f t="shared" si="84"/>
        <v>30</v>
      </c>
      <c r="AB822" s="2"/>
      <c r="AC822" s="2"/>
      <c r="AD822" s="43">
        <f t="shared" si="85"/>
        <v>0</v>
      </c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43">
        <f t="shared" si="87"/>
        <v>0</v>
      </c>
      <c r="BJ822" s="2"/>
      <c r="BK822" s="2"/>
      <c r="BL822" s="2"/>
      <c r="BM822" s="2"/>
      <c r="BN822" s="2"/>
      <c r="BO822" s="43">
        <f t="shared" si="88"/>
        <v>0</v>
      </c>
      <c r="BP822" s="2"/>
      <c r="BQ822" s="2"/>
      <c r="BR822" s="2"/>
      <c r="BS822" s="2"/>
      <c r="BT822" s="2"/>
      <c r="BU822" s="43">
        <f t="shared" si="89"/>
        <v>0</v>
      </c>
      <c r="BV822" s="2"/>
      <c r="BW822" s="2"/>
      <c r="BX822" s="2"/>
      <c r="BY822" s="43">
        <f t="shared" si="90"/>
        <v>0</v>
      </c>
      <c r="BZ822" s="1">
        <f t="shared" si="86"/>
        <v>30</v>
      </c>
      <c r="CA822" s="2"/>
      <c r="CB822" s="41">
        <v>1</v>
      </c>
      <c r="CC822" s="2"/>
    </row>
    <row r="823" spans="1:81" ht="23.25" x14ac:dyDescent="0.25">
      <c r="A823" s="20">
        <v>817</v>
      </c>
      <c r="B823" s="99" t="s">
        <v>840</v>
      </c>
      <c r="C823" s="39" t="s">
        <v>3256</v>
      </c>
      <c r="D823" s="83">
        <v>37580253</v>
      </c>
      <c r="E823" s="2">
        <v>15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>
        <v>30</v>
      </c>
      <c r="S823" s="2"/>
      <c r="T823" s="2"/>
      <c r="U823" s="2"/>
      <c r="V823" s="2"/>
      <c r="W823" s="2"/>
      <c r="X823" s="2"/>
      <c r="Y823" s="2"/>
      <c r="Z823" s="1">
        <v>10</v>
      </c>
      <c r="AA823" s="43">
        <f t="shared" si="84"/>
        <v>30</v>
      </c>
      <c r="AB823" s="2"/>
      <c r="AC823" s="2"/>
      <c r="AD823" s="43">
        <f t="shared" si="85"/>
        <v>0</v>
      </c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43">
        <f t="shared" si="87"/>
        <v>0</v>
      </c>
      <c r="BJ823" s="2"/>
      <c r="BK823" s="2"/>
      <c r="BL823" s="2"/>
      <c r="BM823" s="2"/>
      <c r="BN823" s="2"/>
      <c r="BO823" s="43">
        <f t="shared" si="88"/>
        <v>0</v>
      </c>
      <c r="BP823" s="2"/>
      <c r="BQ823" s="2"/>
      <c r="BR823" s="2"/>
      <c r="BS823" s="2"/>
      <c r="BT823" s="2"/>
      <c r="BU823" s="43">
        <f t="shared" si="89"/>
        <v>0</v>
      </c>
      <c r="BV823" s="2"/>
      <c r="BW823" s="2"/>
      <c r="BX823" s="2"/>
      <c r="BY823" s="43">
        <f t="shared" si="90"/>
        <v>0</v>
      </c>
      <c r="BZ823" s="1">
        <f t="shared" si="86"/>
        <v>30</v>
      </c>
      <c r="CA823" s="2"/>
      <c r="CB823" s="41">
        <v>1</v>
      </c>
      <c r="CC823" s="2"/>
    </row>
    <row r="824" spans="1:81" ht="34.5" x14ac:dyDescent="0.25">
      <c r="A824" s="21">
        <v>818</v>
      </c>
      <c r="B824" s="99" t="s">
        <v>841</v>
      </c>
      <c r="C824" s="39" t="s">
        <v>3257</v>
      </c>
      <c r="D824" s="83">
        <v>37580269</v>
      </c>
      <c r="E824" s="2">
        <v>15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>
        <v>30</v>
      </c>
      <c r="S824" s="2"/>
      <c r="T824" s="2"/>
      <c r="U824" s="2"/>
      <c r="V824" s="2"/>
      <c r="W824" s="2"/>
      <c r="X824" s="2"/>
      <c r="Y824" s="2"/>
      <c r="Z824" s="1">
        <v>10</v>
      </c>
      <c r="AA824" s="43">
        <f t="shared" si="84"/>
        <v>30</v>
      </c>
      <c r="AB824" s="2"/>
      <c r="AC824" s="2"/>
      <c r="AD824" s="43">
        <f t="shared" si="85"/>
        <v>0</v>
      </c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>
        <v>9</v>
      </c>
      <c r="BI824" s="43">
        <f t="shared" si="87"/>
        <v>9</v>
      </c>
      <c r="BJ824" s="2"/>
      <c r="BK824" s="2"/>
      <c r="BL824" s="2">
        <v>2</v>
      </c>
      <c r="BM824" s="2"/>
      <c r="BN824" s="2"/>
      <c r="BO824" s="43">
        <f t="shared" si="88"/>
        <v>2</v>
      </c>
      <c r="BP824" s="2"/>
      <c r="BQ824" s="2"/>
      <c r="BR824" s="2"/>
      <c r="BS824" s="2"/>
      <c r="BT824" s="2"/>
      <c r="BU824" s="43">
        <f t="shared" si="89"/>
        <v>0</v>
      </c>
      <c r="BV824" s="2"/>
      <c r="BW824" s="2"/>
      <c r="BX824" s="2"/>
      <c r="BY824" s="43">
        <f t="shared" si="90"/>
        <v>0</v>
      </c>
      <c r="BZ824" s="1">
        <f t="shared" si="86"/>
        <v>41</v>
      </c>
      <c r="CA824" s="2">
        <v>1</v>
      </c>
      <c r="CB824" s="42"/>
      <c r="CC824" s="2"/>
    </row>
    <row r="825" spans="1:81" ht="23.25" x14ac:dyDescent="0.25">
      <c r="A825" s="20">
        <v>819</v>
      </c>
      <c r="B825" s="99" t="s">
        <v>842</v>
      </c>
      <c r="C825" s="39" t="s">
        <v>3258</v>
      </c>
      <c r="D825" s="83">
        <v>37598391</v>
      </c>
      <c r="E825" s="2">
        <v>15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>
        <v>30</v>
      </c>
      <c r="S825" s="2"/>
      <c r="T825" s="2"/>
      <c r="U825" s="2"/>
      <c r="V825" s="2"/>
      <c r="W825" s="2"/>
      <c r="X825" s="2"/>
      <c r="Y825" s="2"/>
      <c r="Z825" s="1">
        <v>10</v>
      </c>
      <c r="AA825" s="43">
        <f t="shared" si="84"/>
        <v>30</v>
      </c>
      <c r="AB825" s="2"/>
      <c r="AC825" s="2"/>
      <c r="AD825" s="43">
        <f t="shared" si="85"/>
        <v>0</v>
      </c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43">
        <f t="shared" si="87"/>
        <v>0</v>
      </c>
      <c r="BJ825" s="2"/>
      <c r="BK825" s="2"/>
      <c r="BL825" s="2"/>
      <c r="BM825" s="2"/>
      <c r="BN825" s="2"/>
      <c r="BO825" s="43">
        <f t="shared" si="88"/>
        <v>0</v>
      </c>
      <c r="BP825" s="2"/>
      <c r="BQ825" s="2"/>
      <c r="BR825" s="2"/>
      <c r="BS825" s="2"/>
      <c r="BT825" s="2"/>
      <c r="BU825" s="43">
        <f t="shared" si="89"/>
        <v>0</v>
      </c>
      <c r="BV825" s="2"/>
      <c r="BW825" s="2"/>
      <c r="BX825" s="2"/>
      <c r="BY825" s="43">
        <f t="shared" si="90"/>
        <v>0</v>
      </c>
      <c r="BZ825" s="1">
        <f t="shared" si="86"/>
        <v>30</v>
      </c>
      <c r="CA825" s="2"/>
      <c r="CB825" s="41">
        <v>1</v>
      </c>
      <c r="CC825" s="2"/>
    </row>
    <row r="826" spans="1:81" ht="23.25" x14ac:dyDescent="0.25">
      <c r="A826" s="21">
        <v>820</v>
      </c>
      <c r="B826" s="99" t="s">
        <v>843</v>
      </c>
      <c r="C826" s="39" t="s">
        <v>2875</v>
      </c>
      <c r="D826" s="83">
        <v>37598475</v>
      </c>
      <c r="E826" s="2">
        <v>15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>
        <v>30</v>
      </c>
      <c r="S826" s="2"/>
      <c r="T826" s="2"/>
      <c r="U826" s="2"/>
      <c r="V826" s="2"/>
      <c r="W826" s="2"/>
      <c r="X826" s="2"/>
      <c r="Y826" s="2"/>
      <c r="Z826" s="1">
        <v>10</v>
      </c>
      <c r="AA826" s="43">
        <f t="shared" si="84"/>
        <v>30</v>
      </c>
      <c r="AB826" s="2"/>
      <c r="AC826" s="2"/>
      <c r="AD826" s="43">
        <f t="shared" si="85"/>
        <v>0</v>
      </c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>
        <v>9</v>
      </c>
      <c r="BI826" s="43">
        <f t="shared" si="87"/>
        <v>9</v>
      </c>
      <c r="BJ826" s="2"/>
      <c r="BK826" s="2"/>
      <c r="BL826" s="2">
        <v>2</v>
      </c>
      <c r="BM826" s="2"/>
      <c r="BN826" s="2"/>
      <c r="BO826" s="43">
        <f t="shared" si="88"/>
        <v>2</v>
      </c>
      <c r="BP826" s="2"/>
      <c r="BQ826" s="2"/>
      <c r="BR826" s="2"/>
      <c r="BS826" s="2"/>
      <c r="BT826" s="2"/>
      <c r="BU826" s="43">
        <f t="shared" si="89"/>
        <v>0</v>
      </c>
      <c r="BV826" s="2"/>
      <c r="BW826" s="2"/>
      <c r="BX826" s="2"/>
      <c r="BY826" s="43">
        <f t="shared" si="90"/>
        <v>0</v>
      </c>
      <c r="BZ826" s="1">
        <f t="shared" si="86"/>
        <v>41</v>
      </c>
      <c r="CA826" s="2">
        <v>1</v>
      </c>
      <c r="CB826" s="42"/>
      <c r="CC826" s="2"/>
    </row>
    <row r="827" spans="1:81" x14ac:dyDescent="0.25">
      <c r="A827" s="20">
        <v>821</v>
      </c>
      <c r="B827" s="99" t="s">
        <v>844</v>
      </c>
      <c r="C827" s="39" t="s">
        <v>3259</v>
      </c>
      <c r="D827" s="83">
        <v>37602459</v>
      </c>
      <c r="E827" s="2">
        <v>15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>
        <v>30</v>
      </c>
      <c r="S827" s="2"/>
      <c r="T827" s="2"/>
      <c r="U827" s="2"/>
      <c r="V827" s="2"/>
      <c r="W827" s="2"/>
      <c r="X827" s="2"/>
      <c r="Y827" s="2"/>
      <c r="Z827" s="1">
        <v>10</v>
      </c>
      <c r="AA827" s="43">
        <f t="shared" si="84"/>
        <v>30</v>
      </c>
      <c r="AB827" s="2"/>
      <c r="AC827" s="2"/>
      <c r="AD827" s="43">
        <f t="shared" si="85"/>
        <v>0</v>
      </c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43">
        <f t="shared" si="87"/>
        <v>0</v>
      </c>
      <c r="BJ827" s="2"/>
      <c r="BK827" s="2"/>
      <c r="BL827" s="2"/>
      <c r="BM827" s="2"/>
      <c r="BN827" s="2"/>
      <c r="BO827" s="43">
        <f t="shared" si="88"/>
        <v>0</v>
      </c>
      <c r="BP827" s="2"/>
      <c r="BQ827" s="2"/>
      <c r="BR827" s="2"/>
      <c r="BS827" s="2"/>
      <c r="BT827" s="2"/>
      <c r="BU827" s="43">
        <f t="shared" si="89"/>
        <v>0</v>
      </c>
      <c r="BV827" s="2"/>
      <c r="BW827" s="2"/>
      <c r="BX827" s="2"/>
      <c r="BY827" s="43">
        <f t="shared" si="90"/>
        <v>0</v>
      </c>
      <c r="BZ827" s="1">
        <f t="shared" si="86"/>
        <v>30</v>
      </c>
      <c r="CA827" s="2"/>
      <c r="CB827" s="41">
        <v>1</v>
      </c>
      <c r="CC827" s="2"/>
    </row>
    <row r="828" spans="1:81" x14ac:dyDescent="0.25">
      <c r="A828" s="21">
        <v>822</v>
      </c>
      <c r="B828" s="99" t="s">
        <v>845</v>
      </c>
      <c r="C828" s="39" t="s">
        <v>3260</v>
      </c>
      <c r="D828" s="83">
        <v>37611019</v>
      </c>
      <c r="E828" s="2">
        <v>15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>
        <v>30</v>
      </c>
      <c r="S828" s="2"/>
      <c r="T828" s="2"/>
      <c r="U828" s="2"/>
      <c r="V828" s="2"/>
      <c r="W828" s="2"/>
      <c r="X828" s="2"/>
      <c r="Y828" s="2"/>
      <c r="Z828" s="1">
        <v>10</v>
      </c>
      <c r="AA828" s="43">
        <f t="shared" si="84"/>
        <v>30</v>
      </c>
      <c r="AB828" s="2"/>
      <c r="AC828" s="2"/>
      <c r="AD828" s="43">
        <f t="shared" si="85"/>
        <v>0</v>
      </c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43">
        <f t="shared" si="87"/>
        <v>0</v>
      </c>
      <c r="BJ828" s="2"/>
      <c r="BK828" s="2"/>
      <c r="BL828" s="2"/>
      <c r="BM828" s="2"/>
      <c r="BN828" s="2"/>
      <c r="BO828" s="43">
        <f t="shared" si="88"/>
        <v>0</v>
      </c>
      <c r="BP828" s="2"/>
      <c r="BQ828" s="2"/>
      <c r="BR828" s="2"/>
      <c r="BS828" s="2"/>
      <c r="BT828" s="2"/>
      <c r="BU828" s="43">
        <f t="shared" si="89"/>
        <v>0</v>
      </c>
      <c r="BV828" s="2"/>
      <c r="BW828" s="2"/>
      <c r="BX828" s="2"/>
      <c r="BY828" s="43">
        <f t="shared" si="90"/>
        <v>0</v>
      </c>
      <c r="BZ828" s="1">
        <f t="shared" si="86"/>
        <v>30</v>
      </c>
      <c r="CA828" s="2"/>
      <c r="CB828" s="41">
        <v>1</v>
      </c>
      <c r="CC828" s="2"/>
    </row>
    <row r="829" spans="1:81" ht="34.5" x14ac:dyDescent="0.25">
      <c r="A829" s="20">
        <v>823</v>
      </c>
      <c r="B829" s="99" t="s">
        <v>846</v>
      </c>
      <c r="C829" s="39" t="s">
        <v>3261</v>
      </c>
      <c r="D829" s="83">
        <v>37611071</v>
      </c>
      <c r="E829" s="2">
        <v>15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>
        <v>30</v>
      </c>
      <c r="S829" s="2"/>
      <c r="T829" s="2"/>
      <c r="U829" s="2"/>
      <c r="V829" s="2"/>
      <c r="W829" s="2"/>
      <c r="X829" s="2"/>
      <c r="Y829" s="2"/>
      <c r="Z829" s="1">
        <v>10</v>
      </c>
      <c r="AA829" s="43">
        <f t="shared" si="84"/>
        <v>30</v>
      </c>
      <c r="AB829" s="2"/>
      <c r="AC829" s="2"/>
      <c r="AD829" s="43">
        <f t="shared" si="85"/>
        <v>0</v>
      </c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>
        <v>9</v>
      </c>
      <c r="BI829" s="43">
        <f t="shared" si="87"/>
        <v>9</v>
      </c>
      <c r="BJ829" s="2"/>
      <c r="BK829" s="2"/>
      <c r="BL829" s="2">
        <v>2</v>
      </c>
      <c r="BM829" s="2"/>
      <c r="BN829" s="2"/>
      <c r="BO829" s="43">
        <f t="shared" si="88"/>
        <v>2</v>
      </c>
      <c r="BP829" s="2"/>
      <c r="BQ829" s="2"/>
      <c r="BR829" s="2"/>
      <c r="BS829" s="2"/>
      <c r="BT829" s="2"/>
      <c r="BU829" s="43">
        <f t="shared" si="89"/>
        <v>0</v>
      </c>
      <c r="BV829" s="2"/>
      <c r="BW829" s="2"/>
      <c r="BX829" s="2"/>
      <c r="BY829" s="43">
        <f t="shared" si="90"/>
        <v>0</v>
      </c>
      <c r="BZ829" s="1">
        <f t="shared" si="86"/>
        <v>41</v>
      </c>
      <c r="CA829" s="2">
        <v>1</v>
      </c>
      <c r="CB829" s="42"/>
      <c r="CC829" s="2"/>
    </row>
    <row r="830" spans="1:81" x14ac:dyDescent="0.25">
      <c r="A830" s="21">
        <v>824</v>
      </c>
      <c r="B830" s="99" t="s">
        <v>847</v>
      </c>
      <c r="C830" s="39" t="s">
        <v>3262</v>
      </c>
      <c r="D830" s="83">
        <v>37626601</v>
      </c>
      <c r="E830" s="2">
        <v>15</v>
      </c>
      <c r="F830" s="2"/>
      <c r="G830" s="2"/>
      <c r="H830" s="2"/>
      <c r="I830" s="2"/>
      <c r="J830" s="2"/>
      <c r="K830" s="2">
        <v>10</v>
      </c>
      <c r="L830" s="2"/>
      <c r="M830" s="2"/>
      <c r="N830" s="2"/>
      <c r="O830" s="2"/>
      <c r="P830" s="2"/>
      <c r="Q830" s="2"/>
      <c r="R830" s="2">
        <v>30</v>
      </c>
      <c r="S830" s="2"/>
      <c r="T830" s="2"/>
      <c r="U830" s="2"/>
      <c r="V830" s="2"/>
      <c r="W830" s="2"/>
      <c r="X830" s="2"/>
      <c r="Y830" s="2"/>
      <c r="Z830" s="1">
        <v>10</v>
      </c>
      <c r="AA830" s="43">
        <f t="shared" si="84"/>
        <v>30</v>
      </c>
      <c r="AB830" s="2"/>
      <c r="AC830" s="2"/>
      <c r="AD830" s="43">
        <f t="shared" si="85"/>
        <v>0</v>
      </c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43">
        <f t="shared" si="87"/>
        <v>0</v>
      </c>
      <c r="BJ830" s="2"/>
      <c r="BK830" s="2"/>
      <c r="BL830" s="2"/>
      <c r="BM830" s="2"/>
      <c r="BN830" s="2"/>
      <c r="BO830" s="43">
        <f t="shared" si="88"/>
        <v>0</v>
      </c>
      <c r="BP830" s="2"/>
      <c r="BQ830" s="2"/>
      <c r="BR830" s="2"/>
      <c r="BS830" s="2"/>
      <c r="BT830" s="2"/>
      <c r="BU830" s="43">
        <f t="shared" si="89"/>
        <v>0</v>
      </c>
      <c r="BV830" s="2"/>
      <c r="BW830" s="2"/>
      <c r="BX830" s="2"/>
      <c r="BY830" s="43">
        <f t="shared" si="90"/>
        <v>0</v>
      </c>
      <c r="BZ830" s="1">
        <f t="shared" si="86"/>
        <v>30</v>
      </c>
      <c r="CA830" s="2"/>
      <c r="CB830" s="41">
        <v>1</v>
      </c>
      <c r="CC830" s="2"/>
    </row>
    <row r="831" spans="1:81" ht="23.25" x14ac:dyDescent="0.25">
      <c r="A831" s="20">
        <v>825</v>
      </c>
      <c r="B831" s="99" t="s">
        <v>848</v>
      </c>
      <c r="C831" s="39" t="s">
        <v>3263</v>
      </c>
      <c r="D831" s="83">
        <v>37669194</v>
      </c>
      <c r="E831" s="2">
        <v>15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>
        <v>30</v>
      </c>
      <c r="S831" s="2"/>
      <c r="T831" s="2"/>
      <c r="U831" s="2"/>
      <c r="V831" s="2"/>
      <c r="W831" s="2"/>
      <c r="X831" s="2"/>
      <c r="Y831" s="2"/>
      <c r="Z831" s="1">
        <v>10</v>
      </c>
      <c r="AA831" s="43">
        <f t="shared" si="84"/>
        <v>30</v>
      </c>
      <c r="AB831" s="2"/>
      <c r="AC831" s="2"/>
      <c r="AD831" s="43">
        <f t="shared" si="85"/>
        <v>0</v>
      </c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>
        <v>9</v>
      </c>
      <c r="BI831" s="43">
        <f t="shared" si="87"/>
        <v>9</v>
      </c>
      <c r="BJ831" s="2"/>
      <c r="BK831" s="2"/>
      <c r="BL831" s="2">
        <v>2</v>
      </c>
      <c r="BM831" s="2"/>
      <c r="BN831" s="2"/>
      <c r="BO831" s="43">
        <f t="shared" si="88"/>
        <v>2</v>
      </c>
      <c r="BP831" s="2"/>
      <c r="BQ831" s="2"/>
      <c r="BR831" s="2"/>
      <c r="BS831" s="2"/>
      <c r="BT831" s="2"/>
      <c r="BU831" s="43">
        <f t="shared" si="89"/>
        <v>0</v>
      </c>
      <c r="BV831" s="2"/>
      <c r="BW831" s="2"/>
      <c r="BX831" s="2"/>
      <c r="BY831" s="43">
        <f t="shared" si="90"/>
        <v>0</v>
      </c>
      <c r="BZ831" s="1">
        <f t="shared" si="86"/>
        <v>41</v>
      </c>
      <c r="CA831" s="2">
        <v>1</v>
      </c>
      <c r="CB831" s="42"/>
      <c r="CC831" s="2"/>
    </row>
    <row r="832" spans="1:81" x14ac:dyDescent="0.25">
      <c r="A832" s="21">
        <v>826</v>
      </c>
      <c r="B832" s="99" t="s">
        <v>849</v>
      </c>
      <c r="C832" s="39" t="s">
        <v>3264</v>
      </c>
      <c r="D832" s="83">
        <v>37669556</v>
      </c>
      <c r="E832" s="2">
        <v>15</v>
      </c>
      <c r="F832" s="2"/>
      <c r="G832" s="2"/>
      <c r="H832" s="2"/>
      <c r="I832" s="2"/>
      <c r="J832" s="2"/>
      <c r="K832" s="2">
        <v>10</v>
      </c>
      <c r="L832" s="2"/>
      <c r="M832" s="2"/>
      <c r="N832" s="2"/>
      <c r="O832" s="2"/>
      <c r="P832" s="2"/>
      <c r="Q832" s="2"/>
      <c r="R832" s="2">
        <v>30</v>
      </c>
      <c r="S832" s="2"/>
      <c r="T832" s="2"/>
      <c r="U832" s="2"/>
      <c r="V832" s="2"/>
      <c r="W832" s="2"/>
      <c r="X832" s="2"/>
      <c r="Y832" s="2"/>
      <c r="Z832" s="1">
        <v>10</v>
      </c>
      <c r="AA832" s="43">
        <f t="shared" ref="AA832:AA890" si="91">MAX(E832:Z832)</f>
        <v>30</v>
      </c>
      <c r="AB832" s="2"/>
      <c r="AC832" s="2"/>
      <c r="AD832" s="43">
        <f t="shared" ref="AD832:AD890" si="92">MAX(AB832:AC832)</f>
        <v>0</v>
      </c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43">
        <f t="shared" si="87"/>
        <v>0</v>
      </c>
      <c r="BJ832" s="2"/>
      <c r="BK832" s="2"/>
      <c r="BL832" s="2"/>
      <c r="BM832" s="2"/>
      <c r="BN832" s="2"/>
      <c r="BO832" s="43">
        <f t="shared" si="88"/>
        <v>0</v>
      </c>
      <c r="BP832" s="2"/>
      <c r="BQ832" s="2"/>
      <c r="BR832" s="2"/>
      <c r="BS832" s="2"/>
      <c r="BT832" s="2"/>
      <c r="BU832" s="43">
        <f t="shared" si="89"/>
        <v>0</v>
      </c>
      <c r="BV832" s="2"/>
      <c r="BW832" s="2"/>
      <c r="BX832" s="2"/>
      <c r="BY832" s="43">
        <f t="shared" si="90"/>
        <v>0</v>
      </c>
      <c r="BZ832" s="1">
        <f t="shared" ref="BZ832:BZ890" si="93">AA832+AD832+BI832+BO832+BU832+BY832</f>
        <v>30</v>
      </c>
      <c r="CA832" s="2"/>
      <c r="CB832" s="41">
        <v>1</v>
      </c>
      <c r="CC832" s="2"/>
    </row>
    <row r="833" spans="1:81" x14ac:dyDescent="0.25">
      <c r="A833" s="20">
        <v>827</v>
      </c>
      <c r="B833" s="99" t="s">
        <v>850</v>
      </c>
      <c r="C833" s="39" t="s">
        <v>3265</v>
      </c>
      <c r="D833" s="83">
        <v>37669619</v>
      </c>
      <c r="E833" s="2">
        <v>15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>
        <v>30</v>
      </c>
      <c r="S833" s="2"/>
      <c r="T833" s="2"/>
      <c r="U833" s="2"/>
      <c r="V833" s="2"/>
      <c r="W833" s="2"/>
      <c r="X833" s="2"/>
      <c r="Y833" s="2"/>
      <c r="Z833" s="1">
        <v>10</v>
      </c>
      <c r="AA833" s="43">
        <f t="shared" si="91"/>
        <v>30</v>
      </c>
      <c r="AB833" s="2"/>
      <c r="AC833" s="2"/>
      <c r="AD833" s="43">
        <f t="shared" si="92"/>
        <v>0</v>
      </c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43">
        <f t="shared" si="87"/>
        <v>0</v>
      </c>
      <c r="BJ833" s="2"/>
      <c r="BK833" s="2"/>
      <c r="BL833" s="2"/>
      <c r="BM833" s="2"/>
      <c r="BN833" s="2"/>
      <c r="BO833" s="43">
        <f t="shared" si="88"/>
        <v>0</v>
      </c>
      <c r="BP833" s="2"/>
      <c r="BQ833" s="2"/>
      <c r="BR833" s="2"/>
      <c r="BS833" s="2"/>
      <c r="BT833" s="2"/>
      <c r="BU833" s="43">
        <f t="shared" si="89"/>
        <v>0</v>
      </c>
      <c r="BV833" s="2"/>
      <c r="BW833" s="2"/>
      <c r="BX833" s="2"/>
      <c r="BY833" s="43">
        <f t="shared" si="90"/>
        <v>0</v>
      </c>
      <c r="BZ833" s="1">
        <f t="shared" si="93"/>
        <v>30</v>
      </c>
      <c r="CA833" s="2"/>
      <c r="CB833" s="41">
        <v>1</v>
      </c>
      <c r="CC833" s="2"/>
    </row>
    <row r="834" spans="1:81" x14ac:dyDescent="0.25">
      <c r="A834" s="21">
        <v>828</v>
      </c>
      <c r="B834" s="99" t="s">
        <v>851</v>
      </c>
      <c r="C834" s="39" t="s">
        <v>3266</v>
      </c>
      <c r="D834" s="83">
        <v>37682844</v>
      </c>
      <c r="E834" s="2">
        <v>15</v>
      </c>
      <c r="F834" s="2"/>
      <c r="G834" s="2"/>
      <c r="H834" s="2"/>
      <c r="I834" s="2"/>
      <c r="J834" s="2"/>
      <c r="K834" s="2">
        <v>10</v>
      </c>
      <c r="L834" s="2"/>
      <c r="M834" s="2"/>
      <c r="N834" s="2"/>
      <c r="O834" s="2"/>
      <c r="P834" s="2"/>
      <c r="Q834" s="2"/>
      <c r="R834" s="2">
        <v>30</v>
      </c>
      <c r="S834" s="2"/>
      <c r="T834" s="2"/>
      <c r="U834" s="2"/>
      <c r="V834" s="2"/>
      <c r="W834" s="2"/>
      <c r="X834" s="2"/>
      <c r="Y834" s="2"/>
      <c r="Z834" s="1">
        <v>10</v>
      </c>
      <c r="AA834" s="43">
        <f t="shared" si="91"/>
        <v>30</v>
      </c>
      <c r="AB834" s="2"/>
      <c r="AC834" s="2"/>
      <c r="AD834" s="43">
        <f t="shared" si="92"/>
        <v>0</v>
      </c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43">
        <f t="shared" si="87"/>
        <v>0</v>
      </c>
      <c r="BJ834" s="2"/>
      <c r="BK834" s="2"/>
      <c r="BL834" s="2"/>
      <c r="BM834" s="2"/>
      <c r="BN834" s="2"/>
      <c r="BO834" s="43">
        <f t="shared" si="88"/>
        <v>0</v>
      </c>
      <c r="BP834" s="2"/>
      <c r="BQ834" s="2"/>
      <c r="BR834" s="2"/>
      <c r="BS834" s="2"/>
      <c r="BT834" s="2"/>
      <c r="BU834" s="43">
        <f t="shared" si="89"/>
        <v>0</v>
      </c>
      <c r="BV834" s="2"/>
      <c r="BW834" s="2"/>
      <c r="BX834" s="2"/>
      <c r="BY834" s="43">
        <f t="shared" si="90"/>
        <v>0</v>
      </c>
      <c r="BZ834" s="1">
        <f t="shared" si="93"/>
        <v>30</v>
      </c>
      <c r="CA834" s="2"/>
      <c r="CB834" s="41">
        <v>1</v>
      </c>
      <c r="CC834" s="2"/>
    </row>
    <row r="835" spans="1:81" x14ac:dyDescent="0.25">
      <c r="A835" s="20">
        <v>829</v>
      </c>
      <c r="B835" s="99" t="s">
        <v>852</v>
      </c>
      <c r="C835" s="39" t="s">
        <v>3267</v>
      </c>
      <c r="D835" s="83">
        <v>37691361</v>
      </c>
      <c r="E835" s="2">
        <v>15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>
        <v>30</v>
      </c>
      <c r="S835" s="2"/>
      <c r="T835" s="2"/>
      <c r="U835" s="2"/>
      <c r="V835" s="2"/>
      <c r="W835" s="2"/>
      <c r="X835" s="2"/>
      <c r="Y835" s="2"/>
      <c r="Z835" s="1">
        <v>10</v>
      </c>
      <c r="AA835" s="43">
        <f t="shared" si="91"/>
        <v>30</v>
      </c>
      <c r="AB835" s="2"/>
      <c r="AC835" s="2"/>
      <c r="AD835" s="43">
        <f t="shared" si="92"/>
        <v>0</v>
      </c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>
        <v>9</v>
      </c>
      <c r="BI835" s="43">
        <f t="shared" si="87"/>
        <v>9</v>
      </c>
      <c r="BJ835" s="2"/>
      <c r="BK835" s="2"/>
      <c r="BL835" s="2">
        <v>2</v>
      </c>
      <c r="BM835" s="2"/>
      <c r="BN835" s="2"/>
      <c r="BO835" s="43">
        <f t="shared" si="88"/>
        <v>2</v>
      </c>
      <c r="BP835" s="2"/>
      <c r="BQ835" s="2"/>
      <c r="BR835" s="2"/>
      <c r="BS835" s="2"/>
      <c r="BT835" s="2"/>
      <c r="BU835" s="43">
        <f t="shared" si="89"/>
        <v>0</v>
      </c>
      <c r="BV835" s="2"/>
      <c r="BW835" s="2"/>
      <c r="BX835" s="2"/>
      <c r="BY835" s="43">
        <f t="shared" si="90"/>
        <v>0</v>
      </c>
      <c r="BZ835" s="1">
        <f t="shared" si="93"/>
        <v>41</v>
      </c>
      <c r="CA835" s="2">
        <v>1</v>
      </c>
      <c r="CB835" s="42"/>
      <c r="CC835" s="2"/>
    </row>
    <row r="836" spans="1:81" ht="34.5" x14ac:dyDescent="0.25">
      <c r="A836" s="21">
        <v>830</v>
      </c>
      <c r="B836" s="99" t="s">
        <v>853</v>
      </c>
      <c r="C836" s="39" t="s">
        <v>3268</v>
      </c>
      <c r="D836" s="83">
        <v>37691377</v>
      </c>
      <c r="E836" s="2">
        <v>15</v>
      </c>
      <c r="F836" s="2"/>
      <c r="G836" s="2"/>
      <c r="H836" s="2"/>
      <c r="I836" s="2"/>
      <c r="J836" s="2"/>
      <c r="K836" s="2">
        <v>10</v>
      </c>
      <c r="L836" s="2"/>
      <c r="M836" s="2"/>
      <c r="N836" s="2"/>
      <c r="O836" s="2"/>
      <c r="P836" s="2"/>
      <c r="Q836" s="2"/>
      <c r="R836" s="2">
        <v>30</v>
      </c>
      <c r="S836" s="2"/>
      <c r="T836" s="2"/>
      <c r="U836" s="2"/>
      <c r="V836" s="2"/>
      <c r="W836" s="2"/>
      <c r="X836" s="2"/>
      <c r="Y836" s="2"/>
      <c r="Z836" s="1">
        <v>10</v>
      </c>
      <c r="AA836" s="43">
        <f t="shared" si="91"/>
        <v>30</v>
      </c>
      <c r="AB836" s="2"/>
      <c r="AC836" s="2"/>
      <c r="AD836" s="43">
        <f t="shared" si="92"/>
        <v>0</v>
      </c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>
        <v>9</v>
      </c>
      <c r="BI836" s="43">
        <f t="shared" si="87"/>
        <v>9</v>
      </c>
      <c r="BJ836" s="2"/>
      <c r="BK836" s="2"/>
      <c r="BL836" s="2">
        <v>2</v>
      </c>
      <c r="BM836" s="2"/>
      <c r="BN836" s="2"/>
      <c r="BO836" s="43">
        <f t="shared" si="88"/>
        <v>2</v>
      </c>
      <c r="BP836" s="2"/>
      <c r="BQ836" s="2"/>
      <c r="BR836" s="2"/>
      <c r="BS836" s="2"/>
      <c r="BT836" s="2"/>
      <c r="BU836" s="43">
        <f t="shared" si="89"/>
        <v>0</v>
      </c>
      <c r="BV836" s="2"/>
      <c r="BW836" s="2"/>
      <c r="BX836" s="2"/>
      <c r="BY836" s="43">
        <f t="shared" si="90"/>
        <v>0</v>
      </c>
      <c r="BZ836" s="1">
        <f t="shared" si="93"/>
        <v>41</v>
      </c>
      <c r="CA836" s="2">
        <v>1</v>
      </c>
      <c r="CB836" s="42"/>
      <c r="CC836" s="2"/>
    </row>
    <row r="837" spans="1:81" ht="23.25" x14ac:dyDescent="0.25">
      <c r="A837" s="20">
        <v>831</v>
      </c>
      <c r="B837" s="99" t="s">
        <v>854</v>
      </c>
      <c r="C837" s="39" t="s">
        <v>3269</v>
      </c>
      <c r="D837" s="83">
        <v>37707129</v>
      </c>
      <c r="E837" s="2">
        <v>15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>
        <v>30</v>
      </c>
      <c r="S837" s="2"/>
      <c r="T837" s="2"/>
      <c r="U837" s="2"/>
      <c r="V837" s="2"/>
      <c r="W837" s="2"/>
      <c r="X837" s="2"/>
      <c r="Y837" s="2"/>
      <c r="Z837" s="1">
        <v>10</v>
      </c>
      <c r="AA837" s="43">
        <f t="shared" si="91"/>
        <v>30</v>
      </c>
      <c r="AB837" s="2"/>
      <c r="AC837" s="2"/>
      <c r="AD837" s="43">
        <f t="shared" si="92"/>
        <v>0</v>
      </c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43">
        <f t="shared" si="87"/>
        <v>0</v>
      </c>
      <c r="BJ837" s="2"/>
      <c r="BK837" s="2"/>
      <c r="BL837" s="2"/>
      <c r="BM837" s="2"/>
      <c r="BN837" s="2"/>
      <c r="BO837" s="43">
        <f t="shared" si="88"/>
        <v>0</v>
      </c>
      <c r="BP837" s="2"/>
      <c r="BQ837" s="2"/>
      <c r="BR837" s="2"/>
      <c r="BS837" s="2"/>
      <c r="BT837" s="2"/>
      <c r="BU837" s="43">
        <f t="shared" si="89"/>
        <v>0</v>
      </c>
      <c r="BV837" s="2"/>
      <c r="BW837" s="2"/>
      <c r="BX837" s="2"/>
      <c r="BY837" s="43">
        <f t="shared" si="90"/>
        <v>0</v>
      </c>
      <c r="BZ837" s="1">
        <f t="shared" si="93"/>
        <v>30</v>
      </c>
      <c r="CA837" s="2"/>
      <c r="CB837" s="41">
        <v>1</v>
      </c>
      <c r="CC837" s="2"/>
    </row>
    <row r="838" spans="1:81" x14ac:dyDescent="0.25">
      <c r="A838" s="21">
        <v>832</v>
      </c>
      <c r="B838" s="99" t="s">
        <v>855</v>
      </c>
      <c r="C838" s="39" t="s">
        <v>3270</v>
      </c>
      <c r="D838" s="83">
        <v>37707308</v>
      </c>
      <c r="E838" s="2">
        <v>15</v>
      </c>
      <c r="F838" s="2"/>
      <c r="G838" s="2"/>
      <c r="H838" s="2"/>
      <c r="I838" s="2"/>
      <c r="J838" s="2"/>
      <c r="K838" s="2">
        <v>10</v>
      </c>
      <c r="L838" s="2"/>
      <c r="M838" s="2"/>
      <c r="N838" s="2"/>
      <c r="O838" s="2"/>
      <c r="P838" s="2"/>
      <c r="Q838" s="2"/>
      <c r="R838" s="2">
        <v>30</v>
      </c>
      <c r="S838" s="2"/>
      <c r="T838" s="2"/>
      <c r="U838" s="2"/>
      <c r="V838" s="2"/>
      <c r="W838" s="2"/>
      <c r="X838" s="2"/>
      <c r="Y838" s="2"/>
      <c r="Z838" s="1">
        <v>10</v>
      </c>
      <c r="AA838" s="43">
        <f t="shared" si="91"/>
        <v>30</v>
      </c>
      <c r="AB838" s="2"/>
      <c r="AC838" s="2"/>
      <c r="AD838" s="43">
        <f t="shared" si="92"/>
        <v>0</v>
      </c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>
        <v>39</v>
      </c>
      <c r="AV838" s="2"/>
      <c r="AW838" s="2">
        <v>15</v>
      </c>
      <c r="AX838" s="2"/>
      <c r="AY838" s="2"/>
      <c r="AZ838" s="2"/>
      <c r="BA838" s="2"/>
      <c r="BB838" s="2"/>
      <c r="BC838" s="2"/>
      <c r="BD838" s="2"/>
      <c r="BE838" s="2"/>
      <c r="BF838" s="2"/>
      <c r="BG838" s="2">
        <v>18</v>
      </c>
      <c r="BH838" s="2">
        <v>9</v>
      </c>
      <c r="BI838" s="43">
        <f t="shared" si="87"/>
        <v>39</v>
      </c>
      <c r="BJ838" s="2">
        <v>5</v>
      </c>
      <c r="BK838" s="2"/>
      <c r="BL838" s="2"/>
      <c r="BM838" s="2"/>
      <c r="BN838" s="2"/>
      <c r="BO838" s="43">
        <f t="shared" si="88"/>
        <v>5</v>
      </c>
      <c r="BP838" s="2"/>
      <c r="BQ838" s="2"/>
      <c r="BR838" s="2"/>
      <c r="BS838" s="2"/>
      <c r="BT838" s="2"/>
      <c r="BU838" s="43">
        <f t="shared" si="89"/>
        <v>0</v>
      </c>
      <c r="BV838" s="2"/>
      <c r="BW838" s="2"/>
      <c r="BX838" s="2"/>
      <c r="BY838" s="43">
        <f t="shared" si="90"/>
        <v>0</v>
      </c>
      <c r="BZ838" s="1">
        <f t="shared" si="93"/>
        <v>74</v>
      </c>
      <c r="CA838" s="2">
        <v>1</v>
      </c>
      <c r="CB838" s="42"/>
      <c r="CC838" s="2"/>
    </row>
    <row r="839" spans="1:81" x14ac:dyDescent="0.25">
      <c r="A839" s="20">
        <v>833</v>
      </c>
      <c r="B839" s="99" t="s">
        <v>856</v>
      </c>
      <c r="C839" s="39" t="s">
        <v>3271</v>
      </c>
      <c r="D839" s="83">
        <v>37707313</v>
      </c>
      <c r="E839" s="2">
        <v>15</v>
      </c>
      <c r="F839" s="2"/>
      <c r="G839" s="2"/>
      <c r="H839" s="2"/>
      <c r="I839" s="2"/>
      <c r="J839" s="2"/>
      <c r="K839" s="2">
        <v>10</v>
      </c>
      <c r="L839" s="2"/>
      <c r="M839" s="2"/>
      <c r="N839" s="2"/>
      <c r="O839" s="2"/>
      <c r="P839" s="2"/>
      <c r="Q839" s="2"/>
      <c r="R839" s="2">
        <v>30</v>
      </c>
      <c r="S839" s="2"/>
      <c r="T839" s="2"/>
      <c r="U839" s="2"/>
      <c r="V839" s="2"/>
      <c r="W839" s="2"/>
      <c r="X839" s="2"/>
      <c r="Y839" s="2"/>
      <c r="Z839" s="1">
        <v>10</v>
      </c>
      <c r="AA839" s="43">
        <f t="shared" si="91"/>
        <v>30</v>
      </c>
      <c r="AB839" s="2"/>
      <c r="AC839" s="2"/>
      <c r="AD839" s="43">
        <f t="shared" si="92"/>
        <v>0</v>
      </c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>
        <v>9</v>
      </c>
      <c r="BI839" s="43">
        <f t="shared" si="87"/>
        <v>9</v>
      </c>
      <c r="BJ839" s="2"/>
      <c r="BK839" s="2"/>
      <c r="BL839" s="2">
        <v>2</v>
      </c>
      <c r="BM839" s="2"/>
      <c r="BN839" s="2"/>
      <c r="BO839" s="43">
        <f t="shared" si="88"/>
        <v>2</v>
      </c>
      <c r="BP839" s="2"/>
      <c r="BQ839" s="2"/>
      <c r="BR839" s="2"/>
      <c r="BS839" s="2"/>
      <c r="BT839" s="2"/>
      <c r="BU839" s="43">
        <f t="shared" si="89"/>
        <v>0</v>
      </c>
      <c r="BV839" s="2"/>
      <c r="BW839" s="2"/>
      <c r="BX839" s="2"/>
      <c r="BY839" s="43">
        <f t="shared" si="90"/>
        <v>0</v>
      </c>
      <c r="BZ839" s="1">
        <f t="shared" si="93"/>
        <v>41</v>
      </c>
      <c r="CA839" s="2">
        <v>1</v>
      </c>
      <c r="CB839" s="42"/>
      <c r="CC839" s="2"/>
    </row>
    <row r="840" spans="1:81" x14ac:dyDescent="0.25">
      <c r="A840" s="21">
        <v>834</v>
      </c>
      <c r="B840" s="99" t="s">
        <v>857</v>
      </c>
      <c r="C840" s="39" t="s">
        <v>3272</v>
      </c>
      <c r="D840" s="83">
        <v>37707329</v>
      </c>
      <c r="E840" s="2">
        <v>15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>
        <v>30</v>
      </c>
      <c r="S840" s="2"/>
      <c r="T840" s="2"/>
      <c r="U840" s="2"/>
      <c r="V840" s="2"/>
      <c r="W840" s="2"/>
      <c r="X840" s="2"/>
      <c r="Y840" s="2"/>
      <c r="Z840" s="1">
        <v>10</v>
      </c>
      <c r="AA840" s="43">
        <f t="shared" si="91"/>
        <v>30</v>
      </c>
      <c r="AB840" s="2"/>
      <c r="AC840" s="2"/>
      <c r="AD840" s="43">
        <f t="shared" si="92"/>
        <v>0</v>
      </c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43">
        <f t="shared" ref="BI840:BI903" si="94">MAX(AE840:BH840)</f>
        <v>0</v>
      </c>
      <c r="BJ840" s="2"/>
      <c r="BK840" s="2"/>
      <c r="BL840" s="2"/>
      <c r="BM840" s="2"/>
      <c r="BN840" s="2"/>
      <c r="BO840" s="43">
        <f t="shared" ref="BO840:BO903" si="95">MAX(BJ840:BN840)</f>
        <v>0</v>
      </c>
      <c r="BP840" s="2"/>
      <c r="BQ840" s="2"/>
      <c r="BR840" s="2"/>
      <c r="BS840" s="2"/>
      <c r="BT840" s="2"/>
      <c r="BU840" s="43">
        <f t="shared" ref="BU840:BU903" si="96">MAX(BP840:BT840)</f>
        <v>0</v>
      </c>
      <c r="BV840" s="2"/>
      <c r="BW840" s="2"/>
      <c r="BX840" s="2"/>
      <c r="BY840" s="43">
        <f t="shared" ref="BY840:BY903" si="97">MAX(BV840:BX840)</f>
        <v>0</v>
      </c>
      <c r="BZ840" s="1">
        <f t="shared" si="93"/>
        <v>30</v>
      </c>
      <c r="CA840" s="2"/>
      <c r="CB840" s="41">
        <v>1</v>
      </c>
      <c r="CC840" s="2"/>
    </row>
    <row r="841" spans="1:81" x14ac:dyDescent="0.25">
      <c r="A841" s="20">
        <v>835</v>
      </c>
      <c r="B841" s="99" t="s">
        <v>858</v>
      </c>
      <c r="C841" s="39" t="s">
        <v>3031</v>
      </c>
      <c r="D841" s="83">
        <v>37712611</v>
      </c>
      <c r="E841" s="2">
        <v>15</v>
      </c>
      <c r="F841" s="2"/>
      <c r="G841" s="2"/>
      <c r="H841" s="2"/>
      <c r="I841" s="2"/>
      <c r="J841" s="2"/>
      <c r="K841" s="2">
        <v>10</v>
      </c>
      <c r="L841" s="2"/>
      <c r="M841" s="2"/>
      <c r="N841" s="2"/>
      <c r="O841" s="2"/>
      <c r="P841" s="2"/>
      <c r="Q841" s="2"/>
      <c r="R841" s="2">
        <v>30</v>
      </c>
      <c r="S841" s="2"/>
      <c r="T841" s="2"/>
      <c r="U841" s="2"/>
      <c r="V841" s="2"/>
      <c r="W841" s="2"/>
      <c r="X841" s="2"/>
      <c r="Y841" s="2"/>
      <c r="Z841" s="1">
        <v>10</v>
      </c>
      <c r="AA841" s="43">
        <f t="shared" si="91"/>
        <v>30</v>
      </c>
      <c r="AB841" s="2"/>
      <c r="AC841" s="2"/>
      <c r="AD841" s="43">
        <f t="shared" si="92"/>
        <v>0</v>
      </c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43">
        <f t="shared" si="94"/>
        <v>0</v>
      </c>
      <c r="BJ841" s="2"/>
      <c r="BK841" s="2"/>
      <c r="BL841" s="2"/>
      <c r="BM841" s="2"/>
      <c r="BN841" s="2"/>
      <c r="BO841" s="43">
        <f t="shared" si="95"/>
        <v>0</v>
      </c>
      <c r="BP841" s="2"/>
      <c r="BQ841" s="2"/>
      <c r="BR841" s="2"/>
      <c r="BS841" s="2"/>
      <c r="BT841" s="2"/>
      <c r="BU841" s="43">
        <f t="shared" si="96"/>
        <v>0</v>
      </c>
      <c r="BV841" s="2"/>
      <c r="BW841" s="2"/>
      <c r="BX841" s="2"/>
      <c r="BY841" s="43">
        <f t="shared" si="97"/>
        <v>0</v>
      </c>
      <c r="BZ841" s="1">
        <f t="shared" si="93"/>
        <v>30</v>
      </c>
      <c r="CA841" s="2"/>
      <c r="CB841" s="41">
        <v>1</v>
      </c>
      <c r="CC841" s="2"/>
    </row>
    <row r="842" spans="1:81" ht="34.5" x14ac:dyDescent="0.25">
      <c r="A842" s="21">
        <v>836</v>
      </c>
      <c r="B842" s="99" t="s">
        <v>859</v>
      </c>
      <c r="C842" s="39" t="s">
        <v>3273</v>
      </c>
      <c r="D842" s="83">
        <v>37751404</v>
      </c>
      <c r="E842" s="2">
        <v>15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>
        <v>30</v>
      </c>
      <c r="S842" s="2"/>
      <c r="T842" s="2"/>
      <c r="U842" s="2"/>
      <c r="V842" s="2"/>
      <c r="W842" s="2"/>
      <c r="X842" s="2"/>
      <c r="Y842" s="2"/>
      <c r="Z842" s="1">
        <v>10</v>
      </c>
      <c r="AA842" s="43">
        <f t="shared" si="91"/>
        <v>30</v>
      </c>
      <c r="AB842" s="2"/>
      <c r="AC842" s="2"/>
      <c r="AD842" s="43">
        <f t="shared" si="92"/>
        <v>0</v>
      </c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43">
        <f t="shared" si="94"/>
        <v>0</v>
      </c>
      <c r="BJ842" s="2"/>
      <c r="BK842" s="2"/>
      <c r="BL842" s="2"/>
      <c r="BM842" s="2"/>
      <c r="BN842" s="2"/>
      <c r="BO842" s="43">
        <f t="shared" si="95"/>
        <v>0</v>
      </c>
      <c r="BP842" s="2"/>
      <c r="BQ842" s="2"/>
      <c r="BR842" s="2"/>
      <c r="BS842" s="2"/>
      <c r="BT842" s="2"/>
      <c r="BU842" s="43">
        <f t="shared" si="96"/>
        <v>0</v>
      </c>
      <c r="BV842" s="2"/>
      <c r="BW842" s="2"/>
      <c r="BX842" s="2"/>
      <c r="BY842" s="43">
        <f t="shared" si="97"/>
        <v>0</v>
      </c>
      <c r="BZ842" s="1">
        <f t="shared" si="93"/>
        <v>30</v>
      </c>
      <c r="CA842" s="2"/>
      <c r="CB842" s="41">
        <v>1</v>
      </c>
      <c r="CC842" s="2"/>
    </row>
    <row r="843" spans="1:81" x14ac:dyDescent="0.25">
      <c r="A843" s="20">
        <v>837</v>
      </c>
      <c r="B843" s="99" t="s">
        <v>860</v>
      </c>
      <c r="C843" s="39" t="s">
        <v>3274</v>
      </c>
      <c r="D843" s="83">
        <v>37751741</v>
      </c>
      <c r="E843" s="2">
        <v>15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>
        <v>30</v>
      </c>
      <c r="S843" s="2"/>
      <c r="T843" s="2"/>
      <c r="U843" s="2"/>
      <c r="V843" s="2"/>
      <c r="W843" s="2"/>
      <c r="X843" s="2"/>
      <c r="Y843" s="2"/>
      <c r="Z843" s="1">
        <v>10</v>
      </c>
      <c r="AA843" s="43">
        <f t="shared" si="91"/>
        <v>30</v>
      </c>
      <c r="AB843" s="2"/>
      <c r="AC843" s="2"/>
      <c r="AD843" s="43">
        <f t="shared" si="92"/>
        <v>0</v>
      </c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43">
        <f t="shared" si="94"/>
        <v>0</v>
      </c>
      <c r="BJ843" s="2"/>
      <c r="BK843" s="2"/>
      <c r="BL843" s="2"/>
      <c r="BM843" s="2"/>
      <c r="BN843" s="2"/>
      <c r="BO843" s="43">
        <f t="shared" si="95"/>
        <v>0</v>
      </c>
      <c r="BP843" s="2"/>
      <c r="BQ843" s="2"/>
      <c r="BR843" s="2"/>
      <c r="BS843" s="2"/>
      <c r="BT843" s="2"/>
      <c r="BU843" s="43">
        <f t="shared" si="96"/>
        <v>0</v>
      </c>
      <c r="BV843" s="2"/>
      <c r="BW843" s="2"/>
      <c r="BX843" s="2"/>
      <c r="BY843" s="43">
        <f t="shared" si="97"/>
        <v>0</v>
      </c>
      <c r="BZ843" s="1">
        <f t="shared" si="93"/>
        <v>30</v>
      </c>
      <c r="CA843" s="2"/>
      <c r="CB843" s="41">
        <v>1</v>
      </c>
      <c r="CC843" s="2"/>
    </row>
    <row r="844" spans="1:81" x14ac:dyDescent="0.25">
      <c r="A844" s="21">
        <v>838</v>
      </c>
      <c r="B844" s="99" t="s">
        <v>861</v>
      </c>
      <c r="C844" s="39" t="s">
        <v>2532</v>
      </c>
      <c r="D844" s="83">
        <v>37821853</v>
      </c>
      <c r="E844" s="2">
        <v>15</v>
      </c>
      <c r="F844" s="2"/>
      <c r="G844" s="2"/>
      <c r="H844" s="2"/>
      <c r="I844" s="2"/>
      <c r="J844" s="2"/>
      <c r="K844" s="2">
        <v>10</v>
      </c>
      <c r="L844" s="2"/>
      <c r="M844" s="2"/>
      <c r="N844" s="2"/>
      <c r="O844" s="2"/>
      <c r="P844" s="2"/>
      <c r="Q844" s="2"/>
      <c r="R844" s="2">
        <v>30</v>
      </c>
      <c r="S844" s="2"/>
      <c r="T844" s="2"/>
      <c r="U844" s="2"/>
      <c r="V844" s="2"/>
      <c r="W844" s="2"/>
      <c r="X844" s="2"/>
      <c r="Y844" s="2"/>
      <c r="Z844" s="1">
        <v>10</v>
      </c>
      <c r="AA844" s="43">
        <f t="shared" si="91"/>
        <v>30</v>
      </c>
      <c r="AB844" s="2"/>
      <c r="AC844" s="2"/>
      <c r="AD844" s="43">
        <f t="shared" si="92"/>
        <v>0</v>
      </c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43">
        <f t="shared" si="94"/>
        <v>0</v>
      </c>
      <c r="BJ844" s="2"/>
      <c r="BK844" s="2"/>
      <c r="BL844" s="2"/>
      <c r="BM844" s="2"/>
      <c r="BN844" s="2"/>
      <c r="BO844" s="43">
        <f t="shared" si="95"/>
        <v>0</v>
      </c>
      <c r="BP844" s="2"/>
      <c r="BQ844" s="2"/>
      <c r="BR844" s="2"/>
      <c r="BS844" s="2"/>
      <c r="BT844" s="2"/>
      <c r="BU844" s="43">
        <f t="shared" si="96"/>
        <v>0</v>
      </c>
      <c r="BV844" s="2"/>
      <c r="BW844" s="2"/>
      <c r="BX844" s="2"/>
      <c r="BY844" s="43">
        <f t="shared" si="97"/>
        <v>0</v>
      </c>
      <c r="BZ844" s="1">
        <f t="shared" si="93"/>
        <v>30</v>
      </c>
      <c r="CA844" s="2"/>
      <c r="CB844" s="41">
        <v>1</v>
      </c>
      <c r="CC844" s="2"/>
    </row>
    <row r="845" spans="1:81" x14ac:dyDescent="0.25">
      <c r="A845" s="20">
        <v>839</v>
      </c>
      <c r="B845" s="99" t="s">
        <v>862</v>
      </c>
      <c r="C845" s="39" t="s">
        <v>3275</v>
      </c>
      <c r="D845" s="83">
        <v>37821869</v>
      </c>
      <c r="E845" s="2">
        <v>15</v>
      </c>
      <c r="F845" s="2"/>
      <c r="G845" s="2"/>
      <c r="H845" s="2"/>
      <c r="I845" s="2"/>
      <c r="J845" s="2"/>
      <c r="K845" s="2">
        <v>10</v>
      </c>
      <c r="L845" s="2"/>
      <c r="M845" s="2"/>
      <c r="N845" s="2"/>
      <c r="O845" s="2"/>
      <c r="P845" s="2"/>
      <c r="Q845" s="2"/>
      <c r="R845" s="2">
        <v>30</v>
      </c>
      <c r="S845" s="2"/>
      <c r="T845" s="2"/>
      <c r="U845" s="2"/>
      <c r="V845" s="2"/>
      <c r="W845" s="2"/>
      <c r="X845" s="2"/>
      <c r="Y845" s="2"/>
      <c r="Z845" s="1">
        <v>10</v>
      </c>
      <c r="AA845" s="43">
        <f t="shared" si="91"/>
        <v>30</v>
      </c>
      <c r="AB845" s="2"/>
      <c r="AC845" s="2"/>
      <c r="AD845" s="43">
        <f t="shared" si="92"/>
        <v>0</v>
      </c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43">
        <f t="shared" si="94"/>
        <v>0</v>
      </c>
      <c r="BJ845" s="2"/>
      <c r="BK845" s="2"/>
      <c r="BL845" s="2"/>
      <c r="BM845" s="2"/>
      <c r="BN845" s="2"/>
      <c r="BO845" s="43">
        <f t="shared" si="95"/>
        <v>0</v>
      </c>
      <c r="BP845" s="2"/>
      <c r="BQ845" s="2"/>
      <c r="BR845" s="2"/>
      <c r="BS845" s="2"/>
      <c r="BT845" s="2"/>
      <c r="BU845" s="43">
        <f t="shared" si="96"/>
        <v>0</v>
      </c>
      <c r="BV845" s="2"/>
      <c r="BW845" s="2"/>
      <c r="BX845" s="2"/>
      <c r="BY845" s="43">
        <f t="shared" si="97"/>
        <v>0</v>
      </c>
      <c r="BZ845" s="1">
        <f t="shared" si="93"/>
        <v>30</v>
      </c>
      <c r="CA845" s="2"/>
      <c r="CB845" s="41">
        <v>1</v>
      </c>
      <c r="CC845" s="2"/>
    </row>
    <row r="846" spans="1:81" ht="23.25" x14ac:dyDescent="0.25">
      <c r="A846" s="21">
        <v>840</v>
      </c>
      <c r="B846" s="99" t="s">
        <v>863</v>
      </c>
      <c r="C846" s="39" t="s">
        <v>3276</v>
      </c>
      <c r="D846" s="83">
        <v>37850004</v>
      </c>
      <c r="E846" s="2">
        <v>15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>
        <v>30</v>
      </c>
      <c r="S846" s="2"/>
      <c r="T846" s="2"/>
      <c r="U846" s="2"/>
      <c r="V846" s="2"/>
      <c r="W846" s="2"/>
      <c r="X846" s="2"/>
      <c r="Y846" s="2"/>
      <c r="Z846" s="1">
        <v>10</v>
      </c>
      <c r="AA846" s="43">
        <f t="shared" si="91"/>
        <v>30</v>
      </c>
      <c r="AB846" s="2"/>
      <c r="AC846" s="2"/>
      <c r="AD846" s="43">
        <f t="shared" si="92"/>
        <v>0</v>
      </c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43">
        <f t="shared" si="94"/>
        <v>0</v>
      </c>
      <c r="BJ846" s="2"/>
      <c r="BK846" s="2"/>
      <c r="BL846" s="2"/>
      <c r="BM846" s="2"/>
      <c r="BN846" s="2"/>
      <c r="BO846" s="43">
        <f t="shared" si="95"/>
        <v>0</v>
      </c>
      <c r="BP846" s="2"/>
      <c r="BQ846" s="2"/>
      <c r="BR846" s="2"/>
      <c r="BS846" s="2"/>
      <c r="BT846" s="2"/>
      <c r="BU846" s="43">
        <f t="shared" si="96"/>
        <v>0</v>
      </c>
      <c r="BV846" s="2"/>
      <c r="BW846" s="2"/>
      <c r="BX846" s="2"/>
      <c r="BY846" s="43">
        <f t="shared" si="97"/>
        <v>0</v>
      </c>
      <c r="BZ846" s="1">
        <f t="shared" si="93"/>
        <v>30</v>
      </c>
      <c r="CA846" s="2"/>
      <c r="CB846" s="41">
        <v>1</v>
      </c>
      <c r="CC846" s="2"/>
    </row>
    <row r="847" spans="1:81" x14ac:dyDescent="0.25">
      <c r="A847" s="20">
        <v>841</v>
      </c>
      <c r="B847" s="99" t="s">
        <v>864</v>
      </c>
      <c r="C847" s="39" t="s">
        <v>3277</v>
      </c>
      <c r="D847" s="83">
        <v>37850025</v>
      </c>
      <c r="E847" s="2">
        <v>15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>
        <v>30</v>
      </c>
      <c r="S847" s="2"/>
      <c r="T847" s="2"/>
      <c r="U847" s="2"/>
      <c r="V847" s="2"/>
      <c r="W847" s="2"/>
      <c r="X847" s="2"/>
      <c r="Y847" s="2"/>
      <c r="Z847" s="1">
        <v>10</v>
      </c>
      <c r="AA847" s="43">
        <f t="shared" si="91"/>
        <v>30</v>
      </c>
      <c r="AB847" s="2"/>
      <c r="AC847" s="2"/>
      <c r="AD847" s="43">
        <f t="shared" si="92"/>
        <v>0</v>
      </c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43">
        <f t="shared" si="94"/>
        <v>0</v>
      </c>
      <c r="BJ847" s="2"/>
      <c r="BK847" s="2"/>
      <c r="BL847" s="2"/>
      <c r="BM847" s="2"/>
      <c r="BN847" s="2"/>
      <c r="BO847" s="43">
        <f t="shared" si="95"/>
        <v>0</v>
      </c>
      <c r="BP847" s="2"/>
      <c r="BQ847" s="2"/>
      <c r="BR847" s="2"/>
      <c r="BS847" s="2"/>
      <c r="BT847" s="2"/>
      <c r="BU847" s="43">
        <f t="shared" si="96"/>
        <v>0</v>
      </c>
      <c r="BV847" s="2"/>
      <c r="BW847" s="2"/>
      <c r="BX847" s="2"/>
      <c r="BY847" s="43">
        <f t="shared" si="97"/>
        <v>0</v>
      </c>
      <c r="BZ847" s="1">
        <f t="shared" si="93"/>
        <v>30</v>
      </c>
      <c r="CA847" s="2"/>
      <c r="CB847" s="41">
        <v>1</v>
      </c>
      <c r="CC847" s="2"/>
    </row>
    <row r="848" spans="1:81" ht="23.25" x14ac:dyDescent="0.25">
      <c r="A848" s="21">
        <v>842</v>
      </c>
      <c r="B848" s="99" t="s">
        <v>865</v>
      </c>
      <c r="C848" s="39" t="s">
        <v>3278</v>
      </c>
      <c r="D848" s="83">
        <v>37850114</v>
      </c>
      <c r="E848" s="2">
        <v>15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>
        <v>30</v>
      </c>
      <c r="S848" s="2"/>
      <c r="T848" s="2"/>
      <c r="U848" s="2"/>
      <c r="V848" s="2"/>
      <c r="W848" s="2"/>
      <c r="X848" s="2"/>
      <c r="Y848" s="2"/>
      <c r="Z848" s="1">
        <v>10</v>
      </c>
      <c r="AA848" s="43">
        <f t="shared" si="91"/>
        <v>30</v>
      </c>
      <c r="AB848" s="2"/>
      <c r="AC848" s="2"/>
      <c r="AD848" s="43">
        <f t="shared" si="92"/>
        <v>0</v>
      </c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43">
        <f t="shared" si="94"/>
        <v>0</v>
      </c>
      <c r="BJ848" s="2"/>
      <c r="BK848" s="2"/>
      <c r="BL848" s="2"/>
      <c r="BM848" s="2"/>
      <c r="BN848" s="2"/>
      <c r="BO848" s="43">
        <f t="shared" si="95"/>
        <v>0</v>
      </c>
      <c r="BP848" s="2"/>
      <c r="BQ848" s="2"/>
      <c r="BR848" s="2"/>
      <c r="BS848" s="2"/>
      <c r="BT848" s="2"/>
      <c r="BU848" s="43">
        <f t="shared" si="96"/>
        <v>0</v>
      </c>
      <c r="BV848" s="2"/>
      <c r="BW848" s="2"/>
      <c r="BX848" s="2"/>
      <c r="BY848" s="43">
        <f t="shared" si="97"/>
        <v>0</v>
      </c>
      <c r="BZ848" s="1">
        <f t="shared" si="93"/>
        <v>30</v>
      </c>
      <c r="CA848" s="2"/>
      <c r="CB848" s="41">
        <v>1</v>
      </c>
      <c r="CC848" s="2"/>
    </row>
    <row r="849" spans="1:81" x14ac:dyDescent="0.25">
      <c r="A849" s="20">
        <v>843</v>
      </c>
      <c r="B849" s="99" t="s">
        <v>866</v>
      </c>
      <c r="C849" s="39" t="s">
        <v>3279</v>
      </c>
      <c r="D849" s="83">
        <v>37887411</v>
      </c>
      <c r="E849" s="2">
        <v>15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>
        <v>30</v>
      </c>
      <c r="S849" s="2"/>
      <c r="T849" s="2"/>
      <c r="U849" s="2"/>
      <c r="V849" s="2"/>
      <c r="W849" s="2"/>
      <c r="X849" s="2"/>
      <c r="Y849" s="2"/>
      <c r="Z849" s="1">
        <v>10</v>
      </c>
      <c r="AA849" s="43">
        <f t="shared" si="91"/>
        <v>30</v>
      </c>
      <c r="AB849" s="2"/>
      <c r="AC849" s="2"/>
      <c r="AD849" s="43">
        <f t="shared" si="92"/>
        <v>0</v>
      </c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>
        <v>39</v>
      </c>
      <c r="AV849" s="2"/>
      <c r="AW849" s="2">
        <v>15</v>
      </c>
      <c r="AX849" s="2"/>
      <c r="AY849" s="2"/>
      <c r="AZ849" s="2"/>
      <c r="BA849" s="2"/>
      <c r="BB849" s="2"/>
      <c r="BC849" s="2"/>
      <c r="BD849" s="2"/>
      <c r="BE849" s="2"/>
      <c r="BF849" s="2"/>
      <c r="BG849" s="2">
        <v>18</v>
      </c>
      <c r="BH849" s="2">
        <v>9</v>
      </c>
      <c r="BI849" s="43">
        <f t="shared" si="94"/>
        <v>39</v>
      </c>
      <c r="BJ849" s="2">
        <v>5</v>
      </c>
      <c r="BK849" s="2"/>
      <c r="BL849" s="2"/>
      <c r="BM849" s="2"/>
      <c r="BN849" s="2"/>
      <c r="BO849" s="43">
        <f t="shared" si="95"/>
        <v>5</v>
      </c>
      <c r="BP849" s="2"/>
      <c r="BQ849" s="2"/>
      <c r="BR849" s="2"/>
      <c r="BS849" s="2"/>
      <c r="BT849" s="2"/>
      <c r="BU849" s="43">
        <f t="shared" si="96"/>
        <v>0</v>
      </c>
      <c r="BV849" s="2"/>
      <c r="BW849" s="2"/>
      <c r="BX849" s="2"/>
      <c r="BY849" s="43">
        <f t="shared" si="97"/>
        <v>0</v>
      </c>
      <c r="BZ849" s="1">
        <f t="shared" si="93"/>
        <v>74</v>
      </c>
      <c r="CA849" s="2">
        <v>1</v>
      </c>
      <c r="CB849" s="42"/>
      <c r="CC849" s="2"/>
    </row>
    <row r="850" spans="1:81" x14ac:dyDescent="0.25">
      <c r="A850" s="21">
        <v>844</v>
      </c>
      <c r="B850" s="99" t="s">
        <v>867</v>
      </c>
      <c r="C850" s="39" t="s">
        <v>3280</v>
      </c>
      <c r="D850" s="83">
        <v>37887652</v>
      </c>
      <c r="E850" s="2">
        <v>15</v>
      </c>
      <c r="F850" s="2"/>
      <c r="G850" s="2"/>
      <c r="H850" s="2"/>
      <c r="I850" s="2"/>
      <c r="J850" s="2"/>
      <c r="K850" s="2">
        <v>10</v>
      </c>
      <c r="L850" s="2"/>
      <c r="M850" s="2"/>
      <c r="N850" s="2"/>
      <c r="O850" s="2"/>
      <c r="P850" s="2"/>
      <c r="Q850" s="2"/>
      <c r="R850" s="2">
        <v>30</v>
      </c>
      <c r="S850" s="2"/>
      <c r="T850" s="2"/>
      <c r="U850" s="2"/>
      <c r="V850" s="2"/>
      <c r="W850" s="2"/>
      <c r="X850" s="2"/>
      <c r="Y850" s="2"/>
      <c r="Z850" s="1">
        <v>10</v>
      </c>
      <c r="AA850" s="43">
        <f t="shared" si="91"/>
        <v>30</v>
      </c>
      <c r="AB850" s="2"/>
      <c r="AC850" s="2"/>
      <c r="AD850" s="43">
        <f t="shared" si="92"/>
        <v>0</v>
      </c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>
        <v>9</v>
      </c>
      <c r="BI850" s="43">
        <f t="shared" si="94"/>
        <v>9</v>
      </c>
      <c r="BJ850" s="2"/>
      <c r="BK850" s="2"/>
      <c r="BL850" s="2">
        <v>2</v>
      </c>
      <c r="BM850" s="2"/>
      <c r="BN850" s="2"/>
      <c r="BO850" s="43">
        <f t="shared" si="95"/>
        <v>2</v>
      </c>
      <c r="BP850" s="2"/>
      <c r="BQ850" s="2"/>
      <c r="BR850" s="2"/>
      <c r="BS850" s="2"/>
      <c r="BT850" s="2"/>
      <c r="BU850" s="43">
        <f t="shared" si="96"/>
        <v>0</v>
      </c>
      <c r="BV850" s="2"/>
      <c r="BW850" s="2"/>
      <c r="BX850" s="2"/>
      <c r="BY850" s="43">
        <f t="shared" si="97"/>
        <v>0</v>
      </c>
      <c r="BZ850" s="1">
        <f t="shared" si="93"/>
        <v>41</v>
      </c>
      <c r="CA850" s="2">
        <v>1</v>
      </c>
      <c r="CB850" s="42"/>
      <c r="CC850" s="2"/>
    </row>
    <row r="851" spans="1:81" ht="34.5" x14ac:dyDescent="0.25">
      <c r="A851" s="20">
        <v>845</v>
      </c>
      <c r="B851" s="99" t="s">
        <v>868</v>
      </c>
      <c r="C851" s="39" t="s">
        <v>2813</v>
      </c>
      <c r="D851" s="83">
        <v>37887689</v>
      </c>
      <c r="E851" s="2">
        <v>15</v>
      </c>
      <c r="F851" s="2"/>
      <c r="G851" s="2"/>
      <c r="H851" s="2"/>
      <c r="I851" s="2"/>
      <c r="J851" s="2"/>
      <c r="K851" s="2">
        <v>10</v>
      </c>
      <c r="L851" s="2"/>
      <c r="M851" s="2"/>
      <c r="N851" s="2"/>
      <c r="O851" s="2"/>
      <c r="P851" s="2"/>
      <c r="Q851" s="2"/>
      <c r="R851" s="2">
        <v>30</v>
      </c>
      <c r="S851" s="2"/>
      <c r="T851" s="2"/>
      <c r="U851" s="2"/>
      <c r="V851" s="2"/>
      <c r="W851" s="2"/>
      <c r="X851" s="2"/>
      <c r="Y851" s="2"/>
      <c r="Z851" s="1">
        <v>10</v>
      </c>
      <c r="AA851" s="43">
        <f t="shared" si="91"/>
        <v>30</v>
      </c>
      <c r="AB851" s="2"/>
      <c r="AC851" s="2"/>
      <c r="AD851" s="43">
        <f t="shared" si="92"/>
        <v>0</v>
      </c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43">
        <f t="shared" si="94"/>
        <v>0</v>
      </c>
      <c r="BJ851" s="2"/>
      <c r="BK851" s="2"/>
      <c r="BL851" s="2"/>
      <c r="BM851" s="2"/>
      <c r="BN851" s="2"/>
      <c r="BO851" s="43">
        <f t="shared" si="95"/>
        <v>0</v>
      </c>
      <c r="BP851" s="2"/>
      <c r="BQ851" s="2"/>
      <c r="BR851" s="2"/>
      <c r="BS851" s="2"/>
      <c r="BT851" s="2"/>
      <c r="BU851" s="43">
        <f t="shared" si="96"/>
        <v>0</v>
      </c>
      <c r="BV851" s="2"/>
      <c r="BW851" s="2"/>
      <c r="BX851" s="2"/>
      <c r="BY851" s="43">
        <f t="shared" si="97"/>
        <v>0</v>
      </c>
      <c r="BZ851" s="1">
        <f t="shared" si="93"/>
        <v>30</v>
      </c>
      <c r="CA851" s="2"/>
      <c r="CB851" s="41">
        <v>1</v>
      </c>
      <c r="CC851" s="2"/>
    </row>
    <row r="852" spans="1:81" ht="23.25" x14ac:dyDescent="0.25">
      <c r="A852" s="21">
        <v>846</v>
      </c>
      <c r="B852" s="99" t="s">
        <v>869</v>
      </c>
      <c r="C852" s="39" t="s">
        <v>3281</v>
      </c>
      <c r="D852" s="83">
        <v>37908944</v>
      </c>
      <c r="E852" s="2">
        <v>15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>
        <v>30</v>
      </c>
      <c r="S852" s="2"/>
      <c r="T852" s="2"/>
      <c r="U852" s="2"/>
      <c r="V852" s="2"/>
      <c r="W852" s="2"/>
      <c r="X852" s="2"/>
      <c r="Y852" s="2"/>
      <c r="Z852" s="1">
        <v>10</v>
      </c>
      <c r="AA852" s="43">
        <f t="shared" si="91"/>
        <v>30</v>
      </c>
      <c r="AB852" s="2"/>
      <c r="AC852" s="2"/>
      <c r="AD852" s="43">
        <f t="shared" si="92"/>
        <v>0</v>
      </c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43">
        <f t="shared" si="94"/>
        <v>0</v>
      </c>
      <c r="BJ852" s="2"/>
      <c r="BK852" s="2"/>
      <c r="BL852" s="2"/>
      <c r="BM852" s="2"/>
      <c r="BN852" s="2"/>
      <c r="BO852" s="43">
        <f t="shared" si="95"/>
        <v>0</v>
      </c>
      <c r="BP852" s="2"/>
      <c r="BQ852" s="2"/>
      <c r="BR852" s="2"/>
      <c r="BS852" s="2"/>
      <c r="BT852" s="2"/>
      <c r="BU852" s="43">
        <f t="shared" si="96"/>
        <v>0</v>
      </c>
      <c r="BV852" s="2"/>
      <c r="BW852" s="2"/>
      <c r="BX852" s="2"/>
      <c r="BY852" s="43">
        <f t="shared" si="97"/>
        <v>0</v>
      </c>
      <c r="BZ852" s="1">
        <f t="shared" si="93"/>
        <v>30</v>
      </c>
      <c r="CA852" s="2"/>
      <c r="CB852" s="41">
        <v>1</v>
      </c>
      <c r="CC852" s="2"/>
    </row>
    <row r="853" spans="1:81" x14ac:dyDescent="0.25">
      <c r="A853" s="20">
        <v>847</v>
      </c>
      <c r="B853" s="99" t="s">
        <v>870</v>
      </c>
      <c r="C853" s="39" t="s">
        <v>3282</v>
      </c>
      <c r="D853" s="83">
        <v>37961243</v>
      </c>
      <c r="E853" s="2">
        <v>15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>
        <v>30</v>
      </c>
      <c r="S853" s="2"/>
      <c r="T853" s="2"/>
      <c r="U853" s="2"/>
      <c r="V853" s="2"/>
      <c r="W853" s="2"/>
      <c r="X853" s="2"/>
      <c r="Y853" s="2"/>
      <c r="Z853" s="1">
        <v>10</v>
      </c>
      <c r="AA853" s="43">
        <f t="shared" si="91"/>
        <v>30</v>
      </c>
      <c r="AB853" s="2"/>
      <c r="AC853" s="2"/>
      <c r="AD853" s="43">
        <f t="shared" si="92"/>
        <v>0</v>
      </c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43">
        <f t="shared" si="94"/>
        <v>0</v>
      </c>
      <c r="BJ853" s="2"/>
      <c r="BK853" s="2"/>
      <c r="BL853" s="2"/>
      <c r="BM853" s="2"/>
      <c r="BN853" s="2"/>
      <c r="BO853" s="43">
        <f t="shared" si="95"/>
        <v>0</v>
      </c>
      <c r="BP853" s="2"/>
      <c r="BQ853" s="2"/>
      <c r="BR853" s="2"/>
      <c r="BS853" s="2"/>
      <c r="BT853" s="2"/>
      <c r="BU853" s="43">
        <f t="shared" si="96"/>
        <v>0</v>
      </c>
      <c r="BV853" s="2"/>
      <c r="BW853" s="2"/>
      <c r="BX853" s="2"/>
      <c r="BY853" s="43">
        <f t="shared" si="97"/>
        <v>0</v>
      </c>
      <c r="BZ853" s="1">
        <f t="shared" si="93"/>
        <v>30</v>
      </c>
      <c r="CA853" s="2"/>
      <c r="CB853" s="41">
        <v>1</v>
      </c>
      <c r="CC853" s="2"/>
    </row>
    <row r="854" spans="1:81" x14ac:dyDescent="0.25">
      <c r="A854" s="21">
        <v>848</v>
      </c>
      <c r="B854" s="99" t="s">
        <v>871</v>
      </c>
      <c r="C854" s="39" t="s">
        <v>3283</v>
      </c>
      <c r="D854" s="83">
        <v>37986357</v>
      </c>
      <c r="E854" s="2">
        <v>15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>
        <v>30</v>
      </c>
      <c r="S854" s="2"/>
      <c r="T854" s="2"/>
      <c r="U854" s="2"/>
      <c r="V854" s="2"/>
      <c r="W854" s="2"/>
      <c r="X854" s="2"/>
      <c r="Y854" s="2"/>
      <c r="Z854" s="1">
        <v>10</v>
      </c>
      <c r="AA854" s="43">
        <f t="shared" si="91"/>
        <v>30</v>
      </c>
      <c r="AB854" s="2"/>
      <c r="AC854" s="2"/>
      <c r="AD854" s="43">
        <f t="shared" si="92"/>
        <v>0</v>
      </c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>
        <v>9</v>
      </c>
      <c r="BI854" s="43">
        <f t="shared" si="94"/>
        <v>9</v>
      </c>
      <c r="BJ854" s="2"/>
      <c r="BK854" s="2"/>
      <c r="BL854" s="2">
        <v>2</v>
      </c>
      <c r="BM854" s="2"/>
      <c r="BN854" s="2"/>
      <c r="BO854" s="43">
        <f t="shared" si="95"/>
        <v>2</v>
      </c>
      <c r="BP854" s="2"/>
      <c r="BQ854" s="2"/>
      <c r="BR854" s="2"/>
      <c r="BS854" s="2"/>
      <c r="BT854" s="2"/>
      <c r="BU854" s="43">
        <f t="shared" si="96"/>
        <v>0</v>
      </c>
      <c r="BV854" s="2"/>
      <c r="BW854" s="2"/>
      <c r="BX854" s="2"/>
      <c r="BY854" s="43">
        <f t="shared" si="97"/>
        <v>0</v>
      </c>
      <c r="BZ854" s="1">
        <f t="shared" si="93"/>
        <v>41</v>
      </c>
      <c r="CA854" s="2">
        <v>1</v>
      </c>
      <c r="CB854" s="42"/>
      <c r="CC854" s="2"/>
    </row>
    <row r="855" spans="1:81" ht="34.5" x14ac:dyDescent="0.25">
      <c r="A855" s="20">
        <v>849</v>
      </c>
      <c r="B855" s="99" t="s">
        <v>872</v>
      </c>
      <c r="C855" s="39" t="s">
        <v>3284</v>
      </c>
      <c r="D855" s="83">
        <v>38031407</v>
      </c>
      <c r="E855" s="2">
        <v>15</v>
      </c>
      <c r="F855" s="2"/>
      <c r="G855" s="2"/>
      <c r="H855" s="2"/>
      <c r="I855" s="2"/>
      <c r="J855" s="2"/>
      <c r="K855" s="2">
        <v>10</v>
      </c>
      <c r="L855" s="2"/>
      <c r="M855" s="2"/>
      <c r="N855" s="2"/>
      <c r="O855" s="2"/>
      <c r="P855" s="2"/>
      <c r="Q855" s="2"/>
      <c r="R855" s="2">
        <v>30</v>
      </c>
      <c r="S855" s="2"/>
      <c r="T855" s="2"/>
      <c r="U855" s="2"/>
      <c r="V855" s="2"/>
      <c r="W855" s="2"/>
      <c r="X855" s="2"/>
      <c r="Y855" s="2"/>
      <c r="Z855" s="1">
        <v>10</v>
      </c>
      <c r="AA855" s="43">
        <f t="shared" si="91"/>
        <v>30</v>
      </c>
      <c r="AB855" s="2"/>
      <c r="AC855" s="2"/>
      <c r="AD855" s="43">
        <f t="shared" si="92"/>
        <v>0</v>
      </c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43">
        <f t="shared" si="94"/>
        <v>0</v>
      </c>
      <c r="BJ855" s="2"/>
      <c r="BK855" s="2"/>
      <c r="BL855" s="2"/>
      <c r="BM855" s="2"/>
      <c r="BN855" s="2"/>
      <c r="BO855" s="43">
        <f t="shared" si="95"/>
        <v>0</v>
      </c>
      <c r="BP855" s="2"/>
      <c r="BQ855" s="2"/>
      <c r="BR855" s="2"/>
      <c r="BS855" s="2"/>
      <c r="BT855" s="2"/>
      <c r="BU855" s="43">
        <f t="shared" si="96"/>
        <v>0</v>
      </c>
      <c r="BV855" s="2"/>
      <c r="BW855" s="2"/>
      <c r="BX855" s="2"/>
      <c r="BY855" s="43">
        <f t="shared" si="97"/>
        <v>0</v>
      </c>
      <c r="BZ855" s="1">
        <f t="shared" si="93"/>
        <v>30</v>
      </c>
      <c r="CA855" s="2"/>
      <c r="CB855" s="41">
        <v>1</v>
      </c>
      <c r="CC855" s="2"/>
    </row>
    <row r="856" spans="1:81" ht="34.5" x14ac:dyDescent="0.25">
      <c r="A856" s="21">
        <v>850</v>
      </c>
      <c r="B856" s="99" t="s">
        <v>873</v>
      </c>
      <c r="C856" s="39" t="s">
        <v>3285</v>
      </c>
      <c r="D856" s="83">
        <v>38031428</v>
      </c>
      <c r="E856" s="2">
        <v>15</v>
      </c>
      <c r="F856" s="2"/>
      <c r="G856" s="2"/>
      <c r="H856" s="2"/>
      <c r="I856" s="2"/>
      <c r="J856" s="2"/>
      <c r="K856" s="2">
        <v>10</v>
      </c>
      <c r="L856" s="2"/>
      <c r="M856" s="2"/>
      <c r="N856" s="2"/>
      <c r="O856" s="2"/>
      <c r="P856" s="2"/>
      <c r="Q856" s="2"/>
      <c r="R856" s="2">
        <v>30</v>
      </c>
      <c r="S856" s="2"/>
      <c r="T856" s="2"/>
      <c r="U856" s="2"/>
      <c r="V856" s="2"/>
      <c r="W856" s="2"/>
      <c r="X856" s="2"/>
      <c r="Y856" s="2"/>
      <c r="Z856" s="1">
        <v>10</v>
      </c>
      <c r="AA856" s="43">
        <f t="shared" si="91"/>
        <v>30</v>
      </c>
      <c r="AB856" s="2"/>
      <c r="AC856" s="2"/>
      <c r="AD856" s="43">
        <f t="shared" si="92"/>
        <v>0</v>
      </c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43">
        <f t="shared" si="94"/>
        <v>0</v>
      </c>
      <c r="BJ856" s="2"/>
      <c r="BK856" s="2"/>
      <c r="BL856" s="2"/>
      <c r="BM856" s="2"/>
      <c r="BN856" s="2"/>
      <c r="BO856" s="43">
        <f t="shared" si="95"/>
        <v>0</v>
      </c>
      <c r="BP856" s="2"/>
      <c r="BQ856" s="2"/>
      <c r="BR856" s="2"/>
      <c r="BS856" s="2"/>
      <c r="BT856" s="2"/>
      <c r="BU856" s="43">
        <f t="shared" si="96"/>
        <v>0</v>
      </c>
      <c r="BV856" s="2"/>
      <c r="BW856" s="2"/>
      <c r="BX856" s="2"/>
      <c r="BY856" s="43">
        <f t="shared" si="97"/>
        <v>0</v>
      </c>
      <c r="BZ856" s="1">
        <f t="shared" si="93"/>
        <v>30</v>
      </c>
      <c r="CA856" s="2"/>
      <c r="CB856" s="41">
        <v>1</v>
      </c>
      <c r="CC856" s="2"/>
    </row>
    <row r="857" spans="1:81" ht="34.5" x14ac:dyDescent="0.25">
      <c r="A857" s="20">
        <v>851</v>
      </c>
      <c r="B857" s="99" t="s">
        <v>874</v>
      </c>
      <c r="C857" s="39" t="s">
        <v>3286</v>
      </c>
      <c r="D857" s="83">
        <v>38031433</v>
      </c>
      <c r="E857" s="2">
        <v>15</v>
      </c>
      <c r="F857" s="2"/>
      <c r="G857" s="2"/>
      <c r="H857" s="2"/>
      <c r="I857" s="2"/>
      <c r="J857" s="2"/>
      <c r="K857" s="2">
        <v>10</v>
      </c>
      <c r="L857" s="2"/>
      <c r="M857" s="2"/>
      <c r="N857" s="2"/>
      <c r="O857" s="2"/>
      <c r="P857" s="2"/>
      <c r="Q857" s="2"/>
      <c r="R857" s="2">
        <v>30</v>
      </c>
      <c r="S857" s="2"/>
      <c r="T857" s="2"/>
      <c r="U857" s="2"/>
      <c r="V857" s="2"/>
      <c r="W857" s="2"/>
      <c r="X857" s="2"/>
      <c r="Y857" s="2"/>
      <c r="Z857" s="1">
        <v>10</v>
      </c>
      <c r="AA857" s="43">
        <f t="shared" si="91"/>
        <v>30</v>
      </c>
      <c r="AB857" s="2"/>
      <c r="AC857" s="2"/>
      <c r="AD857" s="43">
        <f t="shared" si="92"/>
        <v>0</v>
      </c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43">
        <f t="shared" si="94"/>
        <v>0</v>
      </c>
      <c r="BJ857" s="2"/>
      <c r="BK857" s="2"/>
      <c r="BL857" s="2"/>
      <c r="BM857" s="2"/>
      <c r="BN857" s="2"/>
      <c r="BO857" s="43">
        <f t="shared" si="95"/>
        <v>0</v>
      </c>
      <c r="BP857" s="2"/>
      <c r="BQ857" s="2"/>
      <c r="BR857" s="2"/>
      <c r="BS857" s="2"/>
      <c r="BT857" s="2"/>
      <c r="BU857" s="43">
        <f t="shared" si="96"/>
        <v>0</v>
      </c>
      <c r="BV857" s="2"/>
      <c r="BW857" s="2"/>
      <c r="BX857" s="2"/>
      <c r="BY857" s="43">
        <f t="shared" si="97"/>
        <v>0</v>
      </c>
      <c r="BZ857" s="1">
        <f t="shared" si="93"/>
        <v>30</v>
      </c>
      <c r="CA857" s="2"/>
      <c r="CB857" s="41">
        <v>1</v>
      </c>
      <c r="CC857" s="2"/>
    </row>
    <row r="858" spans="1:81" x14ac:dyDescent="0.25">
      <c r="A858" s="21">
        <v>852</v>
      </c>
      <c r="B858" s="99" t="s">
        <v>875</v>
      </c>
      <c r="C858" s="39" t="s">
        <v>3287</v>
      </c>
      <c r="D858" s="83">
        <v>38042005</v>
      </c>
      <c r="E858" s="2">
        <v>15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>
        <v>30</v>
      </c>
      <c r="S858" s="2"/>
      <c r="T858" s="2"/>
      <c r="U858" s="2"/>
      <c r="V858" s="2"/>
      <c r="W858" s="2"/>
      <c r="X858" s="2"/>
      <c r="Y858" s="2"/>
      <c r="Z858" s="1">
        <v>10</v>
      </c>
      <c r="AA858" s="43">
        <f t="shared" si="91"/>
        <v>30</v>
      </c>
      <c r="AB858" s="2"/>
      <c r="AC858" s="2"/>
      <c r="AD858" s="43">
        <f t="shared" si="92"/>
        <v>0</v>
      </c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>
        <v>39</v>
      </c>
      <c r="AV858" s="2"/>
      <c r="AW858" s="2">
        <v>15</v>
      </c>
      <c r="AX858" s="2"/>
      <c r="AY858" s="2"/>
      <c r="AZ858" s="2"/>
      <c r="BA858" s="2"/>
      <c r="BB858" s="2"/>
      <c r="BC858" s="2"/>
      <c r="BD858" s="2"/>
      <c r="BE858" s="2"/>
      <c r="BF858" s="2"/>
      <c r="BG858" s="2">
        <v>18</v>
      </c>
      <c r="BH858" s="2">
        <v>9</v>
      </c>
      <c r="BI858" s="43">
        <f t="shared" si="94"/>
        <v>39</v>
      </c>
      <c r="BJ858" s="2">
        <v>5</v>
      </c>
      <c r="BK858" s="2"/>
      <c r="BL858" s="2"/>
      <c r="BM858" s="2"/>
      <c r="BN858" s="2"/>
      <c r="BO858" s="43">
        <f t="shared" si="95"/>
        <v>5</v>
      </c>
      <c r="BP858" s="2"/>
      <c r="BQ858" s="2"/>
      <c r="BR858" s="2"/>
      <c r="BS858" s="2"/>
      <c r="BT858" s="2"/>
      <c r="BU858" s="43">
        <f t="shared" si="96"/>
        <v>0</v>
      </c>
      <c r="BV858" s="2"/>
      <c r="BW858" s="2"/>
      <c r="BX858" s="2"/>
      <c r="BY858" s="43">
        <f t="shared" si="97"/>
        <v>0</v>
      </c>
      <c r="BZ858" s="1">
        <f t="shared" si="93"/>
        <v>74</v>
      </c>
      <c r="CA858" s="2">
        <v>1</v>
      </c>
      <c r="CB858" s="42"/>
      <c r="CC858" s="2"/>
    </row>
    <row r="859" spans="1:81" ht="34.5" x14ac:dyDescent="0.25">
      <c r="A859" s="20">
        <v>853</v>
      </c>
      <c r="B859" s="99" t="s">
        <v>876</v>
      </c>
      <c r="C859" s="39" t="s">
        <v>3288</v>
      </c>
      <c r="D859" s="83">
        <v>38064673</v>
      </c>
      <c r="E859" s="2">
        <v>15</v>
      </c>
      <c r="F859" s="2"/>
      <c r="G859" s="2"/>
      <c r="H859" s="2"/>
      <c r="I859" s="2"/>
      <c r="J859" s="2"/>
      <c r="K859" s="2">
        <v>10</v>
      </c>
      <c r="L859" s="2"/>
      <c r="M859" s="2"/>
      <c r="N859" s="2"/>
      <c r="O859" s="2"/>
      <c r="P859" s="2"/>
      <c r="Q859" s="2"/>
      <c r="R859" s="2">
        <v>30</v>
      </c>
      <c r="S859" s="2"/>
      <c r="T859" s="2"/>
      <c r="U859" s="2"/>
      <c r="V859" s="2"/>
      <c r="W859" s="2"/>
      <c r="X859" s="2"/>
      <c r="Y859" s="2"/>
      <c r="Z859" s="1">
        <v>10</v>
      </c>
      <c r="AA859" s="43">
        <f t="shared" si="91"/>
        <v>30</v>
      </c>
      <c r="AB859" s="2"/>
      <c r="AC859" s="2"/>
      <c r="AD859" s="43">
        <f t="shared" si="92"/>
        <v>0</v>
      </c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43">
        <f t="shared" si="94"/>
        <v>0</v>
      </c>
      <c r="BJ859" s="2"/>
      <c r="BK859" s="2"/>
      <c r="BL859" s="2"/>
      <c r="BM859" s="2"/>
      <c r="BN859" s="2"/>
      <c r="BO859" s="43">
        <f t="shared" si="95"/>
        <v>0</v>
      </c>
      <c r="BP859" s="2"/>
      <c r="BQ859" s="2"/>
      <c r="BR859" s="2"/>
      <c r="BS859" s="2"/>
      <c r="BT859" s="2"/>
      <c r="BU859" s="43">
        <f t="shared" si="96"/>
        <v>0</v>
      </c>
      <c r="BV859" s="2"/>
      <c r="BW859" s="2"/>
      <c r="BX859" s="2"/>
      <c r="BY859" s="43">
        <f t="shared" si="97"/>
        <v>0</v>
      </c>
      <c r="BZ859" s="1">
        <f t="shared" si="93"/>
        <v>30</v>
      </c>
      <c r="CA859" s="2"/>
      <c r="CB859" s="41">
        <v>1</v>
      </c>
      <c r="CC859" s="2"/>
    </row>
    <row r="860" spans="1:81" ht="34.5" x14ac:dyDescent="0.25">
      <c r="A860" s="21">
        <v>854</v>
      </c>
      <c r="B860" s="99" t="s">
        <v>877</v>
      </c>
      <c r="C860" s="39" t="s">
        <v>2937</v>
      </c>
      <c r="D860" s="83">
        <v>38064694</v>
      </c>
      <c r="E860" s="2">
        <v>15</v>
      </c>
      <c r="F860" s="2"/>
      <c r="G860" s="2"/>
      <c r="H860" s="2"/>
      <c r="I860" s="2"/>
      <c r="J860" s="2"/>
      <c r="K860" s="2">
        <v>10</v>
      </c>
      <c r="L860" s="2"/>
      <c r="M860" s="2"/>
      <c r="N860" s="2"/>
      <c r="O860" s="2"/>
      <c r="P860" s="2"/>
      <c r="Q860" s="2"/>
      <c r="R860" s="2">
        <v>30</v>
      </c>
      <c r="S860" s="2"/>
      <c r="T860" s="2"/>
      <c r="U860" s="2"/>
      <c r="V860" s="2"/>
      <c r="W860" s="2"/>
      <c r="X860" s="2"/>
      <c r="Y860" s="2"/>
      <c r="Z860" s="1">
        <v>10</v>
      </c>
      <c r="AA860" s="43">
        <f t="shared" si="91"/>
        <v>30</v>
      </c>
      <c r="AB860" s="2"/>
      <c r="AC860" s="2"/>
      <c r="AD860" s="43">
        <f t="shared" si="92"/>
        <v>0</v>
      </c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43">
        <f t="shared" si="94"/>
        <v>0</v>
      </c>
      <c r="BJ860" s="2"/>
      <c r="BK860" s="2"/>
      <c r="BL860" s="2"/>
      <c r="BM860" s="2"/>
      <c r="BN860" s="2"/>
      <c r="BO860" s="43">
        <f t="shared" si="95"/>
        <v>0</v>
      </c>
      <c r="BP860" s="2"/>
      <c r="BQ860" s="2"/>
      <c r="BR860" s="2"/>
      <c r="BS860" s="2"/>
      <c r="BT860" s="2"/>
      <c r="BU860" s="43">
        <f t="shared" si="96"/>
        <v>0</v>
      </c>
      <c r="BV860" s="2"/>
      <c r="BW860" s="2"/>
      <c r="BX860" s="2"/>
      <c r="BY860" s="43">
        <f t="shared" si="97"/>
        <v>0</v>
      </c>
      <c r="BZ860" s="1">
        <f t="shared" si="93"/>
        <v>30</v>
      </c>
      <c r="CA860" s="2"/>
      <c r="CB860" s="41">
        <v>1</v>
      </c>
      <c r="CC860" s="2"/>
    </row>
    <row r="861" spans="1:81" x14ac:dyDescent="0.25">
      <c r="A861" s="20">
        <v>855</v>
      </c>
      <c r="B861" s="99" t="s">
        <v>878</v>
      </c>
      <c r="C861" s="39" t="s">
        <v>2693</v>
      </c>
      <c r="D861" s="83">
        <v>38064700</v>
      </c>
      <c r="E861" s="2">
        <v>15</v>
      </c>
      <c r="F861" s="2"/>
      <c r="G861" s="2"/>
      <c r="H861" s="2"/>
      <c r="I861" s="2"/>
      <c r="J861" s="2"/>
      <c r="K861" s="2">
        <v>10</v>
      </c>
      <c r="L861" s="2"/>
      <c r="M861" s="2"/>
      <c r="N861" s="2"/>
      <c r="O861" s="2"/>
      <c r="P861" s="2"/>
      <c r="Q861" s="2"/>
      <c r="R861" s="2">
        <v>30</v>
      </c>
      <c r="S861" s="2"/>
      <c r="T861" s="2"/>
      <c r="U861" s="2"/>
      <c r="V861" s="2"/>
      <c r="W861" s="2"/>
      <c r="X861" s="2"/>
      <c r="Y861" s="2"/>
      <c r="Z861" s="1">
        <v>10</v>
      </c>
      <c r="AA861" s="43">
        <f t="shared" si="91"/>
        <v>30</v>
      </c>
      <c r="AB861" s="2"/>
      <c r="AC861" s="2"/>
      <c r="AD861" s="43">
        <f t="shared" si="92"/>
        <v>0</v>
      </c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43">
        <f t="shared" si="94"/>
        <v>0</v>
      </c>
      <c r="BJ861" s="2"/>
      <c r="BK861" s="2"/>
      <c r="BL861" s="2"/>
      <c r="BM861" s="2"/>
      <c r="BN861" s="2"/>
      <c r="BO861" s="43">
        <f t="shared" si="95"/>
        <v>0</v>
      </c>
      <c r="BP861" s="2"/>
      <c r="BQ861" s="2"/>
      <c r="BR861" s="2"/>
      <c r="BS861" s="2"/>
      <c r="BT861" s="2"/>
      <c r="BU861" s="43">
        <f t="shared" si="96"/>
        <v>0</v>
      </c>
      <c r="BV861" s="2"/>
      <c r="BW861" s="2"/>
      <c r="BX861" s="2"/>
      <c r="BY861" s="43">
        <f t="shared" si="97"/>
        <v>0</v>
      </c>
      <c r="BZ861" s="1">
        <f t="shared" si="93"/>
        <v>30</v>
      </c>
      <c r="CA861" s="2"/>
      <c r="CB861" s="41">
        <v>1</v>
      </c>
      <c r="CC861" s="2"/>
    </row>
    <row r="862" spans="1:81" ht="34.5" x14ac:dyDescent="0.25">
      <c r="A862" s="21">
        <v>856</v>
      </c>
      <c r="B862" s="99" t="s">
        <v>879</v>
      </c>
      <c r="C862" s="39" t="s">
        <v>3289</v>
      </c>
      <c r="D862" s="83">
        <v>38064715</v>
      </c>
      <c r="E862" s="2">
        <v>15</v>
      </c>
      <c r="F862" s="2"/>
      <c r="G862" s="2"/>
      <c r="H862" s="2"/>
      <c r="I862" s="2"/>
      <c r="J862" s="2"/>
      <c r="K862" s="2">
        <v>10</v>
      </c>
      <c r="L862" s="2"/>
      <c r="M862" s="2"/>
      <c r="N862" s="2"/>
      <c r="O862" s="2"/>
      <c r="P862" s="2"/>
      <c r="Q862" s="2"/>
      <c r="R862" s="2">
        <v>30</v>
      </c>
      <c r="S862" s="2"/>
      <c r="T862" s="2"/>
      <c r="U862" s="2"/>
      <c r="V862" s="2"/>
      <c r="W862" s="2"/>
      <c r="X862" s="2"/>
      <c r="Y862" s="2"/>
      <c r="Z862" s="1">
        <v>10</v>
      </c>
      <c r="AA862" s="43">
        <f t="shared" si="91"/>
        <v>30</v>
      </c>
      <c r="AB862" s="2"/>
      <c r="AC862" s="2"/>
      <c r="AD862" s="43">
        <f t="shared" si="92"/>
        <v>0</v>
      </c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43">
        <f t="shared" si="94"/>
        <v>0</v>
      </c>
      <c r="BJ862" s="2"/>
      <c r="BK862" s="2"/>
      <c r="BL862" s="2"/>
      <c r="BM862" s="2"/>
      <c r="BN862" s="2"/>
      <c r="BO862" s="43">
        <f t="shared" si="95"/>
        <v>0</v>
      </c>
      <c r="BP862" s="2"/>
      <c r="BQ862" s="2"/>
      <c r="BR862" s="2"/>
      <c r="BS862" s="2"/>
      <c r="BT862" s="2"/>
      <c r="BU862" s="43">
        <f t="shared" si="96"/>
        <v>0</v>
      </c>
      <c r="BV862" s="2"/>
      <c r="BW862" s="2"/>
      <c r="BX862" s="2"/>
      <c r="BY862" s="43">
        <f t="shared" si="97"/>
        <v>0</v>
      </c>
      <c r="BZ862" s="1">
        <f t="shared" si="93"/>
        <v>30</v>
      </c>
      <c r="CA862" s="2"/>
      <c r="CB862" s="41">
        <v>1</v>
      </c>
      <c r="CC862" s="2"/>
    </row>
    <row r="863" spans="1:81" ht="23.25" x14ac:dyDescent="0.25">
      <c r="A863" s="20">
        <v>857</v>
      </c>
      <c r="B863" s="99" t="s">
        <v>880</v>
      </c>
      <c r="C863" s="39" t="s">
        <v>3290</v>
      </c>
      <c r="D863" s="83">
        <v>38078885</v>
      </c>
      <c r="E863" s="2">
        <v>15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>
        <v>30</v>
      </c>
      <c r="S863" s="2"/>
      <c r="T863" s="2"/>
      <c r="U863" s="2"/>
      <c r="V863" s="2"/>
      <c r="W863" s="2"/>
      <c r="X863" s="2"/>
      <c r="Y863" s="2"/>
      <c r="Z863" s="1">
        <v>10</v>
      </c>
      <c r="AA863" s="43">
        <f t="shared" si="91"/>
        <v>30</v>
      </c>
      <c r="AB863" s="2"/>
      <c r="AC863" s="2"/>
      <c r="AD863" s="43">
        <f t="shared" si="92"/>
        <v>0</v>
      </c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43">
        <f t="shared" si="94"/>
        <v>0</v>
      </c>
      <c r="BJ863" s="2"/>
      <c r="BK863" s="2"/>
      <c r="BL863" s="2"/>
      <c r="BM863" s="2"/>
      <c r="BN863" s="2"/>
      <c r="BO863" s="43">
        <f t="shared" si="95"/>
        <v>0</v>
      </c>
      <c r="BP863" s="2"/>
      <c r="BQ863" s="2"/>
      <c r="BR863" s="2"/>
      <c r="BS863" s="2"/>
      <c r="BT863" s="2"/>
      <c r="BU863" s="43">
        <f t="shared" si="96"/>
        <v>0</v>
      </c>
      <c r="BV863" s="2"/>
      <c r="BW863" s="2"/>
      <c r="BX863" s="2"/>
      <c r="BY863" s="43">
        <f t="shared" si="97"/>
        <v>0</v>
      </c>
      <c r="BZ863" s="1">
        <f t="shared" si="93"/>
        <v>30</v>
      </c>
      <c r="CA863" s="2"/>
      <c r="CB863" s="41">
        <v>1</v>
      </c>
      <c r="CC863" s="2"/>
    </row>
    <row r="864" spans="1:81" ht="23.25" x14ac:dyDescent="0.25">
      <c r="A864" s="21">
        <v>858</v>
      </c>
      <c r="B864" s="99" t="s">
        <v>881</v>
      </c>
      <c r="C864" s="39" t="s">
        <v>3291</v>
      </c>
      <c r="D864" s="83">
        <v>38079737</v>
      </c>
      <c r="E864" s="2">
        <v>15</v>
      </c>
      <c r="F864" s="2"/>
      <c r="G864" s="2"/>
      <c r="H864" s="2"/>
      <c r="I864" s="2"/>
      <c r="J864" s="2"/>
      <c r="K864" s="2">
        <v>10</v>
      </c>
      <c r="L864" s="2"/>
      <c r="M864" s="2"/>
      <c r="N864" s="2"/>
      <c r="O864" s="2"/>
      <c r="P864" s="2"/>
      <c r="Q864" s="2"/>
      <c r="R864" s="2">
        <v>30</v>
      </c>
      <c r="S864" s="2"/>
      <c r="T864" s="2"/>
      <c r="U864" s="2"/>
      <c r="V864" s="2"/>
      <c r="W864" s="2"/>
      <c r="X864" s="2"/>
      <c r="Y864" s="2"/>
      <c r="Z864" s="1">
        <v>10</v>
      </c>
      <c r="AA864" s="43">
        <f t="shared" si="91"/>
        <v>30</v>
      </c>
      <c r="AB864" s="2"/>
      <c r="AC864" s="2"/>
      <c r="AD864" s="43">
        <f t="shared" si="92"/>
        <v>0</v>
      </c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>
        <v>39</v>
      </c>
      <c r="AV864" s="2"/>
      <c r="AW864" s="2">
        <v>15</v>
      </c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43">
        <f t="shared" si="94"/>
        <v>39</v>
      </c>
      <c r="BJ864" s="2">
        <v>5</v>
      </c>
      <c r="BK864" s="2"/>
      <c r="BL864" s="2"/>
      <c r="BM864" s="2"/>
      <c r="BN864" s="2"/>
      <c r="BO864" s="43">
        <f t="shared" si="95"/>
        <v>5</v>
      </c>
      <c r="BP864" s="2"/>
      <c r="BQ864" s="2"/>
      <c r="BR864" s="2"/>
      <c r="BS864" s="2"/>
      <c r="BT864" s="2"/>
      <c r="BU864" s="43">
        <f t="shared" si="96"/>
        <v>0</v>
      </c>
      <c r="BV864" s="2"/>
      <c r="BW864" s="2"/>
      <c r="BX864" s="2"/>
      <c r="BY864" s="43">
        <f t="shared" si="97"/>
        <v>0</v>
      </c>
      <c r="BZ864" s="1">
        <f t="shared" si="93"/>
        <v>74</v>
      </c>
      <c r="CA864" s="2">
        <v>1</v>
      </c>
      <c r="CB864" s="42"/>
      <c r="CC864" s="2"/>
    </row>
    <row r="865" spans="1:81" ht="34.5" x14ac:dyDescent="0.25">
      <c r="A865" s="20">
        <v>859</v>
      </c>
      <c r="B865" s="99" t="s">
        <v>882</v>
      </c>
      <c r="C865" s="39" t="s">
        <v>3292</v>
      </c>
      <c r="D865" s="83">
        <v>38112449</v>
      </c>
      <c r="E865" s="2">
        <v>15</v>
      </c>
      <c r="F865" s="2"/>
      <c r="G865" s="2"/>
      <c r="H865" s="2"/>
      <c r="I865" s="2"/>
      <c r="J865" s="2"/>
      <c r="K865" s="2">
        <v>10</v>
      </c>
      <c r="L865" s="2"/>
      <c r="M865" s="2"/>
      <c r="N865" s="2"/>
      <c r="O865" s="2"/>
      <c r="P865" s="2"/>
      <c r="Q865" s="2"/>
      <c r="R865" s="2">
        <v>30</v>
      </c>
      <c r="S865" s="2"/>
      <c r="T865" s="2"/>
      <c r="U865" s="2"/>
      <c r="V865" s="2"/>
      <c r="W865" s="2"/>
      <c r="X865" s="2"/>
      <c r="Y865" s="2"/>
      <c r="Z865" s="1">
        <v>10</v>
      </c>
      <c r="AA865" s="43">
        <f t="shared" si="91"/>
        <v>30</v>
      </c>
      <c r="AB865" s="2"/>
      <c r="AC865" s="2"/>
      <c r="AD865" s="43">
        <f t="shared" si="92"/>
        <v>0</v>
      </c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>
        <v>9</v>
      </c>
      <c r="BI865" s="43">
        <f t="shared" si="94"/>
        <v>9</v>
      </c>
      <c r="BJ865" s="2"/>
      <c r="BK865" s="2"/>
      <c r="BL865" s="2">
        <v>2</v>
      </c>
      <c r="BM865" s="2"/>
      <c r="BN865" s="2"/>
      <c r="BO865" s="43">
        <f t="shared" si="95"/>
        <v>2</v>
      </c>
      <c r="BP865" s="2"/>
      <c r="BQ865" s="2"/>
      <c r="BR865" s="2"/>
      <c r="BS865" s="2"/>
      <c r="BT865" s="2"/>
      <c r="BU865" s="43">
        <f t="shared" si="96"/>
        <v>0</v>
      </c>
      <c r="BV865" s="2"/>
      <c r="BW865" s="2"/>
      <c r="BX865" s="2"/>
      <c r="BY865" s="43">
        <f t="shared" si="97"/>
        <v>0</v>
      </c>
      <c r="BZ865" s="1">
        <f t="shared" si="93"/>
        <v>41</v>
      </c>
      <c r="CA865" s="2">
        <v>1</v>
      </c>
      <c r="CB865" s="42"/>
      <c r="CC865" s="2"/>
    </row>
    <row r="866" spans="1:81" x14ac:dyDescent="0.25">
      <c r="A866" s="21">
        <v>860</v>
      </c>
      <c r="B866" s="99" t="s">
        <v>883</v>
      </c>
      <c r="C866" s="39" t="s">
        <v>3293</v>
      </c>
      <c r="D866" s="83">
        <v>38143262</v>
      </c>
      <c r="E866" s="2">
        <v>15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>
        <v>30</v>
      </c>
      <c r="S866" s="2"/>
      <c r="T866" s="2"/>
      <c r="U866" s="2"/>
      <c r="V866" s="2"/>
      <c r="W866" s="2"/>
      <c r="X866" s="2"/>
      <c r="Y866" s="2"/>
      <c r="Z866" s="1">
        <v>10</v>
      </c>
      <c r="AA866" s="43">
        <f t="shared" si="91"/>
        <v>30</v>
      </c>
      <c r="AB866" s="2"/>
      <c r="AC866" s="2"/>
      <c r="AD866" s="43">
        <f t="shared" si="92"/>
        <v>0</v>
      </c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43">
        <f t="shared" si="94"/>
        <v>0</v>
      </c>
      <c r="BJ866" s="2"/>
      <c r="BK866" s="2"/>
      <c r="BL866" s="2"/>
      <c r="BM866" s="2"/>
      <c r="BN866" s="2"/>
      <c r="BO866" s="43">
        <f t="shared" si="95"/>
        <v>0</v>
      </c>
      <c r="BP866" s="2"/>
      <c r="BQ866" s="2"/>
      <c r="BR866" s="2"/>
      <c r="BS866" s="2"/>
      <c r="BT866" s="2"/>
      <c r="BU866" s="43">
        <f t="shared" si="96"/>
        <v>0</v>
      </c>
      <c r="BV866" s="2"/>
      <c r="BW866" s="2"/>
      <c r="BX866" s="2"/>
      <c r="BY866" s="43">
        <f t="shared" si="97"/>
        <v>0</v>
      </c>
      <c r="BZ866" s="1">
        <f t="shared" si="93"/>
        <v>30</v>
      </c>
      <c r="CA866" s="2"/>
      <c r="CB866" s="41">
        <v>1</v>
      </c>
      <c r="CC866" s="2"/>
    </row>
    <row r="867" spans="1:81" ht="34.5" x14ac:dyDescent="0.25">
      <c r="A867" s="20">
        <v>861</v>
      </c>
      <c r="B867" s="99" t="s">
        <v>884</v>
      </c>
      <c r="C867" s="39" t="s">
        <v>3294</v>
      </c>
      <c r="D867" s="83">
        <v>38176392</v>
      </c>
      <c r="E867" s="2">
        <v>15</v>
      </c>
      <c r="F867" s="2"/>
      <c r="G867" s="2"/>
      <c r="H867" s="2"/>
      <c r="I867" s="2"/>
      <c r="J867" s="2"/>
      <c r="K867" s="2">
        <v>10</v>
      </c>
      <c r="L867" s="2"/>
      <c r="M867" s="2"/>
      <c r="N867" s="2"/>
      <c r="O867" s="2"/>
      <c r="P867" s="2"/>
      <c r="Q867" s="2"/>
      <c r="R867" s="2">
        <v>30</v>
      </c>
      <c r="S867" s="2"/>
      <c r="T867" s="2"/>
      <c r="U867" s="2"/>
      <c r="V867" s="2"/>
      <c r="W867" s="2"/>
      <c r="X867" s="2"/>
      <c r="Y867" s="2"/>
      <c r="Z867" s="1">
        <v>10</v>
      </c>
      <c r="AA867" s="43">
        <f t="shared" si="91"/>
        <v>30</v>
      </c>
      <c r="AB867" s="2"/>
      <c r="AC867" s="2"/>
      <c r="AD867" s="43">
        <f t="shared" si="92"/>
        <v>0</v>
      </c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43">
        <f t="shared" si="94"/>
        <v>0</v>
      </c>
      <c r="BJ867" s="2"/>
      <c r="BK867" s="2"/>
      <c r="BL867" s="2"/>
      <c r="BM867" s="2"/>
      <c r="BN867" s="2"/>
      <c r="BO867" s="43">
        <f t="shared" si="95"/>
        <v>0</v>
      </c>
      <c r="BP867" s="2"/>
      <c r="BQ867" s="2"/>
      <c r="BR867" s="2"/>
      <c r="BS867" s="2"/>
      <c r="BT867" s="2"/>
      <c r="BU867" s="43">
        <f t="shared" si="96"/>
        <v>0</v>
      </c>
      <c r="BV867" s="2"/>
      <c r="BW867" s="2"/>
      <c r="BX867" s="2"/>
      <c r="BY867" s="43">
        <f t="shared" si="97"/>
        <v>0</v>
      </c>
      <c r="BZ867" s="1">
        <f t="shared" si="93"/>
        <v>30</v>
      </c>
      <c r="CA867" s="2"/>
      <c r="CB867" s="41">
        <v>1</v>
      </c>
      <c r="CC867" s="2"/>
    </row>
    <row r="868" spans="1:81" ht="23.25" x14ac:dyDescent="0.25">
      <c r="A868" s="21">
        <v>862</v>
      </c>
      <c r="B868" s="99" t="s">
        <v>885</v>
      </c>
      <c r="C868" s="39" t="s">
        <v>2679</v>
      </c>
      <c r="D868" s="83">
        <v>38181156</v>
      </c>
      <c r="E868" s="2">
        <v>15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>
        <v>30</v>
      </c>
      <c r="S868" s="2"/>
      <c r="T868" s="2"/>
      <c r="U868" s="2"/>
      <c r="V868" s="2"/>
      <c r="W868" s="2"/>
      <c r="X868" s="2"/>
      <c r="Y868" s="2"/>
      <c r="Z868" s="1">
        <v>10</v>
      </c>
      <c r="AA868" s="43">
        <f t="shared" si="91"/>
        <v>30</v>
      </c>
      <c r="AB868" s="2"/>
      <c r="AC868" s="2"/>
      <c r="AD868" s="43">
        <f t="shared" si="92"/>
        <v>0</v>
      </c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>
        <v>39</v>
      </c>
      <c r="AV868" s="2"/>
      <c r="AW868" s="2">
        <v>15</v>
      </c>
      <c r="AX868" s="2"/>
      <c r="AY868" s="2"/>
      <c r="AZ868" s="2"/>
      <c r="BA868" s="2"/>
      <c r="BB868" s="2"/>
      <c r="BC868" s="2"/>
      <c r="BD868" s="2"/>
      <c r="BE868" s="2"/>
      <c r="BF868" s="2"/>
      <c r="BG868" s="2">
        <v>18</v>
      </c>
      <c r="BH868" s="2">
        <v>9</v>
      </c>
      <c r="BI868" s="43">
        <f t="shared" si="94"/>
        <v>39</v>
      </c>
      <c r="BJ868" s="2">
        <v>5</v>
      </c>
      <c r="BK868" s="2"/>
      <c r="BL868" s="2"/>
      <c r="BM868" s="2"/>
      <c r="BN868" s="2"/>
      <c r="BO868" s="43">
        <f t="shared" si="95"/>
        <v>5</v>
      </c>
      <c r="BP868" s="2"/>
      <c r="BQ868" s="2"/>
      <c r="BR868" s="2"/>
      <c r="BS868" s="2"/>
      <c r="BT868" s="2"/>
      <c r="BU868" s="43">
        <f t="shared" si="96"/>
        <v>0</v>
      </c>
      <c r="BV868" s="2"/>
      <c r="BW868" s="2"/>
      <c r="BX868" s="2"/>
      <c r="BY868" s="43">
        <f t="shared" si="97"/>
        <v>0</v>
      </c>
      <c r="BZ868" s="1">
        <f t="shared" si="93"/>
        <v>74</v>
      </c>
      <c r="CA868" s="2">
        <v>1</v>
      </c>
      <c r="CB868" s="42"/>
      <c r="CC868" s="2"/>
    </row>
    <row r="869" spans="1:81" x14ac:dyDescent="0.25">
      <c r="A869" s="20">
        <v>863</v>
      </c>
      <c r="B869" s="99" t="s">
        <v>886</v>
      </c>
      <c r="C869" s="39" t="s">
        <v>3295</v>
      </c>
      <c r="D869" s="83">
        <v>38193664</v>
      </c>
      <c r="E869" s="2">
        <v>15</v>
      </c>
      <c r="F869" s="2"/>
      <c r="G869" s="2"/>
      <c r="H869" s="2"/>
      <c r="I869" s="2"/>
      <c r="J869" s="2"/>
      <c r="K869" s="2">
        <v>10</v>
      </c>
      <c r="L869" s="2"/>
      <c r="M869" s="2"/>
      <c r="N869" s="2"/>
      <c r="O869" s="2"/>
      <c r="P869" s="2"/>
      <c r="Q869" s="2"/>
      <c r="R869" s="2">
        <v>30</v>
      </c>
      <c r="S869" s="2"/>
      <c r="T869" s="2"/>
      <c r="U869" s="2"/>
      <c r="V869" s="2"/>
      <c r="W869" s="2"/>
      <c r="X869" s="2"/>
      <c r="Y869" s="2"/>
      <c r="Z869" s="1">
        <v>10</v>
      </c>
      <c r="AA869" s="43">
        <f t="shared" si="91"/>
        <v>30</v>
      </c>
      <c r="AB869" s="2"/>
      <c r="AC869" s="2"/>
      <c r="AD869" s="43">
        <f t="shared" si="92"/>
        <v>0</v>
      </c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43">
        <f t="shared" si="94"/>
        <v>0</v>
      </c>
      <c r="BJ869" s="2"/>
      <c r="BK869" s="2"/>
      <c r="BL869" s="2"/>
      <c r="BM869" s="2"/>
      <c r="BN869" s="2"/>
      <c r="BO869" s="43">
        <f t="shared" si="95"/>
        <v>0</v>
      </c>
      <c r="BP869" s="2"/>
      <c r="BQ869" s="2"/>
      <c r="BR869" s="2"/>
      <c r="BS869" s="2"/>
      <c r="BT869" s="2"/>
      <c r="BU869" s="43">
        <f t="shared" si="96"/>
        <v>0</v>
      </c>
      <c r="BV869" s="2"/>
      <c r="BW869" s="2"/>
      <c r="BX869" s="2"/>
      <c r="BY869" s="43">
        <f t="shared" si="97"/>
        <v>0</v>
      </c>
      <c r="BZ869" s="1">
        <f t="shared" si="93"/>
        <v>30</v>
      </c>
      <c r="CA869" s="2"/>
      <c r="CB869" s="41">
        <v>1</v>
      </c>
      <c r="CC869" s="2"/>
    </row>
    <row r="870" spans="1:81" ht="34.5" x14ac:dyDescent="0.25">
      <c r="A870" s="21">
        <v>864</v>
      </c>
      <c r="B870" s="99" t="s">
        <v>887</v>
      </c>
      <c r="C870" s="39" t="s">
        <v>3296</v>
      </c>
      <c r="D870" s="83">
        <v>38214851</v>
      </c>
      <c r="E870" s="2">
        <v>15</v>
      </c>
      <c r="F870" s="2"/>
      <c r="G870" s="2"/>
      <c r="H870" s="2"/>
      <c r="I870" s="2"/>
      <c r="J870" s="2"/>
      <c r="K870" s="2">
        <v>10</v>
      </c>
      <c r="L870" s="2"/>
      <c r="M870" s="2"/>
      <c r="N870" s="2"/>
      <c r="O870" s="2"/>
      <c r="P870" s="2"/>
      <c r="Q870" s="2"/>
      <c r="R870" s="2">
        <v>30</v>
      </c>
      <c r="S870" s="2"/>
      <c r="T870" s="2"/>
      <c r="U870" s="2"/>
      <c r="V870" s="2"/>
      <c r="W870" s="2"/>
      <c r="X870" s="2"/>
      <c r="Y870" s="2"/>
      <c r="Z870" s="1">
        <v>10</v>
      </c>
      <c r="AA870" s="43">
        <f t="shared" si="91"/>
        <v>30</v>
      </c>
      <c r="AB870" s="2"/>
      <c r="AC870" s="2"/>
      <c r="AD870" s="43">
        <f t="shared" si="92"/>
        <v>0</v>
      </c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43">
        <f t="shared" si="94"/>
        <v>0</v>
      </c>
      <c r="BJ870" s="2"/>
      <c r="BK870" s="2"/>
      <c r="BL870" s="2"/>
      <c r="BM870" s="2"/>
      <c r="BN870" s="2"/>
      <c r="BO870" s="43">
        <f t="shared" si="95"/>
        <v>0</v>
      </c>
      <c r="BP870" s="2"/>
      <c r="BQ870" s="2"/>
      <c r="BR870" s="2"/>
      <c r="BS870" s="2"/>
      <c r="BT870" s="2"/>
      <c r="BU870" s="43">
        <f t="shared" si="96"/>
        <v>0</v>
      </c>
      <c r="BV870" s="2"/>
      <c r="BW870" s="2"/>
      <c r="BX870" s="2"/>
      <c r="BY870" s="43">
        <f t="shared" si="97"/>
        <v>0</v>
      </c>
      <c r="BZ870" s="1">
        <f t="shared" si="93"/>
        <v>30</v>
      </c>
      <c r="CA870" s="2"/>
      <c r="CB870" s="41">
        <v>1</v>
      </c>
      <c r="CC870" s="2"/>
    </row>
    <row r="871" spans="1:81" x14ac:dyDescent="0.25">
      <c r="A871" s="20">
        <v>865</v>
      </c>
      <c r="B871" s="99" t="s">
        <v>888</v>
      </c>
      <c r="C871" s="39" t="s">
        <v>3297</v>
      </c>
      <c r="D871" s="83">
        <v>38214922</v>
      </c>
      <c r="E871" s="2">
        <v>15</v>
      </c>
      <c r="F871" s="2"/>
      <c r="G871" s="2"/>
      <c r="H871" s="2"/>
      <c r="I871" s="2"/>
      <c r="J871" s="2"/>
      <c r="K871" s="2">
        <v>10</v>
      </c>
      <c r="L871" s="2"/>
      <c r="M871" s="2"/>
      <c r="N871" s="2"/>
      <c r="O871" s="2"/>
      <c r="P871" s="2"/>
      <c r="Q871" s="2"/>
      <c r="R871" s="2">
        <v>30</v>
      </c>
      <c r="S871" s="2"/>
      <c r="T871" s="2"/>
      <c r="U871" s="2"/>
      <c r="V871" s="2"/>
      <c r="W871" s="2"/>
      <c r="X871" s="2"/>
      <c r="Y871" s="2"/>
      <c r="Z871" s="1">
        <v>10</v>
      </c>
      <c r="AA871" s="43">
        <f t="shared" si="91"/>
        <v>30</v>
      </c>
      <c r="AB871" s="2"/>
      <c r="AC871" s="2"/>
      <c r="AD871" s="43">
        <f t="shared" si="92"/>
        <v>0</v>
      </c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43">
        <f t="shared" si="94"/>
        <v>0</v>
      </c>
      <c r="BJ871" s="2"/>
      <c r="BK871" s="2"/>
      <c r="BL871" s="2"/>
      <c r="BM871" s="2"/>
      <c r="BN871" s="2"/>
      <c r="BO871" s="43">
        <f t="shared" si="95"/>
        <v>0</v>
      </c>
      <c r="BP871" s="2"/>
      <c r="BQ871" s="2"/>
      <c r="BR871" s="2"/>
      <c r="BS871" s="2"/>
      <c r="BT871" s="2"/>
      <c r="BU871" s="43">
        <f t="shared" si="96"/>
        <v>0</v>
      </c>
      <c r="BV871" s="2"/>
      <c r="BW871" s="2"/>
      <c r="BX871" s="2"/>
      <c r="BY871" s="43">
        <f t="shared" si="97"/>
        <v>0</v>
      </c>
      <c r="BZ871" s="1">
        <f t="shared" si="93"/>
        <v>30</v>
      </c>
      <c r="CA871" s="2"/>
      <c r="CB871" s="41">
        <v>1</v>
      </c>
      <c r="CC871" s="2"/>
    </row>
    <row r="872" spans="1:81" ht="34.5" x14ac:dyDescent="0.25">
      <c r="A872" s="21">
        <v>866</v>
      </c>
      <c r="B872" s="99" t="s">
        <v>889</v>
      </c>
      <c r="C872" s="39" t="s">
        <v>3298</v>
      </c>
      <c r="D872" s="83">
        <v>38298182</v>
      </c>
      <c r="E872" s="2">
        <v>15</v>
      </c>
      <c r="F872" s="2"/>
      <c r="G872" s="2"/>
      <c r="H872" s="2"/>
      <c r="I872" s="2"/>
      <c r="J872" s="2"/>
      <c r="K872" s="2">
        <v>10</v>
      </c>
      <c r="L872" s="2"/>
      <c r="M872" s="2"/>
      <c r="N872" s="2"/>
      <c r="O872" s="2"/>
      <c r="P872" s="2"/>
      <c r="Q872" s="2"/>
      <c r="R872" s="2">
        <v>30</v>
      </c>
      <c r="S872" s="2"/>
      <c r="T872" s="2"/>
      <c r="U872" s="2"/>
      <c r="V872" s="2"/>
      <c r="W872" s="2"/>
      <c r="X872" s="2"/>
      <c r="Y872" s="2"/>
      <c r="Z872" s="1">
        <v>10</v>
      </c>
      <c r="AA872" s="43">
        <f t="shared" si="91"/>
        <v>30</v>
      </c>
      <c r="AB872" s="2"/>
      <c r="AC872" s="2"/>
      <c r="AD872" s="43">
        <f t="shared" si="92"/>
        <v>0</v>
      </c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43">
        <f t="shared" si="94"/>
        <v>0</v>
      </c>
      <c r="BJ872" s="2"/>
      <c r="BK872" s="2"/>
      <c r="BL872" s="2"/>
      <c r="BM872" s="2"/>
      <c r="BN872" s="2"/>
      <c r="BO872" s="43">
        <f t="shared" si="95"/>
        <v>0</v>
      </c>
      <c r="BP872" s="2"/>
      <c r="BQ872" s="2"/>
      <c r="BR872" s="2"/>
      <c r="BS872" s="2"/>
      <c r="BT872" s="2"/>
      <c r="BU872" s="43">
        <f t="shared" si="96"/>
        <v>0</v>
      </c>
      <c r="BV872" s="2"/>
      <c r="BW872" s="2"/>
      <c r="BX872" s="2"/>
      <c r="BY872" s="43">
        <f t="shared" si="97"/>
        <v>0</v>
      </c>
      <c r="BZ872" s="1">
        <f t="shared" si="93"/>
        <v>30</v>
      </c>
      <c r="CA872" s="2"/>
      <c r="CB872" s="41">
        <v>1</v>
      </c>
      <c r="CC872" s="2"/>
    </row>
    <row r="873" spans="1:81" x14ac:dyDescent="0.25">
      <c r="A873" s="20">
        <v>867</v>
      </c>
      <c r="B873" s="99" t="s">
        <v>890</v>
      </c>
      <c r="C873" s="39" t="s">
        <v>3299</v>
      </c>
      <c r="D873" s="83">
        <v>38339820</v>
      </c>
      <c r="E873" s="2">
        <v>15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>
        <v>30</v>
      </c>
      <c r="S873" s="2"/>
      <c r="T873" s="2"/>
      <c r="U873" s="2"/>
      <c r="V873" s="2"/>
      <c r="W873" s="2"/>
      <c r="X873" s="2"/>
      <c r="Y873" s="2"/>
      <c r="Z873" s="1">
        <v>10</v>
      </c>
      <c r="AA873" s="43">
        <f t="shared" si="91"/>
        <v>30</v>
      </c>
      <c r="AB873" s="2"/>
      <c r="AC873" s="2"/>
      <c r="AD873" s="43">
        <f t="shared" si="92"/>
        <v>0</v>
      </c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43">
        <f t="shared" si="94"/>
        <v>0</v>
      </c>
      <c r="BJ873" s="2"/>
      <c r="BK873" s="2"/>
      <c r="BL873" s="2"/>
      <c r="BM873" s="2"/>
      <c r="BN873" s="2"/>
      <c r="BO873" s="43">
        <f t="shared" si="95"/>
        <v>0</v>
      </c>
      <c r="BP873" s="2"/>
      <c r="BQ873" s="2"/>
      <c r="BR873" s="2"/>
      <c r="BS873" s="2"/>
      <c r="BT873" s="2"/>
      <c r="BU873" s="43">
        <f t="shared" si="96"/>
        <v>0</v>
      </c>
      <c r="BV873" s="2"/>
      <c r="BW873" s="2"/>
      <c r="BX873" s="2"/>
      <c r="BY873" s="43">
        <f t="shared" si="97"/>
        <v>0</v>
      </c>
      <c r="BZ873" s="1">
        <f t="shared" si="93"/>
        <v>30</v>
      </c>
      <c r="CA873" s="2"/>
      <c r="CB873" s="41">
        <v>1</v>
      </c>
      <c r="CC873" s="2"/>
    </row>
    <row r="874" spans="1:81" ht="34.5" x14ac:dyDescent="0.25">
      <c r="A874" s="21">
        <v>868</v>
      </c>
      <c r="B874" s="99" t="s">
        <v>891</v>
      </c>
      <c r="C874" s="39" t="s">
        <v>3300</v>
      </c>
      <c r="D874" s="83">
        <v>38366367</v>
      </c>
      <c r="E874" s="2">
        <v>15</v>
      </c>
      <c r="F874" s="2"/>
      <c r="G874" s="2"/>
      <c r="H874" s="2"/>
      <c r="I874" s="2"/>
      <c r="J874" s="2"/>
      <c r="K874" s="2">
        <v>10</v>
      </c>
      <c r="L874" s="2"/>
      <c r="M874" s="2"/>
      <c r="N874" s="2"/>
      <c r="O874" s="2"/>
      <c r="P874" s="2"/>
      <c r="Q874" s="2"/>
      <c r="R874" s="2">
        <v>30</v>
      </c>
      <c r="S874" s="2"/>
      <c r="T874" s="2"/>
      <c r="U874" s="2"/>
      <c r="V874" s="2"/>
      <c r="W874" s="2"/>
      <c r="X874" s="2"/>
      <c r="Y874" s="2"/>
      <c r="Z874" s="1">
        <v>10</v>
      </c>
      <c r="AA874" s="43">
        <f t="shared" si="91"/>
        <v>30</v>
      </c>
      <c r="AB874" s="2"/>
      <c r="AC874" s="2"/>
      <c r="AD874" s="43">
        <f t="shared" si="92"/>
        <v>0</v>
      </c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43">
        <f t="shared" si="94"/>
        <v>0</v>
      </c>
      <c r="BJ874" s="2"/>
      <c r="BK874" s="2"/>
      <c r="BL874" s="2"/>
      <c r="BM874" s="2"/>
      <c r="BN874" s="2"/>
      <c r="BO874" s="43">
        <f t="shared" si="95"/>
        <v>0</v>
      </c>
      <c r="BP874" s="2"/>
      <c r="BQ874" s="2"/>
      <c r="BR874" s="2"/>
      <c r="BS874" s="2"/>
      <c r="BT874" s="2"/>
      <c r="BU874" s="43">
        <f t="shared" si="96"/>
        <v>0</v>
      </c>
      <c r="BV874" s="2"/>
      <c r="BW874" s="2"/>
      <c r="BX874" s="2"/>
      <c r="BY874" s="43">
        <f t="shared" si="97"/>
        <v>0</v>
      </c>
      <c r="BZ874" s="1">
        <f t="shared" si="93"/>
        <v>30</v>
      </c>
      <c r="CA874" s="2"/>
      <c r="CB874" s="41">
        <v>1</v>
      </c>
      <c r="CC874" s="2"/>
    </row>
    <row r="875" spans="1:81" x14ac:dyDescent="0.25">
      <c r="A875" s="20">
        <v>869</v>
      </c>
      <c r="B875" s="99" t="s">
        <v>892</v>
      </c>
      <c r="C875" s="39" t="s">
        <v>2544</v>
      </c>
      <c r="D875" s="83">
        <v>38366393</v>
      </c>
      <c r="E875" s="2">
        <v>15</v>
      </c>
      <c r="F875" s="2"/>
      <c r="G875" s="2"/>
      <c r="H875" s="2"/>
      <c r="I875" s="2"/>
      <c r="J875" s="2"/>
      <c r="K875" s="2">
        <v>10</v>
      </c>
      <c r="L875" s="2"/>
      <c r="M875" s="2"/>
      <c r="N875" s="2"/>
      <c r="O875" s="2"/>
      <c r="P875" s="2"/>
      <c r="Q875" s="2"/>
      <c r="R875" s="2">
        <v>30</v>
      </c>
      <c r="S875" s="2"/>
      <c r="T875" s="2"/>
      <c r="U875" s="2"/>
      <c r="V875" s="2"/>
      <c r="W875" s="2"/>
      <c r="X875" s="2"/>
      <c r="Y875" s="2"/>
      <c r="Z875" s="1">
        <v>10</v>
      </c>
      <c r="AA875" s="43">
        <f t="shared" si="91"/>
        <v>30</v>
      </c>
      <c r="AB875" s="2"/>
      <c r="AC875" s="2"/>
      <c r="AD875" s="43">
        <f t="shared" si="92"/>
        <v>0</v>
      </c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43">
        <f t="shared" si="94"/>
        <v>0</v>
      </c>
      <c r="BJ875" s="2"/>
      <c r="BK875" s="2"/>
      <c r="BL875" s="2"/>
      <c r="BM875" s="2"/>
      <c r="BN875" s="2"/>
      <c r="BO875" s="43">
        <f t="shared" si="95"/>
        <v>0</v>
      </c>
      <c r="BP875" s="2"/>
      <c r="BQ875" s="2"/>
      <c r="BR875" s="2"/>
      <c r="BS875" s="2"/>
      <c r="BT875" s="2"/>
      <c r="BU875" s="43">
        <f t="shared" si="96"/>
        <v>0</v>
      </c>
      <c r="BV875" s="2"/>
      <c r="BW875" s="2"/>
      <c r="BX875" s="2"/>
      <c r="BY875" s="43">
        <f t="shared" si="97"/>
        <v>0</v>
      </c>
      <c r="BZ875" s="1">
        <f t="shared" si="93"/>
        <v>30</v>
      </c>
      <c r="CA875" s="2"/>
      <c r="CB875" s="41">
        <v>1</v>
      </c>
      <c r="CC875" s="2"/>
    </row>
    <row r="876" spans="1:81" ht="34.5" x14ac:dyDescent="0.25">
      <c r="A876" s="21">
        <v>870</v>
      </c>
      <c r="B876" s="99" t="s">
        <v>893</v>
      </c>
      <c r="C876" s="39" t="s">
        <v>3301</v>
      </c>
      <c r="D876" s="83">
        <v>38366409</v>
      </c>
      <c r="E876" s="2">
        <v>15</v>
      </c>
      <c r="F876" s="2"/>
      <c r="G876" s="2"/>
      <c r="H876" s="2"/>
      <c r="I876" s="2"/>
      <c r="J876" s="2"/>
      <c r="K876" s="2">
        <v>10</v>
      </c>
      <c r="L876" s="2"/>
      <c r="M876" s="2"/>
      <c r="N876" s="2"/>
      <c r="O876" s="2"/>
      <c r="P876" s="2"/>
      <c r="Q876" s="2"/>
      <c r="R876" s="2">
        <v>30</v>
      </c>
      <c r="S876" s="2"/>
      <c r="T876" s="2"/>
      <c r="U876" s="2"/>
      <c r="V876" s="2"/>
      <c r="W876" s="2"/>
      <c r="X876" s="2"/>
      <c r="Y876" s="2"/>
      <c r="Z876" s="1">
        <v>10</v>
      </c>
      <c r="AA876" s="43">
        <f t="shared" si="91"/>
        <v>30</v>
      </c>
      <c r="AB876" s="2"/>
      <c r="AC876" s="2"/>
      <c r="AD876" s="43">
        <f t="shared" si="92"/>
        <v>0</v>
      </c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43">
        <f t="shared" si="94"/>
        <v>0</v>
      </c>
      <c r="BJ876" s="2"/>
      <c r="BK876" s="2"/>
      <c r="BL876" s="2"/>
      <c r="BM876" s="2"/>
      <c r="BN876" s="2"/>
      <c r="BO876" s="43">
        <f t="shared" si="95"/>
        <v>0</v>
      </c>
      <c r="BP876" s="2"/>
      <c r="BQ876" s="2"/>
      <c r="BR876" s="2"/>
      <c r="BS876" s="2"/>
      <c r="BT876" s="2"/>
      <c r="BU876" s="43">
        <f t="shared" si="96"/>
        <v>0</v>
      </c>
      <c r="BV876" s="2"/>
      <c r="BW876" s="2"/>
      <c r="BX876" s="2"/>
      <c r="BY876" s="43">
        <f t="shared" si="97"/>
        <v>0</v>
      </c>
      <c r="BZ876" s="1">
        <f t="shared" si="93"/>
        <v>30</v>
      </c>
      <c r="CA876" s="2"/>
      <c r="CB876" s="41">
        <v>1</v>
      </c>
      <c r="CC876" s="2"/>
    </row>
    <row r="877" spans="1:81" x14ac:dyDescent="0.25">
      <c r="A877" s="20">
        <v>871</v>
      </c>
      <c r="B877" s="99" t="s">
        <v>894</v>
      </c>
      <c r="C877" s="39" t="s">
        <v>3302</v>
      </c>
      <c r="D877" s="83">
        <v>38400601</v>
      </c>
      <c r="E877" s="2">
        <v>15</v>
      </c>
      <c r="F877" s="2"/>
      <c r="G877" s="2"/>
      <c r="H877" s="2"/>
      <c r="I877" s="2"/>
      <c r="J877" s="2"/>
      <c r="K877" s="2">
        <v>10</v>
      </c>
      <c r="L877" s="2"/>
      <c r="M877" s="2"/>
      <c r="N877" s="2"/>
      <c r="O877" s="2"/>
      <c r="P877" s="2"/>
      <c r="Q877" s="2"/>
      <c r="R877" s="2">
        <v>30</v>
      </c>
      <c r="S877" s="2"/>
      <c r="T877" s="2"/>
      <c r="U877" s="2"/>
      <c r="V877" s="2"/>
      <c r="W877" s="2"/>
      <c r="X877" s="2"/>
      <c r="Y877" s="2"/>
      <c r="Z877" s="1">
        <v>10</v>
      </c>
      <c r="AA877" s="43">
        <f t="shared" si="91"/>
        <v>30</v>
      </c>
      <c r="AB877" s="2"/>
      <c r="AC877" s="2"/>
      <c r="AD877" s="43">
        <f t="shared" si="92"/>
        <v>0</v>
      </c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43">
        <f t="shared" si="94"/>
        <v>0</v>
      </c>
      <c r="BJ877" s="2"/>
      <c r="BK877" s="2"/>
      <c r="BL877" s="2"/>
      <c r="BM877" s="2"/>
      <c r="BN877" s="2"/>
      <c r="BO877" s="43">
        <f t="shared" si="95"/>
        <v>0</v>
      </c>
      <c r="BP877" s="2"/>
      <c r="BQ877" s="2"/>
      <c r="BR877" s="2"/>
      <c r="BS877" s="2"/>
      <c r="BT877" s="2"/>
      <c r="BU877" s="43">
        <f t="shared" si="96"/>
        <v>0</v>
      </c>
      <c r="BV877" s="2"/>
      <c r="BW877" s="2"/>
      <c r="BX877" s="2"/>
      <c r="BY877" s="43">
        <f t="shared" si="97"/>
        <v>0</v>
      </c>
      <c r="BZ877" s="1">
        <f t="shared" si="93"/>
        <v>30</v>
      </c>
      <c r="CA877" s="2"/>
      <c r="CB877" s="41">
        <v>1</v>
      </c>
      <c r="CC877" s="2"/>
    </row>
    <row r="878" spans="1:81" ht="23.25" x14ac:dyDescent="0.25">
      <c r="A878" s="21">
        <v>872</v>
      </c>
      <c r="B878" s="99" t="s">
        <v>895</v>
      </c>
      <c r="C878" s="39" t="s">
        <v>3248</v>
      </c>
      <c r="D878" s="83">
        <v>38409892</v>
      </c>
      <c r="E878" s="2">
        <v>15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>
        <v>30</v>
      </c>
      <c r="S878" s="2"/>
      <c r="T878" s="2"/>
      <c r="U878" s="2"/>
      <c r="V878" s="2"/>
      <c r="W878" s="2"/>
      <c r="X878" s="2"/>
      <c r="Y878" s="2"/>
      <c r="Z878" s="1">
        <v>10</v>
      </c>
      <c r="AA878" s="43">
        <f t="shared" si="91"/>
        <v>30</v>
      </c>
      <c r="AB878" s="2"/>
      <c r="AC878" s="2"/>
      <c r="AD878" s="43">
        <f t="shared" si="92"/>
        <v>0</v>
      </c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43">
        <f t="shared" si="94"/>
        <v>0</v>
      </c>
      <c r="BJ878" s="2"/>
      <c r="BK878" s="2"/>
      <c r="BL878" s="2"/>
      <c r="BM878" s="2"/>
      <c r="BN878" s="2"/>
      <c r="BO878" s="43">
        <f t="shared" si="95"/>
        <v>0</v>
      </c>
      <c r="BP878" s="2"/>
      <c r="BQ878" s="2"/>
      <c r="BR878" s="2"/>
      <c r="BS878" s="2"/>
      <c r="BT878" s="2"/>
      <c r="BU878" s="43">
        <f t="shared" si="96"/>
        <v>0</v>
      </c>
      <c r="BV878" s="2"/>
      <c r="BW878" s="2"/>
      <c r="BX878" s="2"/>
      <c r="BY878" s="43">
        <f t="shared" si="97"/>
        <v>0</v>
      </c>
      <c r="BZ878" s="1">
        <f t="shared" si="93"/>
        <v>30</v>
      </c>
      <c r="CA878" s="2"/>
      <c r="CB878" s="41">
        <v>1</v>
      </c>
      <c r="CC878" s="2"/>
    </row>
    <row r="879" spans="1:81" x14ac:dyDescent="0.25">
      <c r="A879" s="20">
        <v>873</v>
      </c>
      <c r="B879" s="99" t="s">
        <v>896</v>
      </c>
      <c r="C879" s="39" t="s">
        <v>3303</v>
      </c>
      <c r="D879" s="83">
        <v>38410173</v>
      </c>
      <c r="E879" s="2">
        <v>15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>
        <v>30</v>
      </c>
      <c r="S879" s="2"/>
      <c r="T879" s="2"/>
      <c r="U879" s="2"/>
      <c r="V879" s="2"/>
      <c r="W879" s="2"/>
      <c r="X879" s="2"/>
      <c r="Y879" s="2"/>
      <c r="Z879" s="1">
        <v>10</v>
      </c>
      <c r="AA879" s="43">
        <f t="shared" si="91"/>
        <v>30</v>
      </c>
      <c r="AB879" s="2"/>
      <c r="AC879" s="2"/>
      <c r="AD879" s="43">
        <f t="shared" si="92"/>
        <v>0</v>
      </c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43">
        <f t="shared" si="94"/>
        <v>0</v>
      </c>
      <c r="BJ879" s="2"/>
      <c r="BK879" s="2"/>
      <c r="BL879" s="2"/>
      <c r="BM879" s="2"/>
      <c r="BN879" s="2"/>
      <c r="BO879" s="43">
        <f t="shared" si="95"/>
        <v>0</v>
      </c>
      <c r="BP879" s="2"/>
      <c r="BQ879" s="2"/>
      <c r="BR879" s="2"/>
      <c r="BS879" s="2"/>
      <c r="BT879" s="2"/>
      <c r="BU879" s="43">
        <f t="shared" si="96"/>
        <v>0</v>
      </c>
      <c r="BV879" s="2"/>
      <c r="BW879" s="2"/>
      <c r="BX879" s="2"/>
      <c r="BY879" s="43">
        <f t="shared" si="97"/>
        <v>0</v>
      </c>
      <c r="BZ879" s="1">
        <f t="shared" si="93"/>
        <v>30</v>
      </c>
      <c r="CA879" s="2"/>
      <c r="CB879" s="41">
        <v>1</v>
      </c>
      <c r="CC879" s="2"/>
    </row>
    <row r="880" spans="1:81" x14ac:dyDescent="0.25">
      <c r="A880" s="21">
        <v>874</v>
      </c>
      <c r="B880" s="99" t="s">
        <v>897</v>
      </c>
      <c r="C880" s="39" t="s">
        <v>2725</v>
      </c>
      <c r="D880" s="83">
        <v>38428543</v>
      </c>
      <c r="E880" s="2">
        <v>15</v>
      </c>
      <c r="F880" s="2"/>
      <c r="G880" s="2"/>
      <c r="H880" s="2"/>
      <c r="I880" s="2"/>
      <c r="J880" s="2"/>
      <c r="K880" s="2">
        <v>10</v>
      </c>
      <c r="L880" s="2"/>
      <c r="M880" s="2"/>
      <c r="N880" s="2"/>
      <c r="O880" s="2"/>
      <c r="P880" s="2"/>
      <c r="Q880" s="2"/>
      <c r="R880" s="2">
        <v>30</v>
      </c>
      <c r="S880" s="2"/>
      <c r="T880" s="2"/>
      <c r="U880" s="2"/>
      <c r="V880" s="2"/>
      <c r="W880" s="2"/>
      <c r="X880" s="2"/>
      <c r="Y880" s="2"/>
      <c r="Z880" s="1">
        <v>10</v>
      </c>
      <c r="AA880" s="43">
        <f t="shared" si="91"/>
        <v>30</v>
      </c>
      <c r="AB880" s="2"/>
      <c r="AC880" s="2"/>
      <c r="AD880" s="43">
        <f t="shared" si="92"/>
        <v>0</v>
      </c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43">
        <f t="shared" si="94"/>
        <v>0</v>
      </c>
      <c r="BJ880" s="2"/>
      <c r="BK880" s="2"/>
      <c r="BL880" s="2"/>
      <c r="BM880" s="2"/>
      <c r="BN880" s="2"/>
      <c r="BO880" s="43">
        <f t="shared" si="95"/>
        <v>0</v>
      </c>
      <c r="BP880" s="2"/>
      <c r="BQ880" s="2"/>
      <c r="BR880" s="2"/>
      <c r="BS880" s="2"/>
      <c r="BT880" s="2"/>
      <c r="BU880" s="43">
        <f t="shared" si="96"/>
        <v>0</v>
      </c>
      <c r="BV880" s="2"/>
      <c r="BW880" s="2"/>
      <c r="BX880" s="2"/>
      <c r="BY880" s="43">
        <f t="shared" si="97"/>
        <v>0</v>
      </c>
      <c r="BZ880" s="1">
        <f t="shared" si="93"/>
        <v>30</v>
      </c>
      <c r="CA880" s="2"/>
      <c r="CB880" s="41">
        <v>1</v>
      </c>
      <c r="CC880" s="2"/>
    </row>
    <row r="881" spans="1:81" ht="34.5" x14ac:dyDescent="0.25">
      <c r="A881" s="20">
        <v>875</v>
      </c>
      <c r="B881" s="99" t="s">
        <v>898</v>
      </c>
      <c r="C881" s="39" t="s">
        <v>3304</v>
      </c>
      <c r="D881" s="83">
        <v>38485674</v>
      </c>
      <c r="E881" s="2">
        <v>15</v>
      </c>
      <c r="F881" s="2"/>
      <c r="G881" s="2"/>
      <c r="H881" s="2"/>
      <c r="I881" s="2"/>
      <c r="J881" s="2"/>
      <c r="K881" s="2">
        <v>10</v>
      </c>
      <c r="L881" s="2"/>
      <c r="M881" s="2"/>
      <c r="N881" s="2"/>
      <c r="O881" s="2"/>
      <c r="P881" s="2"/>
      <c r="Q881" s="2"/>
      <c r="R881" s="2">
        <v>30</v>
      </c>
      <c r="S881" s="2"/>
      <c r="T881" s="2"/>
      <c r="U881" s="2"/>
      <c r="V881" s="2"/>
      <c r="W881" s="2"/>
      <c r="X881" s="2"/>
      <c r="Y881" s="2"/>
      <c r="Z881" s="1">
        <v>10</v>
      </c>
      <c r="AA881" s="43">
        <f t="shared" si="91"/>
        <v>30</v>
      </c>
      <c r="AB881" s="2"/>
      <c r="AC881" s="2"/>
      <c r="AD881" s="43">
        <f t="shared" si="92"/>
        <v>0</v>
      </c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43">
        <f t="shared" si="94"/>
        <v>0</v>
      </c>
      <c r="BJ881" s="2"/>
      <c r="BK881" s="2"/>
      <c r="BL881" s="2"/>
      <c r="BM881" s="2"/>
      <c r="BN881" s="2"/>
      <c r="BO881" s="43">
        <f t="shared" si="95"/>
        <v>0</v>
      </c>
      <c r="BP881" s="2"/>
      <c r="BQ881" s="2"/>
      <c r="BR881" s="2"/>
      <c r="BS881" s="2"/>
      <c r="BT881" s="2"/>
      <c r="BU881" s="43">
        <f t="shared" si="96"/>
        <v>0</v>
      </c>
      <c r="BV881" s="2"/>
      <c r="BW881" s="2"/>
      <c r="BX881" s="2"/>
      <c r="BY881" s="43">
        <f t="shared" si="97"/>
        <v>0</v>
      </c>
      <c r="BZ881" s="1">
        <f t="shared" si="93"/>
        <v>30</v>
      </c>
      <c r="CA881" s="2"/>
      <c r="CB881" s="41">
        <v>1</v>
      </c>
      <c r="CC881" s="2"/>
    </row>
    <row r="882" spans="1:81" ht="23.25" x14ac:dyDescent="0.25">
      <c r="A882" s="21">
        <v>876</v>
      </c>
      <c r="B882" s="99" t="s">
        <v>899</v>
      </c>
      <c r="C882" s="39" t="s">
        <v>3305</v>
      </c>
      <c r="D882" s="83">
        <v>38485711</v>
      </c>
      <c r="E882" s="2">
        <v>15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>
        <v>30</v>
      </c>
      <c r="S882" s="2"/>
      <c r="T882" s="2"/>
      <c r="U882" s="2"/>
      <c r="V882" s="2"/>
      <c r="W882" s="2"/>
      <c r="X882" s="2"/>
      <c r="Y882" s="2"/>
      <c r="Z882" s="1">
        <v>10</v>
      </c>
      <c r="AA882" s="43">
        <f t="shared" si="91"/>
        <v>30</v>
      </c>
      <c r="AB882" s="2"/>
      <c r="AC882" s="2"/>
      <c r="AD882" s="43">
        <f t="shared" si="92"/>
        <v>0</v>
      </c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43">
        <f t="shared" si="94"/>
        <v>0</v>
      </c>
      <c r="BJ882" s="2"/>
      <c r="BK882" s="2"/>
      <c r="BL882" s="2"/>
      <c r="BM882" s="2"/>
      <c r="BN882" s="2"/>
      <c r="BO882" s="43">
        <f t="shared" si="95"/>
        <v>0</v>
      </c>
      <c r="BP882" s="2"/>
      <c r="BQ882" s="2"/>
      <c r="BR882" s="2"/>
      <c r="BS882" s="2"/>
      <c r="BT882" s="2"/>
      <c r="BU882" s="43">
        <f t="shared" si="96"/>
        <v>0</v>
      </c>
      <c r="BV882" s="2"/>
      <c r="BW882" s="2"/>
      <c r="BX882" s="2"/>
      <c r="BY882" s="43">
        <f t="shared" si="97"/>
        <v>0</v>
      </c>
      <c r="BZ882" s="1">
        <f t="shared" si="93"/>
        <v>30</v>
      </c>
      <c r="CA882" s="2"/>
      <c r="CB882" s="41">
        <v>1</v>
      </c>
      <c r="CC882" s="2"/>
    </row>
    <row r="883" spans="1:81" ht="23.25" x14ac:dyDescent="0.25">
      <c r="A883" s="20">
        <v>877</v>
      </c>
      <c r="B883" s="99" t="s">
        <v>900</v>
      </c>
      <c r="C883" s="39" t="s">
        <v>3306</v>
      </c>
      <c r="D883" s="83">
        <v>38485816</v>
      </c>
      <c r="E883" s="2">
        <v>15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>
        <v>30</v>
      </c>
      <c r="S883" s="2"/>
      <c r="T883" s="2"/>
      <c r="U883" s="2"/>
      <c r="V883" s="2"/>
      <c r="W883" s="2"/>
      <c r="X883" s="2"/>
      <c r="Y883" s="2"/>
      <c r="Z883" s="1">
        <v>10</v>
      </c>
      <c r="AA883" s="43">
        <f t="shared" si="91"/>
        <v>30</v>
      </c>
      <c r="AB883" s="2"/>
      <c r="AC883" s="2"/>
      <c r="AD883" s="43">
        <f t="shared" si="92"/>
        <v>0</v>
      </c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>
        <v>39</v>
      </c>
      <c r="AV883" s="2"/>
      <c r="AW883" s="2">
        <v>15</v>
      </c>
      <c r="AX883" s="2"/>
      <c r="AY883" s="2"/>
      <c r="AZ883" s="2"/>
      <c r="BA883" s="2"/>
      <c r="BB883" s="2"/>
      <c r="BC883" s="2"/>
      <c r="BD883" s="2"/>
      <c r="BE883" s="2"/>
      <c r="BF883" s="2"/>
      <c r="BG883" s="2">
        <v>18</v>
      </c>
      <c r="BH883" s="2">
        <v>9</v>
      </c>
      <c r="BI883" s="43">
        <f t="shared" si="94"/>
        <v>39</v>
      </c>
      <c r="BJ883" s="2">
        <v>5</v>
      </c>
      <c r="BK883" s="2"/>
      <c r="BL883" s="2"/>
      <c r="BM883" s="2"/>
      <c r="BN883" s="2"/>
      <c r="BO883" s="43">
        <f t="shared" si="95"/>
        <v>5</v>
      </c>
      <c r="BP883" s="2"/>
      <c r="BQ883" s="2"/>
      <c r="BR883" s="2"/>
      <c r="BS883" s="2"/>
      <c r="BT883" s="2"/>
      <c r="BU883" s="43">
        <f t="shared" si="96"/>
        <v>0</v>
      </c>
      <c r="BV883" s="2"/>
      <c r="BW883" s="2"/>
      <c r="BX883" s="2"/>
      <c r="BY883" s="43">
        <f t="shared" si="97"/>
        <v>0</v>
      </c>
      <c r="BZ883" s="1">
        <f t="shared" si="93"/>
        <v>74</v>
      </c>
      <c r="CA883" s="2">
        <v>1</v>
      </c>
      <c r="CB883" s="42"/>
      <c r="CC883" s="2"/>
    </row>
    <row r="884" spans="1:81" x14ac:dyDescent="0.25">
      <c r="A884" s="21">
        <v>878</v>
      </c>
      <c r="B884" s="99" t="s">
        <v>901</v>
      </c>
      <c r="C884" s="39" t="s">
        <v>3307</v>
      </c>
      <c r="D884" s="83">
        <v>38485905</v>
      </c>
      <c r="E884" s="2">
        <v>15</v>
      </c>
      <c r="F884" s="2"/>
      <c r="G884" s="2"/>
      <c r="H884" s="2"/>
      <c r="I884" s="2"/>
      <c r="J884" s="2"/>
      <c r="K884" s="2">
        <v>10</v>
      </c>
      <c r="L884" s="2"/>
      <c r="M884" s="2"/>
      <c r="N884" s="2"/>
      <c r="O884" s="2"/>
      <c r="P884" s="2"/>
      <c r="Q884" s="2"/>
      <c r="R884" s="2">
        <v>30</v>
      </c>
      <c r="S884" s="2"/>
      <c r="T884" s="2"/>
      <c r="U884" s="2"/>
      <c r="V884" s="2"/>
      <c r="W884" s="2"/>
      <c r="X884" s="2"/>
      <c r="Y884" s="2"/>
      <c r="Z884" s="1">
        <v>10</v>
      </c>
      <c r="AA884" s="43">
        <f t="shared" si="91"/>
        <v>30</v>
      </c>
      <c r="AB884" s="2"/>
      <c r="AC884" s="2"/>
      <c r="AD884" s="43">
        <f t="shared" si="92"/>
        <v>0</v>
      </c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>
        <v>9</v>
      </c>
      <c r="BI884" s="43">
        <f t="shared" si="94"/>
        <v>9</v>
      </c>
      <c r="BJ884" s="2"/>
      <c r="BK884" s="2"/>
      <c r="BL884" s="2">
        <v>2</v>
      </c>
      <c r="BM884" s="2"/>
      <c r="BN884" s="2"/>
      <c r="BO884" s="43">
        <f t="shared" si="95"/>
        <v>2</v>
      </c>
      <c r="BP884" s="2"/>
      <c r="BQ884" s="2"/>
      <c r="BR884" s="2"/>
      <c r="BS884" s="2"/>
      <c r="BT884" s="2"/>
      <c r="BU884" s="43">
        <f t="shared" si="96"/>
        <v>0</v>
      </c>
      <c r="BV884" s="2"/>
      <c r="BW884" s="2"/>
      <c r="BX884" s="2"/>
      <c r="BY884" s="43">
        <f t="shared" si="97"/>
        <v>0</v>
      </c>
      <c r="BZ884" s="1">
        <f t="shared" si="93"/>
        <v>41</v>
      </c>
      <c r="CA884" s="2">
        <v>1</v>
      </c>
      <c r="CB884" s="42"/>
      <c r="CC884" s="2"/>
    </row>
    <row r="885" spans="1:81" x14ac:dyDescent="0.25">
      <c r="A885" s="20">
        <v>879</v>
      </c>
      <c r="B885" s="99" t="s">
        <v>902</v>
      </c>
      <c r="C885" s="39" t="s">
        <v>3243</v>
      </c>
      <c r="D885" s="83">
        <v>38519593</v>
      </c>
      <c r="E885" s="2">
        <v>15</v>
      </c>
      <c r="F885" s="2"/>
      <c r="G885" s="2"/>
      <c r="H885" s="2"/>
      <c r="I885" s="2"/>
      <c r="J885" s="2"/>
      <c r="K885" s="2">
        <v>10</v>
      </c>
      <c r="L885" s="2"/>
      <c r="M885" s="2"/>
      <c r="N885" s="2"/>
      <c r="O885" s="2"/>
      <c r="P885" s="2"/>
      <c r="Q885" s="2"/>
      <c r="R885" s="2">
        <v>30</v>
      </c>
      <c r="S885" s="2"/>
      <c r="T885" s="2"/>
      <c r="U885" s="2"/>
      <c r="V885" s="2"/>
      <c r="W885" s="2"/>
      <c r="X885" s="2"/>
      <c r="Y885" s="2"/>
      <c r="Z885" s="1">
        <v>10</v>
      </c>
      <c r="AA885" s="43">
        <f t="shared" si="91"/>
        <v>30</v>
      </c>
      <c r="AB885" s="2"/>
      <c r="AC885" s="2"/>
      <c r="AD885" s="43">
        <f t="shared" si="92"/>
        <v>0</v>
      </c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43">
        <f t="shared" si="94"/>
        <v>0</v>
      </c>
      <c r="BJ885" s="2"/>
      <c r="BK885" s="2"/>
      <c r="BL885" s="2"/>
      <c r="BM885" s="2"/>
      <c r="BN885" s="2"/>
      <c r="BO885" s="43">
        <f t="shared" si="95"/>
        <v>0</v>
      </c>
      <c r="BP885" s="2"/>
      <c r="BQ885" s="2"/>
      <c r="BR885" s="2"/>
      <c r="BS885" s="2"/>
      <c r="BT885" s="2"/>
      <c r="BU885" s="43">
        <f t="shared" si="96"/>
        <v>0</v>
      </c>
      <c r="BV885" s="2"/>
      <c r="BW885" s="2"/>
      <c r="BX885" s="2"/>
      <c r="BY885" s="43">
        <f t="shared" si="97"/>
        <v>0</v>
      </c>
      <c r="BZ885" s="1">
        <f t="shared" si="93"/>
        <v>30</v>
      </c>
      <c r="CA885" s="2"/>
      <c r="CB885" s="41">
        <v>1</v>
      </c>
      <c r="CC885" s="2"/>
    </row>
    <row r="886" spans="1:81" x14ac:dyDescent="0.25">
      <c r="A886" s="21">
        <v>880</v>
      </c>
      <c r="B886" s="99" t="s">
        <v>903</v>
      </c>
      <c r="C886" s="39" t="s">
        <v>2813</v>
      </c>
      <c r="D886" s="83">
        <v>38519609</v>
      </c>
      <c r="E886" s="2">
        <v>15</v>
      </c>
      <c r="F886" s="2"/>
      <c r="G886" s="2"/>
      <c r="H886" s="2"/>
      <c r="I886" s="2"/>
      <c r="J886" s="2"/>
      <c r="K886" s="2">
        <v>10</v>
      </c>
      <c r="L886" s="2"/>
      <c r="M886" s="2"/>
      <c r="N886" s="2"/>
      <c r="O886" s="2"/>
      <c r="P886" s="2"/>
      <c r="Q886" s="2"/>
      <c r="R886" s="2">
        <v>30</v>
      </c>
      <c r="S886" s="2"/>
      <c r="T886" s="2"/>
      <c r="U886" s="2"/>
      <c r="V886" s="2"/>
      <c r="W886" s="2"/>
      <c r="X886" s="2"/>
      <c r="Y886" s="2"/>
      <c r="Z886" s="1">
        <v>10</v>
      </c>
      <c r="AA886" s="43">
        <f t="shared" si="91"/>
        <v>30</v>
      </c>
      <c r="AB886" s="2"/>
      <c r="AC886" s="2"/>
      <c r="AD886" s="43">
        <f t="shared" si="92"/>
        <v>0</v>
      </c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43">
        <f t="shared" si="94"/>
        <v>0</v>
      </c>
      <c r="BJ886" s="2"/>
      <c r="BK886" s="2"/>
      <c r="BL886" s="2"/>
      <c r="BM886" s="2"/>
      <c r="BN886" s="2"/>
      <c r="BO886" s="43">
        <f t="shared" si="95"/>
        <v>0</v>
      </c>
      <c r="BP886" s="2"/>
      <c r="BQ886" s="2"/>
      <c r="BR886" s="2"/>
      <c r="BS886" s="2"/>
      <c r="BT886" s="2"/>
      <c r="BU886" s="43">
        <f t="shared" si="96"/>
        <v>0</v>
      </c>
      <c r="BV886" s="2"/>
      <c r="BW886" s="2"/>
      <c r="BX886" s="2"/>
      <c r="BY886" s="43">
        <f t="shared" si="97"/>
        <v>0</v>
      </c>
      <c r="BZ886" s="1">
        <f t="shared" si="93"/>
        <v>30</v>
      </c>
      <c r="CA886" s="2"/>
      <c r="CB886" s="41">
        <v>1</v>
      </c>
      <c r="CC886" s="2"/>
    </row>
    <row r="887" spans="1:81" ht="23.25" x14ac:dyDescent="0.25">
      <c r="A887" s="20">
        <v>881</v>
      </c>
      <c r="B887" s="99" t="s">
        <v>904</v>
      </c>
      <c r="C887" s="39" t="s">
        <v>3308</v>
      </c>
      <c r="D887" s="83">
        <v>38519614</v>
      </c>
      <c r="E887" s="2">
        <v>15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>
        <v>30</v>
      </c>
      <c r="S887" s="2"/>
      <c r="T887" s="2"/>
      <c r="U887" s="2"/>
      <c r="V887" s="2"/>
      <c r="W887" s="2"/>
      <c r="X887" s="2"/>
      <c r="Y887" s="2"/>
      <c r="Z887" s="1">
        <v>10</v>
      </c>
      <c r="AA887" s="43">
        <f t="shared" si="91"/>
        <v>30</v>
      </c>
      <c r="AB887" s="2"/>
      <c r="AC887" s="2"/>
      <c r="AD887" s="43">
        <f t="shared" si="92"/>
        <v>0</v>
      </c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>
        <v>9</v>
      </c>
      <c r="BI887" s="43">
        <f t="shared" si="94"/>
        <v>9</v>
      </c>
      <c r="BJ887" s="2"/>
      <c r="BK887" s="2"/>
      <c r="BL887" s="2">
        <v>2</v>
      </c>
      <c r="BM887" s="2"/>
      <c r="BN887" s="2"/>
      <c r="BO887" s="43">
        <f t="shared" si="95"/>
        <v>2</v>
      </c>
      <c r="BP887" s="2"/>
      <c r="BQ887" s="2"/>
      <c r="BR887" s="2"/>
      <c r="BS887" s="2"/>
      <c r="BT887" s="2"/>
      <c r="BU887" s="43">
        <f t="shared" si="96"/>
        <v>0</v>
      </c>
      <c r="BV887" s="2"/>
      <c r="BW887" s="2"/>
      <c r="BX887" s="2"/>
      <c r="BY887" s="43">
        <f t="shared" si="97"/>
        <v>0</v>
      </c>
      <c r="BZ887" s="1">
        <f t="shared" si="93"/>
        <v>41</v>
      </c>
      <c r="CA887" s="2">
        <v>1</v>
      </c>
      <c r="CB887" s="42"/>
      <c r="CC887" s="2"/>
    </row>
    <row r="888" spans="1:81" x14ac:dyDescent="0.25">
      <c r="A888" s="21">
        <v>882</v>
      </c>
      <c r="B888" s="99" t="s">
        <v>905</v>
      </c>
      <c r="C888" s="39" t="s">
        <v>2553</v>
      </c>
      <c r="D888" s="83">
        <v>38519635</v>
      </c>
      <c r="E888" s="2">
        <v>15</v>
      </c>
      <c r="F888" s="2"/>
      <c r="G888" s="2"/>
      <c r="H888" s="2"/>
      <c r="I888" s="2"/>
      <c r="J888" s="2"/>
      <c r="K888" s="2">
        <v>10</v>
      </c>
      <c r="L888" s="2"/>
      <c r="M888" s="2"/>
      <c r="N888" s="2"/>
      <c r="O888" s="2"/>
      <c r="P888" s="2"/>
      <c r="Q888" s="2"/>
      <c r="R888" s="2">
        <v>30</v>
      </c>
      <c r="S888" s="2"/>
      <c r="T888" s="2"/>
      <c r="U888" s="2"/>
      <c r="V888" s="2"/>
      <c r="W888" s="2"/>
      <c r="X888" s="2"/>
      <c r="Y888" s="2"/>
      <c r="Z888" s="1">
        <v>10</v>
      </c>
      <c r="AA888" s="43">
        <f t="shared" si="91"/>
        <v>30</v>
      </c>
      <c r="AB888" s="2"/>
      <c r="AC888" s="2"/>
      <c r="AD888" s="43">
        <f t="shared" si="92"/>
        <v>0</v>
      </c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43">
        <f t="shared" si="94"/>
        <v>0</v>
      </c>
      <c r="BJ888" s="2"/>
      <c r="BK888" s="2"/>
      <c r="BL888" s="2"/>
      <c r="BM888" s="2"/>
      <c r="BN888" s="2"/>
      <c r="BO888" s="43">
        <f t="shared" si="95"/>
        <v>0</v>
      </c>
      <c r="BP888" s="2"/>
      <c r="BQ888" s="2"/>
      <c r="BR888" s="2"/>
      <c r="BS888" s="2"/>
      <c r="BT888" s="2"/>
      <c r="BU888" s="43">
        <f t="shared" si="96"/>
        <v>0</v>
      </c>
      <c r="BV888" s="2"/>
      <c r="BW888" s="2"/>
      <c r="BX888" s="2"/>
      <c r="BY888" s="43">
        <f t="shared" si="97"/>
        <v>0</v>
      </c>
      <c r="BZ888" s="1">
        <f t="shared" si="93"/>
        <v>30</v>
      </c>
      <c r="CA888" s="2"/>
      <c r="CB888" s="41">
        <v>1</v>
      </c>
      <c r="CC888" s="2"/>
    </row>
    <row r="889" spans="1:81" ht="45.75" x14ac:dyDescent="0.25">
      <c r="A889" s="20">
        <v>883</v>
      </c>
      <c r="B889" s="99" t="s">
        <v>906</v>
      </c>
      <c r="C889" s="39" t="s">
        <v>3309</v>
      </c>
      <c r="D889" s="83">
        <v>38523945</v>
      </c>
      <c r="E889" s="2">
        <v>15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>
        <v>30</v>
      </c>
      <c r="S889" s="2"/>
      <c r="T889" s="2"/>
      <c r="U889" s="2"/>
      <c r="V889" s="2"/>
      <c r="W889" s="2"/>
      <c r="X889" s="2"/>
      <c r="Y889" s="2"/>
      <c r="Z889" s="1">
        <v>10</v>
      </c>
      <c r="AA889" s="43">
        <f t="shared" si="91"/>
        <v>30</v>
      </c>
      <c r="AB889" s="2"/>
      <c r="AC889" s="2"/>
      <c r="AD889" s="43">
        <f t="shared" si="92"/>
        <v>0</v>
      </c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43">
        <f t="shared" si="94"/>
        <v>0</v>
      </c>
      <c r="BJ889" s="2"/>
      <c r="BK889" s="2"/>
      <c r="BL889" s="2"/>
      <c r="BM889" s="2"/>
      <c r="BN889" s="2"/>
      <c r="BO889" s="43">
        <f t="shared" si="95"/>
        <v>0</v>
      </c>
      <c r="BP889" s="2"/>
      <c r="BQ889" s="2"/>
      <c r="BR889" s="2"/>
      <c r="BS889" s="2"/>
      <c r="BT889" s="2"/>
      <c r="BU889" s="43">
        <f t="shared" si="96"/>
        <v>0</v>
      </c>
      <c r="BV889" s="2"/>
      <c r="BW889" s="2"/>
      <c r="BX889" s="2"/>
      <c r="BY889" s="43">
        <f t="shared" si="97"/>
        <v>0</v>
      </c>
      <c r="BZ889" s="1">
        <f t="shared" si="93"/>
        <v>30</v>
      </c>
      <c r="CA889" s="2"/>
      <c r="CB889" s="41">
        <v>1</v>
      </c>
      <c r="CC889" s="2"/>
    </row>
    <row r="890" spans="1:81" ht="23.25" x14ac:dyDescent="0.25">
      <c r="A890" s="21">
        <v>884</v>
      </c>
      <c r="B890" s="99" t="s">
        <v>907</v>
      </c>
      <c r="C890" s="39" t="s">
        <v>3310</v>
      </c>
      <c r="D890" s="83">
        <v>38527489</v>
      </c>
      <c r="E890" s="2">
        <v>15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>
        <v>30</v>
      </c>
      <c r="S890" s="2"/>
      <c r="T890" s="2"/>
      <c r="U890" s="2"/>
      <c r="V890" s="2"/>
      <c r="W890" s="2"/>
      <c r="X890" s="2"/>
      <c r="Y890" s="2"/>
      <c r="Z890" s="1">
        <v>10</v>
      </c>
      <c r="AA890" s="43">
        <f t="shared" si="91"/>
        <v>30</v>
      </c>
      <c r="AB890" s="2"/>
      <c r="AC890" s="2"/>
      <c r="AD890" s="43">
        <f t="shared" si="92"/>
        <v>0</v>
      </c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43">
        <f t="shared" si="94"/>
        <v>0</v>
      </c>
      <c r="BJ890" s="2"/>
      <c r="BK890" s="2"/>
      <c r="BL890" s="2"/>
      <c r="BM890" s="2"/>
      <c r="BN890" s="2"/>
      <c r="BO890" s="43">
        <f t="shared" si="95"/>
        <v>0</v>
      </c>
      <c r="BP890" s="2"/>
      <c r="BQ890" s="2"/>
      <c r="BR890" s="2"/>
      <c r="BS890" s="2"/>
      <c r="BT890" s="2"/>
      <c r="BU890" s="43">
        <f t="shared" si="96"/>
        <v>0</v>
      </c>
      <c r="BV890" s="2"/>
      <c r="BW890" s="2"/>
      <c r="BX890" s="2"/>
      <c r="BY890" s="43">
        <f t="shared" si="97"/>
        <v>0</v>
      </c>
      <c r="BZ890" s="1">
        <f t="shared" si="93"/>
        <v>30</v>
      </c>
      <c r="CA890" s="2"/>
      <c r="CB890" s="41">
        <v>1</v>
      </c>
      <c r="CC890" s="2"/>
    </row>
    <row r="891" spans="1:81" x14ac:dyDescent="0.25">
      <c r="A891" s="20">
        <v>885</v>
      </c>
      <c r="B891" s="99" t="s">
        <v>908</v>
      </c>
      <c r="C891" s="39" t="s">
        <v>3311</v>
      </c>
      <c r="D891" s="83">
        <v>38541503</v>
      </c>
      <c r="E891" s="2">
        <v>15</v>
      </c>
      <c r="F891" s="2"/>
      <c r="G891" s="2"/>
      <c r="H891" s="2"/>
      <c r="I891" s="2"/>
      <c r="J891" s="2"/>
      <c r="K891" s="2">
        <v>10</v>
      </c>
      <c r="L891" s="2"/>
      <c r="M891" s="2"/>
      <c r="N891" s="2"/>
      <c r="O891" s="2"/>
      <c r="P891" s="2"/>
      <c r="Q891" s="2"/>
      <c r="R891" s="2">
        <v>30</v>
      </c>
      <c r="S891" s="2"/>
      <c r="T891" s="2"/>
      <c r="U891" s="2"/>
      <c r="V891" s="2"/>
      <c r="W891" s="2"/>
      <c r="X891" s="2"/>
      <c r="Y891" s="2"/>
      <c r="Z891" s="1">
        <v>10</v>
      </c>
      <c r="AA891" s="43">
        <f t="shared" ref="AA891:AA951" si="98">MAX(E891:Z891)</f>
        <v>30</v>
      </c>
      <c r="AB891" s="2"/>
      <c r="AC891" s="2"/>
      <c r="AD891" s="43">
        <f t="shared" ref="AD891:AD951" si="99">MAX(AB891:AC891)</f>
        <v>0</v>
      </c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43">
        <f t="shared" si="94"/>
        <v>0</v>
      </c>
      <c r="BJ891" s="2"/>
      <c r="BK891" s="2"/>
      <c r="BL891" s="2"/>
      <c r="BM891" s="2"/>
      <c r="BN891" s="2"/>
      <c r="BO891" s="43">
        <f t="shared" si="95"/>
        <v>0</v>
      </c>
      <c r="BP891" s="2"/>
      <c r="BQ891" s="2"/>
      <c r="BR891" s="2"/>
      <c r="BS891" s="2"/>
      <c r="BT891" s="2"/>
      <c r="BU891" s="43">
        <f t="shared" si="96"/>
        <v>0</v>
      </c>
      <c r="BV891" s="2"/>
      <c r="BW891" s="2"/>
      <c r="BX891" s="2"/>
      <c r="BY891" s="43">
        <f t="shared" si="97"/>
        <v>0</v>
      </c>
      <c r="BZ891" s="1">
        <f t="shared" ref="BZ891:BZ951" si="100">AA891+AD891+BI891+BO891+BU891+BY891</f>
        <v>30</v>
      </c>
      <c r="CA891" s="2"/>
      <c r="CB891" s="41">
        <v>1</v>
      </c>
      <c r="CC891" s="2"/>
    </row>
    <row r="892" spans="1:81" x14ac:dyDescent="0.25">
      <c r="A892" s="21">
        <v>886</v>
      </c>
      <c r="B892" s="99" t="s">
        <v>909</v>
      </c>
      <c r="C892" s="39" t="s">
        <v>3312</v>
      </c>
      <c r="D892" s="83">
        <v>38558669</v>
      </c>
      <c r="E892" s="2">
        <v>15</v>
      </c>
      <c r="F892" s="2"/>
      <c r="G892" s="2"/>
      <c r="H892" s="2"/>
      <c r="I892" s="2"/>
      <c r="J892" s="2"/>
      <c r="K892" s="2">
        <v>10</v>
      </c>
      <c r="L892" s="2"/>
      <c r="M892" s="2"/>
      <c r="N892" s="2"/>
      <c r="O892" s="2"/>
      <c r="P892" s="2"/>
      <c r="Q892" s="2"/>
      <c r="R892" s="2">
        <v>30</v>
      </c>
      <c r="S892" s="2"/>
      <c r="T892" s="2"/>
      <c r="U892" s="2"/>
      <c r="V892" s="2"/>
      <c r="W892" s="2"/>
      <c r="X892" s="2"/>
      <c r="Y892" s="2"/>
      <c r="Z892" s="1">
        <v>10</v>
      </c>
      <c r="AA892" s="43">
        <f t="shared" si="98"/>
        <v>30</v>
      </c>
      <c r="AB892" s="2"/>
      <c r="AC892" s="2"/>
      <c r="AD892" s="43">
        <f t="shared" si="99"/>
        <v>0</v>
      </c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43">
        <f t="shared" si="94"/>
        <v>0</v>
      </c>
      <c r="BJ892" s="2"/>
      <c r="BK892" s="2"/>
      <c r="BL892" s="2"/>
      <c r="BM892" s="2"/>
      <c r="BN892" s="2"/>
      <c r="BO892" s="43">
        <f t="shared" si="95"/>
        <v>0</v>
      </c>
      <c r="BP892" s="2"/>
      <c r="BQ892" s="2"/>
      <c r="BR892" s="2"/>
      <c r="BS892" s="2"/>
      <c r="BT892" s="2"/>
      <c r="BU892" s="43">
        <f t="shared" si="96"/>
        <v>0</v>
      </c>
      <c r="BV892" s="2"/>
      <c r="BW892" s="2"/>
      <c r="BX892" s="2"/>
      <c r="BY892" s="43">
        <f t="shared" si="97"/>
        <v>0</v>
      </c>
      <c r="BZ892" s="1">
        <f t="shared" si="100"/>
        <v>30</v>
      </c>
      <c r="CA892" s="2"/>
      <c r="CB892" s="41">
        <v>1</v>
      </c>
      <c r="CC892" s="2"/>
    </row>
    <row r="893" spans="1:81" x14ac:dyDescent="0.25">
      <c r="A893" s="20">
        <v>887</v>
      </c>
      <c r="B893" s="99" t="s">
        <v>910</v>
      </c>
      <c r="C893" s="39" t="s">
        <v>3313</v>
      </c>
      <c r="D893" s="83">
        <v>38558674</v>
      </c>
      <c r="E893" s="2">
        <v>15</v>
      </c>
      <c r="F893" s="2"/>
      <c r="G893" s="2"/>
      <c r="H893" s="2"/>
      <c r="I893" s="2"/>
      <c r="J893" s="2"/>
      <c r="K893" s="2">
        <v>10</v>
      </c>
      <c r="L893" s="2"/>
      <c r="M893" s="2"/>
      <c r="N893" s="2"/>
      <c r="O893" s="2"/>
      <c r="P893" s="2"/>
      <c r="Q893" s="2"/>
      <c r="R893" s="2">
        <v>30</v>
      </c>
      <c r="S893" s="2"/>
      <c r="T893" s="2"/>
      <c r="U893" s="2"/>
      <c r="V893" s="2"/>
      <c r="W893" s="2"/>
      <c r="X893" s="2"/>
      <c r="Y893" s="2"/>
      <c r="Z893" s="1">
        <v>10</v>
      </c>
      <c r="AA893" s="43">
        <f t="shared" si="98"/>
        <v>30</v>
      </c>
      <c r="AB893" s="2"/>
      <c r="AC893" s="2"/>
      <c r="AD893" s="43">
        <f t="shared" si="99"/>
        <v>0</v>
      </c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43">
        <f t="shared" si="94"/>
        <v>0</v>
      </c>
      <c r="BJ893" s="2"/>
      <c r="BK893" s="2"/>
      <c r="BL893" s="2"/>
      <c r="BM893" s="2"/>
      <c r="BN893" s="2"/>
      <c r="BO893" s="43">
        <f t="shared" si="95"/>
        <v>0</v>
      </c>
      <c r="BP893" s="2"/>
      <c r="BQ893" s="2"/>
      <c r="BR893" s="2"/>
      <c r="BS893" s="2"/>
      <c r="BT893" s="2"/>
      <c r="BU893" s="43">
        <f t="shared" si="96"/>
        <v>0</v>
      </c>
      <c r="BV893" s="2"/>
      <c r="BW893" s="2"/>
      <c r="BX893" s="2"/>
      <c r="BY893" s="43">
        <f t="shared" si="97"/>
        <v>0</v>
      </c>
      <c r="BZ893" s="1">
        <f t="shared" si="100"/>
        <v>30</v>
      </c>
      <c r="CA893" s="2"/>
      <c r="CB893" s="41">
        <v>1</v>
      </c>
      <c r="CC893" s="2"/>
    </row>
    <row r="894" spans="1:81" ht="34.5" x14ac:dyDescent="0.25">
      <c r="A894" s="21">
        <v>888</v>
      </c>
      <c r="B894" s="99" t="s">
        <v>911</v>
      </c>
      <c r="C894" s="39" t="s">
        <v>3286</v>
      </c>
      <c r="D894" s="83">
        <v>38558688</v>
      </c>
      <c r="E894" s="2">
        <v>15</v>
      </c>
      <c r="F894" s="2"/>
      <c r="G894" s="2"/>
      <c r="H894" s="2"/>
      <c r="I894" s="2"/>
      <c r="J894" s="2"/>
      <c r="K894" s="2">
        <v>10</v>
      </c>
      <c r="L894" s="2"/>
      <c r="M894" s="2"/>
      <c r="N894" s="2"/>
      <c r="O894" s="2"/>
      <c r="P894" s="2"/>
      <c r="Q894" s="2"/>
      <c r="R894" s="2">
        <v>30</v>
      </c>
      <c r="S894" s="2"/>
      <c r="T894" s="2"/>
      <c r="U894" s="2"/>
      <c r="V894" s="2"/>
      <c r="W894" s="2"/>
      <c r="X894" s="2"/>
      <c r="Y894" s="2"/>
      <c r="Z894" s="1">
        <v>10</v>
      </c>
      <c r="AA894" s="43">
        <f t="shared" si="98"/>
        <v>30</v>
      </c>
      <c r="AB894" s="2"/>
      <c r="AC894" s="2"/>
      <c r="AD894" s="43">
        <f t="shared" si="99"/>
        <v>0</v>
      </c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43">
        <f t="shared" si="94"/>
        <v>0</v>
      </c>
      <c r="BJ894" s="2"/>
      <c r="BK894" s="2"/>
      <c r="BL894" s="2"/>
      <c r="BM894" s="2"/>
      <c r="BN894" s="2"/>
      <c r="BO894" s="43">
        <f t="shared" si="95"/>
        <v>0</v>
      </c>
      <c r="BP894" s="2"/>
      <c r="BQ894" s="2"/>
      <c r="BR894" s="2"/>
      <c r="BS894" s="2"/>
      <c r="BT894" s="2"/>
      <c r="BU894" s="43">
        <f t="shared" si="96"/>
        <v>0</v>
      </c>
      <c r="BV894" s="2"/>
      <c r="BW894" s="2"/>
      <c r="BX894" s="2"/>
      <c r="BY894" s="43">
        <f t="shared" si="97"/>
        <v>0</v>
      </c>
      <c r="BZ894" s="1">
        <f t="shared" si="100"/>
        <v>30</v>
      </c>
      <c r="CA894" s="2"/>
      <c r="CB894" s="41">
        <v>1</v>
      </c>
      <c r="CC894" s="2"/>
    </row>
    <row r="895" spans="1:81" x14ac:dyDescent="0.25">
      <c r="A895" s="20">
        <v>889</v>
      </c>
      <c r="B895" s="99" t="s">
        <v>912</v>
      </c>
      <c r="C895" s="39" t="s">
        <v>2553</v>
      </c>
      <c r="D895" s="83">
        <v>38558695</v>
      </c>
      <c r="E895" s="2">
        <v>15</v>
      </c>
      <c r="F895" s="2"/>
      <c r="G895" s="2"/>
      <c r="H895" s="2"/>
      <c r="I895" s="2"/>
      <c r="J895" s="2"/>
      <c r="K895" s="2">
        <v>10</v>
      </c>
      <c r="L895" s="2"/>
      <c r="M895" s="2"/>
      <c r="N895" s="2"/>
      <c r="O895" s="2"/>
      <c r="P895" s="2"/>
      <c r="Q895" s="2"/>
      <c r="R895" s="2">
        <v>30</v>
      </c>
      <c r="S895" s="2"/>
      <c r="T895" s="2"/>
      <c r="U895" s="2"/>
      <c r="V895" s="2"/>
      <c r="W895" s="2"/>
      <c r="X895" s="2"/>
      <c r="Y895" s="2"/>
      <c r="Z895" s="1">
        <v>10</v>
      </c>
      <c r="AA895" s="43">
        <f t="shared" si="98"/>
        <v>30</v>
      </c>
      <c r="AB895" s="2"/>
      <c r="AC895" s="2"/>
      <c r="AD895" s="43">
        <f t="shared" si="99"/>
        <v>0</v>
      </c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>
        <v>9</v>
      </c>
      <c r="BI895" s="43">
        <f t="shared" si="94"/>
        <v>9</v>
      </c>
      <c r="BJ895" s="2"/>
      <c r="BK895" s="2"/>
      <c r="BL895" s="2">
        <v>2</v>
      </c>
      <c r="BM895" s="2"/>
      <c r="BN895" s="2"/>
      <c r="BO895" s="43">
        <f t="shared" si="95"/>
        <v>2</v>
      </c>
      <c r="BP895" s="2"/>
      <c r="BQ895" s="2"/>
      <c r="BR895" s="2"/>
      <c r="BS895" s="2"/>
      <c r="BT895" s="2"/>
      <c r="BU895" s="43">
        <f t="shared" si="96"/>
        <v>0</v>
      </c>
      <c r="BV895" s="2"/>
      <c r="BW895" s="2"/>
      <c r="BX895" s="2"/>
      <c r="BY895" s="43">
        <f t="shared" si="97"/>
        <v>0</v>
      </c>
      <c r="BZ895" s="1">
        <f t="shared" si="100"/>
        <v>41</v>
      </c>
      <c r="CA895" s="2">
        <v>1</v>
      </c>
      <c r="CB895" s="42"/>
      <c r="CC895" s="2"/>
    </row>
    <row r="896" spans="1:81" x14ac:dyDescent="0.25">
      <c r="A896" s="21">
        <v>890</v>
      </c>
      <c r="B896" s="99" t="s">
        <v>913</v>
      </c>
      <c r="C896" s="39" t="s">
        <v>2725</v>
      </c>
      <c r="D896" s="83">
        <v>38558700</v>
      </c>
      <c r="E896" s="2">
        <v>15</v>
      </c>
      <c r="F896" s="2"/>
      <c r="G896" s="2"/>
      <c r="H896" s="2"/>
      <c r="I896" s="2"/>
      <c r="J896" s="2"/>
      <c r="K896" s="2">
        <v>10</v>
      </c>
      <c r="L896" s="2"/>
      <c r="M896" s="2"/>
      <c r="N896" s="2"/>
      <c r="O896" s="2"/>
      <c r="P896" s="2"/>
      <c r="Q896" s="2"/>
      <c r="R896" s="2">
        <v>30</v>
      </c>
      <c r="S896" s="2"/>
      <c r="T896" s="2"/>
      <c r="U896" s="2"/>
      <c r="V896" s="2"/>
      <c r="W896" s="2"/>
      <c r="X896" s="2"/>
      <c r="Y896" s="2"/>
      <c r="Z896" s="1">
        <v>10</v>
      </c>
      <c r="AA896" s="43">
        <f t="shared" si="98"/>
        <v>30</v>
      </c>
      <c r="AB896" s="2"/>
      <c r="AC896" s="2"/>
      <c r="AD896" s="43">
        <f t="shared" si="99"/>
        <v>0</v>
      </c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43">
        <f t="shared" si="94"/>
        <v>0</v>
      </c>
      <c r="BJ896" s="2"/>
      <c r="BK896" s="2"/>
      <c r="BL896" s="2"/>
      <c r="BM896" s="2"/>
      <c r="BN896" s="2"/>
      <c r="BO896" s="43">
        <f t="shared" si="95"/>
        <v>0</v>
      </c>
      <c r="BP896" s="2"/>
      <c r="BQ896" s="2"/>
      <c r="BR896" s="2"/>
      <c r="BS896" s="2"/>
      <c r="BT896" s="2"/>
      <c r="BU896" s="43">
        <f t="shared" si="96"/>
        <v>0</v>
      </c>
      <c r="BV896" s="2"/>
      <c r="BW896" s="2"/>
      <c r="BX896" s="2"/>
      <c r="BY896" s="43">
        <f t="shared" si="97"/>
        <v>0</v>
      </c>
      <c r="BZ896" s="1">
        <f t="shared" si="100"/>
        <v>30</v>
      </c>
      <c r="CA896" s="2"/>
      <c r="CB896" s="41">
        <v>1</v>
      </c>
      <c r="CC896" s="2"/>
    </row>
    <row r="897" spans="1:81" ht="23.25" x14ac:dyDescent="0.25">
      <c r="A897" s="20">
        <v>891</v>
      </c>
      <c r="B897" s="99" t="s">
        <v>914</v>
      </c>
      <c r="C897" s="39" t="s">
        <v>3314</v>
      </c>
      <c r="D897" s="83">
        <v>38592249</v>
      </c>
      <c r="E897" s="2">
        <v>15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>
        <v>30</v>
      </c>
      <c r="S897" s="2"/>
      <c r="T897" s="2"/>
      <c r="U897" s="2"/>
      <c r="V897" s="2"/>
      <c r="W897" s="2"/>
      <c r="X897" s="2"/>
      <c r="Y897" s="2"/>
      <c r="Z897" s="1">
        <v>10</v>
      </c>
      <c r="AA897" s="43">
        <f t="shared" si="98"/>
        <v>30</v>
      </c>
      <c r="AB897" s="2"/>
      <c r="AC897" s="2"/>
      <c r="AD897" s="43">
        <f t="shared" si="99"/>
        <v>0</v>
      </c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>
        <v>39</v>
      </c>
      <c r="AV897" s="2"/>
      <c r="AW897" s="2">
        <v>15</v>
      </c>
      <c r="AX897" s="2"/>
      <c r="AY897" s="2"/>
      <c r="AZ897" s="2"/>
      <c r="BA897" s="2"/>
      <c r="BB897" s="2"/>
      <c r="BC897" s="2"/>
      <c r="BD897" s="2"/>
      <c r="BE897" s="2"/>
      <c r="BF897" s="2"/>
      <c r="BG897" s="2">
        <v>18</v>
      </c>
      <c r="BH897" s="2">
        <v>9</v>
      </c>
      <c r="BI897" s="43">
        <f t="shared" si="94"/>
        <v>39</v>
      </c>
      <c r="BJ897" s="2">
        <v>5</v>
      </c>
      <c r="BK897" s="2"/>
      <c r="BL897" s="2"/>
      <c r="BM897" s="2"/>
      <c r="BN897" s="2"/>
      <c r="BO897" s="43">
        <f t="shared" si="95"/>
        <v>5</v>
      </c>
      <c r="BP897" s="2"/>
      <c r="BQ897" s="2"/>
      <c r="BR897" s="2"/>
      <c r="BS897" s="2"/>
      <c r="BT897" s="2"/>
      <c r="BU897" s="43">
        <f t="shared" si="96"/>
        <v>0</v>
      </c>
      <c r="BV897" s="2"/>
      <c r="BW897" s="2"/>
      <c r="BX897" s="2"/>
      <c r="BY897" s="43">
        <f t="shared" si="97"/>
        <v>0</v>
      </c>
      <c r="BZ897" s="1">
        <f t="shared" si="100"/>
        <v>74</v>
      </c>
      <c r="CA897" s="2">
        <v>1</v>
      </c>
      <c r="CB897" s="42"/>
      <c r="CC897" s="2"/>
    </row>
    <row r="898" spans="1:81" ht="23.25" x14ac:dyDescent="0.25">
      <c r="A898" s="21">
        <v>892</v>
      </c>
      <c r="B898" s="99" t="s">
        <v>915</v>
      </c>
      <c r="C898" s="39" t="s">
        <v>3315</v>
      </c>
      <c r="D898" s="83">
        <v>38592757</v>
      </c>
      <c r="E898" s="2">
        <v>15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>
        <v>30</v>
      </c>
      <c r="S898" s="2"/>
      <c r="T898" s="2"/>
      <c r="U898" s="2"/>
      <c r="V898" s="2"/>
      <c r="W898" s="2"/>
      <c r="X898" s="2"/>
      <c r="Y898" s="2"/>
      <c r="Z898" s="1">
        <v>10</v>
      </c>
      <c r="AA898" s="43">
        <f t="shared" si="98"/>
        <v>30</v>
      </c>
      <c r="AB898" s="2"/>
      <c r="AC898" s="2"/>
      <c r="AD898" s="43">
        <f t="shared" si="99"/>
        <v>0</v>
      </c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43">
        <f t="shared" si="94"/>
        <v>0</v>
      </c>
      <c r="BJ898" s="2"/>
      <c r="BK898" s="2"/>
      <c r="BL898" s="2"/>
      <c r="BM898" s="2"/>
      <c r="BN898" s="2"/>
      <c r="BO898" s="43">
        <f t="shared" si="95"/>
        <v>0</v>
      </c>
      <c r="BP898" s="2"/>
      <c r="BQ898" s="2"/>
      <c r="BR898" s="2"/>
      <c r="BS898" s="2"/>
      <c r="BT898" s="2"/>
      <c r="BU898" s="43">
        <f t="shared" si="96"/>
        <v>0</v>
      </c>
      <c r="BV898" s="2"/>
      <c r="BW898" s="2"/>
      <c r="BX898" s="2"/>
      <c r="BY898" s="43">
        <f t="shared" si="97"/>
        <v>0</v>
      </c>
      <c r="BZ898" s="1">
        <f t="shared" si="100"/>
        <v>30</v>
      </c>
      <c r="CA898" s="2"/>
      <c r="CB898" s="41">
        <v>1</v>
      </c>
      <c r="CC898" s="2"/>
    </row>
    <row r="899" spans="1:81" ht="23.25" x14ac:dyDescent="0.25">
      <c r="A899" s="20">
        <v>893</v>
      </c>
      <c r="B899" s="99" t="s">
        <v>916</v>
      </c>
      <c r="C899" s="39" t="s">
        <v>3316</v>
      </c>
      <c r="D899" s="83">
        <v>38616222</v>
      </c>
      <c r="E899" s="2">
        <v>15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>
        <v>30</v>
      </c>
      <c r="S899" s="2"/>
      <c r="T899" s="2"/>
      <c r="U899" s="2"/>
      <c r="V899" s="2"/>
      <c r="W899" s="2"/>
      <c r="X899" s="2"/>
      <c r="Y899" s="2"/>
      <c r="Z899" s="1">
        <v>10</v>
      </c>
      <c r="AA899" s="43">
        <f t="shared" si="98"/>
        <v>30</v>
      </c>
      <c r="AB899" s="2"/>
      <c r="AC899" s="2"/>
      <c r="AD899" s="43">
        <f t="shared" si="99"/>
        <v>0</v>
      </c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43">
        <f t="shared" si="94"/>
        <v>0</v>
      </c>
      <c r="BJ899" s="2"/>
      <c r="BK899" s="2"/>
      <c r="BL899" s="2"/>
      <c r="BM899" s="2"/>
      <c r="BN899" s="2"/>
      <c r="BO899" s="43">
        <f t="shared" si="95"/>
        <v>0</v>
      </c>
      <c r="BP899" s="2"/>
      <c r="BQ899" s="2"/>
      <c r="BR899" s="2"/>
      <c r="BS899" s="2"/>
      <c r="BT899" s="2"/>
      <c r="BU899" s="43">
        <f t="shared" si="96"/>
        <v>0</v>
      </c>
      <c r="BV899" s="2"/>
      <c r="BW899" s="2"/>
      <c r="BX899" s="2"/>
      <c r="BY899" s="43">
        <f t="shared" si="97"/>
        <v>0</v>
      </c>
      <c r="BZ899" s="1">
        <f t="shared" si="100"/>
        <v>30</v>
      </c>
      <c r="CA899" s="2"/>
      <c r="CB899" s="41">
        <v>1</v>
      </c>
      <c r="CC899" s="2"/>
    </row>
    <row r="900" spans="1:81" ht="23.25" x14ac:dyDescent="0.25">
      <c r="A900" s="21">
        <v>894</v>
      </c>
      <c r="B900" s="99" t="s">
        <v>917</v>
      </c>
      <c r="C900" s="39" t="s">
        <v>3317</v>
      </c>
      <c r="D900" s="83">
        <v>38616238</v>
      </c>
      <c r="E900" s="2">
        <v>15</v>
      </c>
      <c r="F900" s="2"/>
      <c r="G900" s="2"/>
      <c r="H900" s="2"/>
      <c r="I900" s="2"/>
      <c r="J900" s="2"/>
      <c r="K900" s="2">
        <v>10</v>
      </c>
      <c r="L900" s="2"/>
      <c r="M900" s="2"/>
      <c r="N900" s="2"/>
      <c r="O900" s="2"/>
      <c r="P900" s="2"/>
      <c r="Q900" s="2"/>
      <c r="R900" s="2">
        <v>30</v>
      </c>
      <c r="S900" s="2"/>
      <c r="T900" s="2"/>
      <c r="U900" s="2"/>
      <c r="V900" s="2"/>
      <c r="W900" s="2"/>
      <c r="X900" s="2"/>
      <c r="Y900" s="2"/>
      <c r="Z900" s="1">
        <v>10</v>
      </c>
      <c r="AA900" s="43">
        <f t="shared" si="98"/>
        <v>30</v>
      </c>
      <c r="AB900" s="2"/>
      <c r="AC900" s="2"/>
      <c r="AD900" s="43">
        <f t="shared" si="99"/>
        <v>0</v>
      </c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43">
        <f t="shared" si="94"/>
        <v>0</v>
      </c>
      <c r="BJ900" s="2"/>
      <c r="BK900" s="2"/>
      <c r="BL900" s="2"/>
      <c r="BM900" s="2"/>
      <c r="BN900" s="2"/>
      <c r="BO900" s="43">
        <f t="shared" si="95"/>
        <v>0</v>
      </c>
      <c r="BP900" s="2"/>
      <c r="BQ900" s="2"/>
      <c r="BR900" s="2"/>
      <c r="BS900" s="2"/>
      <c r="BT900" s="2"/>
      <c r="BU900" s="43">
        <f t="shared" si="96"/>
        <v>0</v>
      </c>
      <c r="BV900" s="2"/>
      <c r="BW900" s="2"/>
      <c r="BX900" s="2"/>
      <c r="BY900" s="43">
        <f t="shared" si="97"/>
        <v>0</v>
      </c>
      <c r="BZ900" s="1">
        <f t="shared" si="100"/>
        <v>30</v>
      </c>
      <c r="CA900" s="2"/>
      <c r="CB900" s="41">
        <v>1</v>
      </c>
      <c r="CC900" s="2"/>
    </row>
    <row r="901" spans="1:81" x14ac:dyDescent="0.25">
      <c r="A901" s="20">
        <v>895</v>
      </c>
      <c r="B901" s="99" t="s">
        <v>918</v>
      </c>
      <c r="C901" s="39" t="s">
        <v>3318</v>
      </c>
      <c r="D901" s="83">
        <v>38616243</v>
      </c>
      <c r="E901" s="2">
        <v>15</v>
      </c>
      <c r="F901" s="2"/>
      <c r="G901" s="2"/>
      <c r="H901" s="2"/>
      <c r="I901" s="2"/>
      <c r="J901" s="2"/>
      <c r="K901" s="2">
        <v>10</v>
      </c>
      <c r="L901" s="2"/>
      <c r="M901" s="2"/>
      <c r="N901" s="2"/>
      <c r="O901" s="2"/>
      <c r="P901" s="2"/>
      <c r="Q901" s="2"/>
      <c r="R901" s="2">
        <v>30</v>
      </c>
      <c r="S901" s="2"/>
      <c r="T901" s="2"/>
      <c r="U901" s="2"/>
      <c r="V901" s="2"/>
      <c r="W901" s="2"/>
      <c r="X901" s="2"/>
      <c r="Y901" s="2"/>
      <c r="Z901" s="1">
        <v>10</v>
      </c>
      <c r="AA901" s="43">
        <f t="shared" si="98"/>
        <v>30</v>
      </c>
      <c r="AB901" s="2"/>
      <c r="AC901" s="2"/>
      <c r="AD901" s="43">
        <f t="shared" si="99"/>
        <v>0</v>
      </c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43">
        <f t="shared" si="94"/>
        <v>0</v>
      </c>
      <c r="BJ901" s="2"/>
      <c r="BK901" s="2"/>
      <c r="BL901" s="2"/>
      <c r="BM901" s="2"/>
      <c r="BN901" s="2"/>
      <c r="BO901" s="43">
        <f t="shared" si="95"/>
        <v>0</v>
      </c>
      <c r="BP901" s="2"/>
      <c r="BQ901" s="2"/>
      <c r="BR901" s="2"/>
      <c r="BS901" s="2"/>
      <c r="BT901" s="2"/>
      <c r="BU901" s="43">
        <f t="shared" si="96"/>
        <v>0</v>
      </c>
      <c r="BV901" s="2"/>
      <c r="BW901" s="2"/>
      <c r="BX901" s="2"/>
      <c r="BY901" s="43">
        <f t="shared" si="97"/>
        <v>0</v>
      </c>
      <c r="BZ901" s="1">
        <f t="shared" si="100"/>
        <v>30</v>
      </c>
      <c r="CA901" s="2"/>
      <c r="CB901" s="41">
        <v>1</v>
      </c>
      <c r="CC901" s="2"/>
    </row>
    <row r="902" spans="1:81" ht="23.25" x14ac:dyDescent="0.25">
      <c r="A902" s="21">
        <v>896</v>
      </c>
      <c r="B902" s="99" t="s">
        <v>919</v>
      </c>
      <c r="C902" s="39" t="s">
        <v>2911</v>
      </c>
      <c r="D902" s="83">
        <v>38616259</v>
      </c>
      <c r="E902" s="2">
        <v>15</v>
      </c>
      <c r="F902" s="2"/>
      <c r="G902" s="2"/>
      <c r="H902" s="2"/>
      <c r="I902" s="2"/>
      <c r="J902" s="2"/>
      <c r="K902" s="2">
        <v>10</v>
      </c>
      <c r="L902" s="2"/>
      <c r="M902" s="2"/>
      <c r="N902" s="2"/>
      <c r="O902" s="2"/>
      <c r="P902" s="2"/>
      <c r="Q902" s="2"/>
      <c r="R902" s="2">
        <v>30</v>
      </c>
      <c r="S902" s="2"/>
      <c r="T902" s="2"/>
      <c r="U902" s="2"/>
      <c r="V902" s="2"/>
      <c r="W902" s="2"/>
      <c r="X902" s="2"/>
      <c r="Y902" s="2"/>
      <c r="Z902" s="1">
        <v>10</v>
      </c>
      <c r="AA902" s="43">
        <f t="shared" si="98"/>
        <v>30</v>
      </c>
      <c r="AB902" s="2"/>
      <c r="AC902" s="2"/>
      <c r="AD902" s="43">
        <f t="shared" si="99"/>
        <v>0</v>
      </c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43">
        <f t="shared" si="94"/>
        <v>0</v>
      </c>
      <c r="BJ902" s="2"/>
      <c r="BK902" s="2"/>
      <c r="BL902" s="2"/>
      <c r="BM902" s="2"/>
      <c r="BN902" s="2"/>
      <c r="BO902" s="43">
        <f t="shared" si="95"/>
        <v>0</v>
      </c>
      <c r="BP902" s="2"/>
      <c r="BQ902" s="2"/>
      <c r="BR902" s="2"/>
      <c r="BS902" s="2"/>
      <c r="BT902" s="2"/>
      <c r="BU902" s="43">
        <f t="shared" si="96"/>
        <v>0</v>
      </c>
      <c r="BV902" s="2"/>
      <c r="BW902" s="2"/>
      <c r="BX902" s="2"/>
      <c r="BY902" s="43">
        <f t="shared" si="97"/>
        <v>0</v>
      </c>
      <c r="BZ902" s="1">
        <f t="shared" si="100"/>
        <v>30</v>
      </c>
      <c r="CA902" s="2"/>
      <c r="CB902" s="41">
        <v>1</v>
      </c>
      <c r="CC902" s="2"/>
    </row>
    <row r="903" spans="1:81" ht="68.25" x14ac:dyDescent="0.25">
      <c r="A903" s="20">
        <v>897</v>
      </c>
      <c r="B903" s="99" t="s">
        <v>920</v>
      </c>
      <c r="C903" s="39" t="s">
        <v>3319</v>
      </c>
      <c r="D903" s="83">
        <v>38652302</v>
      </c>
      <c r="E903" s="2">
        <v>15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>
        <v>30</v>
      </c>
      <c r="S903" s="2"/>
      <c r="T903" s="2"/>
      <c r="U903" s="2"/>
      <c r="V903" s="2"/>
      <c r="W903" s="2"/>
      <c r="X903" s="2"/>
      <c r="Y903" s="2"/>
      <c r="Z903" s="1">
        <v>10</v>
      </c>
      <c r="AA903" s="43">
        <f t="shared" si="98"/>
        <v>30</v>
      </c>
      <c r="AB903" s="2"/>
      <c r="AC903" s="2"/>
      <c r="AD903" s="43">
        <f t="shared" si="99"/>
        <v>0</v>
      </c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43">
        <f t="shared" si="94"/>
        <v>0</v>
      </c>
      <c r="BJ903" s="2"/>
      <c r="BK903" s="2"/>
      <c r="BL903" s="2"/>
      <c r="BM903" s="2"/>
      <c r="BN903" s="2"/>
      <c r="BO903" s="43">
        <f t="shared" si="95"/>
        <v>0</v>
      </c>
      <c r="BP903" s="2"/>
      <c r="BQ903" s="2"/>
      <c r="BR903" s="2"/>
      <c r="BS903" s="2"/>
      <c r="BT903" s="2"/>
      <c r="BU903" s="43">
        <f t="shared" si="96"/>
        <v>0</v>
      </c>
      <c r="BV903" s="2"/>
      <c r="BW903" s="2"/>
      <c r="BX903" s="2"/>
      <c r="BY903" s="43">
        <f t="shared" si="97"/>
        <v>0</v>
      </c>
      <c r="BZ903" s="1">
        <f t="shared" si="100"/>
        <v>30</v>
      </c>
      <c r="CA903" s="2"/>
      <c r="CB903" s="41">
        <v>1</v>
      </c>
      <c r="CC903" s="2"/>
    </row>
    <row r="904" spans="1:81" ht="34.5" x14ac:dyDescent="0.25">
      <c r="A904" s="21">
        <v>898</v>
      </c>
      <c r="B904" s="99" t="s">
        <v>921</v>
      </c>
      <c r="C904" s="39" t="s">
        <v>3320</v>
      </c>
      <c r="D904" s="83">
        <v>38672989</v>
      </c>
      <c r="E904" s="2">
        <v>15</v>
      </c>
      <c r="F904" s="2"/>
      <c r="G904" s="2"/>
      <c r="H904" s="2"/>
      <c r="I904" s="2"/>
      <c r="J904" s="2"/>
      <c r="K904" s="2">
        <v>10</v>
      </c>
      <c r="L904" s="2"/>
      <c r="M904" s="2"/>
      <c r="N904" s="2"/>
      <c r="O904" s="2"/>
      <c r="P904" s="2"/>
      <c r="Q904" s="2"/>
      <c r="R904" s="2">
        <v>30</v>
      </c>
      <c r="S904" s="2"/>
      <c r="T904" s="2"/>
      <c r="U904" s="2"/>
      <c r="V904" s="2"/>
      <c r="W904" s="2"/>
      <c r="X904" s="2"/>
      <c r="Y904" s="2"/>
      <c r="Z904" s="1">
        <v>10</v>
      </c>
      <c r="AA904" s="43">
        <f t="shared" si="98"/>
        <v>30</v>
      </c>
      <c r="AB904" s="2"/>
      <c r="AC904" s="2"/>
      <c r="AD904" s="43">
        <f t="shared" si="99"/>
        <v>0</v>
      </c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43">
        <f t="shared" ref="BI904:BI967" si="101">MAX(AE904:BH904)</f>
        <v>0</v>
      </c>
      <c r="BJ904" s="2"/>
      <c r="BK904" s="2"/>
      <c r="BL904" s="2"/>
      <c r="BM904" s="2"/>
      <c r="BN904" s="2"/>
      <c r="BO904" s="43">
        <f t="shared" ref="BO904:BO967" si="102">MAX(BJ904:BN904)</f>
        <v>0</v>
      </c>
      <c r="BP904" s="2"/>
      <c r="BQ904" s="2"/>
      <c r="BR904" s="2"/>
      <c r="BS904" s="2"/>
      <c r="BT904" s="2"/>
      <c r="BU904" s="43">
        <f t="shared" ref="BU904:BU967" si="103">MAX(BP904:BT904)</f>
        <v>0</v>
      </c>
      <c r="BV904" s="2"/>
      <c r="BW904" s="2"/>
      <c r="BX904" s="2"/>
      <c r="BY904" s="43">
        <f t="shared" ref="BY904:BY967" si="104">MAX(BV904:BX904)</f>
        <v>0</v>
      </c>
      <c r="BZ904" s="1">
        <f t="shared" si="100"/>
        <v>30</v>
      </c>
      <c r="CA904" s="2"/>
      <c r="CB904" s="41">
        <v>1</v>
      </c>
      <c r="CC904" s="2"/>
    </row>
    <row r="905" spans="1:81" ht="23.25" x14ac:dyDescent="0.25">
      <c r="A905" s="20">
        <v>899</v>
      </c>
      <c r="B905" s="99" t="s">
        <v>922</v>
      </c>
      <c r="C905" s="39" t="s">
        <v>2773</v>
      </c>
      <c r="D905" s="83">
        <v>38673081</v>
      </c>
      <c r="E905" s="2">
        <v>15</v>
      </c>
      <c r="F905" s="2"/>
      <c r="G905" s="2"/>
      <c r="H905" s="2"/>
      <c r="I905" s="2"/>
      <c r="J905" s="2"/>
      <c r="K905" s="2">
        <v>10</v>
      </c>
      <c r="L905" s="2"/>
      <c r="M905" s="2"/>
      <c r="N905" s="2"/>
      <c r="O905" s="2"/>
      <c r="P905" s="2"/>
      <c r="Q905" s="2"/>
      <c r="R905" s="2">
        <v>30</v>
      </c>
      <c r="S905" s="2"/>
      <c r="T905" s="2"/>
      <c r="U905" s="2"/>
      <c r="V905" s="2"/>
      <c r="W905" s="2"/>
      <c r="X905" s="2"/>
      <c r="Y905" s="2"/>
      <c r="Z905" s="1">
        <v>10</v>
      </c>
      <c r="AA905" s="43">
        <f t="shared" si="98"/>
        <v>30</v>
      </c>
      <c r="AB905" s="2"/>
      <c r="AC905" s="2"/>
      <c r="AD905" s="43">
        <f t="shared" si="99"/>
        <v>0</v>
      </c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43">
        <f t="shared" si="101"/>
        <v>0</v>
      </c>
      <c r="BJ905" s="2"/>
      <c r="BK905" s="2"/>
      <c r="BL905" s="2"/>
      <c r="BM905" s="2"/>
      <c r="BN905" s="2"/>
      <c r="BO905" s="43">
        <f t="shared" si="102"/>
        <v>0</v>
      </c>
      <c r="BP905" s="2"/>
      <c r="BQ905" s="2"/>
      <c r="BR905" s="2"/>
      <c r="BS905" s="2"/>
      <c r="BT905" s="2"/>
      <c r="BU905" s="43">
        <f t="shared" si="103"/>
        <v>0</v>
      </c>
      <c r="BV905" s="2"/>
      <c r="BW905" s="2"/>
      <c r="BX905" s="2"/>
      <c r="BY905" s="43">
        <f t="shared" si="104"/>
        <v>0</v>
      </c>
      <c r="BZ905" s="1">
        <f t="shared" si="100"/>
        <v>30</v>
      </c>
      <c r="CA905" s="2"/>
      <c r="CB905" s="41">
        <v>1</v>
      </c>
      <c r="CC905" s="2"/>
    </row>
    <row r="906" spans="1:81" ht="23.25" x14ac:dyDescent="0.25">
      <c r="A906" s="21">
        <v>900</v>
      </c>
      <c r="B906" s="99" t="s">
        <v>923</v>
      </c>
      <c r="C906" s="39" t="s">
        <v>2765</v>
      </c>
      <c r="D906" s="83">
        <v>38673102</v>
      </c>
      <c r="E906" s="2">
        <v>15</v>
      </c>
      <c r="F906" s="2"/>
      <c r="G906" s="2"/>
      <c r="H906" s="2"/>
      <c r="I906" s="2"/>
      <c r="J906" s="2"/>
      <c r="K906" s="2">
        <v>10</v>
      </c>
      <c r="L906" s="2"/>
      <c r="M906" s="2"/>
      <c r="N906" s="2"/>
      <c r="O906" s="2"/>
      <c r="P906" s="2"/>
      <c r="Q906" s="2"/>
      <c r="R906" s="2">
        <v>30</v>
      </c>
      <c r="S906" s="2"/>
      <c r="T906" s="2"/>
      <c r="U906" s="2"/>
      <c r="V906" s="2"/>
      <c r="W906" s="2"/>
      <c r="X906" s="2"/>
      <c r="Y906" s="2"/>
      <c r="Z906" s="1">
        <v>10</v>
      </c>
      <c r="AA906" s="43">
        <f t="shared" si="98"/>
        <v>30</v>
      </c>
      <c r="AB906" s="2"/>
      <c r="AC906" s="2"/>
      <c r="AD906" s="43">
        <f t="shared" si="99"/>
        <v>0</v>
      </c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43">
        <f t="shared" si="101"/>
        <v>0</v>
      </c>
      <c r="BJ906" s="2"/>
      <c r="BK906" s="2"/>
      <c r="BL906" s="2"/>
      <c r="BM906" s="2"/>
      <c r="BN906" s="2"/>
      <c r="BO906" s="43">
        <f t="shared" si="102"/>
        <v>0</v>
      </c>
      <c r="BP906" s="2"/>
      <c r="BQ906" s="2"/>
      <c r="BR906" s="2"/>
      <c r="BS906" s="2"/>
      <c r="BT906" s="2"/>
      <c r="BU906" s="43">
        <f t="shared" si="103"/>
        <v>0</v>
      </c>
      <c r="BV906" s="2"/>
      <c r="BW906" s="2"/>
      <c r="BX906" s="2"/>
      <c r="BY906" s="43">
        <f t="shared" si="104"/>
        <v>0</v>
      </c>
      <c r="BZ906" s="1">
        <f t="shared" si="100"/>
        <v>30</v>
      </c>
      <c r="CA906" s="2"/>
      <c r="CB906" s="41">
        <v>1</v>
      </c>
      <c r="CC906" s="2"/>
    </row>
    <row r="907" spans="1:81" ht="23.25" x14ac:dyDescent="0.25">
      <c r="A907" s="20">
        <v>901</v>
      </c>
      <c r="B907" s="99" t="s">
        <v>924</v>
      </c>
      <c r="C907" s="39" t="s">
        <v>3321</v>
      </c>
      <c r="D907" s="83">
        <v>38692188</v>
      </c>
      <c r="E907" s="2">
        <v>15</v>
      </c>
      <c r="F907" s="2"/>
      <c r="G907" s="2"/>
      <c r="H907" s="2"/>
      <c r="I907" s="2"/>
      <c r="J907" s="2"/>
      <c r="K907" s="2">
        <v>10</v>
      </c>
      <c r="L907" s="2"/>
      <c r="M907" s="2"/>
      <c r="N907" s="2"/>
      <c r="O907" s="2"/>
      <c r="P907" s="2"/>
      <c r="Q907" s="2"/>
      <c r="R907" s="2">
        <v>30</v>
      </c>
      <c r="S907" s="2"/>
      <c r="T907" s="2"/>
      <c r="U907" s="2"/>
      <c r="V907" s="2"/>
      <c r="W907" s="2"/>
      <c r="X907" s="2"/>
      <c r="Y907" s="2"/>
      <c r="Z907" s="1">
        <v>10</v>
      </c>
      <c r="AA907" s="43">
        <f t="shared" si="98"/>
        <v>30</v>
      </c>
      <c r="AB907" s="2"/>
      <c r="AC907" s="2"/>
      <c r="AD907" s="43">
        <f t="shared" si="99"/>
        <v>0</v>
      </c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43">
        <f t="shared" si="101"/>
        <v>0</v>
      </c>
      <c r="BJ907" s="2"/>
      <c r="BK907" s="2"/>
      <c r="BL907" s="2"/>
      <c r="BM907" s="2"/>
      <c r="BN907" s="2"/>
      <c r="BO907" s="43">
        <f t="shared" si="102"/>
        <v>0</v>
      </c>
      <c r="BP907" s="2"/>
      <c r="BQ907" s="2"/>
      <c r="BR907" s="2"/>
      <c r="BS907" s="2"/>
      <c r="BT907" s="2"/>
      <c r="BU907" s="43">
        <f t="shared" si="103"/>
        <v>0</v>
      </c>
      <c r="BV907" s="2"/>
      <c r="BW907" s="2"/>
      <c r="BX907" s="2"/>
      <c r="BY907" s="43">
        <f t="shared" si="104"/>
        <v>0</v>
      </c>
      <c r="BZ907" s="1">
        <f t="shared" si="100"/>
        <v>30</v>
      </c>
      <c r="CA907" s="2"/>
      <c r="CB907" s="41">
        <v>1</v>
      </c>
      <c r="CC907" s="2"/>
    </row>
    <row r="908" spans="1:81" x14ac:dyDescent="0.25">
      <c r="A908" s="21">
        <v>902</v>
      </c>
      <c r="B908" s="99" t="s">
        <v>925</v>
      </c>
      <c r="C908" s="39" t="s">
        <v>3322</v>
      </c>
      <c r="D908" s="83">
        <v>38692193</v>
      </c>
      <c r="E908" s="2">
        <v>15</v>
      </c>
      <c r="F908" s="2"/>
      <c r="G908" s="2"/>
      <c r="H908" s="2"/>
      <c r="I908" s="2"/>
      <c r="J908" s="2"/>
      <c r="K908" s="2">
        <v>10</v>
      </c>
      <c r="L908" s="2"/>
      <c r="M908" s="2"/>
      <c r="N908" s="2"/>
      <c r="O908" s="2"/>
      <c r="P908" s="2"/>
      <c r="Q908" s="2"/>
      <c r="R908" s="2">
        <v>30</v>
      </c>
      <c r="S908" s="2"/>
      <c r="T908" s="2"/>
      <c r="U908" s="2"/>
      <c r="V908" s="2"/>
      <c r="W908" s="2"/>
      <c r="X908" s="2"/>
      <c r="Y908" s="2"/>
      <c r="Z908" s="1">
        <v>10</v>
      </c>
      <c r="AA908" s="43">
        <f t="shared" si="98"/>
        <v>30</v>
      </c>
      <c r="AB908" s="2"/>
      <c r="AC908" s="2"/>
      <c r="AD908" s="43">
        <f t="shared" si="99"/>
        <v>0</v>
      </c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43">
        <f t="shared" si="101"/>
        <v>0</v>
      </c>
      <c r="BJ908" s="2"/>
      <c r="BK908" s="2"/>
      <c r="BL908" s="2"/>
      <c r="BM908" s="2"/>
      <c r="BN908" s="2"/>
      <c r="BO908" s="43">
        <f t="shared" si="102"/>
        <v>0</v>
      </c>
      <c r="BP908" s="2"/>
      <c r="BQ908" s="2"/>
      <c r="BR908" s="2"/>
      <c r="BS908" s="2"/>
      <c r="BT908" s="2"/>
      <c r="BU908" s="43">
        <f t="shared" si="103"/>
        <v>0</v>
      </c>
      <c r="BV908" s="2"/>
      <c r="BW908" s="2"/>
      <c r="BX908" s="2"/>
      <c r="BY908" s="43">
        <f t="shared" si="104"/>
        <v>0</v>
      </c>
      <c r="BZ908" s="1">
        <f t="shared" si="100"/>
        <v>30</v>
      </c>
      <c r="CA908" s="2"/>
      <c r="CB908" s="41">
        <v>1</v>
      </c>
      <c r="CC908" s="2"/>
    </row>
    <row r="909" spans="1:81" x14ac:dyDescent="0.25">
      <c r="A909" s="20">
        <v>903</v>
      </c>
      <c r="B909" s="99" t="s">
        <v>926</v>
      </c>
      <c r="C909" s="39" t="s">
        <v>3323</v>
      </c>
      <c r="D909" s="83">
        <v>38692209</v>
      </c>
      <c r="E909" s="2">
        <v>15</v>
      </c>
      <c r="F909" s="2"/>
      <c r="G909" s="2"/>
      <c r="H909" s="2"/>
      <c r="I909" s="2"/>
      <c r="J909" s="2"/>
      <c r="K909" s="2">
        <v>10</v>
      </c>
      <c r="L909" s="2"/>
      <c r="M909" s="2"/>
      <c r="N909" s="2"/>
      <c r="O909" s="2"/>
      <c r="P909" s="2"/>
      <c r="Q909" s="2"/>
      <c r="R909" s="2">
        <v>30</v>
      </c>
      <c r="S909" s="2"/>
      <c r="T909" s="2"/>
      <c r="U909" s="2"/>
      <c r="V909" s="2"/>
      <c r="W909" s="2"/>
      <c r="X909" s="2"/>
      <c r="Y909" s="2"/>
      <c r="Z909" s="1">
        <v>10</v>
      </c>
      <c r="AA909" s="43">
        <f t="shared" si="98"/>
        <v>30</v>
      </c>
      <c r="AB909" s="2"/>
      <c r="AC909" s="2"/>
      <c r="AD909" s="43">
        <f t="shared" si="99"/>
        <v>0</v>
      </c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43">
        <f t="shared" si="101"/>
        <v>0</v>
      </c>
      <c r="BJ909" s="2"/>
      <c r="BK909" s="2"/>
      <c r="BL909" s="2"/>
      <c r="BM909" s="2"/>
      <c r="BN909" s="2"/>
      <c r="BO909" s="43">
        <f t="shared" si="102"/>
        <v>0</v>
      </c>
      <c r="BP909" s="2"/>
      <c r="BQ909" s="2"/>
      <c r="BR909" s="2"/>
      <c r="BS909" s="2"/>
      <c r="BT909" s="2"/>
      <c r="BU909" s="43">
        <f t="shared" si="103"/>
        <v>0</v>
      </c>
      <c r="BV909" s="2"/>
      <c r="BW909" s="2"/>
      <c r="BX909" s="2"/>
      <c r="BY909" s="43">
        <f t="shared" si="104"/>
        <v>0</v>
      </c>
      <c r="BZ909" s="1">
        <f t="shared" si="100"/>
        <v>30</v>
      </c>
      <c r="CA909" s="2"/>
      <c r="CB909" s="41">
        <v>1</v>
      </c>
      <c r="CC909" s="2"/>
    </row>
    <row r="910" spans="1:81" ht="23.25" x14ac:dyDescent="0.25">
      <c r="A910" s="21">
        <v>904</v>
      </c>
      <c r="B910" s="99" t="s">
        <v>927</v>
      </c>
      <c r="C910" s="39" t="s">
        <v>3324</v>
      </c>
      <c r="D910" s="83">
        <v>38695372</v>
      </c>
      <c r="E910" s="2">
        <v>15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>
        <v>30</v>
      </c>
      <c r="S910" s="2"/>
      <c r="T910" s="2"/>
      <c r="U910" s="2"/>
      <c r="V910" s="2"/>
      <c r="W910" s="2"/>
      <c r="X910" s="2"/>
      <c r="Y910" s="2"/>
      <c r="Z910" s="1">
        <v>10</v>
      </c>
      <c r="AA910" s="43">
        <f t="shared" si="98"/>
        <v>30</v>
      </c>
      <c r="AB910" s="2"/>
      <c r="AC910" s="2"/>
      <c r="AD910" s="43">
        <f t="shared" si="99"/>
        <v>0</v>
      </c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>
        <v>9</v>
      </c>
      <c r="BI910" s="43">
        <f t="shared" si="101"/>
        <v>9</v>
      </c>
      <c r="BJ910" s="2"/>
      <c r="BK910" s="2"/>
      <c r="BL910" s="2">
        <v>2</v>
      </c>
      <c r="BM910" s="2"/>
      <c r="BN910" s="2"/>
      <c r="BO910" s="43">
        <f t="shared" si="102"/>
        <v>2</v>
      </c>
      <c r="BP910" s="2"/>
      <c r="BQ910" s="2"/>
      <c r="BR910" s="2"/>
      <c r="BS910" s="2"/>
      <c r="BT910" s="2"/>
      <c r="BU910" s="43">
        <f t="shared" si="103"/>
        <v>0</v>
      </c>
      <c r="BV910" s="2"/>
      <c r="BW910" s="2"/>
      <c r="BX910" s="2"/>
      <c r="BY910" s="43">
        <f t="shared" si="104"/>
        <v>0</v>
      </c>
      <c r="BZ910" s="1">
        <f t="shared" si="100"/>
        <v>41</v>
      </c>
      <c r="CA910" s="2">
        <v>1</v>
      </c>
      <c r="CB910" s="42"/>
      <c r="CC910" s="2"/>
    </row>
    <row r="911" spans="1:81" ht="23.25" x14ac:dyDescent="0.25">
      <c r="A911" s="20">
        <v>905</v>
      </c>
      <c r="B911" s="99" t="s">
        <v>928</v>
      </c>
      <c r="C911" s="39" t="s">
        <v>3325</v>
      </c>
      <c r="D911" s="83">
        <v>38711535</v>
      </c>
      <c r="E911" s="2">
        <v>15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>
        <v>30</v>
      </c>
      <c r="S911" s="2"/>
      <c r="T911" s="2"/>
      <c r="U911" s="2"/>
      <c r="V911" s="2"/>
      <c r="W911" s="2"/>
      <c r="X911" s="2"/>
      <c r="Y911" s="2"/>
      <c r="Z911" s="1">
        <v>10</v>
      </c>
      <c r="AA911" s="43">
        <f t="shared" si="98"/>
        <v>30</v>
      </c>
      <c r="AB911" s="2"/>
      <c r="AC911" s="2"/>
      <c r="AD911" s="43">
        <f t="shared" si="99"/>
        <v>0</v>
      </c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43">
        <f t="shared" si="101"/>
        <v>0</v>
      </c>
      <c r="BJ911" s="2"/>
      <c r="BK911" s="2"/>
      <c r="BL911" s="2"/>
      <c r="BM911" s="2"/>
      <c r="BN911" s="2"/>
      <c r="BO911" s="43">
        <f t="shared" si="102"/>
        <v>0</v>
      </c>
      <c r="BP911" s="2"/>
      <c r="BQ911" s="2"/>
      <c r="BR911" s="2"/>
      <c r="BS911" s="2"/>
      <c r="BT911" s="2"/>
      <c r="BU911" s="43">
        <f t="shared" si="103"/>
        <v>0</v>
      </c>
      <c r="BV911" s="2"/>
      <c r="BW911" s="2"/>
      <c r="BX911" s="2"/>
      <c r="BY911" s="43">
        <f t="shared" si="104"/>
        <v>0</v>
      </c>
      <c r="BZ911" s="1">
        <f t="shared" si="100"/>
        <v>30</v>
      </c>
      <c r="CA911" s="2"/>
      <c r="CB911" s="41">
        <v>1</v>
      </c>
      <c r="CC911" s="2"/>
    </row>
    <row r="912" spans="1:81" ht="23.25" x14ac:dyDescent="0.25">
      <c r="A912" s="21">
        <v>906</v>
      </c>
      <c r="B912" s="99" t="s">
        <v>929</v>
      </c>
      <c r="C912" s="39" t="s">
        <v>3326</v>
      </c>
      <c r="D912" s="83">
        <v>38711540</v>
      </c>
      <c r="E912" s="2">
        <v>15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>
        <v>30</v>
      </c>
      <c r="S912" s="2"/>
      <c r="T912" s="2"/>
      <c r="U912" s="2"/>
      <c r="V912" s="2"/>
      <c r="W912" s="2"/>
      <c r="X912" s="2"/>
      <c r="Y912" s="2"/>
      <c r="Z912" s="1">
        <v>10</v>
      </c>
      <c r="AA912" s="43">
        <f t="shared" si="98"/>
        <v>30</v>
      </c>
      <c r="AB912" s="2"/>
      <c r="AC912" s="2"/>
      <c r="AD912" s="43">
        <f t="shared" si="99"/>
        <v>0</v>
      </c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43">
        <f t="shared" si="101"/>
        <v>0</v>
      </c>
      <c r="BJ912" s="2"/>
      <c r="BK912" s="2"/>
      <c r="BL912" s="2"/>
      <c r="BM912" s="2"/>
      <c r="BN912" s="2"/>
      <c r="BO912" s="43">
        <f t="shared" si="102"/>
        <v>0</v>
      </c>
      <c r="BP912" s="2"/>
      <c r="BQ912" s="2"/>
      <c r="BR912" s="2"/>
      <c r="BS912" s="2"/>
      <c r="BT912" s="2"/>
      <c r="BU912" s="43">
        <f t="shared" si="103"/>
        <v>0</v>
      </c>
      <c r="BV912" s="2"/>
      <c r="BW912" s="2"/>
      <c r="BX912" s="2"/>
      <c r="BY912" s="43">
        <f t="shared" si="104"/>
        <v>0</v>
      </c>
      <c r="BZ912" s="1">
        <f t="shared" si="100"/>
        <v>30</v>
      </c>
      <c r="CA912" s="2"/>
      <c r="CB912" s="41">
        <v>1</v>
      </c>
      <c r="CC912" s="2"/>
    </row>
    <row r="913" spans="1:81" ht="23.25" x14ac:dyDescent="0.25">
      <c r="A913" s="20">
        <v>907</v>
      </c>
      <c r="B913" s="99" t="s">
        <v>930</v>
      </c>
      <c r="C913" s="39" t="s">
        <v>3327</v>
      </c>
      <c r="D913" s="83">
        <v>38768183</v>
      </c>
      <c r="E913" s="2">
        <v>15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>
        <v>30</v>
      </c>
      <c r="S913" s="2"/>
      <c r="T913" s="2"/>
      <c r="U913" s="2"/>
      <c r="V913" s="2"/>
      <c r="W913" s="2"/>
      <c r="X913" s="2"/>
      <c r="Y913" s="2"/>
      <c r="Z913" s="1">
        <v>10</v>
      </c>
      <c r="AA913" s="43">
        <f t="shared" si="98"/>
        <v>30</v>
      </c>
      <c r="AB913" s="2"/>
      <c r="AC913" s="2"/>
      <c r="AD913" s="43">
        <f t="shared" si="99"/>
        <v>0</v>
      </c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>
        <v>9</v>
      </c>
      <c r="BI913" s="43">
        <f t="shared" si="101"/>
        <v>9</v>
      </c>
      <c r="BJ913" s="2"/>
      <c r="BK913" s="2"/>
      <c r="BL913" s="2">
        <v>2</v>
      </c>
      <c r="BM913" s="2"/>
      <c r="BN913" s="2"/>
      <c r="BO913" s="43">
        <f t="shared" si="102"/>
        <v>2</v>
      </c>
      <c r="BP913" s="2"/>
      <c r="BQ913" s="2"/>
      <c r="BR913" s="2"/>
      <c r="BS913" s="2"/>
      <c r="BT913" s="2"/>
      <c r="BU913" s="43">
        <f t="shared" si="103"/>
        <v>0</v>
      </c>
      <c r="BV913" s="2"/>
      <c r="BW913" s="2"/>
      <c r="BX913" s="2"/>
      <c r="BY913" s="43">
        <f t="shared" si="104"/>
        <v>0</v>
      </c>
      <c r="BZ913" s="1">
        <f t="shared" si="100"/>
        <v>41</v>
      </c>
      <c r="CA913" s="2">
        <v>1</v>
      </c>
      <c r="CB913" s="42"/>
      <c r="CC913" s="2"/>
    </row>
    <row r="914" spans="1:81" ht="23.25" x14ac:dyDescent="0.25">
      <c r="A914" s="21">
        <v>908</v>
      </c>
      <c r="B914" s="99" t="s">
        <v>931</v>
      </c>
      <c r="C914" s="39" t="s">
        <v>3328</v>
      </c>
      <c r="D914" s="83">
        <v>38815285</v>
      </c>
      <c r="E914" s="2">
        <v>15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>
        <v>30</v>
      </c>
      <c r="S914" s="2"/>
      <c r="T914" s="2"/>
      <c r="U914" s="2"/>
      <c r="V914" s="2"/>
      <c r="W914" s="2"/>
      <c r="X914" s="2"/>
      <c r="Y914" s="2"/>
      <c r="Z914" s="1">
        <v>10</v>
      </c>
      <c r="AA914" s="43">
        <f t="shared" si="98"/>
        <v>30</v>
      </c>
      <c r="AB914" s="2"/>
      <c r="AC914" s="2"/>
      <c r="AD914" s="43">
        <f t="shared" si="99"/>
        <v>0</v>
      </c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>
        <v>39</v>
      </c>
      <c r="AV914" s="2"/>
      <c r="AW914" s="2">
        <v>15</v>
      </c>
      <c r="AX914" s="2"/>
      <c r="AY914" s="2"/>
      <c r="AZ914" s="2"/>
      <c r="BA914" s="2"/>
      <c r="BB914" s="2"/>
      <c r="BC914" s="2"/>
      <c r="BD914" s="2"/>
      <c r="BE914" s="2"/>
      <c r="BF914" s="2"/>
      <c r="BG914" s="2">
        <v>18</v>
      </c>
      <c r="BH914" s="2">
        <v>9</v>
      </c>
      <c r="BI914" s="43">
        <f t="shared" si="101"/>
        <v>39</v>
      </c>
      <c r="BJ914" s="2">
        <v>5</v>
      </c>
      <c r="BK914" s="2"/>
      <c r="BL914" s="2"/>
      <c r="BM914" s="2"/>
      <c r="BN914" s="2"/>
      <c r="BO914" s="43">
        <f t="shared" si="102"/>
        <v>5</v>
      </c>
      <c r="BP914" s="2"/>
      <c r="BQ914" s="2"/>
      <c r="BR914" s="2"/>
      <c r="BS914" s="2"/>
      <c r="BT914" s="2"/>
      <c r="BU914" s="43">
        <f t="shared" si="103"/>
        <v>0</v>
      </c>
      <c r="BV914" s="2"/>
      <c r="BW914" s="2"/>
      <c r="BX914" s="2"/>
      <c r="BY914" s="43">
        <f t="shared" si="104"/>
        <v>0</v>
      </c>
      <c r="BZ914" s="1">
        <f t="shared" si="100"/>
        <v>74</v>
      </c>
      <c r="CA914" s="2">
        <v>1</v>
      </c>
      <c r="CB914" s="42"/>
      <c r="CC914" s="2"/>
    </row>
    <row r="915" spans="1:81" x14ac:dyDescent="0.25">
      <c r="A915" s="20">
        <v>909</v>
      </c>
      <c r="B915" s="99" t="s">
        <v>932</v>
      </c>
      <c r="C915" s="39" t="s">
        <v>3329</v>
      </c>
      <c r="D915" s="83">
        <v>38902765</v>
      </c>
      <c r="E915" s="2">
        <v>15</v>
      </c>
      <c r="F915" s="2"/>
      <c r="G915" s="2"/>
      <c r="H915" s="2"/>
      <c r="I915" s="2"/>
      <c r="J915" s="2"/>
      <c r="K915" s="2">
        <v>10</v>
      </c>
      <c r="L915" s="2"/>
      <c r="M915" s="2"/>
      <c r="N915" s="2"/>
      <c r="O915" s="2"/>
      <c r="P915" s="2"/>
      <c r="Q915" s="2"/>
      <c r="R915" s="2">
        <v>30</v>
      </c>
      <c r="S915" s="2"/>
      <c r="T915" s="2"/>
      <c r="U915" s="2"/>
      <c r="V915" s="2"/>
      <c r="W915" s="2"/>
      <c r="X915" s="2"/>
      <c r="Y915" s="2"/>
      <c r="Z915" s="1">
        <v>10</v>
      </c>
      <c r="AA915" s="43">
        <f t="shared" si="98"/>
        <v>30</v>
      </c>
      <c r="AB915" s="2"/>
      <c r="AC915" s="2"/>
      <c r="AD915" s="43">
        <f t="shared" si="99"/>
        <v>0</v>
      </c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43">
        <f t="shared" si="101"/>
        <v>0</v>
      </c>
      <c r="BJ915" s="2"/>
      <c r="BK915" s="2"/>
      <c r="BL915" s="2"/>
      <c r="BM915" s="2"/>
      <c r="BN915" s="2"/>
      <c r="BO915" s="43">
        <f t="shared" si="102"/>
        <v>0</v>
      </c>
      <c r="BP915" s="2"/>
      <c r="BQ915" s="2"/>
      <c r="BR915" s="2"/>
      <c r="BS915" s="2"/>
      <c r="BT915" s="2"/>
      <c r="BU915" s="43">
        <f t="shared" si="103"/>
        <v>0</v>
      </c>
      <c r="BV915" s="2"/>
      <c r="BW915" s="2"/>
      <c r="BX915" s="2"/>
      <c r="BY915" s="43">
        <f t="shared" si="104"/>
        <v>0</v>
      </c>
      <c r="BZ915" s="1">
        <f t="shared" si="100"/>
        <v>30</v>
      </c>
      <c r="CA915" s="2"/>
      <c r="CB915" s="41">
        <v>1</v>
      </c>
      <c r="CC915" s="2"/>
    </row>
    <row r="916" spans="1:81" x14ac:dyDescent="0.25">
      <c r="A916" s="21">
        <v>910</v>
      </c>
      <c r="B916" s="99" t="s">
        <v>933</v>
      </c>
      <c r="C916" s="39" t="s">
        <v>3330</v>
      </c>
      <c r="D916" s="83">
        <v>38920454</v>
      </c>
      <c r="E916" s="2">
        <v>15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>
        <v>30</v>
      </c>
      <c r="S916" s="2"/>
      <c r="T916" s="2"/>
      <c r="U916" s="2"/>
      <c r="V916" s="2"/>
      <c r="W916" s="2"/>
      <c r="X916" s="2"/>
      <c r="Y916" s="2"/>
      <c r="Z916" s="1">
        <v>10</v>
      </c>
      <c r="AA916" s="43">
        <f t="shared" si="98"/>
        <v>30</v>
      </c>
      <c r="AB916" s="2"/>
      <c r="AC916" s="2"/>
      <c r="AD916" s="43">
        <f t="shared" si="99"/>
        <v>0</v>
      </c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43">
        <f t="shared" si="101"/>
        <v>0</v>
      </c>
      <c r="BJ916" s="2"/>
      <c r="BK916" s="2"/>
      <c r="BL916" s="2"/>
      <c r="BM916" s="2"/>
      <c r="BN916" s="2"/>
      <c r="BO916" s="43">
        <f t="shared" si="102"/>
        <v>0</v>
      </c>
      <c r="BP916" s="2"/>
      <c r="BQ916" s="2"/>
      <c r="BR916" s="2"/>
      <c r="BS916" s="2"/>
      <c r="BT916" s="2"/>
      <c r="BU916" s="43">
        <f t="shared" si="103"/>
        <v>0</v>
      </c>
      <c r="BV916" s="2"/>
      <c r="BW916" s="2"/>
      <c r="BX916" s="2"/>
      <c r="BY916" s="43">
        <f t="shared" si="104"/>
        <v>0</v>
      </c>
      <c r="BZ916" s="1">
        <f t="shared" si="100"/>
        <v>30</v>
      </c>
      <c r="CA916" s="2"/>
      <c r="CB916" s="41">
        <v>1</v>
      </c>
      <c r="CC916" s="2"/>
    </row>
    <row r="917" spans="1:81" x14ac:dyDescent="0.25">
      <c r="A917" s="20">
        <v>911</v>
      </c>
      <c r="B917" s="99" t="s">
        <v>934</v>
      </c>
      <c r="C917" s="39" t="s">
        <v>3331</v>
      </c>
      <c r="D917" s="83">
        <v>38943876</v>
      </c>
      <c r="E917" s="2">
        <v>15</v>
      </c>
      <c r="F917" s="2"/>
      <c r="G917" s="2"/>
      <c r="H917" s="2"/>
      <c r="I917" s="2"/>
      <c r="J917" s="2"/>
      <c r="K917" s="2">
        <v>10</v>
      </c>
      <c r="L917" s="2"/>
      <c r="M917" s="2"/>
      <c r="N917" s="2"/>
      <c r="O917" s="2"/>
      <c r="P917" s="2"/>
      <c r="Q917" s="2"/>
      <c r="R917" s="2">
        <v>30</v>
      </c>
      <c r="S917" s="2"/>
      <c r="T917" s="2"/>
      <c r="U917" s="2"/>
      <c r="V917" s="2"/>
      <c r="W917" s="2"/>
      <c r="X917" s="2"/>
      <c r="Y917" s="2"/>
      <c r="Z917" s="1">
        <v>10</v>
      </c>
      <c r="AA917" s="43">
        <f t="shared" si="98"/>
        <v>30</v>
      </c>
      <c r="AB917" s="2"/>
      <c r="AC917" s="2"/>
      <c r="AD917" s="43">
        <f t="shared" si="99"/>
        <v>0</v>
      </c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43">
        <f t="shared" si="101"/>
        <v>0</v>
      </c>
      <c r="BJ917" s="2"/>
      <c r="BK917" s="2"/>
      <c r="BL917" s="2"/>
      <c r="BM917" s="2"/>
      <c r="BN917" s="2"/>
      <c r="BO917" s="43">
        <f t="shared" si="102"/>
        <v>0</v>
      </c>
      <c r="BP917" s="2"/>
      <c r="BQ917" s="2"/>
      <c r="BR917" s="2"/>
      <c r="BS917" s="2"/>
      <c r="BT917" s="2"/>
      <c r="BU917" s="43">
        <f t="shared" si="103"/>
        <v>0</v>
      </c>
      <c r="BV917" s="2"/>
      <c r="BW917" s="2"/>
      <c r="BX917" s="2"/>
      <c r="BY917" s="43">
        <f t="shared" si="104"/>
        <v>0</v>
      </c>
      <c r="BZ917" s="1">
        <f t="shared" si="100"/>
        <v>30</v>
      </c>
      <c r="CA917" s="2"/>
      <c r="CB917" s="41">
        <v>1</v>
      </c>
      <c r="CC917" s="2"/>
    </row>
    <row r="918" spans="1:81" x14ac:dyDescent="0.25">
      <c r="A918" s="21">
        <v>912</v>
      </c>
      <c r="B918" s="99" t="s">
        <v>935</v>
      </c>
      <c r="C918" s="39" t="s">
        <v>3332</v>
      </c>
      <c r="D918" s="83">
        <v>38944889</v>
      </c>
      <c r="E918" s="2">
        <v>15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>
        <v>30</v>
      </c>
      <c r="S918" s="2"/>
      <c r="T918" s="2"/>
      <c r="U918" s="2"/>
      <c r="V918" s="2"/>
      <c r="W918" s="2"/>
      <c r="X918" s="2"/>
      <c r="Y918" s="2"/>
      <c r="Z918" s="1">
        <v>10</v>
      </c>
      <c r="AA918" s="43">
        <f t="shared" si="98"/>
        <v>30</v>
      </c>
      <c r="AB918" s="2"/>
      <c r="AC918" s="2"/>
      <c r="AD918" s="43">
        <f t="shared" si="99"/>
        <v>0</v>
      </c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>
        <v>39</v>
      </c>
      <c r="AV918" s="2"/>
      <c r="AW918" s="2">
        <v>15</v>
      </c>
      <c r="AX918" s="2"/>
      <c r="AY918" s="2"/>
      <c r="AZ918" s="2"/>
      <c r="BA918" s="2"/>
      <c r="BB918" s="2"/>
      <c r="BC918" s="2"/>
      <c r="BD918" s="2"/>
      <c r="BE918" s="2"/>
      <c r="BF918" s="2"/>
      <c r="BG918" s="2">
        <v>18</v>
      </c>
      <c r="BH918" s="2">
        <v>9</v>
      </c>
      <c r="BI918" s="43">
        <f t="shared" si="101"/>
        <v>39</v>
      </c>
      <c r="BJ918" s="2">
        <v>5</v>
      </c>
      <c r="BK918" s="2"/>
      <c r="BL918" s="2"/>
      <c r="BM918" s="2"/>
      <c r="BN918" s="2"/>
      <c r="BO918" s="43">
        <f t="shared" si="102"/>
        <v>5</v>
      </c>
      <c r="BP918" s="2"/>
      <c r="BQ918" s="2"/>
      <c r="BR918" s="2"/>
      <c r="BS918" s="2"/>
      <c r="BT918" s="2"/>
      <c r="BU918" s="43">
        <f t="shared" si="103"/>
        <v>0</v>
      </c>
      <c r="BV918" s="2"/>
      <c r="BW918" s="2"/>
      <c r="BX918" s="2"/>
      <c r="BY918" s="43">
        <f t="shared" si="104"/>
        <v>0</v>
      </c>
      <c r="BZ918" s="1">
        <f t="shared" si="100"/>
        <v>74</v>
      </c>
      <c r="CA918" s="2">
        <v>1</v>
      </c>
      <c r="CB918" s="42"/>
      <c r="CC918" s="2"/>
    </row>
    <row r="919" spans="1:81" x14ac:dyDescent="0.25">
      <c r="A919" s="20">
        <v>913</v>
      </c>
      <c r="B919" s="99" t="s">
        <v>936</v>
      </c>
      <c r="C919" s="39" t="s">
        <v>3333</v>
      </c>
      <c r="D919" s="83">
        <v>38995865</v>
      </c>
      <c r="E919" s="2">
        <v>15</v>
      </c>
      <c r="F919" s="2"/>
      <c r="G919" s="2"/>
      <c r="H919" s="2"/>
      <c r="I919" s="2"/>
      <c r="J919" s="2"/>
      <c r="K919" s="2">
        <v>10</v>
      </c>
      <c r="L919" s="2"/>
      <c r="M919" s="2"/>
      <c r="N919" s="2"/>
      <c r="O919" s="2"/>
      <c r="P919" s="2"/>
      <c r="Q919" s="2"/>
      <c r="R919" s="2">
        <v>30</v>
      </c>
      <c r="S919" s="2"/>
      <c r="T919" s="2"/>
      <c r="U919" s="2"/>
      <c r="V919" s="2"/>
      <c r="W919" s="2"/>
      <c r="X919" s="2"/>
      <c r="Y919" s="2"/>
      <c r="Z919" s="1">
        <v>10</v>
      </c>
      <c r="AA919" s="43">
        <f t="shared" si="98"/>
        <v>30</v>
      </c>
      <c r="AB919" s="2"/>
      <c r="AC919" s="2"/>
      <c r="AD919" s="43">
        <f t="shared" si="99"/>
        <v>0</v>
      </c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43">
        <f t="shared" si="101"/>
        <v>0</v>
      </c>
      <c r="BJ919" s="2"/>
      <c r="BK919" s="2"/>
      <c r="BL919" s="2"/>
      <c r="BM919" s="2"/>
      <c r="BN919" s="2"/>
      <c r="BO919" s="43">
        <f t="shared" si="102"/>
        <v>0</v>
      </c>
      <c r="BP919" s="2"/>
      <c r="BQ919" s="2"/>
      <c r="BR919" s="2"/>
      <c r="BS919" s="2"/>
      <c r="BT919" s="2"/>
      <c r="BU919" s="43">
        <f t="shared" si="103"/>
        <v>0</v>
      </c>
      <c r="BV919" s="2"/>
      <c r="BW919" s="2"/>
      <c r="BX919" s="2"/>
      <c r="BY919" s="43">
        <f t="shared" si="104"/>
        <v>0</v>
      </c>
      <c r="BZ919" s="1">
        <f t="shared" si="100"/>
        <v>30</v>
      </c>
      <c r="CA919" s="2"/>
      <c r="CB919" s="41">
        <v>1</v>
      </c>
      <c r="CC919" s="2"/>
    </row>
    <row r="920" spans="1:81" ht="57" x14ac:dyDescent="0.25">
      <c r="A920" s="21">
        <v>914</v>
      </c>
      <c r="B920" s="99" t="s">
        <v>937</v>
      </c>
      <c r="C920" s="39" t="s">
        <v>3334</v>
      </c>
      <c r="D920" s="83">
        <v>39043057</v>
      </c>
      <c r="E920" s="2">
        <v>15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>
        <v>30</v>
      </c>
      <c r="S920" s="2"/>
      <c r="T920" s="2"/>
      <c r="U920" s="2"/>
      <c r="V920" s="2"/>
      <c r="W920" s="2"/>
      <c r="X920" s="2"/>
      <c r="Y920" s="2"/>
      <c r="Z920" s="1">
        <v>10</v>
      </c>
      <c r="AA920" s="43">
        <f t="shared" si="98"/>
        <v>30</v>
      </c>
      <c r="AB920" s="2"/>
      <c r="AC920" s="2"/>
      <c r="AD920" s="43">
        <f t="shared" si="99"/>
        <v>0</v>
      </c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43">
        <f t="shared" si="101"/>
        <v>0</v>
      </c>
      <c r="BJ920" s="2"/>
      <c r="BK920" s="2"/>
      <c r="BL920" s="2"/>
      <c r="BM920" s="2"/>
      <c r="BN920" s="2"/>
      <c r="BO920" s="43">
        <f t="shared" si="102"/>
        <v>0</v>
      </c>
      <c r="BP920" s="2"/>
      <c r="BQ920" s="2"/>
      <c r="BR920" s="2"/>
      <c r="BS920" s="2"/>
      <c r="BT920" s="2"/>
      <c r="BU920" s="43">
        <f t="shared" si="103"/>
        <v>0</v>
      </c>
      <c r="BV920" s="2"/>
      <c r="BW920" s="2"/>
      <c r="BX920" s="2"/>
      <c r="BY920" s="43">
        <f t="shared" si="104"/>
        <v>0</v>
      </c>
      <c r="BZ920" s="1">
        <f t="shared" si="100"/>
        <v>30</v>
      </c>
      <c r="CA920" s="2"/>
      <c r="CB920" s="41">
        <v>1</v>
      </c>
      <c r="CC920" s="2"/>
    </row>
    <row r="921" spans="1:81" x14ac:dyDescent="0.25">
      <c r="A921" s="20">
        <v>915</v>
      </c>
      <c r="B921" s="99" t="s">
        <v>938</v>
      </c>
      <c r="C921" s="39" t="s">
        <v>3335</v>
      </c>
      <c r="D921" s="83">
        <v>39051508</v>
      </c>
      <c r="E921" s="2">
        <v>15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>
        <v>30</v>
      </c>
      <c r="S921" s="2"/>
      <c r="T921" s="2"/>
      <c r="U921" s="2"/>
      <c r="V921" s="2"/>
      <c r="W921" s="2"/>
      <c r="X921" s="2"/>
      <c r="Y921" s="2"/>
      <c r="Z921" s="1">
        <v>10</v>
      </c>
      <c r="AA921" s="43">
        <f t="shared" si="98"/>
        <v>30</v>
      </c>
      <c r="AB921" s="2"/>
      <c r="AC921" s="2"/>
      <c r="AD921" s="43">
        <f t="shared" si="99"/>
        <v>0</v>
      </c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43">
        <f t="shared" si="101"/>
        <v>0</v>
      </c>
      <c r="BJ921" s="2"/>
      <c r="BK921" s="2"/>
      <c r="BL921" s="2"/>
      <c r="BM921" s="2"/>
      <c r="BN921" s="2"/>
      <c r="BO921" s="43">
        <f t="shared" si="102"/>
        <v>0</v>
      </c>
      <c r="BP921" s="2"/>
      <c r="BQ921" s="2"/>
      <c r="BR921" s="2"/>
      <c r="BS921" s="2"/>
      <c r="BT921" s="2"/>
      <c r="BU921" s="43">
        <f t="shared" si="103"/>
        <v>0</v>
      </c>
      <c r="BV921" s="2"/>
      <c r="BW921" s="2"/>
      <c r="BX921" s="2"/>
      <c r="BY921" s="43">
        <f t="shared" si="104"/>
        <v>0</v>
      </c>
      <c r="BZ921" s="1">
        <f t="shared" si="100"/>
        <v>30</v>
      </c>
      <c r="CA921" s="2"/>
      <c r="CB921" s="41">
        <v>1</v>
      </c>
      <c r="CC921" s="2"/>
    </row>
    <row r="922" spans="1:81" x14ac:dyDescent="0.25">
      <c r="A922" s="21">
        <v>916</v>
      </c>
      <c r="B922" s="99" t="s">
        <v>939</v>
      </c>
      <c r="C922" s="39"/>
      <c r="D922" s="83">
        <v>39057316</v>
      </c>
      <c r="E922" s="2">
        <v>15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>
        <v>30</v>
      </c>
      <c r="S922" s="2"/>
      <c r="T922" s="2"/>
      <c r="U922" s="2"/>
      <c r="V922" s="2"/>
      <c r="W922" s="2"/>
      <c r="X922" s="2"/>
      <c r="Y922" s="2"/>
      <c r="Z922" s="1">
        <v>10</v>
      </c>
      <c r="AA922" s="43">
        <f t="shared" si="98"/>
        <v>30</v>
      </c>
      <c r="AB922" s="2"/>
      <c r="AC922" s="2"/>
      <c r="AD922" s="43">
        <f t="shared" si="99"/>
        <v>0</v>
      </c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>
        <v>9</v>
      </c>
      <c r="BI922" s="43">
        <f t="shared" si="101"/>
        <v>9</v>
      </c>
      <c r="BJ922" s="2"/>
      <c r="BK922" s="2"/>
      <c r="BL922" s="2">
        <v>2</v>
      </c>
      <c r="BM922" s="2"/>
      <c r="BN922" s="2"/>
      <c r="BO922" s="43">
        <f t="shared" si="102"/>
        <v>2</v>
      </c>
      <c r="BP922" s="2"/>
      <c r="BQ922" s="2"/>
      <c r="BR922" s="2"/>
      <c r="BS922" s="2"/>
      <c r="BT922" s="2"/>
      <c r="BU922" s="43">
        <f t="shared" si="103"/>
        <v>0</v>
      </c>
      <c r="BV922" s="2"/>
      <c r="BW922" s="2"/>
      <c r="BX922" s="2"/>
      <c r="BY922" s="43">
        <f t="shared" si="104"/>
        <v>0</v>
      </c>
      <c r="BZ922" s="1">
        <f t="shared" si="100"/>
        <v>41</v>
      </c>
      <c r="CA922" s="2">
        <v>1</v>
      </c>
      <c r="CB922" s="42"/>
      <c r="CC922" s="2"/>
    </row>
    <row r="923" spans="1:81" ht="23.25" x14ac:dyDescent="0.25">
      <c r="A923" s="20">
        <v>917</v>
      </c>
      <c r="B923" s="99" t="s">
        <v>940</v>
      </c>
      <c r="C923" s="39" t="s">
        <v>3336</v>
      </c>
      <c r="D923" s="83">
        <v>39063398</v>
      </c>
      <c r="E923" s="2">
        <v>15</v>
      </c>
      <c r="F923" s="2"/>
      <c r="G923" s="2"/>
      <c r="H923" s="2"/>
      <c r="I923" s="2"/>
      <c r="J923" s="2"/>
      <c r="K923" s="2">
        <v>10</v>
      </c>
      <c r="L923" s="2"/>
      <c r="M923" s="2"/>
      <c r="N923" s="2"/>
      <c r="O923" s="2"/>
      <c r="P923" s="2"/>
      <c r="Q923" s="2"/>
      <c r="R923" s="2">
        <v>30</v>
      </c>
      <c r="S923" s="2"/>
      <c r="T923" s="2"/>
      <c r="U923" s="2"/>
      <c r="V923" s="2"/>
      <c r="W923" s="2"/>
      <c r="X923" s="2"/>
      <c r="Y923" s="2"/>
      <c r="Z923" s="1">
        <v>10</v>
      </c>
      <c r="AA923" s="43">
        <f t="shared" si="98"/>
        <v>30</v>
      </c>
      <c r="AB923" s="2"/>
      <c r="AC923" s="2"/>
      <c r="AD923" s="43">
        <f t="shared" si="99"/>
        <v>0</v>
      </c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43">
        <f t="shared" si="101"/>
        <v>0</v>
      </c>
      <c r="BJ923" s="2"/>
      <c r="BK923" s="2"/>
      <c r="BL923" s="2"/>
      <c r="BM923" s="2"/>
      <c r="BN923" s="2"/>
      <c r="BO923" s="43">
        <f t="shared" si="102"/>
        <v>0</v>
      </c>
      <c r="BP923" s="2"/>
      <c r="BQ923" s="2"/>
      <c r="BR923" s="2"/>
      <c r="BS923" s="2"/>
      <c r="BT923" s="2"/>
      <c r="BU923" s="43">
        <f t="shared" si="103"/>
        <v>0</v>
      </c>
      <c r="BV923" s="2"/>
      <c r="BW923" s="2"/>
      <c r="BX923" s="2"/>
      <c r="BY923" s="43">
        <f t="shared" si="104"/>
        <v>0</v>
      </c>
      <c r="BZ923" s="1">
        <f t="shared" si="100"/>
        <v>30</v>
      </c>
      <c r="CA923" s="2"/>
      <c r="CB923" s="41">
        <v>1</v>
      </c>
      <c r="CC923" s="2"/>
    </row>
    <row r="924" spans="1:81" x14ac:dyDescent="0.25">
      <c r="A924" s="21">
        <v>918</v>
      </c>
      <c r="B924" s="99" t="s">
        <v>941</v>
      </c>
      <c r="C924" s="39" t="s">
        <v>3337</v>
      </c>
      <c r="D924" s="83">
        <v>39108983</v>
      </c>
      <c r="E924" s="2">
        <v>15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>
        <v>30</v>
      </c>
      <c r="S924" s="2"/>
      <c r="T924" s="2"/>
      <c r="U924" s="2"/>
      <c r="V924" s="2"/>
      <c r="W924" s="2"/>
      <c r="X924" s="2"/>
      <c r="Y924" s="2"/>
      <c r="Z924" s="1">
        <v>10</v>
      </c>
      <c r="AA924" s="43">
        <f t="shared" si="98"/>
        <v>30</v>
      </c>
      <c r="AB924" s="2"/>
      <c r="AC924" s="2"/>
      <c r="AD924" s="43">
        <f t="shared" si="99"/>
        <v>0</v>
      </c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43">
        <f t="shared" si="101"/>
        <v>0</v>
      </c>
      <c r="BJ924" s="2"/>
      <c r="BK924" s="2"/>
      <c r="BL924" s="2"/>
      <c r="BM924" s="2"/>
      <c r="BN924" s="2"/>
      <c r="BO924" s="43">
        <f t="shared" si="102"/>
        <v>0</v>
      </c>
      <c r="BP924" s="2"/>
      <c r="BQ924" s="2"/>
      <c r="BR924" s="2"/>
      <c r="BS924" s="2"/>
      <c r="BT924" s="2"/>
      <c r="BU924" s="43">
        <f t="shared" si="103"/>
        <v>0</v>
      </c>
      <c r="BV924" s="2"/>
      <c r="BW924" s="2"/>
      <c r="BX924" s="2"/>
      <c r="BY924" s="43">
        <f t="shared" si="104"/>
        <v>0</v>
      </c>
      <c r="BZ924" s="1">
        <f t="shared" si="100"/>
        <v>30</v>
      </c>
      <c r="CA924" s="2"/>
      <c r="CB924" s="41">
        <v>1</v>
      </c>
      <c r="CC924" s="2"/>
    </row>
    <row r="925" spans="1:81" ht="34.5" x14ac:dyDescent="0.25">
      <c r="A925" s="20">
        <v>919</v>
      </c>
      <c r="B925" s="99" t="s">
        <v>942</v>
      </c>
      <c r="C925" s="39" t="s">
        <v>3028</v>
      </c>
      <c r="D925" s="83">
        <v>39119026</v>
      </c>
      <c r="E925" s="2">
        <v>15</v>
      </c>
      <c r="F925" s="2"/>
      <c r="G925" s="2"/>
      <c r="H925" s="2"/>
      <c r="I925" s="2"/>
      <c r="J925" s="2"/>
      <c r="K925" s="2">
        <v>10</v>
      </c>
      <c r="L925" s="2"/>
      <c r="M925" s="2"/>
      <c r="N925" s="2"/>
      <c r="O925" s="2"/>
      <c r="P925" s="2"/>
      <c r="Q925" s="2"/>
      <c r="R925" s="2">
        <v>30</v>
      </c>
      <c r="S925" s="2"/>
      <c r="T925" s="2"/>
      <c r="U925" s="2"/>
      <c r="V925" s="2"/>
      <c r="W925" s="2"/>
      <c r="X925" s="2"/>
      <c r="Y925" s="2"/>
      <c r="Z925" s="1">
        <v>10</v>
      </c>
      <c r="AA925" s="43">
        <f t="shared" si="98"/>
        <v>30</v>
      </c>
      <c r="AB925" s="2"/>
      <c r="AC925" s="2"/>
      <c r="AD925" s="43">
        <f t="shared" si="99"/>
        <v>0</v>
      </c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43">
        <f t="shared" si="101"/>
        <v>0</v>
      </c>
      <c r="BJ925" s="2"/>
      <c r="BK925" s="2"/>
      <c r="BL925" s="2"/>
      <c r="BM925" s="2"/>
      <c r="BN925" s="2"/>
      <c r="BO925" s="43">
        <f t="shared" si="102"/>
        <v>0</v>
      </c>
      <c r="BP925" s="2"/>
      <c r="BQ925" s="2"/>
      <c r="BR925" s="2"/>
      <c r="BS925" s="2"/>
      <c r="BT925" s="2"/>
      <c r="BU925" s="43">
        <f t="shared" si="103"/>
        <v>0</v>
      </c>
      <c r="BV925" s="2"/>
      <c r="BW925" s="2"/>
      <c r="BX925" s="2"/>
      <c r="BY925" s="43">
        <f t="shared" si="104"/>
        <v>0</v>
      </c>
      <c r="BZ925" s="1">
        <f t="shared" si="100"/>
        <v>30</v>
      </c>
      <c r="CA925" s="2"/>
      <c r="CB925" s="41">
        <v>1</v>
      </c>
      <c r="CC925" s="2"/>
    </row>
    <row r="926" spans="1:81" x14ac:dyDescent="0.25">
      <c r="A926" s="21">
        <v>920</v>
      </c>
      <c r="B926" s="99" t="s">
        <v>943</v>
      </c>
      <c r="C926" s="39" t="s">
        <v>3338</v>
      </c>
      <c r="D926" s="83">
        <v>39138274</v>
      </c>
      <c r="E926" s="2">
        <v>15</v>
      </c>
      <c r="F926" s="2"/>
      <c r="G926" s="2"/>
      <c r="H926" s="2"/>
      <c r="I926" s="2"/>
      <c r="J926" s="2"/>
      <c r="K926" s="2">
        <v>10</v>
      </c>
      <c r="L926" s="2"/>
      <c r="M926" s="2"/>
      <c r="N926" s="2"/>
      <c r="O926" s="2"/>
      <c r="P926" s="2"/>
      <c r="Q926" s="2"/>
      <c r="R926" s="2">
        <v>30</v>
      </c>
      <c r="S926" s="2"/>
      <c r="T926" s="2"/>
      <c r="U926" s="2"/>
      <c r="V926" s="2"/>
      <c r="W926" s="2"/>
      <c r="X926" s="2"/>
      <c r="Y926" s="2"/>
      <c r="Z926" s="1">
        <v>10</v>
      </c>
      <c r="AA926" s="43">
        <f t="shared" si="98"/>
        <v>30</v>
      </c>
      <c r="AB926" s="2"/>
      <c r="AC926" s="2"/>
      <c r="AD926" s="43">
        <f t="shared" si="99"/>
        <v>0</v>
      </c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43">
        <f t="shared" si="101"/>
        <v>0</v>
      </c>
      <c r="BJ926" s="2"/>
      <c r="BK926" s="2"/>
      <c r="BL926" s="2"/>
      <c r="BM926" s="2"/>
      <c r="BN926" s="2"/>
      <c r="BO926" s="43">
        <f t="shared" si="102"/>
        <v>0</v>
      </c>
      <c r="BP926" s="2"/>
      <c r="BQ926" s="2"/>
      <c r="BR926" s="2"/>
      <c r="BS926" s="2"/>
      <c r="BT926" s="2"/>
      <c r="BU926" s="43">
        <f t="shared" si="103"/>
        <v>0</v>
      </c>
      <c r="BV926" s="2"/>
      <c r="BW926" s="2"/>
      <c r="BX926" s="2"/>
      <c r="BY926" s="43">
        <f t="shared" si="104"/>
        <v>0</v>
      </c>
      <c r="BZ926" s="1">
        <f t="shared" si="100"/>
        <v>30</v>
      </c>
      <c r="CA926" s="2"/>
      <c r="CB926" s="41">
        <v>1</v>
      </c>
      <c r="CC926" s="2"/>
    </row>
    <row r="927" spans="1:81" ht="23.25" x14ac:dyDescent="0.25">
      <c r="A927" s="20">
        <v>921</v>
      </c>
      <c r="B927" s="99" t="s">
        <v>944</v>
      </c>
      <c r="C927" s="39" t="s">
        <v>2703</v>
      </c>
      <c r="D927" s="83">
        <v>39142155</v>
      </c>
      <c r="E927" s="2">
        <v>15</v>
      </c>
      <c r="F927" s="2"/>
      <c r="G927" s="2"/>
      <c r="H927" s="2"/>
      <c r="I927" s="2"/>
      <c r="J927" s="2"/>
      <c r="K927" s="2">
        <v>10</v>
      </c>
      <c r="L927" s="2"/>
      <c r="M927" s="2"/>
      <c r="N927" s="2"/>
      <c r="O927" s="2"/>
      <c r="P927" s="2"/>
      <c r="Q927" s="2"/>
      <c r="R927" s="2">
        <v>30</v>
      </c>
      <c r="S927" s="2"/>
      <c r="T927" s="2"/>
      <c r="U927" s="2"/>
      <c r="V927" s="2"/>
      <c r="W927" s="2"/>
      <c r="X927" s="2"/>
      <c r="Y927" s="2"/>
      <c r="Z927" s="1">
        <v>10</v>
      </c>
      <c r="AA927" s="43">
        <f t="shared" si="98"/>
        <v>30</v>
      </c>
      <c r="AB927" s="2"/>
      <c r="AC927" s="2"/>
      <c r="AD927" s="43">
        <f t="shared" si="99"/>
        <v>0</v>
      </c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43">
        <f t="shared" si="101"/>
        <v>0</v>
      </c>
      <c r="BJ927" s="2"/>
      <c r="BK927" s="2"/>
      <c r="BL927" s="2"/>
      <c r="BM927" s="2"/>
      <c r="BN927" s="2"/>
      <c r="BO927" s="43">
        <f t="shared" si="102"/>
        <v>0</v>
      </c>
      <c r="BP927" s="2"/>
      <c r="BQ927" s="2"/>
      <c r="BR927" s="2"/>
      <c r="BS927" s="2"/>
      <c r="BT927" s="2"/>
      <c r="BU927" s="43">
        <f t="shared" si="103"/>
        <v>0</v>
      </c>
      <c r="BV927" s="2"/>
      <c r="BW927" s="2"/>
      <c r="BX927" s="2"/>
      <c r="BY927" s="43">
        <f t="shared" si="104"/>
        <v>0</v>
      </c>
      <c r="BZ927" s="1">
        <f t="shared" si="100"/>
        <v>30</v>
      </c>
      <c r="CA927" s="2"/>
      <c r="CB927" s="41">
        <v>1</v>
      </c>
      <c r="CC927" s="2"/>
    </row>
    <row r="928" spans="1:81" ht="23.25" x14ac:dyDescent="0.25">
      <c r="A928" s="21">
        <v>922</v>
      </c>
      <c r="B928" s="99" t="s">
        <v>945</v>
      </c>
      <c r="C928" s="39"/>
      <c r="D928" s="83">
        <v>39148440</v>
      </c>
      <c r="E928" s="2">
        <v>15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>
        <v>30</v>
      </c>
      <c r="S928" s="2"/>
      <c r="T928" s="2"/>
      <c r="U928" s="2"/>
      <c r="V928" s="2"/>
      <c r="W928" s="2"/>
      <c r="X928" s="2"/>
      <c r="Y928" s="2"/>
      <c r="Z928" s="1">
        <v>10</v>
      </c>
      <c r="AA928" s="43">
        <f t="shared" si="98"/>
        <v>30</v>
      </c>
      <c r="AB928" s="2"/>
      <c r="AC928" s="2"/>
      <c r="AD928" s="43">
        <f t="shared" si="99"/>
        <v>0</v>
      </c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43">
        <f t="shared" si="101"/>
        <v>0</v>
      </c>
      <c r="BJ928" s="2"/>
      <c r="BK928" s="2"/>
      <c r="BL928" s="2"/>
      <c r="BM928" s="2"/>
      <c r="BN928" s="2"/>
      <c r="BO928" s="43">
        <f t="shared" si="102"/>
        <v>0</v>
      </c>
      <c r="BP928" s="2"/>
      <c r="BQ928" s="2"/>
      <c r="BR928" s="2"/>
      <c r="BS928" s="2"/>
      <c r="BT928" s="2"/>
      <c r="BU928" s="43">
        <f t="shared" si="103"/>
        <v>0</v>
      </c>
      <c r="BV928" s="2"/>
      <c r="BW928" s="2"/>
      <c r="BX928" s="2"/>
      <c r="BY928" s="43">
        <f t="shared" si="104"/>
        <v>0</v>
      </c>
      <c r="BZ928" s="1">
        <f t="shared" si="100"/>
        <v>30</v>
      </c>
      <c r="CA928" s="2"/>
      <c r="CB928" s="41">
        <v>1</v>
      </c>
      <c r="CC928" s="2"/>
    </row>
    <row r="929" spans="1:81" x14ac:dyDescent="0.25">
      <c r="A929" s="20">
        <v>923</v>
      </c>
      <c r="B929" s="99" t="s">
        <v>946</v>
      </c>
      <c r="C929" s="39" t="s">
        <v>3339</v>
      </c>
      <c r="D929" s="83">
        <v>39167090</v>
      </c>
      <c r="E929" s="2">
        <v>15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>
        <v>30</v>
      </c>
      <c r="S929" s="2"/>
      <c r="T929" s="2"/>
      <c r="U929" s="2"/>
      <c r="V929" s="2"/>
      <c r="W929" s="2"/>
      <c r="X929" s="2"/>
      <c r="Y929" s="2"/>
      <c r="Z929" s="1">
        <v>10</v>
      </c>
      <c r="AA929" s="43">
        <f t="shared" si="98"/>
        <v>30</v>
      </c>
      <c r="AB929" s="2"/>
      <c r="AC929" s="2"/>
      <c r="AD929" s="43">
        <f t="shared" si="99"/>
        <v>0</v>
      </c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>
        <v>39</v>
      </c>
      <c r="AV929" s="2"/>
      <c r="AW929" s="2">
        <v>15</v>
      </c>
      <c r="AX929" s="2"/>
      <c r="AY929" s="2"/>
      <c r="AZ929" s="2"/>
      <c r="BA929" s="2"/>
      <c r="BB929" s="2"/>
      <c r="BC929" s="2"/>
      <c r="BD929" s="2"/>
      <c r="BE929" s="2"/>
      <c r="BF929" s="2"/>
      <c r="BG929" s="2">
        <v>18</v>
      </c>
      <c r="BH929" s="2">
        <v>9</v>
      </c>
      <c r="BI929" s="43">
        <f t="shared" si="101"/>
        <v>39</v>
      </c>
      <c r="BJ929" s="2">
        <v>5</v>
      </c>
      <c r="BK929" s="2"/>
      <c r="BL929" s="2"/>
      <c r="BM929" s="2"/>
      <c r="BN929" s="2"/>
      <c r="BO929" s="43">
        <f t="shared" si="102"/>
        <v>5</v>
      </c>
      <c r="BP929" s="2"/>
      <c r="BQ929" s="2"/>
      <c r="BR929" s="2"/>
      <c r="BS929" s="2"/>
      <c r="BT929" s="2"/>
      <c r="BU929" s="43">
        <f t="shared" si="103"/>
        <v>0</v>
      </c>
      <c r="BV929" s="2"/>
      <c r="BW929" s="2"/>
      <c r="BX929" s="2"/>
      <c r="BY929" s="43">
        <f t="shared" si="104"/>
        <v>0</v>
      </c>
      <c r="BZ929" s="1">
        <f t="shared" si="100"/>
        <v>74</v>
      </c>
      <c r="CA929" s="2">
        <v>1</v>
      </c>
      <c r="CB929" s="42"/>
      <c r="CC929" s="2"/>
    </row>
    <row r="930" spans="1:81" ht="23.25" x14ac:dyDescent="0.25">
      <c r="A930" s="21">
        <v>924</v>
      </c>
      <c r="B930" s="99" t="s">
        <v>947</v>
      </c>
      <c r="C930" s="39" t="s">
        <v>3340</v>
      </c>
      <c r="D930" s="83">
        <v>39171264</v>
      </c>
      <c r="E930" s="2">
        <v>15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>
        <v>30</v>
      </c>
      <c r="S930" s="2"/>
      <c r="T930" s="2"/>
      <c r="U930" s="2"/>
      <c r="V930" s="2"/>
      <c r="W930" s="2"/>
      <c r="X930" s="2"/>
      <c r="Y930" s="2"/>
      <c r="Z930" s="1">
        <v>10</v>
      </c>
      <c r="AA930" s="43">
        <f t="shared" si="98"/>
        <v>30</v>
      </c>
      <c r="AB930" s="2"/>
      <c r="AC930" s="2"/>
      <c r="AD930" s="43">
        <f t="shared" si="99"/>
        <v>0</v>
      </c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43">
        <f t="shared" si="101"/>
        <v>0</v>
      </c>
      <c r="BJ930" s="2"/>
      <c r="BK930" s="2"/>
      <c r="BL930" s="2"/>
      <c r="BM930" s="2"/>
      <c r="BN930" s="2"/>
      <c r="BO930" s="43">
        <f t="shared" si="102"/>
        <v>0</v>
      </c>
      <c r="BP930" s="2"/>
      <c r="BQ930" s="2"/>
      <c r="BR930" s="2"/>
      <c r="BS930" s="2"/>
      <c r="BT930" s="2"/>
      <c r="BU930" s="43">
        <f t="shared" si="103"/>
        <v>0</v>
      </c>
      <c r="BV930" s="2"/>
      <c r="BW930" s="2"/>
      <c r="BX930" s="2"/>
      <c r="BY930" s="43">
        <f t="shared" si="104"/>
        <v>0</v>
      </c>
      <c r="BZ930" s="1">
        <f t="shared" si="100"/>
        <v>30</v>
      </c>
      <c r="CA930" s="2"/>
      <c r="CB930" s="41">
        <v>1</v>
      </c>
      <c r="CC930" s="2"/>
    </row>
    <row r="931" spans="1:81" x14ac:dyDescent="0.25">
      <c r="A931" s="20">
        <v>925</v>
      </c>
      <c r="B931" s="99" t="s">
        <v>948</v>
      </c>
      <c r="C931" s="39" t="s">
        <v>3341</v>
      </c>
      <c r="D931" s="83">
        <v>39174039</v>
      </c>
      <c r="E931" s="2">
        <v>15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>
        <v>30</v>
      </c>
      <c r="S931" s="2"/>
      <c r="T931" s="2"/>
      <c r="U931" s="2"/>
      <c r="V931" s="2"/>
      <c r="W931" s="2"/>
      <c r="X931" s="2"/>
      <c r="Y931" s="2"/>
      <c r="Z931" s="1">
        <v>10</v>
      </c>
      <c r="AA931" s="43">
        <f t="shared" si="98"/>
        <v>30</v>
      </c>
      <c r="AB931" s="2"/>
      <c r="AC931" s="2"/>
      <c r="AD931" s="43">
        <f t="shared" si="99"/>
        <v>0</v>
      </c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>
        <v>39</v>
      </c>
      <c r="AV931" s="2"/>
      <c r="AW931" s="2">
        <v>15</v>
      </c>
      <c r="AX931" s="2"/>
      <c r="AY931" s="2"/>
      <c r="AZ931" s="2"/>
      <c r="BA931" s="2"/>
      <c r="BB931" s="2"/>
      <c r="BC931" s="2"/>
      <c r="BD931" s="2"/>
      <c r="BE931" s="2"/>
      <c r="BF931" s="2"/>
      <c r="BG931" s="2">
        <v>18</v>
      </c>
      <c r="BH931" s="2">
        <v>9</v>
      </c>
      <c r="BI931" s="43">
        <f t="shared" si="101"/>
        <v>39</v>
      </c>
      <c r="BJ931" s="2">
        <v>5</v>
      </c>
      <c r="BK931" s="2"/>
      <c r="BL931" s="2"/>
      <c r="BM931" s="2"/>
      <c r="BN931" s="2"/>
      <c r="BO931" s="43">
        <f t="shared" si="102"/>
        <v>5</v>
      </c>
      <c r="BP931" s="2"/>
      <c r="BQ931" s="2"/>
      <c r="BR931" s="2"/>
      <c r="BS931" s="2"/>
      <c r="BT931" s="2"/>
      <c r="BU931" s="43">
        <f t="shared" si="103"/>
        <v>0</v>
      </c>
      <c r="BV931" s="2"/>
      <c r="BW931" s="2"/>
      <c r="BX931" s="2"/>
      <c r="BY931" s="43">
        <f t="shared" si="104"/>
        <v>0</v>
      </c>
      <c r="BZ931" s="1">
        <f t="shared" si="100"/>
        <v>74</v>
      </c>
      <c r="CA931" s="2">
        <v>1</v>
      </c>
      <c r="CB931" s="42"/>
      <c r="CC931" s="2"/>
    </row>
    <row r="932" spans="1:81" x14ac:dyDescent="0.25">
      <c r="A932" s="21">
        <v>926</v>
      </c>
      <c r="B932" s="99" t="s">
        <v>949</v>
      </c>
      <c r="C932" s="39" t="s">
        <v>3342</v>
      </c>
      <c r="D932" s="83">
        <v>39195374</v>
      </c>
      <c r="E932" s="2">
        <v>15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>
        <v>30</v>
      </c>
      <c r="S932" s="2"/>
      <c r="T932" s="2"/>
      <c r="U932" s="2"/>
      <c r="V932" s="2"/>
      <c r="W932" s="2"/>
      <c r="X932" s="2"/>
      <c r="Y932" s="2"/>
      <c r="Z932" s="1">
        <v>10</v>
      </c>
      <c r="AA932" s="43">
        <f t="shared" si="98"/>
        <v>30</v>
      </c>
      <c r="AB932" s="2"/>
      <c r="AC932" s="2"/>
      <c r="AD932" s="43">
        <f t="shared" si="99"/>
        <v>0</v>
      </c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43">
        <f t="shared" si="101"/>
        <v>0</v>
      </c>
      <c r="BJ932" s="2"/>
      <c r="BK932" s="2"/>
      <c r="BL932" s="2"/>
      <c r="BM932" s="2"/>
      <c r="BN932" s="2"/>
      <c r="BO932" s="43">
        <f t="shared" si="102"/>
        <v>0</v>
      </c>
      <c r="BP932" s="2"/>
      <c r="BQ932" s="2"/>
      <c r="BR932" s="2"/>
      <c r="BS932" s="2"/>
      <c r="BT932" s="2"/>
      <c r="BU932" s="43">
        <f t="shared" si="103"/>
        <v>0</v>
      </c>
      <c r="BV932" s="2"/>
      <c r="BW932" s="2"/>
      <c r="BX932" s="2"/>
      <c r="BY932" s="43">
        <f t="shared" si="104"/>
        <v>0</v>
      </c>
      <c r="BZ932" s="1">
        <f t="shared" si="100"/>
        <v>30</v>
      </c>
      <c r="CA932" s="2"/>
      <c r="CB932" s="41">
        <v>1</v>
      </c>
      <c r="CC932" s="2"/>
    </row>
    <row r="933" spans="1:81" x14ac:dyDescent="0.25">
      <c r="A933" s="20">
        <v>927</v>
      </c>
      <c r="B933" s="99" t="s">
        <v>950</v>
      </c>
      <c r="C933" s="39" t="s">
        <v>3343</v>
      </c>
      <c r="D933" s="83">
        <v>39216949</v>
      </c>
      <c r="E933" s="2">
        <v>15</v>
      </c>
      <c r="F933" s="2"/>
      <c r="G933" s="2"/>
      <c r="H933" s="2"/>
      <c r="I933" s="2"/>
      <c r="J933" s="2"/>
      <c r="K933" s="2">
        <v>10</v>
      </c>
      <c r="L933" s="2"/>
      <c r="M933" s="2"/>
      <c r="N933" s="2"/>
      <c r="O933" s="2"/>
      <c r="P933" s="2"/>
      <c r="Q933" s="2"/>
      <c r="R933" s="2">
        <v>30</v>
      </c>
      <c r="S933" s="2"/>
      <c r="T933" s="2"/>
      <c r="U933" s="2"/>
      <c r="V933" s="2"/>
      <c r="W933" s="2"/>
      <c r="X933" s="2"/>
      <c r="Y933" s="2"/>
      <c r="Z933" s="1">
        <v>10</v>
      </c>
      <c r="AA933" s="43">
        <f t="shared" si="98"/>
        <v>30</v>
      </c>
      <c r="AB933" s="2"/>
      <c r="AC933" s="2"/>
      <c r="AD933" s="43">
        <f t="shared" si="99"/>
        <v>0</v>
      </c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43">
        <f t="shared" si="101"/>
        <v>0</v>
      </c>
      <c r="BJ933" s="2"/>
      <c r="BK933" s="2"/>
      <c r="BL933" s="2"/>
      <c r="BM933" s="2"/>
      <c r="BN933" s="2"/>
      <c r="BO933" s="43">
        <f t="shared" si="102"/>
        <v>0</v>
      </c>
      <c r="BP933" s="2"/>
      <c r="BQ933" s="2"/>
      <c r="BR933" s="2"/>
      <c r="BS933" s="2"/>
      <c r="BT933" s="2"/>
      <c r="BU933" s="43">
        <f t="shared" si="103"/>
        <v>0</v>
      </c>
      <c r="BV933" s="2"/>
      <c r="BW933" s="2"/>
      <c r="BX933" s="2"/>
      <c r="BY933" s="43">
        <f t="shared" si="104"/>
        <v>0</v>
      </c>
      <c r="BZ933" s="1">
        <f t="shared" si="100"/>
        <v>30</v>
      </c>
      <c r="CA933" s="2"/>
      <c r="CB933" s="41">
        <v>1</v>
      </c>
      <c r="CC933" s="2"/>
    </row>
    <row r="934" spans="1:81" ht="23.25" x14ac:dyDescent="0.25">
      <c r="A934" s="21">
        <v>928</v>
      </c>
      <c r="B934" s="99" t="s">
        <v>951</v>
      </c>
      <c r="C934" s="39" t="s">
        <v>3344</v>
      </c>
      <c r="D934" s="83">
        <v>39217036</v>
      </c>
      <c r="E934" s="2">
        <v>15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>
        <v>30</v>
      </c>
      <c r="S934" s="2"/>
      <c r="T934" s="2"/>
      <c r="U934" s="2"/>
      <c r="V934" s="2"/>
      <c r="W934" s="2"/>
      <c r="X934" s="2"/>
      <c r="Y934" s="2"/>
      <c r="Z934" s="1">
        <v>10</v>
      </c>
      <c r="AA934" s="43">
        <f t="shared" si="98"/>
        <v>30</v>
      </c>
      <c r="AB934" s="2"/>
      <c r="AC934" s="2"/>
      <c r="AD934" s="43">
        <f t="shared" si="99"/>
        <v>0</v>
      </c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>
        <v>9</v>
      </c>
      <c r="BI934" s="43">
        <f t="shared" si="101"/>
        <v>9</v>
      </c>
      <c r="BJ934" s="2"/>
      <c r="BK934" s="2"/>
      <c r="BL934" s="2">
        <v>2</v>
      </c>
      <c r="BM934" s="2"/>
      <c r="BN934" s="2"/>
      <c r="BO934" s="43">
        <f t="shared" si="102"/>
        <v>2</v>
      </c>
      <c r="BP934" s="2"/>
      <c r="BQ934" s="2"/>
      <c r="BR934" s="2"/>
      <c r="BS934" s="2"/>
      <c r="BT934" s="2"/>
      <c r="BU934" s="43">
        <f t="shared" si="103"/>
        <v>0</v>
      </c>
      <c r="BV934" s="2"/>
      <c r="BW934" s="2"/>
      <c r="BX934" s="2"/>
      <c r="BY934" s="43">
        <f t="shared" si="104"/>
        <v>0</v>
      </c>
      <c r="BZ934" s="1">
        <f t="shared" si="100"/>
        <v>41</v>
      </c>
      <c r="CA934" s="2">
        <v>1</v>
      </c>
      <c r="CB934" s="42"/>
      <c r="CC934" s="2"/>
    </row>
    <row r="935" spans="1:81" x14ac:dyDescent="0.25">
      <c r="A935" s="20">
        <v>929</v>
      </c>
      <c r="B935" s="99" t="s">
        <v>952</v>
      </c>
      <c r="C935" s="39" t="s">
        <v>3345</v>
      </c>
      <c r="D935" s="83">
        <v>39231747</v>
      </c>
      <c r="E935" s="2">
        <v>15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>
        <v>30</v>
      </c>
      <c r="S935" s="2"/>
      <c r="T935" s="2"/>
      <c r="U935" s="2"/>
      <c r="V935" s="2"/>
      <c r="W935" s="2"/>
      <c r="X935" s="2"/>
      <c r="Y935" s="2"/>
      <c r="Z935" s="1">
        <v>10</v>
      </c>
      <c r="AA935" s="43">
        <f t="shared" si="98"/>
        <v>30</v>
      </c>
      <c r="AB935" s="2"/>
      <c r="AC935" s="2"/>
      <c r="AD935" s="43">
        <f t="shared" si="99"/>
        <v>0</v>
      </c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>
        <v>9</v>
      </c>
      <c r="BI935" s="43">
        <f t="shared" si="101"/>
        <v>9</v>
      </c>
      <c r="BJ935" s="2"/>
      <c r="BK935" s="2"/>
      <c r="BL935" s="2">
        <v>2</v>
      </c>
      <c r="BM935" s="2"/>
      <c r="BN935" s="2"/>
      <c r="BO935" s="43">
        <f t="shared" si="102"/>
        <v>2</v>
      </c>
      <c r="BP935" s="2"/>
      <c r="BQ935" s="2"/>
      <c r="BR935" s="2"/>
      <c r="BS935" s="2"/>
      <c r="BT935" s="2"/>
      <c r="BU935" s="43">
        <f t="shared" si="103"/>
        <v>0</v>
      </c>
      <c r="BV935" s="2"/>
      <c r="BW935" s="2"/>
      <c r="BX935" s="2"/>
      <c r="BY935" s="43">
        <f t="shared" si="104"/>
        <v>0</v>
      </c>
      <c r="BZ935" s="1">
        <f t="shared" si="100"/>
        <v>41</v>
      </c>
      <c r="CA935" s="2">
        <v>1</v>
      </c>
      <c r="CB935" s="42"/>
      <c r="CC935" s="2"/>
    </row>
    <row r="936" spans="1:81" x14ac:dyDescent="0.25">
      <c r="A936" s="21">
        <v>930</v>
      </c>
      <c r="B936" s="99" t="s">
        <v>953</v>
      </c>
      <c r="C936" s="39" t="s">
        <v>3315</v>
      </c>
      <c r="D936" s="83">
        <v>39284825</v>
      </c>
      <c r="E936" s="2">
        <v>15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>
        <v>30</v>
      </c>
      <c r="S936" s="2"/>
      <c r="T936" s="2"/>
      <c r="U936" s="2"/>
      <c r="V936" s="2"/>
      <c r="W936" s="2"/>
      <c r="X936" s="2"/>
      <c r="Y936" s="2"/>
      <c r="Z936" s="1">
        <v>10</v>
      </c>
      <c r="AA936" s="43">
        <f t="shared" si="98"/>
        <v>30</v>
      </c>
      <c r="AB936" s="2"/>
      <c r="AC936" s="2"/>
      <c r="AD936" s="43">
        <f t="shared" si="99"/>
        <v>0</v>
      </c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>
        <v>9</v>
      </c>
      <c r="BI936" s="43">
        <f t="shared" si="101"/>
        <v>9</v>
      </c>
      <c r="BJ936" s="2"/>
      <c r="BK936" s="2"/>
      <c r="BL936" s="2">
        <v>2</v>
      </c>
      <c r="BM936" s="2"/>
      <c r="BN936" s="2"/>
      <c r="BO936" s="43">
        <f t="shared" si="102"/>
        <v>2</v>
      </c>
      <c r="BP936" s="2"/>
      <c r="BQ936" s="2"/>
      <c r="BR936" s="2"/>
      <c r="BS936" s="2"/>
      <c r="BT936" s="2"/>
      <c r="BU936" s="43">
        <f t="shared" si="103"/>
        <v>0</v>
      </c>
      <c r="BV936" s="2"/>
      <c r="BW936" s="2"/>
      <c r="BX936" s="2"/>
      <c r="BY936" s="43">
        <f t="shared" si="104"/>
        <v>0</v>
      </c>
      <c r="BZ936" s="1">
        <f t="shared" si="100"/>
        <v>41</v>
      </c>
      <c r="CA936" s="2">
        <v>1</v>
      </c>
      <c r="CB936" s="42"/>
      <c r="CC936" s="2"/>
    </row>
    <row r="937" spans="1:81" x14ac:dyDescent="0.25">
      <c r="A937" s="20">
        <v>931</v>
      </c>
      <c r="B937" s="99" t="s">
        <v>954</v>
      </c>
      <c r="C937" s="39" t="s">
        <v>3346</v>
      </c>
      <c r="D937" s="83">
        <v>39294477</v>
      </c>
      <c r="E937" s="2">
        <v>15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>
        <v>30</v>
      </c>
      <c r="S937" s="2"/>
      <c r="T937" s="2"/>
      <c r="U937" s="2"/>
      <c r="V937" s="2"/>
      <c r="W937" s="2"/>
      <c r="X937" s="2"/>
      <c r="Y937" s="2"/>
      <c r="Z937" s="1">
        <v>10</v>
      </c>
      <c r="AA937" s="43">
        <f t="shared" si="98"/>
        <v>30</v>
      </c>
      <c r="AB937" s="2"/>
      <c r="AC937" s="2"/>
      <c r="AD937" s="43">
        <f t="shared" si="99"/>
        <v>0</v>
      </c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>
        <v>39</v>
      </c>
      <c r="AV937" s="2"/>
      <c r="AW937" s="2">
        <v>15</v>
      </c>
      <c r="AX937" s="2"/>
      <c r="AY937" s="2"/>
      <c r="AZ937" s="2"/>
      <c r="BA937" s="2"/>
      <c r="BB937" s="2"/>
      <c r="BC937" s="2"/>
      <c r="BD937" s="2"/>
      <c r="BE937" s="2"/>
      <c r="BF937" s="2"/>
      <c r="BG937" s="2">
        <v>18</v>
      </c>
      <c r="BH937" s="2">
        <v>9</v>
      </c>
      <c r="BI937" s="43">
        <f t="shared" si="101"/>
        <v>39</v>
      </c>
      <c r="BJ937" s="2">
        <v>5</v>
      </c>
      <c r="BK937" s="2"/>
      <c r="BL937" s="2"/>
      <c r="BM937" s="2"/>
      <c r="BN937" s="2"/>
      <c r="BO937" s="43">
        <f t="shared" si="102"/>
        <v>5</v>
      </c>
      <c r="BP937" s="2"/>
      <c r="BQ937" s="2"/>
      <c r="BR937" s="2"/>
      <c r="BS937" s="2"/>
      <c r="BT937" s="2"/>
      <c r="BU937" s="43">
        <f t="shared" si="103"/>
        <v>0</v>
      </c>
      <c r="BV937" s="2"/>
      <c r="BW937" s="2"/>
      <c r="BX937" s="2"/>
      <c r="BY937" s="43">
        <f t="shared" si="104"/>
        <v>0</v>
      </c>
      <c r="BZ937" s="1">
        <f t="shared" si="100"/>
        <v>74</v>
      </c>
      <c r="CA937" s="2">
        <v>1</v>
      </c>
      <c r="CB937" s="42"/>
      <c r="CC937" s="2"/>
    </row>
    <row r="938" spans="1:81" x14ac:dyDescent="0.25">
      <c r="A938" s="21">
        <v>932</v>
      </c>
      <c r="B938" s="99" t="s">
        <v>955</v>
      </c>
      <c r="C938" s="39" t="s">
        <v>3347</v>
      </c>
      <c r="D938" s="83">
        <v>39307585</v>
      </c>
      <c r="E938" s="2">
        <v>15</v>
      </c>
      <c r="F938" s="2"/>
      <c r="G938" s="2"/>
      <c r="H938" s="2"/>
      <c r="I938" s="2"/>
      <c r="J938" s="2"/>
      <c r="K938" s="2">
        <v>10</v>
      </c>
      <c r="L938" s="2"/>
      <c r="M938" s="2"/>
      <c r="N938" s="2"/>
      <c r="O938" s="2"/>
      <c r="P938" s="2"/>
      <c r="Q938" s="2"/>
      <c r="R938" s="2">
        <v>30</v>
      </c>
      <c r="S938" s="2"/>
      <c r="T938" s="2"/>
      <c r="U938" s="2"/>
      <c r="V938" s="2"/>
      <c r="W938" s="2"/>
      <c r="X938" s="2"/>
      <c r="Y938" s="2"/>
      <c r="Z938" s="1">
        <v>10</v>
      </c>
      <c r="AA938" s="43">
        <f t="shared" si="98"/>
        <v>30</v>
      </c>
      <c r="AB938" s="2"/>
      <c r="AC938" s="2"/>
      <c r="AD938" s="43">
        <f t="shared" si="99"/>
        <v>0</v>
      </c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43">
        <f t="shared" si="101"/>
        <v>0</v>
      </c>
      <c r="BJ938" s="2"/>
      <c r="BK938" s="2"/>
      <c r="BL938" s="2"/>
      <c r="BM938" s="2"/>
      <c r="BN938" s="2"/>
      <c r="BO938" s="43">
        <f t="shared" si="102"/>
        <v>0</v>
      </c>
      <c r="BP938" s="2"/>
      <c r="BQ938" s="2"/>
      <c r="BR938" s="2"/>
      <c r="BS938" s="2"/>
      <c r="BT938" s="2"/>
      <c r="BU938" s="43">
        <f t="shared" si="103"/>
        <v>0</v>
      </c>
      <c r="BV938" s="2"/>
      <c r="BW938" s="2"/>
      <c r="BX938" s="2"/>
      <c r="BY938" s="43">
        <f t="shared" si="104"/>
        <v>0</v>
      </c>
      <c r="BZ938" s="1">
        <f t="shared" si="100"/>
        <v>30</v>
      </c>
      <c r="CA938" s="2"/>
      <c r="CB938" s="41">
        <v>1</v>
      </c>
      <c r="CC938" s="2"/>
    </row>
    <row r="939" spans="1:81" x14ac:dyDescent="0.25">
      <c r="A939" s="20">
        <v>933</v>
      </c>
      <c r="B939" s="99" t="s">
        <v>956</v>
      </c>
      <c r="C939" s="39" t="s">
        <v>3348</v>
      </c>
      <c r="D939" s="83">
        <v>39310467</v>
      </c>
      <c r="E939" s="2">
        <v>15</v>
      </c>
      <c r="F939" s="2"/>
      <c r="G939" s="2"/>
      <c r="H939" s="2"/>
      <c r="I939" s="2"/>
      <c r="J939" s="2"/>
      <c r="K939" s="2">
        <v>10</v>
      </c>
      <c r="L939" s="2"/>
      <c r="M939" s="2"/>
      <c r="N939" s="2"/>
      <c r="O939" s="2"/>
      <c r="P939" s="2"/>
      <c r="Q939" s="2"/>
      <c r="R939" s="2">
        <v>30</v>
      </c>
      <c r="S939" s="2"/>
      <c r="T939" s="2"/>
      <c r="U939" s="2"/>
      <c r="V939" s="2"/>
      <c r="W939" s="2"/>
      <c r="X939" s="2"/>
      <c r="Y939" s="2"/>
      <c r="Z939" s="1">
        <v>10</v>
      </c>
      <c r="AA939" s="43">
        <f t="shared" si="98"/>
        <v>30</v>
      </c>
      <c r="AB939" s="2"/>
      <c r="AC939" s="2"/>
      <c r="AD939" s="43">
        <f t="shared" si="99"/>
        <v>0</v>
      </c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43">
        <f t="shared" si="101"/>
        <v>0</v>
      </c>
      <c r="BJ939" s="2"/>
      <c r="BK939" s="2"/>
      <c r="BL939" s="2"/>
      <c r="BM939" s="2"/>
      <c r="BN939" s="2"/>
      <c r="BO939" s="43">
        <f t="shared" si="102"/>
        <v>0</v>
      </c>
      <c r="BP939" s="2"/>
      <c r="BQ939" s="2"/>
      <c r="BR939" s="2"/>
      <c r="BS939" s="2"/>
      <c r="BT939" s="2"/>
      <c r="BU939" s="43">
        <f t="shared" si="103"/>
        <v>0</v>
      </c>
      <c r="BV939" s="2"/>
      <c r="BW939" s="2"/>
      <c r="BX939" s="2"/>
      <c r="BY939" s="43">
        <f t="shared" si="104"/>
        <v>0</v>
      </c>
      <c r="BZ939" s="1">
        <f t="shared" si="100"/>
        <v>30</v>
      </c>
      <c r="CA939" s="2"/>
      <c r="CB939" s="41">
        <v>1</v>
      </c>
      <c r="CC939" s="2"/>
    </row>
    <row r="940" spans="1:81" x14ac:dyDescent="0.25">
      <c r="A940" s="21">
        <v>934</v>
      </c>
      <c r="B940" s="99" t="s">
        <v>957</v>
      </c>
      <c r="C940" s="39" t="s">
        <v>3349</v>
      </c>
      <c r="D940" s="83">
        <v>39320344</v>
      </c>
      <c r="E940" s="2">
        <v>15</v>
      </c>
      <c r="F940" s="2"/>
      <c r="G940" s="2"/>
      <c r="H940" s="2"/>
      <c r="I940" s="2"/>
      <c r="J940" s="2"/>
      <c r="K940" s="2">
        <v>10</v>
      </c>
      <c r="L940" s="2"/>
      <c r="M940" s="2"/>
      <c r="N940" s="2"/>
      <c r="O940" s="2"/>
      <c r="P940" s="2"/>
      <c r="Q940" s="2"/>
      <c r="R940" s="2">
        <v>30</v>
      </c>
      <c r="S940" s="2"/>
      <c r="T940" s="2"/>
      <c r="U940" s="2"/>
      <c r="V940" s="2"/>
      <c r="W940" s="2"/>
      <c r="X940" s="2"/>
      <c r="Y940" s="2"/>
      <c r="Z940" s="1">
        <v>10</v>
      </c>
      <c r="AA940" s="43">
        <f t="shared" si="98"/>
        <v>30</v>
      </c>
      <c r="AB940" s="2"/>
      <c r="AC940" s="2"/>
      <c r="AD940" s="43">
        <f t="shared" si="99"/>
        <v>0</v>
      </c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43">
        <f t="shared" si="101"/>
        <v>0</v>
      </c>
      <c r="BJ940" s="2"/>
      <c r="BK940" s="2"/>
      <c r="BL940" s="2"/>
      <c r="BM940" s="2"/>
      <c r="BN940" s="2"/>
      <c r="BO940" s="43">
        <f t="shared" si="102"/>
        <v>0</v>
      </c>
      <c r="BP940" s="2"/>
      <c r="BQ940" s="2"/>
      <c r="BR940" s="2"/>
      <c r="BS940" s="2"/>
      <c r="BT940" s="2"/>
      <c r="BU940" s="43">
        <f t="shared" si="103"/>
        <v>0</v>
      </c>
      <c r="BV940" s="2"/>
      <c r="BW940" s="2"/>
      <c r="BX940" s="2"/>
      <c r="BY940" s="43">
        <f t="shared" si="104"/>
        <v>0</v>
      </c>
      <c r="BZ940" s="1">
        <f t="shared" si="100"/>
        <v>30</v>
      </c>
      <c r="CA940" s="2"/>
      <c r="CB940" s="41">
        <v>1</v>
      </c>
      <c r="CC940" s="2"/>
    </row>
    <row r="941" spans="1:81" x14ac:dyDescent="0.25">
      <c r="A941" s="20">
        <v>935</v>
      </c>
      <c r="B941" s="99" t="s">
        <v>958</v>
      </c>
      <c r="C941" s="39" t="s">
        <v>3350</v>
      </c>
      <c r="D941" s="83">
        <v>39320763</v>
      </c>
      <c r="E941" s="2">
        <v>15</v>
      </c>
      <c r="F941" s="2"/>
      <c r="G941" s="2"/>
      <c r="H941" s="2"/>
      <c r="I941" s="2"/>
      <c r="J941" s="2"/>
      <c r="K941" s="2">
        <v>10</v>
      </c>
      <c r="L941" s="2"/>
      <c r="M941" s="2"/>
      <c r="N941" s="2"/>
      <c r="O941" s="2"/>
      <c r="P941" s="2"/>
      <c r="Q941" s="2"/>
      <c r="R941" s="2">
        <v>30</v>
      </c>
      <c r="S941" s="2"/>
      <c r="T941" s="2"/>
      <c r="U941" s="2"/>
      <c r="V941" s="2"/>
      <c r="W941" s="2"/>
      <c r="X941" s="2"/>
      <c r="Y941" s="2"/>
      <c r="Z941" s="1">
        <v>10</v>
      </c>
      <c r="AA941" s="43">
        <f t="shared" si="98"/>
        <v>30</v>
      </c>
      <c r="AB941" s="2"/>
      <c r="AC941" s="2"/>
      <c r="AD941" s="43">
        <f t="shared" si="99"/>
        <v>0</v>
      </c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43">
        <f t="shared" si="101"/>
        <v>0</v>
      </c>
      <c r="BJ941" s="2"/>
      <c r="BK941" s="2"/>
      <c r="BL941" s="2"/>
      <c r="BM941" s="2"/>
      <c r="BN941" s="2"/>
      <c r="BO941" s="43">
        <f t="shared" si="102"/>
        <v>0</v>
      </c>
      <c r="BP941" s="2"/>
      <c r="BQ941" s="2"/>
      <c r="BR941" s="2"/>
      <c r="BS941" s="2"/>
      <c r="BT941" s="2"/>
      <c r="BU941" s="43">
        <f t="shared" si="103"/>
        <v>0</v>
      </c>
      <c r="BV941" s="2"/>
      <c r="BW941" s="2"/>
      <c r="BX941" s="2"/>
      <c r="BY941" s="43">
        <f t="shared" si="104"/>
        <v>0</v>
      </c>
      <c r="BZ941" s="1">
        <f t="shared" si="100"/>
        <v>30</v>
      </c>
      <c r="CA941" s="2"/>
      <c r="CB941" s="41">
        <v>1</v>
      </c>
      <c r="CC941" s="2"/>
    </row>
    <row r="942" spans="1:81" x14ac:dyDescent="0.25">
      <c r="A942" s="21">
        <v>936</v>
      </c>
      <c r="B942" s="99" t="s">
        <v>959</v>
      </c>
      <c r="C942" s="39" t="s">
        <v>3351</v>
      </c>
      <c r="D942" s="83">
        <v>39321374</v>
      </c>
      <c r="E942" s="2">
        <v>15</v>
      </c>
      <c r="F942" s="2"/>
      <c r="G942" s="2"/>
      <c r="H942" s="2"/>
      <c r="I942" s="2"/>
      <c r="J942" s="2"/>
      <c r="K942" s="2">
        <v>10</v>
      </c>
      <c r="L942" s="2"/>
      <c r="M942" s="2"/>
      <c r="N942" s="2"/>
      <c r="O942" s="2"/>
      <c r="P942" s="2"/>
      <c r="Q942" s="2"/>
      <c r="R942" s="2">
        <v>30</v>
      </c>
      <c r="S942" s="2"/>
      <c r="T942" s="2"/>
      <c r="U942" s="2"/>
      <c r="V942" s="2"/>
      <c r="W942" s="2"/>
      <c r="X942" s="2"/>
      <c r="Y942" s="2"/>
      <c r="Z942" s="1">
        <v>10</v>
      </c>
      <c r="AA942" s="43">
        <f t="shared" si="98"/>
        <v>30</v>
      </c>
      <c r="AB942" s="2"/>
      <c r="AC942" s="2"/>
      <c r="AD942" s="43">
        <f t="shared" si="99"/>
        <v>0</v>
      </c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43">
        <f t="shared" si="101"/>
        <v>0</v>
      </c>
      <c r="BJ942" s="2"/>
      <c r="BK942" s="2"/>
      <c r="BL942" s="2"/>
      <c r="BM942" s="2"/>
      <c r="BN942" s="2"/>
      <c r="BO942" s="43">
        <f t="shared" si="102"/>
        <v>0</v>
      </c>
      <c r="BP942" s="2"/>
      <c r="BQ942" s="2"/>
      <c r="BR942" s="2"/>
      <c r="BS942" s="2"/>
      <c r="BT942" s="2"/>
      <c r="BU942" s="43">
        <f t="shared" si="103"/>
        <v>0</v>
      </c>
      <c r="BV942" s="2"/>
      <c r="BW942" s="2"/>
      <c r="BX942" s="2"/>
      <c r="BY942" s="43">
        <f t="shared" si="104"/>
        <v>0</v>
      </c>
      <c r="BZ942" s="1">
        <f t="shared" si="100"/>
        <v>30</v>
      </c>
      <c r="CA942" s="2"/>
      <c r="CB942" s="41">
        <v>1</v>
      </c>
      <c r="CC942" s="2"/>
    </row>
    <row r="943" spans="1:81" ht="34.5" x14ac:dyDescent="0.25">
      <c r="A943" s="20">
        <v>937</v>
      </c>
      <c r="B943" s="99" t="s">
        <v>960</v>
      </c>
      <c r="C943" s="39" t="s">
        <v>3352</v>
      </c>
      <c r="D943" s="83">
        <v>39322074</v>
      </c>
      <c r="E943" s="2">
        <v>15</v>
      </c>
      <c r="F943" s="2"/>
      <c r="G943" s="2"/>
      <c r="H943" s="2"/>
      <c r="I943" s="2"/>
      <c r="J943" s="2"/>
      <c r="K943" s="2">
        <v>10</v>
      </c>
      <c r="L943" s="2"/>
      <c r="M943" s="2"/>
      <c r="N943" s="2"/>
      <c r="O943" s="2"/>
      <c r="P943" s="2"/>
      <c r="Q943" s="2"/>
      <c r="R943" s="2">
        <v>30</v>
      </c>
      <c r="S943" s="2"/>
      <c r="T943" s="2"/>
      <c r="U943" s="2"/>
      <c r="V943" s="2"/>
      <c r="W943" s="2"/>
      <c r="X943" s="2"/>
      <c r="Y943" s="2"/>
      <c r="Z943" s="1">
        <v>10</v>
      </c>
      <c r="AA943" s="43">
        <f t="shared" si="98"/>
        <v>30</v>
      </c>
      <c r="AB943" s="2"/>
      <c r="AC943" s="2"/>
      <c r="AD943" s="43">
        <f t="shared" si="99"/>
        <v>0</v>
      </c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43">
        <f t="shared" si="101"/>
        <v>0</v>
      </c>
      <c r="BJ943" s="2"/>
      <c r="BK943" s="2"/>
      <c r="BL943" s="2"/>
      <c r="BM943" s="2"/>
      <c r="BN943" s="2"/>
      <c r="BO943" s="43">
        <f t="shared" si="102"/>
        <v>0</v>
      </c>
      <c r="BP943" s="2"/>
      <c r="BQ943" s="2"/>
      <c r="BR943" s="2"/>
      <c r="BS943" s="2"/>
      <c r="BT943" s="2"/>
      <c r="BU943" s="43">
        <f t="shared" si="103"/>
        <v>0</v>
      </c>
      <c r="BV943" s="2"/>
      <c r="BW943" s="2"/>
      <c r="BX943" s="2"/>
      <c r="BY943" s="43">
        <f t="shared" si="104"/>
        <v>0</v>
      </c>
      <c r="BZ943" s="1">
        <f t="shared" si="100"/>
        <v>30</v>
      </c>
      <c r="CA943" s="2"/>
      <c r="CB943" s="41">
        <v>1</v>
      </c>
      <c r="CC943" s="2"/>
    </row>
    <row r="944" spans="1:81" x14ac:dyDescent="0.25">
      <c r="A944" s="21">
        <v>938</v>
      </c>
      <c r="B944" s="99" t="s">
        <v>961</v>
      </c>
      <c r="C944" s="39" t="s">
        <v>3353</v>
      </c>
      <c r="D944" s="83">
        <v>39331450</v>
      </c>
      <c r="E944" s="2">
        <v>15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>
        <v>30</v>
      </c>
      <c r="S944" s="2"/>
      <c r="T944" s="2"/>
      <c r="U944" s="2"/>
      <c r="V944" s="2"/>
      <c r="W944" s="2"/>
      <c r="X944" s="2"/>
      <c r="Y944" s="2"/>
      <c r="Z944" s="1">
        <v>10</v>
      </c>
      <c r="AA944" s="43">
        <f t="shared" si="98"/>
        <v>30</v>
      </c>
      <c r="AB944" s="2"/>
      <c r="AC944" s="2"/>
      <c r="AD944" s="43">
        <f t="shared" si="99"/>
        <v>0</v>
      </c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43">
        <f t="shared" si="101"/>
        <v>0</v>
      </c>
      <c r="BJ944" s="2"/>
      <c r="BK944" s="2"/>
      <c r="BL944" s="2"/>
      <c r="BM944" s="2"/>
      <c r="BN944" s="2"/>
      <c r="BO944" s="43">
        <f t="shared" si="102"/>
        <v>0</v>
      </c>
      <c r="BP944" s="2"/>
      <c r="BQ944" s="2"/>
      <c r="BR944" s="2"/>
      <c r="BS944" s="2"/>
      <c r="BT944" s="2"/>
      <c r="BU944" s="43">
        <f t="shared" si="103"/>
        <v>0</v>
      </c>
      <c r="BV944" s="2"/>
      <c r="BW944" s="2"/>
      <c r="BX944" s="2"/>
      <c r="BY944" s="43">
        <f t="shared" si="104"/>
        <v>0</v>
      </c>
      <c r="BZ944" s="1">
        <f t="shared" si="100"/>
        <v>30</v>
      </c>
      <c r="CA944" s="2"/>
      <c r="CB944" s="41">
        <v>1</v>
      </c>
      <c r="CC944" s="2"/>
    </row>
    <row r="945" spans="1:81" ht="23.25" x14ac:dyDescent="0.25">
      <c r="A945" s="20">
        <v>939</v>
      </c>
      <c r="B945" s="99" t="s">
        <v>962</v>
      </c>
      <c r="C945" s="39" t="s">
        <v>3354</v>
      </c>
      <c r="D945" s="83">
        <v>39332297</v>
      </c>
      <c r="E945" s="2">
        <v>15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>
        <v>30</v>
      </c>
      <c r="S945" s="2"/>
      <c r="T945" s="2"/>
      <c r="U945" s="2"/>
      <c r="V945" s="2"/>
      <c r="W945" s="2"/>
      <c r="X945" s="2"/>
      <c r="Y945" s="2"/>
      <c r="Z945" s="1">
        <v>10</v>
      </c>
      <c r="AA945" s="43">
        <f t="shared" si="98"/>
        <v>30</v>
      </c>
      <c r="AB945" s="2"/>
      <c r="AC945" s="2"/>
      <c r="AD945" s="43">
        <f t="shared" si="99"/>
        <v>0</v>
      </c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43">
        <f t="shared" si="101"/>
        <v>0</v>
      </c>
      <c r="BJ945" s="2"/>
      <c r="BK945" s="2"/>
      <c r="BL945" s="2"/>
      <c r="BM945" s="2"/>
      <c r="BN945" s="2"/>
      <c r="BO945" s="43">
        <f t="shared" si="102"/>
        <v>0</v>
      </c>
      <c r="BP945" s="2"/>
      <c r="BQ945" s="2"/>
      <c r="BR945" s="2"/>
      <c r="BS945" s="2"/>
      <c r="BT945" s="2"/>
      <c r="BU945" s="43">
        <f t="shared" si="103"/>
        <v>0</v>
      </c>
      <c r="BV945" s="2"/>
      <c r="BW945" s="2"/>
      <c r="BX945" s="2"/>
      <c r="BY945" s="43">
        <f t="shared" si="104"/>
        <v>0</v>
      </c>
      <c r="BZ945" s="1">
        <f t="shared" si="100"/>
        <v>30</v>
      </c>
      <c r="CA945" s="2"/>
      <c r="CB945" s="41">
        <v>1</v>
      </c>
      <c r="CC945" s="2"/>
    </row>
    <row r="946" spans="1:81" ht="23.25" x14ac:dyDescent="0.25">
      <c r="A946" s="21">
        <v>940</v>
      </c>
      <c r="B946" s="99" t="s">
        <v>963</v>
      </c>
      <c r="C946" s="39"/>
      <c r="D946" s="83">
        <v>39337295</v>
      </c>
      <c r="E946" s="2">
        <v>15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>
        <v>30</v>
      </c>
      <c r="S946" s="2"/>
      <c r="T946" s="2"/>
      <c r="U946" s="2"/>
      <c r="V946" s="2"/>
      <c r="W946" s="2"/>
      <c r="X946" s="2"/>
      <c r="Y946" s="2"/>
      <c r="Z946" s="1">
        <v>10</v>
      </c>
      <c r="AA946" s="43">
        <f t="shared" si="98"/>
        <v>30</v>
      </c>
      <c r="AB946" s="2"/>
      <c r="AC946" s="2"/>
      <c r="AD946" s="43">
        <f t="shared" si="99"/>
        <v>0</v>
      </c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43">
        <f t="shared" si="101"/>
        <v>0</v>
      </c>
      <c r="BJ946" s="2"/>
      <c r="BK946" s="2"/>
      <c r="BL946" s="2"/>
      <c r="BM946" s="2"/>
      <c r="BN946" s="2"/>
      <c r="BO946" s="43">
        <f t="shared" si="102"/>
        <v>0</v>
      </c>
      <c r="BP946" s="2"/>
      <c r="BQ946" s="2"/>
      <c r="BR946" s="2"/>
      <c r="BS946" s="2"/>
      <c r="BT946" s="2"/>
      <c r="BU946" s="43">
        <f t="shared" si="103"/>
        <v>0</v>
      </c>
      <c r="BV946" s="2"/>
      <c r="BW946" s="2"/>
      <c r="BX946" s="2"/>
      <c r="BY946" s="43">
        <f t="shared" si="104"/>
        <v>0</v>
      </c>
      <c r="BZ946" s="1">
        <f t="shared" si="100"/>
        <v>30</v>
      </c>
      <c r="CA946" s="2"/>
      <c r="CB946" s="41">
        <v>1</v>
      </c>
      <c r="CC946" s="2"/>
    </row>
    <row r="947" spans="1:81" x14ac:dyDescent="0.25">
      <c r="A947" s="20">
        <v>941</v>
      </c>
      <c r="B947" s="99" t="s">
        <v>964</v>
      </c>
      <c r="C947" s="39" t="s">
        <v>3355</v>
      </c>
      <c r="D947" s="83">
        <v>39348794</v>
      </c>
      <c r="E947" s="2">
        <v>15</v>
      </c>
      <c r="F947" s="2"/>
      <c r="G947" s="2"/>
      <c r="H947" s="2"/>
      <c r="I947" s="2"/>
      <c r="J947" s="2"/>
      <c r="K947" s="2">
        <v>10</v>
      </c>
      <c r="L947" s="2"/>
      <c r="M947" s="2"/>
      <c r="N947" s="2"/>
      <c r="O947" s="2"/>
      <c r="P947" s="2"/>
      <c r="Q947" s="2"/>
      <c r="R947" s="2">
        <v>30</v>
      </c>
      <c r="S947" s="2"/>
      <c r="T947" s="2"/>
      <c r="U947" s="2"/>
      <c r="V947" s="2"/>
      <c r="W947" s="2"/>
      <c r="X947" s="2"/>
      <c r="Y947" s="2"/>
      <c r="Z947" s="1">
        <v>10</v>
      </c>
      <c r="AA947" s="43">
        <f t="shared" si="98"/>
        <v>30</v>
      </c>
      <c r="AB947" s="2"/>
      <c r="AC947" s="2"/>
      <c r="AD947" s="43">
        <f t="shared" si="99"/>
        <v>0</v>
      </c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43">
        <f t="shared" si="101"/>
        <v>0</v>
      </c>
      <c r="BJ947" s="2"/>
      <c r="BK947" s="2"/>
      <c r="BL947" s="2"/>
      <c r="BM947" s="2"/>
      <c r="BN947" s="2"/>
      <c r="BO947" s="43">
        <f t="shared" si="102"/>
        <v>0</v>
      </c>
      <c r="BP947" s="2"/>
      <c r="BQ947" s="2"/>
      <c r="BR947" s="2"/>
      <c r="BS947" s="2"/>
      <c r="BT947" s="2"/>
      <c r="BU947" s="43">
        <f t="shared" si="103"/>
        <v>0</v>
      </c>
      <c r="BV947" s="2"/>
      <c r="BW947" s="2"/>
      <c r="BX947" s="2"/>
      <c r="BY947" s="43">
        <f t="shared" si="104"/>
        <v>0</v>
      </c>
      <c r="BZ947" s="1">
        <f t="shared" si="100"/>
        <v>30</v>
      </c>
      <c r="CA947" s="2"/>
      <c r="CB947" s="41">
        <v>1</v>
      </c>
      <c r="CC947" s="2"/>
    </row>
    <row r="948" spans="1:81" ht="23.25" x14ac:dyDescent="0.25">
      <c r="A948" s="21">
        <v>942</v>
      </c>
      <c r="B948" s="99" t="s">
        <v>965</v>
      </c>
      <c r="C948" s="39" t="s">
        <v>3356</v>
      </c>
      <c r="D948" s="83">
        <v>39353102</v>
      </c>
      <c r="E948" s="2">
        <v>15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>
        <v>30</v>
      </c>
      <c r="S948" s="2"/>
      <c r="T948" s="2"/>
      <c r="U948" s="2"/>
      <c r="V948" s="2"/>
      <c r="W948" s="2"/>
      <c r="X948" s="2"/>
      <c r="Y948" s="2"/>
      <c r="Z948" s="1">
        <v>10</v>
      </c>
      <c r="AA948" s="43">
        <f t="shared" si="98"/>
        <v>30</v>
      </c>
      <c r="AB948" s="2"/>
      <c r="AC948" s="2"/>
      <c r="AD948" s="43">
        <f t="shared" si="99"/>
        <v>0</v>
      </c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43">
        <f t="shared" si="101"/>
        <v>0</v>
      </c>
      <c r="BJ948" s="2"/>
      <c r="BK948" s="2"/>
      <c r="BL948" s="2"/>
      <c r="BM948" s="2"/>
      <c r="BN948" s="2"/>
      <c r="BO948" s="43">
        <f t="shared" si="102"/>
        <v>0</v>
      </c>
      <c r="BP948" s="2"/>
      <c r="BQ948" s="2"/>
      <c r="BR948" s="2"/>
      <c r="BS948" s="2"/>
      <c r="BT948" s="2"/>
      <c r="BU948" s="43">
        <f t="shared" si="103"/>
        <v>0</v>
      </c>
      <c r="BV948" s="2"/>
      <c r="BW948" s="2"/>
      <c r="BX948" s="2"/>
      <c r="BY948" s="43">
        <f t="shared" si="104"/>
        <v>0</v>
      </c>
      <c r="BZ948" s="1">
        <f t="shared" si="100"/>
        <v>30</v>
      </c>
      <c r="CA948" s="2"/>
      <c r="CB948" s="41">
        <v>1</v>
      </c>
      <c r="CC948" s="2"/>
    </row>
    <row r="949" spans="1:81" x14ac:dyDescent="0.25">
      <c r="A949" s="20">
        <v>943</v>
      </c>
      <c r="B949" s="99" t="s">
        <v>966</v>
      </c>
      <c r="C949" s="39"/>
      <c r="D949" s="83">
        <v>39408465</v>
      </c>
      <c r="E949" s="2">
        <v>15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>
        <v>30</v>
      </c>
      <c r="S949" s="2"/>
      <c r="T949" s="2"/>
      <c r="U949" s="2"/>
      <c r="V949" s="2"/>
      <c r="W949" s="2"/>
      <c r="X949" s="2"/>
      <c r="Y949" s="2"/>
      <c r="Z949" s="1">
        <v>10</v>
      </c>
      <c r="AA949" s="43">
        <f t="shared" si="98"/>
        <v>30</v>
      </c>
      <c r="AB949" s="2"/>
      <c r="AC949" s="2"/>
      <c r="AD949" s="43">
        <f t="shared" si="99"/>
        <v>0</v>
      </c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>
        <v>9</v>
      </c>
      <c r="BI949" s="43">
        <f t="shared" si="101"/>
        <v>9</v>
      </c>
      <c r="BJ949" s="2"/>
      <c r="BK949" s="2"/>
      <c r="BL949" s="2">
        <v>2</v>
      </c>
      <c r="BM949" s="2"/>
      <c r="BN949" s="2"/>
      <c r="BO949" s="43">
        <f t="shared" si="102"/>
        <v>2</v>
      </c>
      <c r="BP949" s="2"/>
      <c r="BQ949" s="2"/>
      <c r="BR949" s="2"/>
      <c r="BS949" s="2"/>
      <c r="BT949" s="2"/>
      <c r="BU949" s="43">
        <f t="shared" si="103"/>
        <v>0</v>
      </c>
      <c r="BV949" s="2"/>
      <c r="BW949" s="2"/>
      <c r="BX949" s="2"/>
      <c r="BY949" s="43">
        <f t="shared" si="104"/>
        <v>0</v>
      </c>
      <c r="BZ949" s="1">
        <f t="shared" si="100"/>
        <v>41</v>
      </c>
      <c r="CA949" s="2">
        <v>1</v>
      </c>
      <c r="CB949" s="42"/>
      <c r="CC949" s="2"/>
    </row>
    <row r="950" spans="1:81" x14ac:dyDescent="0.25">
      <c r="A950" s="21">
        <v>944</v>
      </c>
      <c r="B950" s="99" t="s">
        <v>967</v>
      </c>
      <c r="C950" s="39" t="s">
        <v>3357</v>
      </c>
      <c r="D950" s="83">
        <v>39409825</v>
      </c>
      <c r="E950" s="2">
        <v>15</v>
      </c>
      <c r="F950" s="2"/>
      <c r="G950" s="2"/>
      <c r="H950" s="2"/>
      <c r="I950" s="2"/>
      <c r="J950" s="2"/>
      <c r="K950" s="2">
        <v>10</v>
      </c>
      <c r="L950" s="2"/>
      <c r="M950" s="2"/>
      <c r="N950" s="2"/>
      <c r="O950" s="2"/>
      <c r="P950" s="2"/>
      <c r="Q950" s="2"/>
      <c r="R950" s="2">
        <v>30</v>
      </c>
      <c r="S950" s="2"/>
      <c r="T950" s="2"/>
      <c r="U950" s="2"/>
      <c r="V950" s="2"/>
      <c r="W950" s="2"/>
      <c r="X950" s="2"/>
      <c r="Y950" s="2"/>
      <c r="Z950" s="1">
        <v>10</v>
      </c>
      <c r="AA950" s="43">
        <f t="shared" si="98"/>
        <v>30</v>
      </c>
      <c r="AB950" s="2"/>
      <c r="AC950" s="2"/>
      <c r="AD950" s="43">
        <f t="shared" si="99"/>
        <v>0</v>
      </c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43">
        <f t="shared" si="101"/>
        <v>0</v>
      </c>
      <c r="BJ950" s="2"/>
      <c r="BK950" s="2"/>
      <c r="BL950" s="2"/>
      <c r="BM950" s="2"/>
      <c r="BN950" s="2"/>
      <c r="BO950" s="43">
        <f t="shared" si="102"/>
        <v>0</v>
      </c>
      <c r="BP950" s="2"/>
      <c r="BQ950" s="2"/>
      <c r="BR950" s="2"/>
      <c r="BS950" s="2"/>
      <c r="BT950" s="2"/>
      <c r="BU950" s="43">
        <f t="shared" si="103"/>
        <v>0</v>
      </c>
      <c r="BV950" s="2"/>
      <c r="BW950" s="2"/>
      <c r="BX950" s="2"/>
      <c r="BY950" s="43">
        <f t="shared" si="104"/>
        <v>0</v>
      </c>
      <c r="BZ950" s="1">
        <f t="shared" si="100"/>
        <v>30</v>
      </c>
      <c r="CA950" s="2"/>
      <c r="CB950" s="41">
        <v>1</v>
      </c>
      <c r="CC950" s="2"/>
    </row>
    <row r="951" spans="1:81" x14ac:dyDescent="0.25">
      <c r="A951" s="20">
        <v>945</v>
      </c>
      <c r="B951" s="99" t="s">
        <v>968</v>
      </c>
      <c r="C951" s="39" t="s">
        <v>3358</v>
      </c>
      <c r="D951" s="83">
        <v>39418170</v>
      </c>
      <c r="E951" s="2">
        <v>15</v>
      </c>
      <c r="F951" s="2"/>
      <c r="G951" s="2"/>
      <c r="H951" s="2"/>
      <c r="I951" s="2"/>
      <c r="J951" s="2"/>
      <c r="K951" s="2">
        <v>10</v>
      </c>
      <c r="L951" s="2"/>
      <c r="M951" s="2"/>
      <c r="N951" s="2"/>
      <c r="O951" s="2"/>
      <c r="P951" s="2"/>
      <c r="Q951" s="2"/>
      <c r="R951" s="2">
        <v>30</v>
      </c>
      <c r="S951" s="2"/>
      <c r="T951" s="2"/>
      <c r="U951" s="2"/>
      <c r="V951" s="2"/>
      <c r="W951" s="2"/>
      <c r="X951" s="2"/>
      <c r="Y951" s="2"/>
      <c r="Z951" s="1">
        <v>10</v>
      </c>
      <c r="AA951" s="43">
        <f t="shared" si="98"/>
        <v>30</v>
      </c>
      <c r="AB951" s="2"/>
      <c r="AC951" s="2"/>
      <c r="AD951" s="43">
        <f t="shared" si="99"/>
        <v>0</v>
      </c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43">
        <f t="shared" si="101"/>
        <v>0</v>
      </c>
      <c r="BJ951" s="2"/>
      <c r="BK951" s="2"/>
      <c r="BL951" s="2"/>
      <c r="BM951" s="2"/>
      <c r="BN951" s="2"/>
      <c r="BO951" s="43">
        <f t="shared" si="102"/>
        <v>0</v>
      </c>
      <c r="BP951" s="2"/>
      <c r="BQ951" s="2"/>
      <c r="BR951" s="2"/>
      <c r="BS951" s="2"/>
      <c r="BT951" s="2"/>
      <c r="BU951" s="43">
        <f t="shared" si="103"/>
        <v>0</v>
      </c>
      <c r="BV951" s="2"/>
      <c r="BW951" s="2"/>
      <c r="BX951" s="2"/>
      <c r="BY951" s="43">
        <f t="shared" si="104"/>
        <v>0</v>
      </c>
      <c r="BZ951" s="1">
        <f t="shared" si="100"/>
        <v>30</v>
      </c>
      <c r="CA951" s="2"/>
      <c r="CB951" s="41">
        <v>1</v>
      </c>
      <c r="CC951" s="2"/>
    </row>
    <row r="952" spans="1:81" ht="23.25" x14ac:dyDescent="0.25">
      <c r="A952" s="21">
        <v>946</v>
      </c>
      <c r="B952" s="99" t="s">
        <v>969</v>
      </c>
      <c r="C952" s="39" t="s">
        <v>2553</v>
      </c>
      <c r="D952" s="83">
        <v>39429045</v>
      </c>
      <c r="E952" s="2">
        <v>15</v>
      </c>
      <c r="F952" s="2"/>
      <c r="G952" s="2"/>
      <c r="H952" s="2"/>
      <c r="I952" s="2"/>
      <c r="J952" s="2"/>
      <c r="K952" s="2">
        <v>10</v>
      </c>
      <c r="L952" s="2"/>
      <c r="M952" s="2"/>
      <c r="N952" s="2"/>
      <c r="O952" s="2"/>
      <c r="P952" s="2"/>
      <c r="Q952" s="2"/>
      <c r="R952" s="2">
        <v>30</v>
      </c>
      <c r="S952" s="2"/>
      <c r="T952" s="2"/>
      <c r="U952" s="2"/>
      <c r="V952" s="2"/>
      <c r="W952" s="2"/>
      <c r="X952" s="2"/>
      <c r="Y952" s="2"/>
      <c r="Z952" s="1">
        <v>10</v>
      </c>
      <c r="AA952" s="43">
        <f t="shared" ref="AA952:AA1015" si="105">MAX(E952:Z952)</f>
        <v>30</v>
      </c>
      <c r="AB952" s="2"/>
      <c r="AC952" s="2"/>
      <c r="AD952" s="43">
        <f t="shared" ref="AD952:AD1015" si="106">MAX(AB952:AC952)</f>
        <v>0</v>
      </c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43">
        <f t="shared" si="101"/>
        <v>0</v>
      </c>
      <c r="BJ952" s="2"/>
      <c r="BK952" s="2"/>
      <c r="BL952" s="2"/>
      <c r="BM952" s="2"/>
      <c r="BN952" s="2"/>
      <c r="BO952" s="43">
        <f t="shared" si="102"/>
        <v>0</v>
      </c>
      <c r="BP952" s="2"/>
      <c r="BQ952" s="2"/>
      <c r="BR952" s="2"/>
      <c r="BS952" s="2"/>
      <c r="BT952" s="2"/>
      <c r="BU952" s="43">
        <f t="shared" si="103"/>
        <v>0</v>
      </c>
      <c r="BV952" s="2"/>
      <c r="BW952" s="2"/>
      <c r="BX952" s="2"/>
      <c r="BY952" s="43">
        <f t="shared" si="104"/>
        <v>0</v>
      </c>
      <c r="BZ952" s="1">
        <f t="shared" ref="BZ952:BZ1015" si="107">AA952+AD952+BI952+BO952+BU952+BY952</f>
        <v>30</v>
      </c>
      <c r="CA952" s="2"/>
      <c r="CB952" s="41">
        <v>1</v>
      </c>
      <c r="CC952" s="2"/>
    </row>
    <row r="953" spans="1:81" ht="23.25" x14ac:dyDescent="0.25">
      <c r="A953" s="20">
        <v>947</v>
      </c>
      <c r="B953" s="99" t="s">
        <v>970</v>
      </c>
      <c r="C953" s="39" t="s">
        <v>3359</v>
      </c>
      <c r="D953" s="83">
        <v>39432393</v>
      </c>
      <c r="E953" s="2">
        <v>15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>
        <v>30</v>
      </c>
      <c r="S953" s="2"/>
      <c r="T953" s="2"/>
      <c r="U953" s="2"/>
      <c r="V953" s="2"/>
      <c r="W953" s="2"/>
      <c r="X953" s="2"/>
      <c r="Y953" s="2"/>
      <c r="Z953" s="1">
        <v>10</v>
      </c>
      <c r="AA953" s="43">
        <f t="shared" si="105"/>
        <v>30</v>
      </c>
      <c r="AB953" s="2"/>
      <c r="AC953" s="2"/>
      <c r="AD953" s="43">
        <f t="shared" si="106"/>
        <v>0</v>
      </c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43">
        <f t="shared" si="101"/>
        <v>0</v>
      </c>
      <c r="BJ953" s="2"/>
      <c r="BK953" s="2"/>
      <c r="BL953" s="2"/>
      <c r="BM953" s="2"/>
      <c r="BN953" s="2"/>
      <c r="BO953" s="43">
        <f t="shared" si="102"/>
        <v>0</v>
      </c>
      <c r="BP953" s="2"/>
      <c r="BQ953" s="2"/>
      <c r="BR953" s="2"/>
      <c r="BS953" s="2"/>
      <c r="BT953" s="2"/>
      <c r="BU953" s="43">
        <f t="shared" si="103"/>
        <v>0</v>
      </c>
      <c r="BV953" s="2"/>
      <c r="BW953" s="2"/>
      <c r="BX953" s="2"/>
      <c r="BY953" s="43">
        <f t="shared" si="104"/>
        <v>0</v>
      </c>
      <c r="BZ953" s="1">
        <f t="shared" si="107"/>
        <v>30</v>
      </c>
      <c r="CA953" s="2"/>
      <c r="CB953" s="41">
        <v>1</v>
      </c>
      <c r="CC953" s="2"/>
    </row>
    <row r="954" spans="1:81" ht="34.5" x14ac:dyDescent="0.25">
      <c r="A954" s="21">
        <v>948</v>
      </c>
      <c r="B954" s="99" t="s">
        <v>971</v>
      </c>
      <c r="C954" s="39" t="s">
        <v>3360</v>
      </c>
      <c r="D954" s="83">
        <v>39443274</v>
      </c>
      <c r="E954" s="2">
        <v>15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>
        <v>30</v>
      </c>
      <c r="S954" s="2"/>
      <c r="T954" s="2"/>
      <c r="U954" s="2"/>
      <c r="V954" s="2"/>
      <c r="W954" s="2"/>
      <c r="X954" s="2"/>
      <c r="Y954" s="2"/>
      <c r="Z954" s="1">
        <v>10</v>
      </c>
      <c r="AA954" s="43">
        <f t="shared" si="105"/>
        <v>30</v>
      </c>
      <c r="AB954" s="2"/>
      <c r="AC954" s="2"/>
      <c r="AD954" s="43">
        <f t="shared" si="106"/>
        <v>0</v>
      </c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43">
        <f t="shared" si="101"/>
        <v>0</v>
      </c>
      <c r="BJ954" s="2"/>
      <c r="BK954" s="2"/>
      <c r="BL954" s="2"/>
      <c r="BM954" s="2"/>
      <c r="BN954" s="2"/>
      <c r="BO954" s="43">
        <f t="shared" si="102"/>
        <v>0</v>
      </c>
      <c r="BP954" s="2"/>
      <c r="BQ954" s="2"/>
      <c r="BR954" s="2"/>
      <c r="BS954" s="2"/>
      <c r="BT954" s="2"/>
      <c r="BU954" s="43">
        <f t="shared" si="103"/>
        <v>0</v>
      </c>
      <c r="BV954" s="2"/>
      <c r="BW954" s="2"/>
      <c r="BX954" s="2"/>
      <c r="BY954" s="43">
        <f t="shared" si="104"/>
        <v>0</v>
      </c>
      <c r="BZ954" s="1">
        <f t="shared" si="107"/>
        <v>30</v>
      </c>
      <c r="CA954" s="2"/>
      <c r="CB954" s="41">
        <v>1</v>
      </c>
      <c r="CC954" s="2"/>
    </row>
    <row r="955" spans="1:81" x14ac:dyDescent="0.25">
      <c r="A955" s="20">
        <v>949</v>
      </c>
      <c r="B955" s="99" t="s">
        <v>972</v>
      </c>
      <c r="C955" s="39" t="s">
        <v>3361</v>
      </c>
      <c r="D955" s="83">
        <v>39473068</v>
      </c>
      <c r="E955" s="2">
        <v>15</v>
      </c>
      <c r="F955" s="2"/>
      <c r="G955" s="2"/>
      <c r="H955" s="2"/>
      <c r="I955" s="2"/>
      <c r="J955" s="2"/>
      <c r="K955" s="2">
        <v>10</v>
      </c>
      <c r="L955" s="2"/>
      <c r="M955" s="2"/>
      <c r="N955" s="2"/>
      <c r="O955" s="2"/>
      <c r="P955" s="2"/>
      <c r="Q955" s="2"/>
      <c r="R955" s="2">
        <v>30</v>
      </c>
      <c r="S955" s="2"/>
      <c r="T955" s="2"/>
      <c r="U955" s="2"/>
      <c r="V955" s="2"/>
      <c r="W955" s="2"/>
      <c r="X955" s="2"/>
      <c r="Y955" s="2"/>
      <c r="Z955" s="1">
        <v>10</v>
      </c>
      <c r="AA955" s="43">
        <f t="shared" si="105"/>
        <v>30</v>
      </c>
      <c r="AB955" s="2"/>
      <c r="AC955" s="2"/>
      <c r="AD955" s="43">
        <f t="shared" si="106"/>
        <v>0</v>
      </c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43">
        <f t="shared" si="101"/>
        <v>0</v>
      </c>
      <c r="BJ955" s="2"/>
      <c r="BK955" s="2"/>
      <c r="BL955" s="2"/>
      <c r="BM955" s="2"/>
      <c r="BN955" s="2"/>
      <c r="BO955" s="43">
        <f t="shared" si="102"/>
        <v>0</v>
      </c>
      <c r="BP955" s="2"/>
      <c r="BQ955" s="2"/>
      <c r="BR955" s="2"/>
      <c r="BS955" s="2"/>
      <c r="BT955" s="2"/>
      <c r="BU955" s="43">
        <f t="shared" si="103"/>
        <v>0</v>
      </c>
      <c r="BV955" s="2"/>
      <c r="BW955" s="2"/>
      <c r="BX955" s="2"/>
      <c r="BY955" s="43">
        <f t="shared" si="104"/>
        <v>0</v>
      </c>
      <c r="BZ955" s="1">
        <f t="shared" si="107"/>
        <v>30</v>
      </c>
      <c r="CA955" s="2"/>
      <c r="CB955" s="41">
        <v>1</v>
      </c>
      <c r="CC955" s="2"/>
    </row>
    <row r="956" spans="1:81" x14ac:dyDescent="0.25">
      <c r="A956" s="21">
        <v>950</v>
      </c>
      <c r="B956" s="99" t="s">
        <v>973</v>
      </c>
      <c r="C956" s="39" t="s">
        <v>3362</v>
      </c>
      <c r="D956" s="83">
        <v>39490392</v>
      </c>
      <c r="E956" s="2">
        <v>15</v>
      </c>
      <c r="F956" s="2"/>
      <c r="G956" s="2"/>
      <c r="H956" s="2"/>
      <c r="I956" s="2"/>
      <c r="J956" s="2"/>
      <c r="K956" s="2">
        <v>10</v>
      </c>
      <c r="L956" s="2"/>
      <c r="M956" s="2"/>
      <c r="N956" s="2"/>
      <c r="O956" s="2"/>
      <c r="P956" s="2"/>
      <c r="Q956" s="2"/>
      <c r="R956" s="2">
        <v>30</v>
      </c>
      <c r="S956" s="2"/>
      <c r="T956" s="2"/>
      <c r="U956" s="2"/>
      <c r="V956" s="2"/>
      <c r="W956" s="2"/>
      <c r="X956" s="2"/>
      <c r="Y956" s="2"/>
      <c r="Z956" s="1">
        <v>10</v>
      </c>
      <c r="AA956" s="43">
        <f t="shared" si="105"/>
        <v>30</v>
      </c>
      <c r="AB956" s="2"/>
      <c r="AC956" s="2"/>
      <c r="AD956" s="43">
        <f t="shared" si="106"/>
        <v>0</v>
      </c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43">
        <f t="shared" si="101"/>
        <v>0</v>
      </c>
      <c r="BJ956" s="2"/>
      <c r="BK956" s="2"/>
      <c r="BL956" s="2"/>
      <c r="BM956" s="2"/>
      <c r="BN956" s="2"/>
      <c r="BO956" s="43">
        <f t="shared" si="102"/>
        <v>0</v>
      </c>
      <c r="BP956" s="2"/>
      <c r="BQ956" s="2"/>
      <c r="BR956" s="2"/>
      <c r="BS956" s="2"/>
      <c r="BT956" s="2"/>
      <c r="BU956" s="43">
        <f t="shared" si="103"/>
        <v>0</v>
      </c>
      <c r="BV956" s="2"/>
      <c r="BW956" s="2"/>
      <c r="BX956" s="2"/>
      <c r="BY956" s="43">
        <f t="shared" si="104"/>
        <v>0</v>
      </c>
      <c r="BZ956" s="1">
        <f t="shared" si="107"/>
        <v>30</v>
      </c>
      <c r="CA956" s="2"/>
      <c r="CB956" s="41">
        <v>1</v>
      </c>
      <c r="CC956" s="2"/>
    </row>
    <row r="957" spans="1:81" x14ac:dyDescent="0.25">
      <c r="A957" s="20">
        <v>951</v>
      </c>
      <c r="B957" s="99" t="s">
        <v>974</v>
      </c>
      <c r="C957" s="39" t="s">
        <v>3363</v>
      </c>
      <c r="D957" s="83">
        <v>39492080</v>
      </c>
      <c r="E957" s="2">
        <v>15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>
        <v>30</v>
      </c>
      <c r="S957" s="2"/>
      <c r="T957" s="2"/>
      <c r="U957" s="2"/>
      <c r="V957" s="2"/>
      <c r="W957" s="2"/>
      <c r="X957" s="2"/>
      <c r="Y957" s="2"/>
      <c r="Z957" s="1">
        <v>10</v>
      </c>
      <c r="AA957" s="43">
        <f t="shared" si="105"/>
        <v>30</v>
      </c>
      <c r="AB957" s="2"/>
      <c r="AC957" s="2"/>
      <c r="AD957" s="43">
        <f t="shared" si="106"/>
        <v>0</v>
      </c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>
        <v>9</v>
      </c>
      <c r="BI957" s="43">
        <f t="shared" si="101"/>
        <v>9</v>
      </c>
      <c r="BJ957" s="2"/>
      <c r="BK957" s="2"/>
      <c r="BL957" s="2">
        <v>2</v>
      </c>
      <c r="BM957" s="2"/>
      <c r="BN957" s="2"/>
      <c r="BO957" s="43">
        <f t="shared" si="102"/>
        <v>2</v>
      </c>
      <c r="BP957" s="2"/>
      <c r="BQ957" s="2"/>
      <c r="BR957" s="2"/>
      <c r="BS957" s="2"/>
      <c r="BT957" s="2"/>
      <c r="BU957" s="43">
        <f t="shared" si="103"/>
        <v>0</v>
      </c>
      <c r="BV957" s="2"/>
      <c r="BW957" s="2"/>
      <c r="BX957" s="2"/>
      <c r="BY957" s="43">
        <f t="shared" si="104"/>
        <v>0</v>
      </c>
      <c r="BZ957" s="1">
        <f t="shared" si="107"/>
        <v>41</v>
      </c>
      <c r="CA957" s="2">
        <v>1</v>
      </c>
      <c r="CB957" s="42"/>
      <c r="CC957" s="2"/>
    </row>
    <row r="958" spans="1:81" x14ac:dyDescent="0.25">
      <c r="A958" s="21">
        <v>952</v>
      </c>
      <c r="B958" s="99" t="s">
        <v>975</v>
      </c>
      <c r="C958" s="39" t="s">
        <v>3364</v>
      </c>
      <c r="D958" s="83">
        <v>39513388</v>
      </c>
      <c r="E958" s="2">
        <v>15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>
        <v>30</v>
      </c>
      <c r="S958" s="2"/>
      <c r="T958" s="2"/>
      <c r="U958" s="2"/>
      <c r="V958" s="2"/>
      <c r="W958" s="2"/>
      <c r="X958" s="2"/>
      <c r="Y958" s="2"/>
      <c r="Z958" s="1">
        <v>10</v>
      </c>
      <c r="AA958" s="43">
        <f t="shared" si="105"/>
        <v>30</v>
      </c>
      <c r="AB958" s="2"/>
      <c r="AC958" s="2"/>
      <c r="AD958" s="43">
        <f t="shared" si="106"/>
        <v>0</v>
      </c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43">
        <f t="shared" si="101"/>
        <v>0</v>
      </c>
      <c r="BJ958" s="2"/>
      <c r="BK958" s="2"/>
      <c r="BL958" s="2"/>
      <c r="BM958" s="2"/>
      <c r="BN958" s="2"/>
      <c r="BO958" s="43">
        <f t="shared" si="102"/>
        <v>0</v>
      </c>
      <c r="BP958" s="2"/>
      <c r="BQ958" s="2"/>
      <c r="BR958" s="2"/>
      <c r="BS958" s="2"/>
      <c r="BT958" s="2"/>
      <c r="BU958" s="43">
        <f t="shared" si="103"/>
        <v>0</v>
      </c>
      <c r="BV958" s="2"/>
      <c r="BW958" s="2"/>
      <c r="BX958" s="2"/>
      <c r="BY958" s="43">
        <f t="shared" si="104"/>
        <v>0</v>
      </c>
      <c r="BZ958" s="1">
        <f t="shared" si="107"/>
        <v>30</v>
      </c>
      <c r="CA958" s="2"/>
      <c r="CB958" s="41">
        <v>1</v>
      </c>
      <c r="CC958" s="2"/>
    </row>
    <row r="959" spans="1:81" ht="23.25" x14ac:dyDescent="0.25">
      <c r="A959" s="20">
        <v>953</v>
      </c>
      <c r="B959" s="99" t="s">
        <v>976</v>
      </c>
      <c r="C959" s="39" t="s">
        <v>3365</v>
      </c>
      <c r="D959" s="83">
        <v>39516106</v>
      </c>
      <c r="E959" s="2">
        <v>15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>
        <v>30</v>
      </c>
      <c r="S959" s="2"/>
      <c r="T959" s="2"/>
      <c r="U959" s="2"/>
      <c r="V959" s="2"/>
      <c r="W959" s="2"/>
      <c r="X959" s="2"/>
      <c r="Y959" s="2"/>
      <c r="Z959" s="1">
        <v>10</v>
      </c>
      <c r="AA959" s="43">
        <f t="shared" si="105"/>
        <v>30</v>
      </c>
      <c r="AB959" s="2"/>
      <c r="AC959" s="2"/>
      <c r="AD959" s="43">
        <f t="shared" si="106"/>
        <v>0</v>
      </c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>
        <v>39</v>
      </c>
      <c r="AV959" s="2"/>
      <c r="AW959" s="2">
        <v>15</v>
      </c>
      <c r="AX959" s="2"/>
      <c r="AY959" s="2"/>
      <c r="AZ959" s="2"/>
      <c r="BA959" s="2"/>
      <c r="BB959" s="2"/>
      <c r="BC959" s="2"/>
      <c r="BD959" s="2"/>
      <c r="BE959" s="2"/>
      <c r="BF959" s="2"/>
      <c r="BG959" s="2">
        <v>18</v>
      </c>
      <c r="BH959" s="2">
        <v>9</v>
      </c>
      <c r="BI959" s="43">
        <f t="shared" si="101"/>
        <v>39</v>
      </c>
      <c r="BJ959" s="2">
        <v>5</v>
      </c>
      <c r="BK959" s="2"/>
      <c r="BL959" s="2"/>
      <c r="BM959" s="2"/>
      <c r="BN959" s="2"/>
      <c r="BO959" s="43">
        <f t="shared" si="102"/>
        <v>5</v>
      </c>
      <c r="BP959" s="2"/>
      <c r="BQ959" s="2"/>
      <c r="BR959" s="2"/>
      <c r="BS959" s="2"/>
      <c r="BT959" s="2"/>
      <c r="BU959" s="43">
        <f t="shared" si="103"/>
        <v>0</v>
      </c>
      <c r="BV959" s="2"/>
      <c r="BW959" s="2"/>
      <c r="BX959" s="2"/>
      <c r="BY959" s="43">
        <f t="shared" si="104"/>
        <v>0</v>
      </c>
      <c r="BZ959" s="1">
        <f t="shared" si="107"/>
        <v>74</v>
      </c>
      <c r="CA959" s="2">
        <v>1</v>
      </c>
      <c r="CB959" s="42"/>
      <c r="CC959" s="2"/>
    </row>
    <row r="960" spans="1:81" x14ac:dyDescent="0.25">
      <c r="A960" s="21">
        <v>954</v>
      </c>
      <c r="B960" s="99" t="s">
        <v>977</v>
      </c>
      <c r="C960" s="39" t="s">
        <v>3366</v>
      </c>
      <c r="D960" s="83">
        <v>39521320</v>
      </c>
      <c r="E960" s="2">
        <v>15</v>
      </c>
      <c r="F960" s="2"/>
      <c r="G960" s="2"/>
      <c r="H960" s="2"/>
      <c r="I960" s="2"/>
      <c r="J960" s="2"/>
      <c r="K960" s="2">
        <v>10</v>
      </c>
      <c r="L960" s="2"/>
      <c r="M960" s="2"/>
      <c r="N960" s="2"/>
      <c r="O960" s="2"/>
      <c r="P960" s="2"/>
      <c r="Q960" s="2"/>
      <c r="R960" s="2">
        <v>30</v>
      </c>
      <c r="S960" s="2"/>
      <c r="T960" s="2"/>
      <c r="U960" s="2"/>
      <c r="V960" s="2"/>
      <c r="W960" s="2"/>
      <c r="X960" s="2"/>
      <c r="Y960" s="2"/>
      <c r="Z960" s="1">
        <v>10</v>
      </c>
      <c r="AA960" s="43">
        <f t="shared" si="105"/>
        <v>30</v>
      </c>
      <c r="AB960" s="2"/>
      <c r="AC960" s="2"/>
      <c r="AD960" s="43">
        <f t="shared" si="106"/>
        <v>0</v>
      </c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43">
        <f t="shared" si="101"/>
        <v>0</v>
      </c>
      <c r="BJ960" s="2"/>
      <c r="BK960" s="2"/>
      <c r="BL960" s="2"/>
      <c r="BM960" s="2"/>
      <c r="BN960" s="2"/>
      <c r="BO960" s="43">
        <f t="shared" si="102"/>
        <v>0</v>
      </c>
      <c r="BP960" s="2"/>
      <c r="BQ960" s="2"/>
      <c r="BR960" s="2"/>
      <c r="BS960" s="2"/>
      <c r="BT960" s="2"/>
      <c r="BU960" s="43">
        <f t="shared" si="103"/>
        <v>0</v>
      </c>
      <c r="BV960" s="2"/>
      <c r="BW960" s="2"/>
      <c r="BX960" s="2"/>
      <c r="BY960" s="43">
        <f t="shared" si="104"/>
        <v>0</v>
      </c>
      <c r="BZ960" s="1">
        <f t="shared" si="107"/>
        <v>30</v>
      </c>
      <c r="CA960" s="2"/>
      <c r="CB960" s="41">
        <v>1</v>
      </c>
      <c r="CC960" s="2"/>
    </row>
    <row r="961" spans="1:81" x14ac:dyDescent="0.25">
      <c r="A961" s="20">
        <v>955</v>
      </c>
      <c r="B961" s="99" t="s">
        <v>978</v>
      </c>
      <c r="C961" s="39" t="s">
        <v>3367</v>
      </c>
      <c r="D961" s="83">
        <v>39536159</v>
      </c>
      <c r="E961" s="2">
        <v>15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>
        <v>30</v>
      </c>
      <c r="S961" s="2"/>
      <c r="T961" s="2"/>
      <c r="U961" s="2"/>
      <c r="V961" s="2"/>
      <c r="W961" s="2"/>
      <c r="X961" s="2"/>
      <c r="Y961" s="2"/>
      <c r="Z961" s="1">
        <v>10</v>
      </c>
      <c r="AA961" s="43">
        <f t="shared" si="105"/>
        <v>30</v>
      </c>
      <c r="AB961" s="2"/>
      <c r="AC961" s="2"/>
      <c r="AD961" s="43">
        <f t="shared" si="106"/>
        <v>0</v>
      </c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43">
        <f t="shared" si="101"/>
        <v>0</v>
      </c>
      <c r="BJ961" s="2"/>
      <c r="BK961" s="2"/>
      <c r="BL961" s="2"/>
      <c r="BM961" s="2"/>
      <c r="BN961" s="2"/>
      <c r="BO961" s="43">
        <f t="shared" si="102"/>
        <v>0</v>
      </c>
      <c r="BP961" s="2"/>
      <c r="BQ961" s="2"/>
      <c r="BR961" s="2"/>
      <c r="BS961" s="2"/>
      <c r="BT961" s="2"/>
      <c r="BU961" s="43">
        <f t="shared" si="103"/>
        <v>0</v>
      </c>
      <c r="BV961" s="2"/>
      <c r="BW961" s="2"/>
      <c r="BX961" s="2"/>
      <c r="BY961" s="43">
        <f t="shared" si="104"/>
        <v>0</v>
      </c>
      <c r="BZ961" s="1">
        <f t="shared" si="107"/>
        <v>30</v>
      </c>
      <c r="CA961" s="2"/>
      <c r="CB961" s="41">
        <v>1</v>
      </c>
      <c r="CC961" s="2"/>
    </row>
    <row r="962" spans="1:81" ht="23.25" x14ac:dyDescent="0.25">
      <c r="A962" s="21">
        <v>956</v>
      </c>
      <c r="B962" s="99" t="s">
        <v>979</v>
      </c>
      <c r="C962" s="39"/>
      <c r="D962" s="83">
        <v>39556788</v>
      </c>
      <c r="E962" s="2">
        <v>15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>
        <v>30</v>
      </c>
      <c r="S962" s="2"/>
      <c r="T962" s="2"/>
      <c r="U962" s="2"/>
      <c r="V962" s="2"/>
      <c r="W962" s="2"/>
      <c r="X962" s="2"/>
      <c r="Y962" s="2"/>
      <c r="Z962" s="1">
        <v>10</v>
      </c>
      <c r="AA962" s="43">
        <f t="shared" si="105"/>
        <v>30</v>
      </c>
      <c r="AB962" s="2"/>
      <c r="AC962" s="2"/>
      <c r="AD962" s="43">
        <f t="shared" si="106"/>
        <v>0</v>
      </c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43">
        <f t="shared" si="101"/>
        <v>0</v>
      </c>
      <c r="BJ962" s="2"/>
      <c r="BK962" s="2"/>
      <c r="BL962" s="2"/>
      <c r="BM962" s="2"/>
      <c r="BN962" s="2"/>
      <c r="BO962" s="43">
        <f t="shared" si="102"/>
        <v>0</v>
      </c>
      <c r="BP962" s="2"/>
      <c r="BQ962" s="2"/>
      <c r="BR962" s="2"/>
      <c r="BS962" s="2"/>
      <c r="BT962" s="2"/>
      <c r="BU962" s="43">
        <f t="shared" si="103"/>
        <v>0</v>
      </c>
      <c r="BV962" s="2"/>
      <c r="BW962" s="2"/>
      <c r="BX962" s="2"/>
      <c r="BY962" s="43">
        <f t="shared" si="104"/>
        <v>0</v>
      </c>
      <c r="BZ962" s="1">
        <f t="shared" si="107"/>
        <v>30</v>
      </c>
      <c r="CA962" s="2"/>
      <c r="CB962" s="41">
        <v>1</v>
      </c>
      <c r="CC962" s="2"/>
    </row>
    <row r="963" spans="1:81" x14ac:dyDescent="0.25">
      <c r="A963" s="20">
        <v>957</v>
      </c>
      <c r="B963" s="99" t="s">
        <v>980</v>
      </c>
      <c r="C963" s="39" t="s">
        <v>3368</v>
      </c>
      <c r="D963" s="83">
        <v>39579213</v>
      </c>
      <c r="E963" s="2">
        <v>15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>
        <v>30</v>
      </c>
      <c r="S963" s="2"/>
      <c r="T963" s="2"/>
      <c r="U963" s="2"/>
      <c r="V963" s="2"/>
      <c r="W963" s="2"/>
      <c r="X963" s="2"/>
      <c r="Y963" s="2"/>
      <c r="Z963" s="1">
        <v>10</v>
      </c>
      <c r="AA963" s="43">
        <f t="shared" si="105"/>
        <v>30</v>
      </c>
      <c r="AB963" s="2"/>
      <c r="AC963" s="2"/>
      <c r="AD963" s="43">
        <f t="shared" si="106"/>
        <v>0</v>
      </c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43">
        <f t="shared" si="101"/>
        <v>0</v>
      </c>
      <c r="BJ963" s="2"/>
      <c r="BK963" s="2"/>
      <c r="BL963" s="2"/>
      <c r="BM963" s="2"/>
      <c r="BN963" s="2"/>
      <c r="BO963" s="43">
        <f t="shared" si="102"/>
        <v>0</v>
      </c>
      <c r="BP963" s="2"/>
      <c r="BQ963" s="2"/>
      <c r="BR963" s="2"/>
      <c r="BS963" s="2"/>
      <c r="BT963" s="2"/>
      <c r="BU963" s="43">
        <f t="shared" si="103"/>
        <v>0</v>
      </c>
      <c r="BV963" s="2"/>
      <c r="BW963" s="2"/>
      <c r="BX963" s="2"/>
      <c r="BY963" s="43">
        <f t="shared" si="104"/>
        <v>0</v>
      </c>
      <c r="BZ963" s="1">
        <f t="shared" si="107"/>
        <v>30</v>
      </c>
      <c r="CA963" s="2"/>
      <c r="CB963" s="41">
        <v>1</v>
      </c>
      <c r="CC963" s="2"/>
    </row>
    <row r="964" spans="1:81" x14ac:dyDescent="0.25">
      <c r="A964" s="21">
        <v>958</v>
      </c>
      <c r="B964" s="99" t="s">
        <v>981</v>
      </c>
      <c r="C964" s="39" t="s">
        <v>2859</v>
      </c>
      <c r="D964" s="83">
        <v>39581704</v>
      </c>
      <c r="E964" s="2">
        <v>15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>
        <v>30</v>
      </c>
      <c r="S964" s="2"/>
      <c r="T964" s="2"/>
      <c r="U964" s="2"/>
      <c r="V964" s="2"/>
      <c r="W964" s="2"/>
      <c r="X964" s="2"/>
      <c r="Y964" s="2"/>
      <c r="Z964" s="1">
        <v>10</v>
      </c>
      <c r="AA964" s="43">
        <f t="shared" si="105"/>
        <v>30</v>
      </c>
      <c r="AB964" s="2"/>
      <c r="AC964" s="2"/>
      <c r="AD964" s="43">
        <f t="shared" si="106"/>
        <v>0</v>
      </c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43">
        <f t="shared" si="101"/>
        <v>0</v>
      </c>
      <c r="BJ964" s="2"/>
      <c r="BK964" s="2"/>
      <c r="BL964" s="2"/>
      <c r="BM964" s="2"/>
      <c r="BN964" s="2"/>
      <c r="BO964" s="43">
        <f t="shared" si="102"/>
        <v>0</v>
      </c>
      <c r="BP964" s="2"/>
      <c r="BQ964" s="2"/>
      <c r="BR964" s="2"/>
      <c r="BS964" s="2"/>
      <c r="BT964" s="2"/>
      <c r="BU964" s="43">
        <f t="shared" si="103"/>
        <v>0</v>
      </c>
      <c r="BV964" s="2"/>
      <c r="BW964" s="2"/>
      <c r="BX964" s="2"/>
      <c r="BY964" s="43">
        <f t="shared" si="104"/>
        <v>0</v>
      </c>
      <c r="BZ964" s="1">
        <f t="shared" si="107"/>
        <v>30</v>
      </c>
      <c r="CA964" s="2"/>
      <c r="CB964" s="41">
        <v>1</v>
      </c>
      <c r="CC964" s="2"/>
    </row>
    <row r="965" spans="1:81" x14ac:dyDescent="0.25">
      <c r="A965" s="20">
        <v>959</v>
      </c>
      <c r="B965" s="99" t="s">
        <v>982</v>
      </c>
      <c r="C965" s="39" t="s">
        <v>3369</v>
      </c>
      <c r="D965" s="83">
        <v>39585494</v>
      </c>
      <c r="E965" s="2">
        <v>15</v>
      </c>
      <c r="F965" s="2"/>
      <c r="G965" s="2"/>
      <c r="H965" s="2"/>
      <c r="I965" s="2"/>
      <c r="J965" s="2"/>
      <c r="K965" s="2">
        <v>10</v>
      </c>
      <c r="L965" s="2"/>
      <c r="M965" s="2"/>
      <c r="N965" s="2"/>
      <c r="O965" s="2"/>
      <c r="P965" s="2"/>
      <c r="Q965" s="2"/>
      <c r="R965" s="2">
        <v>30</v>
      </c>
      <c r="S965" s="2"/>
      <c r="T965" s="2"/>
      <c r="U965" s="2"/>
      <c r="V965" s="2"/>
      <c r="W965" s="2"/>
      <c r="X965" s="2"/>
      <c r="Y965" s="2"/>
      <c r="Z965" s="1">
        <v>10</v>
      </c>
      <c r="AA965" s="43">
        <f t="shared" si="105"/>
        <v>30</v>
      </c>
      <c r="AB965" s="2"/>
      <c r="AC965" s="2"/>
      <c r="AD965" s="43">
        <f t="shared" si="106"/>
        <v>0</v>
      </c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43">
        <f t="shared" si="101"/>
        <v>0</v>
      </c>
      <c r="BJ965" s="2"/>
      <c r="BK965" s="2"/>
      <c r="BL965" s="2"/>
      <c r="BM965" s="2"/>
      <c r="BN965" s="2"/>
      <c r="BO965" s="43">
        <f t="shared" si="102"/>
        <v>0</v>
      </c>
      <c r="BP965" s="2"/>
      <c r="BQ965" s="2"/>
      <c r="BR965" s="2"/>
      <c r="BS965" s="2"/>
      <c r="BT965" s="2"/>
      <c r="BU965" s="43">
        <f t="shared" si="103"/>
        <v>0</v>
      </c>
      <c r="BV965" s="2"/>
      <c r="BW965" s="2"/>
      <c r="BX965" s="2"/>
      <c r="BY965" s="43">
        <f t="shared" si="104"/>
        <v>0</v>
      </c>
      <c r="BZ965" s="1">
        <f t="shared" si="107"/>
        <v>30</v>
      </c>
      <c r="CA965" s="2"/>
      <c r="CB965" s="41">
        <v>1</v>
      </c>
      <c r="CC965" s="2"/>
    </row>
    <row r="966" spans="1:81" x14ac:dyDescent="0.25">
      <c r="A966" s="21">
        <v>960</v>
      </c>
      <c r="B966" s="99" t="s">
        <v>983</v>
      </c>
      <c r="C966" s="39" t="s">
        <v>3370</v>
      </c>
      <c r="D966" s="83">
        <v>39634771</v>
      </c>
      <c r="E966" s="2">
        <v>15</v>
      </c>
      <c r="F966" s="2"/>
      <c r="G966" s="2"/>
      <c r="H966" s="2"/>
      <c r="I966" s="2"/>
      <c r="J966" s="2"/>
      <c r="K966" s="2">
        <v>10</v>
      </c>
      <c r="L966" s="2"/>
      <c r="M966" s="2"/>
      <c r="N966" s="2"/>
      <c r="O966" s="2"/>
      <c r="P966" s="2"/>
      <c r="Q966" s="2"/>
      <c r="R966" s="2">
        <v>30</v>
      </c>
      <c r="S966" s="2"/>
      <c r="T966" s="2"/>
      <c r="U966" s="2"/>
      <c r="V966" s="2"/>
      <c r="W966" s="2"/>
      <c r="X966" s="2"/>
      <c r="Y966" s="2"/>
      <c r="Z966" s="1">
        <v>10</v>
      </c>
      <c r="AA966" s="43">
        <f t="shared" si="105"/>
        <v>30</v>
      </c>
      <c r="AB966" s="2"/>
      <c r="AC966" s="2"/>
      <c r="AD966" s="43">
        <f t="shared" si="106"/>
        <v>0</v>
      </c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43">
        <f t="shared" si="101"/>
        <v>0</v>
      </c>
      <c r="BJ966" s="2"/>
      <c r="BK966" s="2"/>
      <c r="BL966" s="2"/>
      <c r="BM966" s="2"/>
      <c r="BN966" s="2"/>
      <c r="BO966" s="43">
        <f t="shared" si="102"/>
        <v>0</v>
      </c>
      <c r="BP966" s="2"/>
      <c r="BQ966" s="2"/>
      <c r="BR966" s="2"/>
      <c r="BS966" s="2"/>
      <c r="BT966" s="2"/>
      <c r="BU966" s="43">
        <f t="shared" si="103"/>
        <v>0</v>
      </c>
      <c r="BV966" s="2"/>
      <c r="BW966" s="2"/>
      <c r="BX966" s="2"/>
      <c r="BY966" s="43">
        <f t="shared" si="104"/>
        <v>0</v>
      </c>
      <c r="BZ966" s="1">
        <f t="shared" si="107"/>
        <v>30</v>
      </c>
      <c r="CA966" s="2"/>
      <c r="CB966" s="41">
        <v>1</v>
      </c>
      <c r="CC966" s="2"/>
    </row>
    <row r="967" spans="1:81" x14ac:dyDescent="0.25">
      <c r="A967" s="20">
        <v>961</v>
      </c>
      <c r="B967" s="99" t="s">
        <v>984</v>
      </c>
      <c r="C967" s="39" t="s">
        <v>3371</v>
      </c>
      <c r="D967" s="83">
        <v>39645165</v>
      </c>
      <c r="E967" s="2">
        <v>15</v>
      </c>
      <c r="F967" s="2"/>
      <c r="G967" s="2"/>
      <c r="H967" s="2"/>
      <c r="I967" s="2"/>
      <c r="J967" s="2"/>
      <c r="K967" s="2">
        <v>10</v>
      </c>
      <c r="L967" s="2"/>
      <c r="M967" s="2"/>
      <c r="N967" s="2"/>
      <c r="O967" s="2"/>
      <c r="P967" s="2"/>
      <c r="Q967" s="2"/>
      <c r="R967" s="2">
        <v>30</v>
      </c>
      <c r="S967" s="2"/>
      <c r="T967" s="2"/>
      <c r="U967" s="2"/>
      <c r="V967" s="2"/>
      <c r="W967" s="2"/>
      <c r="X967" s="2"/>
      <c r="Y967" s="2"/>
      <c r="Z967" s="1">
        <v>10</v>
      </c>
      <c r="AA967" s="43">
        <f t="shared" si="105"/>
        <v>30</v>
      </c>
      <c r="AB967" s="2"/>
      <c r="AC967" s="2"/>
      <c r="AD967" s="43">
        <f t="shared" si="106"/>
        <v>0</v>
      </c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>
        <v>9</v>
      </c>
      <c r="BI967" s="43">
        <f t="shared" si="101"/>
        <v>9</v>
      </c>
      <c r="BJ967" s="2"/>
      <c r="BK967" s="2"/>
      <c r="BL967" s="2">
        <v>2</v>
      </c>
      <c r="BM967" s="2"/>
      <c r="BN967" s="2"/>
      <c r="BO967" s="43">
        <f t="shared" si="102"/>
        <v>2</v>
      </c>
      <c r="BP967" s="2"/>
      <c r="BQ967" s="2"/>
      <c r="BR967" s="2"/>
      <c r="BS967" s="2"/>
      <c r="BT967" s="2"/>
      <c r="BU967" s="43">
        <f t="shared" si="103"/>
        <v>0</v>
      </c>
      <c r="BV967" s="2"/>
      <c r="BW967" s="2"/>
      <c r="BX967" s="2"/>
      <c r="BY967" s="43">
        <f t="shared" si="104"/>
        <v>0</v>
      </c>
      <c r="BZ967" s="1">
        <f t="shared" si="107"/>
        <v>41</v>
      </c>
      <c r="CA967" s="2">
        <v>1</v>
      </c>
      <c r="CB967" s="42"/>
      <c r="CC967" s="2"/>
    </row>
    <row r="968" spans="1:81" x14ac:dyDescent="0.25">
      <c r="A968" s="21">
        <v>962</v>
      </c>
      <c r="B968" s="99" t="s">
        <v>985</v>
      </c>
      <c r="C968" s="39" t="s">
        <v>3372</v>
      </c>
      <c r="D968" s="83">
        <v>39648868</v>
      </c>
      <c r="E968" s="2">
        <v>15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>
        <v>30</v>
      </c>
      <c r="S968" s="2"/>
      <c r="T968" s="2"/>
      <c r="U968" s="2"/>
      <c r="V968" s="2"/>
      <c r="W968" s="2"/>
      <c r="X968" s="2"/>
      <c r="Y968" s="2"/>
      <c r="Z968" s="1">
        <v>10</v>
      </c>
      <c r="AA968" s="43">
        <f t="shared" si="105"/>
        <v>30</v>
      </c>
      <c r="AB968" s="2"/>
      <c r="AC968" s="2"/>
      <c r="AD968" s="43">
        <f t="shared" si="106"/>
        <v>0</v>
      </c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43">
        <f t="shared" ref="BI968:BI1031" si="108">MAX(AE968:BH968)</f>
        <v>0</v>
      </c>
      <c r="BJ968" s="2"/>
      <c r="BK968" s="2"/>
      <c r="BL968" s="2"/>
      <c r="BM968" s="2"/>
      <c r="BN968" s="2"/>
      <c r="BO968" s="43">
        <f t="shared" ref="BO968:BO1031" si="109">MAX(BJ968:BN968)</f>
        <v>0</v>
      </c>
      <c r="BP968" s="2"/>
      <c r="BQ968" s="2"/>
      <c r="BR968" s="2"/>
      <c r="BS968" s="2"/>
      <c r="BT968" s="2"/>
      <c r="BU968" s="43">
        <f t="shared" ref="BU968:BU1031" si="110">MAX(BP968:BT968)</f>
        <v>0</v>
      </c>
      <c r="BV968" s="2"/>
      <c r="BW968" s="2"/>
      <c r="BX968" s="2"/>
      <c r="BY968" s="43">
        <f t="shared" ref="BY968:BY1031" si="111">MAX(BV968:BX968)</f>
        <v>0</v>
      </c>
      <c r="BZ968" s="1">
        <f t="shared" si="107"/>
        <v>30</v>
      </c>
      <c r="CA968" s="2"/>
      <c r="CB968" s="41">
        <v>1</v>
      </c>
      <c r="CC968" s="2"/>
    </row>
    <row r="969" spans="1:81" ht="23.25" x14ac:dyDescent="0.25">
      <c r="A969" s="20">
        <v>963</v>
      </c>
      <c r="B969" s="99" t="s">
        <v>986</v>
      </c>
      <c r="C969" s="39" t="s">
        <v>3373</v>
      </c>
      <c r="D969" s="83">
        <v>39670521</v>
      </c>
      <c r="E969" s="2">
        <v>15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>
        <v>30</v>
      </c>
      <c r="S969" s="2"/>
      <c r="T969" s="2"/>
      <c r="U969" s="2"/>
      <c r="V969" s="2"/>
      <c r="W969" s="2"/>
      <c r="X969" s="2"/>
      <c r="Y969" s="2"/>
      <c r="Z969" s="1">
        <v>10</v>
      </c>
      <c r="AA969" s="43">
        <f t="shared" si="105"/>
        <v>30</v>
      </c>
      <c r="AB969" s="2"/>
      <c r="AC969" s="2"/>
      <c r="AD969" s="43">
        <f t="shared" si="106"/>
        <v>0</v>
      </c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>
        <v>9</v>
      </c>
      <c r="BI969" s="43">
        <f t="shared" si="108"/>
        <v>9</v>
      </c>
      <c r="BJ969" s="2"/>
      <c r="BK969" s="2"/>
      <c r="BL969" s="2">
        <v>2</v>
      </c>
      <c r="BM969" s="2"/>
      <c r="BN969" s="2"/>
      <c r="BO969" s="43">
        <f t="shared" si="109"/>
        <v>2</v>
      </c>
      <c r="BP969" s="2"/>
      <c r="BQ969" s="2"/>
      <c r="BR969" s="2"/>
      <c r="BS969" s="2"/>
      <c r="BT969" s="2"/>
      <c r="BU969" s="43">
        <f t="shared" si="110"/>
        <v>0</v>
      </c>
      <c r="BV969" s="2"/>
      <c r="BW969" s="2"/>
      <c r="BX969" s="2"/>
      <c r="BY969" s="43">
        <f t="shared" si="111"/>
        <v>0</v>
      </c>
      <c r="BZ969" s="1">
        <f t="shared" si="107"/>
        <v>41</v>
      </c>
      <c r="CA969" s="2">
        <v>1</v>
      </c>
      <c r="CB969" s="42"/>
      <c r="CC969" s="2"/>
    </row>
    <row r="970" spans="1:81" ht="23.25" x14ac:dyDescent="0.25">
      <c r="A970" s="21">
        <v>964</v>
      </c>
      <c r="B970" s="99" t="s">
        <v>987</v>
      </c>
      <c r="C970" s="39" t="s">
        <v>3374</v>
      </c>
      <c r="D970" s="83">
        <v>39677312</v>
      </c>
      <c r="E970" s="2">
        <v>15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>
        <v>30</v>
      </c>
      <c r="S970" s="2"/>
      <c r="T970" s="2"/>
      <c r="U970" s="2"/>
      <c r="V970" s="2"/>
      <c r="W970" s="2"/>
      <c r="X970" s="2"/>
      <c r="Y970" s="2"/>
      <c r="Z970" s="1">
        <v>10</v>
      </c>
      <c r="AA970" s="43">
        <f t="shared" si="105"/>
        <v>30</v>
      </c>
      <c r="AB970" s="2"/>
      <c r="AC970" s="2"/>
      <c r="AD970" s="43">
        <f t="shared" si="106"/>
        <v>0</v>
      </c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43">
        <f t="shared" si="108"/>
        <v>0</v>
      </c>
      <c r="BJ970" s="2"/>
      <c r="BK970" s="2"/>
      <c r="BL970" s="2"/>
      <c r="BM970" s="2"/>
      <c r="BN970" s="2"/>
      <c r="BO970" s="43">
        <f t="shared" si="109"/>
        <v>0</v>
      </c>
      <c r="BP970" s="2"/>
      <c r="BQ970" s="2"/>
      <c r="BR970" s="2"/>
      <c r="BS970" s="2"/>
      <c r="BT970" s="2"/>
      <c r="BU970" s="43">
        <f t="shared" si="110"/>
        <v>0</v>
      </c>
      <c r="BV970" s="2"/>
      <c r="BW970" s="2"/>
      <c r="BX970" s="2"/>
      <c r="BY970" s="43">
        <f t="shared" si="111"/>
        <v>0</v>
      </c>
      <c r="BZ970" s="1">
        <f t="shared" si="107"/>
        <v>30</v>
      </c>
      <c r="CA970" s="2"/>
      <c r="CB970" s="41">
        <v>1</v>
      </c>
      <c r="CC970" s="2"/>
    </row>
    <row r="971" spans="1:81" ht="23.25" x14ac:dyDescent="0.25">
      <c r="A971" s="20">
        <v>965</v>
      </c>
      <c r="B971" s="99" t="s">
        <v>988</v>
      </c>
      <c r="C971" s="39" t="s">
        <v>3375</v>
      </c>
      <c r="D971" s="83">
        <v>39699528</v>
      </c>
      <c r="E971" s="2">
        <v>15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>
        <v>30</v>
      </c>
      <c r="S971" s="2"/>
      <c r="T971" s="2"/>
      <c r="U971" s="2"/>
      <c r="V971" s="2"/>
      <c r="W971" s="2"/>
      <c r="X971" s="2"/>
      <c r="Y971" s="2"/>
      <c r="Z971" s="1">
        <v>10</v>
      </c>
      <c r="AA971" s="43">
        <f t="shared" si="105"/>
        <v>30</v>
      </c>
      <c r="AB971" s="2"/>
      <c r="AC971" s="2"/>
      <c r="AD971" s="43">
        <f t="shared" si="106"/>
        <v>0</v>
      </c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>
        <v>9</v>
      </c>
      <c r="BI971" s="43">
        <f t="shared" si="108"/>
        <v>9</v>
      </c>
      <c r="BJ971" s="2"/>
      <c r="BK971" s="2"/>
      <c r="BL971" s="2">
        <v>2</v>
      </c>
      <c r="BM971" s="2"/>
      <c r="BN971" s="2"/>
      <c r="BO971" s="43">
        <f t="shared" si="109"/>
        <v>2</v>
      </c>
      <c r="BP971" s="2"/>
      <c r="BQ971" s="2"/>
      <c r="BR971" s="2"/>
      <c r="BS971" s="2"/>
      <c r="BT971" s="2"/>
      <c r="BU971" s="43">
        <f t="shared" si="110"/>
        <v>0</v>
      </c>
      <c r="BV971" s="2"/>
      <c r="BW971" s="2"/>
      <c r="BX971" s="2"/>
      <c r="BY971" s="43">
        <f t="shared" si="111"/>
        <v>0</v>
      </c>
      <c r="BZ971" s="1">
        <f t="shared" si="107"/>
        <v>41</v>
      </c>
      <c r="CA971" s="2">
        <v>1</v>
      </c>
      <c r="CB971" s="42"/>
      <c r="CC971" s="2"/>
    </row>
    <row r="972" spans="1:81" x14ac:dyDescent="0.25">
      <c r="A972" s="21">
        <v>966</v>
      </c>
      <c r="B972" s="99" t="s">
        <v>989</v>
      </c>
      <c r="C972" s="39" t="s">
        <v>3376</v>
      </c>
      <c r="D972" s="83">
        <v>39702495</v>
      </c>
      <c r="E972" s="2">
        <v>15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>
        <v>30</v>
      </c>
      <c r="S972" s="2"/>
      <c r="T972" s="2"/>
      <c r="U972" s="2"/>
      <c r="V972" s="2"/>
      <c r="W972" s="2"/>
      <c r="X972" s="2"/>
      <c r="Y972" s="2"/>
      <c r="Z972" s="1">
        <v>10</v>
      </c>
      <c r="AA972" s="43">
        <f t="shared" si="105"/>
        <v>30</v>
      </c>
      <c r="AB972" s="2"/>
      <c r="AC972" s="2"/>
      <c r="AD972" s="43">
        <f t="shared" si="106"/>
        <v>0</v>
      </c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43">
        <f t="shared" si="108"/>
        <v>0</v>
      </c>
      <c r="BJ972" s="2"/>
      <c r="BK972" s="2"/>
      <c r="BL972" s="2"/>
      <c r="BM972" s="2"/>
      <c r="BN972" s="2"/>
      <c r="BO972" s="43">
        <f t="shared" si="109"/>
        <v>0</v>
      </c>
      <c r="BP972" s="2"/>
      <c r="BQ972" s="2"/>
      <c r="BR972" s="2"/>
      <c r="BS972" s="2"/>
      <c r="BT972" s="2"/>
      <c r="BU972" s="43">
        <f t="shared" si="110"/>
        <v>0</v>
      </c>
      <c r="BV972" s="2"/>
      <c r="BW972" s="2"/>
      <c r="BX972" s="2"/>
      <c r="BY972" s="43">
        <f t="shared" si="111"/>
        <v>0</v>
      </c>
      <c r="BZ972" s="1">
        <f t="shared" si="107"/>
        <v>30</v>
      </c>
      <c r="CA972" s="2"/>
      <c r="CB972" s="41">
        <v>1</v>
      </c>
      <c r="CC972" s="2"/>
    </row>
    <row r="973" spans="1:81" x14ac:dyDescent="0.25">
      <c r="A973" s="20">
        <v>967</v>
      </c>
      <c r="B973" s="99" t="s">
        <v>990</v>
      </c>
      <c r="C973" s="39" t="s">
        <v>3377</v>
      </c>
      <c r="D973" s="83">
        <v>39732341</v>
      </c>
      <c r="E973" s="2">
        <v>15</v>
      </c>
      <c r="F973" s="2"/>
      <c r="G973" s="2"/>
      <c r="H973" s="2"/>
      <c r="I973" s="2"/>
      <c r="J973" s="2"/>
      <c r="K973" s="2">
        <v>10</v>
      </c>
      <c r="L973" s="2"/>
      <c r="M973" s="2"/>
      <c r="N973" s="2"/>
      <c r="O973" s="2"/>
      <c r="P973" s="2"/>
      <c r="Q973" s="2"/>
      <c r="R973" s="2">
        <v>30</v>
      </c>
      <c r="S973" s="2"/>
      <c r="T973" s="2"/>
      <c r="U973" s="2"/>
      <c r="V973" s="2"/>
      <c r="W973" s="2"/>
      <c r="X973" s="2"/>
      <c r="Y973" s="2"/>
      <c r="Z973" s="1">
        <v>10</v>
      </c>
      <c r="AA973" s="43">
        <f t="shared" si="105"/>
        <v>30</v>
      </c>
      <c r="AB973" s="2"/>
      <c r="AC973" s="2"/>
      <c r="AD973" s="43">
        <f t="shared" si="106"/>
        <v>0</v>
      </c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43">
        <f t="shared" si="108"/>
        <v>0</v>
      </c>
      <c r="BJ973" s="2"/>
      <c r="BK973" s="2"/>
      <c r="BL973" s="2"/>
      <c r="BM973" s="2"/>
      <c r="BN973" s="2"/>
      <c r="BO973" s="43">
        <f t="shared" si="109"/>
        <v>0</v>
      </c>
      <c r="BP973" s="2"/>
      <c r="BQ973" s="2"/>
      <c r="BR973" s="2"/>
      <c r="BS973" s="2"/>
      <c r="BT973" s="2"/>
      <c r="BU973" s="43">
        <f t="shared" si="110"/>
        <v>0</v>
      </c>
      <c r="BV973" s="2"/>
      <c r="BW973" s="2"/>
      <c r="BX973" s="2"/>
      <c r="BY973" s="43">
        <f t="shared" si="111"/>
        <v>0</v>
      </c>
      <c r="BZ973" s="1">
        <f t="shared" si="107"/>
        <v>30</v>
      </c>
      <c r="CA973" s="2"/>
      <c r="CB973" s="41">
        <v>1</v>
      </c>
      <c r="CC973" s="2"/>
    </row>
    <row r="974" spans="1:81" x14ac:dyDescent="0.25">
      <c r="A974" s="21">
        <v>968</v>
      </c>
      <c r="B974" s="99" t="s">
        <v>991</v>
      </c>
      <c r="C974" s="39" t="s">
        <v>3378</v>
      </c>
      <c r="D974" s="83">
        <v>39743704</v>
      </c>
      <c r="E974" s="2">
        <v>15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>
        <v>30</v>
      </c>
      <c r="S974" s="2"/>
      <c r="T974" s="2"/>
      <c r="U974" s="2"/>
      <c r="V974" s="2"/>
      <c r="W974" s="2"/>
      <c r="X974" s="2"/>
      <c r="Y974" s="2"/>
      <c r="Z974" s="1">
        <v>10</v>
      </c>
      <c r="AA974" s="43">
        <f t="shared" si="105"/>
        <v>30</v>
      </c>
      <c r="AB974" s="2"/>
      <c r="AC974" s="2"/>
      <c r="AD974" s="43">
        <f t="shared" si="106"/>
        <v>0</v>
      </c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43">
        <f t="shared" si="108"/>
        <v>0</v>
      </c>
      <c r="BJ974" s="2"/>
      <c r="BK974" s="2"/>
      <c r="BL974" s="2"/>
      <c r="BM974" s="2"/>
      <c r="BN974" s="2"/>
      <c r="BO974" s="43">
        <f t="shared" si="109"/>
        <v>0</v>
      </c>
      <c r="BP974" s="2"/>
      <c r="BQ974" s="2"/>
      <c r="BR974" s="2"/>
      <c r="BS974" s="2"/>
      <c r="BT974" s="2"/>
      <c r="BU974" s="43">
        <f t="shared" si="110"/>
        <v>0</v>
      </c>
      <c r="BV974" s="2"/>
      <c r="BW974" s="2"/>
      <c r="BX974" s="2"/>
      <c r="BY974" s="43">
        <f t="shared" si="111"/>
        <v>0</v>
      </c>
      <c r="BZ974" s="1">
        <f t="shared" si="107"/>
        <v>30</v>
      </c>
      <c r="CA974" s="2"/>
      <c r="CB974" s="41">
        <v>1</v>
      </c>
      <c r="CC974" s="2"/>
    </row>
    <row r="975" spans="1:81" ht="23.25" x14ac:dyDescent="0.25">
      <c r="A975" s="20">
        <v>969</v>
      </c>
      <c r="B975" s="99" t="s">
        <v>992</v>
      </c>
      <c r="C975" s="39" t="s">
        <v>3227</v>
      </c>
      <c r="D975" s="83">
        <v>39751961</v>
      </c>
      <c r="E975" s="2">
        <v>15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>
        <v>30</v>
      </c>
      <c r="S975" s="2"/>
      <c r="T975" s="2"/>
      <c r="U975" s="2"/>
      <c r="V975" s="2"/>
      <c r="W975" s="2"/>
      <c r="X975" s="2"/>
      <c r="Y975" s="2"/>
      <c r="Z975" s="1">
        <v>10</v>
      </c>
      <c r="AA975" s="43">
        <f t="shared" si="105"/>
        <v>30</v>
      </c>
      <c r="AB975" s="2"/>
      <c r="AC975" s="2"/>
      <c r="AD975" s="43">
        <f t="shared" si="106"/>
        <v>0</v>
      </c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>
        <v>9</v>
      </c>
      <c r="BI975" s="43">
        <f t="shared" si="108"/>
        <v>9</v>
      </c>
      <c r="BJ975" s="2"/>
      <c r="BK975" s="2"/>
      <c r="BL975" s="2">
        <v>2</v>
      </c>
      <c r="BM975" s="2"/>
      <c r="BN975" s="2"/>
      <c r="BO975" s="43">
        <f t="shared" si="109"/>
        <v>2</v>
      </c>
      <c r="BP975" s="2"/>
      <c r="BQ975" s="2"/>
      <c r="BR975" s="2"/>
      <c r="BS975" s="2"/>
      <c r="BT975" s="2"/>
      <c r="BU975" s="43">
        <f t="shared" si="110"/>
        <v>0</v>
      </c>
      <c r="BV975" s="2"/>
      <c r="BW975" s="2"/>
      <c r="BX975" s="2"/>
      <c r="BY975" s="43">
        <f t="shared" si="111"/>
        <v>0</v>
      </c>
      <c r="BZ975" s="1">
        <f t="shared" si="107"/>
        <v>41</v>
      </c>
      <c r="CA975" s="2">
        <v>1</v>
      </c>
      <c r="CB975" s="42"/>
      <c r="CC975" s="2"/>
    </row>
    <row r="976" spans="1:81" x14ac:dyDescent="0.25">
      <c r="A976" s="21">
        <v>970</v>
      </c>
      <c r="B976" s="99" t="s">
        <v>993</v>
      </c>
      <c r="C976" s="39" t="s">
        <v>3379</v>
      </c>
      <c r="D976" s="83">
        <v>39778957</v>
      </c>
      <c r="E976" s="2">
        <v>15</v>
      </c>
      <c r="F976" s="2"/>
      <c r="G976" s="2"/>
      <c r="H976" s="2"/>
      <c r="I976" s="2"/>
      <c r="J976" s="2"/>
      <c r="K976" s="2">
        <v>10</v>
      </c>
      <c r="L976" s="2"/>
      <c r="M976" s="2"/>
      <c r="N976" s="2"/>
      <c r="O976" s="2"/>
      <c r="P976" s="2"/>
      <c r="Q976" s="2"/>
      <c r="R976" s="2">
        <v>30</v>
      </c>
      <c r="S976" s="2"/>
      <c r="T976" s="2"/>
      <c r="U976" s="2"/>
      <c r="V976" s="2"/>
      <c r="W976" s="2"/>
      <c r="X976" s="2"/>
      <c r="Y976" s="2"/>
      <c r="Z976" s="1">
        <v>10</v>
      </c>
      <c r="AA976" s="43">
        <f t="shared" si="105"/>
        <v>30</v>
      </c>
      <c r="AB976" s="2"/>
      <c r="AC976" s="2"/>
      <c r="AD976" s="43">
        <f t="shared" si="106"/>
        <v>0</v>
      </c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43">
        <f t="shared" si="108"/>
        <v>0</v>
      </c>
      <c r="BJ976" s="2"/>
      <c r="BK976" s="2"/>
      <c r="BL976" s="2"/>
      <c r="BM976" s="2"/>
      <c r="BN976" s="2"/>
      <c r="BO976" s="43">
        <f t="shared" si="109"/>
        <v>0</v>
      </c>
      <c r="BP976" s="2"/>
      <c r="BQ976" s="2"/>
      <c r="BR976" s="2"/>
      <c r="BS976" s="2"/>
      <c r="BT976" s="2"/>
      <c r="BU976" s="43">
        <f t="shared" si="110"/>
        <v>0</v>
      </c>
      <c r="BV976" s="2"/>
      <c r="BW976" s="2"/>
      <c r="BX976" s="2"/>
      <c r="BY976" s="43">
        <f t="shared" si="111"/>
        <v>0</v>
      </c>
      <c r="BZ976" s="1">
        <f t="shared" si="107"/>
        <v>30</v>
      </c>
      <c r="CA976" s="2"/>
      <c r="CB976" s="41">
        <v>1</v>
      </c>
      <c r="CC976" s="2"/>
    </row>
    <row r="977" spans="1:81" ht="34.5" x14ac:dyDescent="0.25">
      <c r="A977" s="20">
        <v>971</v>
      </c>
      <c r="B977" s="99" t="s">
        <v>994</v>
      </c>
      <c r="C977" s="39" t="s">
        <v>3380</v>
      </c>
      <c r="D977" s="83">
        <v>39790398</v>
      </c>
      <c r="E977" s="2">
        <v>15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>
        <v>30</v>
      </c>
      <c r="S977" s="2"/>
      <c r="T977" s="2"/>
      <c r="U977" s="2"/>
      <c r="V977" s="2"/>
      <c r="W977" s="2"/>
      <c r="X977" s="2"/>
      <c r="Y977" s="2"/>
      <c r="Z977" s="1">
        <v>10</v>
      </c>
      <c r="AA977" s="43">
        <f t="shared" si="105"/>
        <v>30</v>
      </c>
      <c r="AB977" s="2"/>
      <c r="AC977" s="2"/>
      <c r="AD977" s="43">
        <f t="shared" si="106"/>
        <v>0</v>
      </c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43">
        <f t="shared" si="108"/>
        <v>0</v>
      </c>
      <c r="BJ977" s="2"/>
      <c r="BK977" s="2"/>
      <c r="BL977" s="2"/>
      <c r="BM977" s="2"/>
      <c r="BN977" s="2"/>
      <c r="BO977" s="43">
        <f t="shared" si="109"/>
        <v>0</v>
      </c>
      <c r="BP977" s="2"/>
      <c r="BQ977" s="2"/>
      <c r="BR977" s="2"/>
      <c r="BS977" s="2"/>
      <c r="BT977" s="2"/>
      <c r="BU977" s="43">
        <f t="shared" si="110"/>
        <v>0</v>
      </c>
      <c r="BV977" s="2"/>
      <c r="BW977" s="2"/>
      <c r="BX977" s="2"/>
      <c r="BY977" s="43">
        <f t="shared" si="111"/>
        <v>0</v>
      </c>
      <c r="BZ977" s="1">
        <f t="shared" si="107"/>
        <v>30</v>
      </c>
      <c r="CA977" s="2"/>
      <c r="CB977" s="41">
        <v>1</v>
      </c>
      <c r="CC977" s="2"/>
    </row>
    <row r="978" spans="1:81" x14ac:dyDescent="0.25">
      <c r="A978" s="21">
        <v>972</v>
      </c>
      <c r="B978" s="99" t="s">
        <v>995</v>
      </c>
      <c r="C978" s="39" t="s">
        <v>3381</v>
      </c>
      <c r="D978" s="83">
        <v>39797697</v>
      </c>
      <c r="E978" s="2">
        <v>15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>
        <v>30</v>
      </c>
      <c r="S978" s="2"/>
      <c r="T978" s="2"/>
      <c r="U978" s="2"/>
      <c r="V978" s="2"/>
      <c r="W978" s="2"/>
      <c r="X978" s="2"/>
      <c r="Y978" s="2"/>
      <c r="Z978" s="1">
        <v>10</v>
      </c>
      <c r="AA978" s="43">
        <f t="shared" si="105"/>
        <v>30</v>
      </c>
      <c r="AB978" s="2"/>
      <c r="AC978" s="2"/>
      <c r="AD978" s="43">
        <f t="shared" si="106"/>
        <v>0</v>
      </c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43">
        <f t="shared" si="108"/>
        <v>0</v>
      </c>
      <c r="BJ978" s="2"/>
      <c r="BK978" s="2"/>
      <c r="BL978" s="2"/>
      <c r="BM978" s="2"/>
      <c r="BN978" s="2"/>
      <c r="BO978" s="43">
        <f t="shared" si="109"/>
        <v>0</v>
      </c>
      <c r="BP978" s="2"/>
      <c r="BQ978" s="2"/>
      <c r="BR978" s="2"/>
      <c r="BS978" s="2"/>
      <c r="BT978" s="2"/>
      <c r="BU978" s="43">
        <f t="shared" si="110"/>
        <v>0</v>
      </c>
      <c r="BV978" s="2"/>
      <c r="BW978" s="2"/>
      <c r="BX978" s="2"/>
      <c r="BY978" s="43">
        <f t="shared" si="111"/>
        <v>0</v>
      </c>
      <c r="BZ978" s="1">
        <f t="shared" si="107"/>
        <v>30</v>
      </c>
      <c r="CA978" s="2"/>
      <c r="CB978" s="41">
        <v>1</v>
      </c>
      <c r="CC978" s="2"/>
    </row>
    <row r="979" spans="1:81" x14ac:dyDescent="0.25">
      <c r="A979" s="20">
        <v>973</v>
      </c>
      <c r="B979" s="99" t="s">
        <v>996</v>
      </c>
      <c r="C979" s="39" t="s">
        <v>3382</v>
      </c>
      <c r="D979" s="83">
        <v>39808792</v>
      </c>
      <c r="E979" s="2">
        <v>15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>
        <v>30</v>
      </c>
      <c r="S979" s="2"/>
      <c r="T979" s="2"/>
      <c r="U979" s="2"/>
      <c r="V979" s="2"/>
      <c r="W979" s="2"/>
      <c r="X979" s="2"/>
      <c r="Y979" s="2"/>
      <c r="Z979" s="1">
        <v>10</v>
      </c>
      <c r="AA979" s="43">
        <f t="shared" si="105"/>
        <v>30</v>
      </c>
      <c r="AB979" s="2"/>
      <c r="AC979" s="2"/>
      <c r="AD979" s="43">
        <f t="shared" si="106"/>
        <v>0</v>
      </c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43">
        <f t="shared" si="108"/>
        <v>0</v>
      </c>
      <c r="BJ979" s="2"/>
      <c r="BK979" s="2"/>
      <c r="BL979" s="2"/>
      <c r="BM979" s="2"/>
      <c r="BN979" s="2"/>
      <c r="BO979" s="43">
        <f t="shared" si="109"/>
        <v>0</v>
      </c>
      <c r="BP979" s="2"/>
      <c r="BQ979" s="2"/>
      <c r="BR979" s="2"/>
      <c r="BS979" s="2"/>
      <c r="BT979" s="2"/>
      <c r="BU979" s="43">
        <f t="shared" si="110"/>
        <v>0</v>
      </c>
      <c r="BV979" s="2"/>
      <c r="BW979" s="2"/>
      <c r="BX979" s="2"/>
      <c r="BY979" s="43">
        <f t="shared" si="111"/>
        <v>0</v>
      </c>
      <c r="BZ979" s="1">
        <f t="shared" si="107"/>
        <v>30</v>
      </c>
      <c r="CA979" s="2"/>
      <c r="CB979" s="41">
        <v>1</v>
      </c>
      <c r="CC979" s="2"/>
    </row>
    <row r="980" spans="1:81" x14ac:dyDescent="0.25">
      <c r="A980" s="21">
        <v>974</v>
      </c>
      <c r="B980" s="99" t="s">
        <v>997</v>
      </c>
      <c r="C980" s="39" t="s">
        <v>3383</v>
      </c>
      <c r="D980" s="83">
        <v>39827553</v>
      </c>
      <c r="E980" s="2">
        <v>15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>
        <v>30</v>
      </c>
      <c r="S980" s="2"/>
      <c r="T980" s="2"/>
      <c r="U980" s="2"/>
      <c r="V980" s="2"/>
      <c r="W980" s="2"/>
      <c r="X980" s="2"/>
      <c r="Y980" s="2"/>
      <c r="Z980" s="1">
        <v>10</v>
      </c>
      <c r="AA980" s="43">
        <f t="shared" si="105"/>
        <v>30</v>
      </c>
      <c r="AB980" s="2"/>
      <c r="AC980" s="2"/>
      <c r="AD980" s="43">
        <f t="shared" si="106"/>
        <v>0</v>
      </c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43">
        <f t="shared" si="108"/>
        <v>0</v>
      </c>
      <c r="BJ980" s="2"/>
      <c r="BK980" s="2"/>
      <c r="BL980" s="2"/>
      <c r="BM980" s="2"/>
      <c r="BN980" s="2"/>
      <c r="BO980" s="43">
        <f t="shared" si="109"/>
        <v>0</v>
      </c>
      <c r="BP980" s="2"/>
      <c r="BQ980" s="2"/>
      <c r="BR980" s="2"/>
      <c r="BS980" s="2"/>
      <c r="BT980" s="2"/>
      <c r="BU980" s="43">
        <f t="shared" si="110"/>
        <v>0</v>
      </c>
      <c r="BV980" s="2"/>
      <c r="BW980" s="2"/>
      <c r="BX980" s="2"/>
      <c r="BY980" s="43">
        <f t="shared" si="111"/>
        <v>0</v>
      </c>
      <c r="BZ980" s="1">
        <f t="shared" si="107"/>
        <v>30</v>
      </c>
      <c r="CA980" s="2"/>
      <c r="CB980" s="41">
        <v>1</v>
      </c>
      <c r="CC980" s="2"/>
    </row>
    <row r="981" spans="1:81" x14ac:dyDescent="0.25">
      <c r="A981" s="20">
        <v>975</v>
      </c>
      <c r="B981" s="99" t="s">
        <v>998</v>
      </c>
      <c r="C981" s="39" t="s">
        <v>3384</v>
      </c>
      <c r="D981" s="83">
        <v>39840836</v>
      </c>
      <c r="E981" s="2">
        <v>15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>
        <v>30</v>
      </c>
      <c r="S981" s="2"/>
      <c r="T981" s="2"/>
      <c r="U981" s="2"/>
      <c r="V981" s="2"/>
      <c r="W981" s="2"/>
      <c r="X981" s="2"/>
      <c r="Y981" s="2"/>
      <c r="Z981" s="1">
        <v>10</v>
      </c>
      <c r="AA981" s="43">
        <f t="shared" si="105"/>
        <v>30</v>
      </c>
      <c r="AB981" s="2"/>
      <c r="AC981" s="2"/>
      <c r="AD981" s="43">
        <f t="shared" si="106"/>
        <v>0</v>
      </c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43">
        <f t="shared" si="108"/>
        <v>0</v>
      </c>
      <c r="BJ981" s="2"/>
      <c r="BK981" s="2"/>
      <c r="BL981" s="2"/>
      <c r="BM981" s="2"/>
      <c r="BN981" s="2"/>
      <c r="BO981" s="43">
        <f t="shared" si="109"/>
        <v>0</v>
      </c>
      <c r="BP981" s="2"/>
      <c r="BQ981" s="2"/>
      <c r="BR981" s="2"/>
      <c r="BS981" s="2"/>
      <c r="BT981" s="2"/>
      <c r="BU981" s="43">
        <f t="shared" si="110"/>
        <v>0</v>
      </c>
      <c r="BV981" s="2"/>
      <c r="BW981" s="2"/>
      <c r="BX981" s="2"/>
      <c r="BY981" s="43">
        <f t="shared" si="111"/>
        <v>0</v>
      </c>
      <c r="BZ981" s="1">
        <f t="shared" si="107"/>
        <v>30</v>
      </c>
      <c r="CA981" s="2"/>
      <c r="CB981" s="41">
        <v>1</v>
      </c>
      <c r="CC981" s="2"/>
    </row>
    <row r="982" spans="1:81" x14ac:dyDescent="0.25">
      <c r="A982" s="21">
        <v>976</v>
      </c>
      <c r="B982" s="99" t="s">
        <v>999</v>
      </c>
      <c r="C982" s="39" t="s">
        <v>3385</v>
      </c>
      <c r="D982" s="83">
        <v>39854681</v>
      </c>
      <c r="E982" s="2">
        <v>15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>
        <v>30</v>
      </c>
      <c r="S982" s="2"/>
      <c r="T982" s="2"/>
      <c r="U982" s="2"/>
      <c r="V982" s="2"/>
      <c r="W982" s="2"/>
      <c r="X982" s="2"/>
      <c r="Y982" s="2"/>
      <c r="Z982" s="1">
        <v>10</v>
      </c>
      <c r="AA982" s="43">
        <f t="shared" si="105"/>
        <v>30</v>
      </c>
      <c r="AB982" s="2"/>
      <c r="AC982" s="2"/>
      <c r="AD982" s="43">
        <f t="shared" si="106"/>
        <v>0</v>
      </c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43">
        <f t="shared" si="108"/>
        <v>0</v>
      </c>
      <c r="BJ982" s="2"/>
      <c r="BK982" s="2"/>
      <c r="BL982" s="2"/>
      <c r="BM982" s="2"/>
      <c r="BN982" s="2"/>
      <c r="BO982" s="43">
        <f t="shared" si="109"/>
        <v>0</v>
      </c>
      <c r="BP982" s="2"/>
      <c r="BQ982" s="2"/>
      <c r="BR982" s="2"/>
      <c r="BS982" s="2"/>
      <c r="BT982" s="2"/>
      <c r="BU982" s="43">
        <f t="shared" si="110"/>
        <v>0</v>
      </c>
      <c r="BV982" s="2"/>
      <c r="BW982" s="2"/>
      <c r="BX982" s="2"/>
      <c r="BY982" s="43">
        <f t="shared" si="111"/>
        <v>0</v>
      </c>
      <c r="BZ982" s="1">
        <f t="shared" si="107"/>
        <v>30</v>
      </c>
      <c r="CA982" s="2"/>
      <c r="CB982" s="41">
        <v>1</v>
      </c>
      <c r="CC982" s="2"/>
    </row>
    <row r="983" spans="1:81" x14ac:dyDescent="0.25">
      <c r="A983" s="20">
        <v>977</v>
      </c>
      <c r="B983" s="99" t="s">
        <v>1000</v>
      </c>
      <c r="C983" s="39" t="s">
        <v>3386</v>
      </c>
      <c r="D983" s="83">
        <v>39858885</v>
      </c>
      <c r="E983" s="2">
        <v>15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>
        <v>30</v>
      </c>
      <c r="S983" s="2"/>
      <c r="T983" s="2"/>
      <c r="U983" s="2"/>
      <c r="V983" s="2"/>
      <c r="W983" s="2"/>
      <c r="X983" s="2"/>
      <c r="Y983" s="2"/>
      <c r="Z983" s="1">
        <v>10</v>
      </c>
      <c r="AA983" s="43">
        <f t="shared" si="105"/>
        <v>30</v>
      </c>
      <c r="AB983" s="2"/>
      <c r="AC983" s="2"/>
      <c r="AD983" s="43">
        <f t="shared" si="106"/>
        <v>0</v>
      </c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43">
        <f t="shared" si="108"/>
        <v>0</v>
      </c>
      <c r="BJ983" s="2"/>
      <c r="BK983" s="2"/>
      <c r="BL983" s="2"/>
      <c r="BM983" s="2"/>
      <c r="BN983" s="2"/>
      <c r="BO983" s="43">
        <f t="shared" si="109"/>
        <v>0</v>
      </c>
      <c r="BP983" s="2"/>
      <c r="BQ983" s="2"/>
      <c r="BR983" s="2"/>
      <c r="BS983" s="2"/>
      <c r="BT983" s="2"/>
      <c r="BU983" s="43">
        <f t="shared" si="110"/>
        <v>0</v>
      </c>
      <c r="BV983" s="2"/>
      <c r="BW983" s="2"/>
      <c r="BX983" s="2"/>
      <c r="BY983" s="43">
        <f t="shared" si="111"/>
        <v>0</v>
      </c>
      <c r="BZ983" s="1">
        <f t="shared" si="107"/>
        <v>30</v>
      </c>
      <c r="CA983" s="2"/>
      <c r="CB983" s="41">
        <v>1</v>
      </c>
      <c r="CC983" s="2"/>
    </row>
    <row r="984" spans="1:81" x14ac:dyDescent="0.25">
      <c r="A984" s="21">
        <v>978</v>
      </c>
      <c r="B984" s="99" t="s">
        <v>1001</v>
      </c>
      <c r="C984" s="39" t="s">
        <v>3387</v>
      </c>
      <c r="D984" s="83">
        <v>39865159</v>
      </c>
      <c r="E984" s="2">
        <v>15</v>
      </c>
      <c r="F984" s="2"/>
      <c r="G984" s="2"/>
      <c r="H984" s="2"/>
      <c r="I984" s="2"/>
      <c r="J984" s="2"/>
      <c r="K984" s="2">
        <v>10</v>
      </c>
      <c r="L984" s="2"/>
      <c r="M984" s="2"/>
      <c r="N984" s="2"/>
      <c r="O984" s="2"/>
      <c r="P984" s="2"/>
      <c r="Q984" s="2"/>
      <c r="R984" s="2">
        <v>30</v>
      </c>
      <c r="S984" s="2"/>
      <c r="T984" s="2"/>
      <c r="U984" s="2"/>
      <c r="V984" s="2"/>
      <c r="W984" s="2"/>
      <c r="X984" s="2"/>
      <c r="Y984" s="2"/>
      <c r="Z984" s="1">
        <v>10</v>
      </c>
      <c r="AA984" s="43">
        <f t="shared" si="105"/>
        <v>30</v>
      </c>
      <c r="AB984" s="2"/>
      <c r="AC984" s="2"/>
      <c r="AD984" s="43">
        <f t="shared" si="106"/>
        <v>0</v>
      </c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43">
        <f t="shared" si="108"/>
        <v>0</v>
      </c>
      <c r="BJ984" s="2"/>
      <c r="BK984" s="2"/>
      <c r="BL984" s="2"/>
      <c r="BM984" s="2"/>
      <c r="BN984" s="2"/>
      <c r="BO984" s="43">
        <f t="shared" si="109"/>
        <v>0</v>
      </c>
      <c r="BP984" s="2"/>
      <c r="BQ984" s="2"/>
      <c r="BR984" s="2"/>
      <c r="BS984" s="2"/>
      <c r="BT984" s="2"/>
      <c r="BU984" s="43">
        <f t="shared" si="110"/>
        <v>0</v>
      </c>
      <c r="BV984" s="2"/>
      <c r="BW984" s="2"/>
      <c r="BX984" s="2"/>
      <c r="BY984" s="43">
        <f t="shared" si="111"/>
        <v>0</v>
      </c>
      <c r="BZ984" s="1">
        <f t="shared" si="107"/>
        <v>30</v>
      </c>
      <c r="CA984" s="2"/>
      <c r="CB984" s="41">
        <v>1</v>
      </c>
      <c r="CC984" s="2"/>
    </row>
    <row r="985" spans="1:81" x14ac:dyDescent="0.25">
      <c r="A985" s="20">
        <v>979</v>
      </c>
      <c r="B985" s="99" t="s">
        <v>1002</v>
      </c>
      <c r="C985" s="39" t="s">
        <v>3388</v>
      </c>
      <c r="D985" s="83">
        <v>39868757</v>
      </c>
      <c r="E985" s="2">
        <v>15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>
        <v>30</v>
      </c>
      <c r="S985" s="2"/>
      <c r="T985" s="2"/>
      <c r="U985" s="2"/>
      <c r="V985" s="2"/>
      <c r="W985" s="2"/>
      <c r="X985" s="2"/>
      <c r="Y985" s="2"/>
      <c r="Z985" s="1">
        <v>10</v>
      </c>
      <c r="AA985" s="43">
        <f t="shared" si="105"/>
        <v>30</v>
      </c>
      <c r="AB985" s="2"/>
      <c r="AC985" s="2"/>
      <c r="AD985" s="43">
        <f t="shared" si="106"/>
        <v>0</v>
      </c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43">
        <f t="shared" si="108"/>
        <v>0</v>
      </c>
      <c r="BJ985" s="2"/>
      <c r="BK985" s="2"/>
      <c r="BL985" s="2"/>
      <c r="BM985" s="2"/>
      <c r="BN985" s="2"/>
      <c r="BO985" s="43">
        <f t="shared" si="109"/>
        <v>0</v>
      </c>
      <c r="BP985" s="2"/>
      <c r="BQ985" s="2"/>
      <c r="BR985" s="2"/>
      <c r="BS985" s="2"/>
      <c r="BT985" s="2"/>
      <c r="BU985" s="43">
        <f t="shared" si="110"/>
        <v>0</v>
      </c>
      <c r="BV985" s="2"/>
      <c r="BW985" s="2"/>
      <c r="BX985" s="2"/>
      <c r="BY985" s="43">
        <f t="shared" si="111"/>
        <v>0</v>
      </c>
      <c r="BZ985" s="1">
        <f t="shared" si="107"/>
        <v>30</v>
      </c>
      <c r="CA985" s="2"/>
      <c r="CB985" s="41">
        <v>1</v>
      </c>
      <c r="CC985" s="2"/>
    </row>
    <row r="986" spans="1:81" x14ac:dyDescent="0.25">
      <c r="A986" s="21">
        <v>980</v>
      </c>
      <c r="B986" s="99" t="s">
        <v>1003</v>
      </c>
      <c r="C986" s="39" t="s">
        <v>3389</v>
      </c>
      <c r="D986" s="83">
        <v>39891791</v>
      </c>
      <c r="E986" s="2">
        <v>15</v>
      </c>
      <c r="F986" s="2"/>
      <c r="G986" s="2"/>
      <c r="H986" s="2"/>
      <c r="I986" s="2"/>
      <c r="J986" s="2"/>
      <c r="K986" s="2">
        <v>10</v>
      </c>
      <c r="L986" s="2"/>
      <c r="M986" s="2"/>
      <c r="N986" s="2"/>
      <c r="O986" s="2"/>
      <c r="P986" s="2"/>
      <c r="Q986" s="2"/>
      <c r="R986" s="2">
        <v>30</v>
      </c>
      <c r="S986" s="2"/>
      <c r="T986" s="2"/>
      <c r="U986" s="2"/>
      <c r="V986" s="2"/>
      <c r="W986" s="2"/>
      <c r="X986" s="2"/>
      <c r="Y986" s="2"/>
      <c r="Z986" s="1">
        <v>10</v>
      </c>
      <c r="AA986" s="43">
        <f t="shared" si="105"/>
        <v>30</v>
      </c>
      <c r="AB986" s="2"/>
      <c r="AC986" s="2"/>
      <c r="AD986" s="43">
        <f t="shared" si="106"/>
        <v>0</v>
      </c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43">
        <f t="shared" si="108"/>
        <v>0</v>
      </c>
      <c r="BJ986" s="2"/>
      <c r="BK986" s="2"/>
      <c r="BL986" s="2"/>
      <c r="BM986" s="2"/>
      <c r="BN986" s="2"/>
      <c r="BO986" s="43">
        <f t="shared" si="109"/>
        <v>0</v>
      </c>
      <c r="BP986" s="2"/>
      <c r="BQ986" s="2"/>
      <c r="BR986" s="2"/>
      <c r="BS986" s="2"/>
      <c r="BT986" s="2"/>
      <c r="BU986" s="43">
        <f t="shared" si="110"/>
        <v>0</v>
      </c>
      <c r="BV986" s="2"/>
      <c r="BW986" s="2"/>
      <c r="BX986" s="2"/>
      <c r="BY986" s="43">
        <f t="shared" si="111"/>
        <v>0</v>
      </c>
      <c r="BZ986" s="1">
        <f t="shared" si="107"/>
        <v>30</v>
      </c>
      <c r="CA986" s="2"/>
      <c r="CB986" s="41">
        <v>1</v>
      </c>
      <c r="CC986" s="2"/>
    </row>
    <row r="987" spans="1:81" x14ac:dyDescent="0.25">
      <c r="A987" s="20">
        <v>981</v>
      </c>
      <c r="B987" s="99" t="s">
        <v>1004</v>
      </c>
      <c r="C987" s="39" t="s">
        <v>3390</v>
      </c>
      <c r="D987" s="83">
        <v>39900863</v>
      </c>
      <c r="E987" s="2">
        <v>15</v>
      </c>
      <c r="F987" s="2"/>
      <c r="G987" s="2"/>
      <c r="H987" s="2"/>
      <c r="I987" s="2"/>
      <c r="J987" s="2"/>
      <c r="K987" s="2">
        <v>10</v>
      </c>
      <c r="L987" s="2"/>
      <c r="M987" s="2"/>
      <c r="N987" s="2"/>
      <c r="O987" s="2"/>
      <c r="P987" s="2"/>
      <c r="Q987" s="2"/>
      <c r="R987" s="2">
        <v>30</v>
      </c>
      <c r="S987" s="2"/>
      <c r="T987" s="2"/>
      <c r="U987" s="2"/>
      <c r="V987" s="2"/>
      <c r="W987" s="2"/>
      <c r="X987" s="2"/>
      <c r="Y987" s="2"/>
      <c r="Z987" s="1">
        <v>10</v>
      </c>
      <c r="AA987" s="43">
        <f t="shared" si="105"/>
        <v>30</v>
      </c>
      <c r="AB987" s="2"/>
      <c r="AC987" s="2"/>
      <c r="AD987" s="43">
        <f t="shared" si="106"/>
        <v>0</v>
      </c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43">
        <f t="shared" si="108"/>
        <v>0</v>
      </c>
      <c r="BJ987" s="2"/>
      <c r="BK987" s="2"/>
      <c r="BL987" s="2"/>
      <c r="BM987" s="2"/>
      <c r="BN987" s="2"/>
      <c r="BO987" s="43">
        <f t="shared" si="109"/>
        <v>0</v>
      </c>
      <c r="BP987" s="2"/>
      <c r="BQ987" s="2"/>
      <c r="BR987" s="2"/>
      <c r="BS987" s="2"/>
      <c r="BT987" s="2"/>
      <c r="BU987" s="43">
        <f t="shared" si="110"/>
        <v>0</v>
      </c>
      <c r="BV987" s="2"/>
      <c r="BW987" s="2"/>
      <c r="BX987" s="2"/>
      <c r="BY987" s="43">
        <f t="shared" si="111"/>
        <v>0</v>
      </c>
      <c r="BZ987" s="1">
        <f t="shared" si="107"/>
        <v>30</v>
      </c>
      <c r="CA987" s="2"/>
      <c r="CB987" s="41">
        <v>1</v>
      </c>
      <c r="CC987" s="2"/>
    </row>
    <row r="988" spans="1:81" ht="23.25" x14ac:dyDescent="0.25">
      <c r="A988" s="21">
        <v>982</v>
      </c>
      <c r="B988" s="99" t="s">
        <v>1005</v>
      </c>
      <c r="C988" s="39" t="s">
        <v>3391</v>
      </c>
      <c r="D988" s="83">
        <v>39902347</v>
      </c>
      <c r="E988" s="2">
        <v>15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>
        <v>30</v>
      </c>
      <c r="S988" s="2"/>
      <c r="T988" s="2"/>
      <c r="U988" s="2"/>
      <c r="V988" s="2"/>
      <c r="W988" s="2"/>
      <c r="X988" s="2"/>
      <c r="Y988" s="2"/>
      <c r="Z988" s="1">
        <v>10</v>
      </c>
      <c r="AA988" s="43">
        <f t="shared" si="105"/>
        <v>30</v>
      </c>
      <c r="AB988" s="2"/>
      <c r="AC988" s="2"/>
      <c r="AD988" s="43">
        <f t="shared" si="106"/>
        <v>0</v>
      </c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43">
        <f t="shared" si="108"/>
        <v>0</v>
      </c>
      <c r="BJ988" s="2"/>
      <c r="BK988" s="2"/>
      <c r="BL988" s="2"/>
      <c r="BM988" s="2"/>
      <c r="BN988" s="2"/>
      <c r="BO988" s="43">
        <f t="shared" si="109"/>
        <v>0</v>
      </c>
      <c r="BP988" s="2"/>
      <c r="BQ988" s="2"/>
      <c r="BR988" s="2"/>
      <c r="BS988" s="2"/>
      <c r="BT988" s="2"/>
      <c r="BU988" s="43">
        <f t="shared" si="110"/>
        <v>0</v>
      </c>
      <c r="BV988" s="2"/>
      <c r="BW988" s="2"/>
      <c r="BX988" s="2"/>
      <c r="BY988" s="43">
        <f t="shared" si="111"/>
        <v>0</v>
      </c>
      <c r="BZ988" s="1">
        <f t="shared" si="107"/>
        <v>30</v>
      </c>
      <c r="CA988" s="2"/>
      <c r="CB988" s="41">
        <v>1</v>
      </c>
      <c r="CC988" s="2"/>
    </row>
    <row r="989" spans="1:81" x14ac:dyDescent="0.25">
      <c r="A989" s="20">
        <v>983</v>
      </c>
      <c r="B989" s="99" t="s">
        <v>1006</v>
      </c>
      <c r="C989" s="39" t="s">
        <v>2582</v>
      </c>
      <c r="D989" s="83">
        <v>39903728</v>
      </c>
      <c r="E989" s="2">
        <v>15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>
        <v>30</v>
      </c>
      <c r="S989" s="2"/>
      <c r="T989" s="2"/>
      <c r="U989" s="2"/>
      <c r="V989" s="2"/>
      <c r="W989" s="2"/>
      <c r="X989" s="2"/>
      <c r="Y989" s="2"/>
      <c r="Z989" s="1">
        <v>10</v>
      </c>
      <c r="AA989" s="43">
        <f t="shared" si="105"/>
        <v>30</v>
      </c>
      <c r="AB989" s="2"/>
      <c r="AC989" s="2"/>
      <c r="AD989" s="43">
        <f t="shared" si="106"/>
        <v>0</v>
      </c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43">
        <f t="shared" si="108"/>
        <v>0</v>
      </c>
      <c r="BJ989" s="2"/>
      <c r="BK989" s="2"/>
      <c r="BL989" s="2"/>
      <c r="BM989" s="2"/>
      <c r="BN989" s="2"/>
      <c r="BO989" s="43">
        <f t="shared" si="109"/>
        <v>0</v>
      </c>
      <c r="BP989" s="2"/>
      <c r="BQ989" s="2"/>
      <c r="BR989" s="2"/>
      <c r="BS989" s="2"/>
      <c r="BT989" s="2"/>
      <c r="BU989" s="43">
        <f t="shared" si="110"/>
        <v>0</v>
      </c>
      <c r="BV989" s="2"/>
      <c r="BW989" s="2"/>
      <c r="BX989" s="2"/>
      <c r="BY989" s="43">
        <f t="shared" si="111"/>
        <v>0</v>
      </c>
      <c r="BZ989" s="1">
        <f t="shared" si="107"/>
        <v>30</v>
      </c>
      <c r="CA989" s="2"/>
      <c r="CB989" s="41">
        <v>1</v>
      </c>
      <c r="CC989" s="2"/>
    </row>
    <row r="990" spans="1:81" ht="23.25" x14ac:dyDescent="0.25">
      <c r="A990" s="21">
        <v>984</v>
      </c>
      <c r="B990" s="99" t="s">
        <v>1007</v>
      </c>
      <c r="C990" s="39" t="s">
        <v>3392</v>
      </c>
      <c r="D990" s="83">
        <v>39910709</v>
      </c>
      <c r="E990" s="2">
        <v>15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>
        <v>30</v>
      </c>
      <c r="S990" s="2"/>
      <c r="T990" s="2"/>
      <c r="U990" s="2"/>
      <c r="V990" s="2"/>
      <c r="W990" s="2"/>
      <c r="X990" s="2"/>
      <c r="Y990" s="2"/>
      <c r="Z990" s="1">
        <v>10</v>
      </c>
      <c r="AA990" s="43">
        <f t="shared" si="105"/>
        <v>30</v>
      </c>
      <c r="AB990" s="2"/>
      <c r="AC990" s="2"/>
      <c r="AD990" s="43">
        <f t="shared" si="106"/>
        <v>0</v>
      </c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43">
        <f t="shared" si="108"/>
        <v>0</v>
      </c>
      <c r="BJ990" s="2"/>
      <c r="BK990" s="2"/>
      <c r="BL990" s="2"/>
      <c r="BM990" s="2"/>
      <c r="BN990" s="2"/>
      <c r="BO990" s="43">
        <f t="shared" si="109"/>
        <v>0</v>
      </c>
      <c r="BP990" s="2"/>
      <c r="BQ990" s="2"/>
      <c r="BR990" s="2"/>
      <c r="BS990" s="2"/>
      <c r="BT990" s="2"/>
      <c r="BU990" s="43">
        <f t="shared" si="110"/>
        <v>0</v>
      </c>
      <c r="BV990" s="2"/>
      <c r="BW990" s="2"/>
      <c r="BX990" s="2"/>
      <c r="BY990" s="43">
        <f t="shared" si="111"/>
        <v>0</v>
      </c>
      <c r="BZ990" s="1">
        <f t="shared" si="107"/>
        <v>30</v>
      </c>
      <c r="CA990" s="2"/>
      <c r="CB990" s="41">
        <v>1</v>
      </c>
      <c r="CC990" s="2"/>
    </row>
    <row r="991" spans="1:81" x14ac:dyDescent="0.25">
      <c r="A991" s="20">
        <v>985</v>
      </c>
      <c r="B991" s="99" t="s">
        <v>1008</v>
      </c>
      <c r="C991" s="39" t="s">
        <v>3393</v>
      </c>
      <c r="D991" s="83">
        <v>39917222</v>
      </c>
      <c r="E991" s="2">
        <v>15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>
        <v>30</v>
      </c>
      <c r="S991" s="2"/>
      <c r="T991" s="2"/>
      <c r="U991" s="2"/>
      <c r="V991" s="2"/>
      <c r="W991" s="2"/>
      <c r="X991" s="2"/>
      <c r="Y991" s="2"/>
      <c r="Z991" s="1">
        <v>10</v>
      </c>
      <c r="AA991" s="43">
        <f t="shared" si="105"/>
        <v>30</v>
      </c>
      <c r="AB991" s="2"/>
      <c r="AC991" s="2"/>
      <c r="AD991" s="43">
        <f t="shared" si="106"/>
        <v>0</v>
      </c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>
        <v>9</v>
      </c>
      <c r="BI991" s="43">
        <f t="shared" si="108"/>
        <v>9</v>
      </c>
      <c r="BJ991" s="2"/>
      <c r="BK991" s="2"/>
      <c r="BL991" s="2">
        <v>2</v>
      </c>
      <c r="BM991" s="2"/>
      <c r="BN991" s="2"/>
      <c r="BO991" s="43">
        <f t="shared" si="109"/>
        <v>2</v>
      </c>
      <c r="BP991" s="2"/>
      <c r="BQ991" s="2"/>
      <c r="BR991" s="2"/>
      <c r="BS991" s="2"/>
      <c r="BT991" s="2"/>
      <c r="BU991" s="43">
        <f t="shared" si="110"/>
        <v>0</v>
      </c>
      <c r="BV991" s="2"/>
      <c r="BW991" s="2"/>
      <c r="BX991" s="2"/>
      <c r="BY991" s="43">
        <f t="shared" si="111"/>
        <v>0</v>
      </c>
      <c r="BZ991" s="1">
        <f t="shared" si="107"/>
        <v>41</v>
      </c>
      <c r="CA991" s="2">
        <v>1</v>
      </c>
      <c r="CB991" s="42"/>
      <c r="CC991" s="2"/>
    </row>
    <row r="992" spans="1:81" ht="23.25" x14ac:dyDescent="0.25">
      <c r="A992" s="21">
        <v>986</v>
      </c>
      <c r="B992" s="99" t="s">
        <v>1009</v>
      </c>
      <c r="C992" s="39" t="s">
        <v>3394</v>
      </c>
      <c r="D992" s="83">
        <v>39934096</v>
      </c>
      <c r="E992" s="2">
        <v>15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>
        <v>30</v>
      </c>
      <c r="S992" s="2"/>
      <c r="T992" s="2"/>
      <c r="U992" s="2"/>
      <c r="V992" s="2"/>
      <c r="W992" s="2"/>
      <c r="X992" s="2"/>
      <c r="Y992" s="2"/>
      <c r="Z992" s="1">
        <v>10</v>
      </c>
      <c r="AA992" s="43">
        <f t="shared" si="105"/>
        <v>30</v>
      </c>
      <c r="AB992" s="2"/>
      <c r="AC992" s="2"/>
      <c r="AD992" s="43">
        <f t="shared" si="106"/>
        <v>0</v>
      </c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43">
        <f t="shared" si="108"/>
        <v>0</v>
      </c>
      <c r="BJ992" s="2"/>
      <c r="BK992" s="2"/>
      <c r="BL992" s="2"/>
      <c r="BM992" s="2"/>
      <c r="BN992" s="2"/>
      <c r="BO992" s="43">
        <f t="shared" si="109"/>
        <v>0</v>
      </c>
      <c r="BP992" s="2"/>
      <c r="BQ992" s="2"/>
      <c r="BR992" s="2"/>
      <c r="BS992" s="2"/>
      <c r="BT992" s="2"/>
      <c r="BU992" s="43">
        <f t="shared" si="110"/>
        <v>0</v>
      </c>
      <c r="BV992" s="2"/>
      <c r="BW992" s="2"/>
      <c r="BX992" s="2"/>
      <c r="BY992" s="43">
        <f t="shared" si="111"/>
        <v>0</v>
      </c>
      <c r="BZ992" s="1">
        <f t="shared" si="107"/>
        <v>30</v>
      </c>
      <c r="CA992" s="2"/>
      <c r="CB992" s="41">
        <v>1</v>
      </c>
      <c r="CC992" s="2"/>
    </row>
    <row r="993" spans="1:81" x14ac:dyDescent="0.25">
      <c r="A993" s="20">
        <v>987</v>
      </c>
      <c r="B993" s="99" t="s">
        <v>1010</v>
      </c>
      <c r="C993" s="39" t="s">
        <v>3395</v>
      </c>
      <c r="D993" s="83">
        <v>39945218</v>
      </c>
      <c r="E993" s="2">
        <v>15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>
        <v>30</v>
      </c>
      <c r="S993" s="2"/>
      <c r="T993" s="2"/>
      <c r="U993" s="2"/>
      <c r="V993" s="2"/>
      <c r="W993" s="2"/>
      <c r="X993" s="2"/>
      <c r="Y993" s="2"/>
      <c r="Z993" s="1">
        <v>10</v>
      </c>
      <c r="AA993" s="43">
        <f t="shared" si="105"/>
        <v>30</v>
      </c>
      <c r="AB993" s="2"/>
      <c r="AC993" s="2"/>
      <c r="AD993" s="43">
        <f t="shared" si="106"/>
        <v>0</v>
      </c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43">
        <f t="shared" si="108"/>
        <v>0</v>
      </c>
      <c r="BJ993" s="2"/>
      <c r="BK993" s="2"/>
      <c r="BL993" s="2"/>
      <c r="BM993" s="2"/>
      <c r="BN993" s="2"/>
      <c r="BO993" s="43">
        <f t="shared" si="109"/>
        <v>0</v>
      </c>
      <c r="BP993" s="2"/>
      <c r="BQ993" s="2"/>
      <c r="BR993" s="2"/>
      <c r="BS993" s="2"/>
      <c r="BT993" s="2"/>
      <c r="BU993" s="43">
        <f t="shared" si="110"/>
        <v>0</v>
      </c>
      <c r="BV993" s="2"/>
      <c r="BW993" s="2"/>
      <c r="BX993" s="2"/>
      <c r="BY993" s="43">
        <f t="shared" si="111"/>
        <v>0</v>
      </c>
      <c r="BZ993" s="1">
        <f t="shared" si="107"/>
        <v>30</v>
      </c>
      <c r="CA993" s="2"/>
      <c r="CB993" s="41">
        <v>1</v>
      </c>
      <c r="CC993" s="2"/>
    </row>
    <row r="994" spans="1:81" ht="34.5" x14ac:dyDescent="0.25">
      <c r="A994" s="21">
        <v>988</v>
      </c>
      <c r="B994" s="99" t="s">
        <v>1011</v>
      </c>
      <c r="C994" s="39" t="s">
        <v>2981</v>
      </c>
      <c r="D994" s="83">
        <v>39971651</v>
      </c>
      <c r="E994" s="2">
        <v>15</v>
      </c>
      <c r="F994" s="2"/>
      <c r="G994" s="2"/>
      <c r="H994" s="2"/>
      <c r="I994" s="2"/>
      <c r="J994" s="2"/>
      <c r="K994" s="2">
        <v>10</v>
      </c>
      <c r="L994" s="2"/>
      <c r="M994" s="2"/>
      <c r="N994" s="2"/>
      <c r="O994" s="2"/>
      <c r="P994" s="2"/>
      <c r="Q994" s="2"/>
      <c r="R994" s="2">
        <v>30</v>
      </c>
      <c r="S994" s="2"/>
      <c r="T994" s="2"/>
      <c r="U994" s="2"/>
      <c r="V994" s="2"/>
      <c r="W994" s="2"/>
      <c r="X994" s="2"/>
      <c r="Y994" s="2"/>
      <c r="Z994" s="1">
        <v>10</v>
      </c>
      <c r="AA994" s="43">
        <f t="shared" si="105"/>
        <v>30</v>
      </c>
      <c r="AB994" s="2"/>
      <c r="AC994" s="2"/>
      <c r="AD994" s="43">
        <f t="shared" si="106"/>
        <v>0</v>
      </c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43">
        <f t="shared" si="108"/>
        <v>0</v>
      </c>
      <c r="BJ994" s="2"/>
      <c r="BK994" s="2"/>
      <c r="BL994" s="2"/>
      <c r="BM994" s="2"/>
      <c r="BN994" s="2"/>
      <c r="BO994" s="43">
        <f t="shared" si="109"/>
        <v>0</v>
      </c>
      <c r="BP994" s="2"/>
      <c r="BQ994" s="2"/>
      <c r="BR994" s="2"/>
      <c r="BS994" s="2"/>
      <c r="BT994" s="2"/>
      <c r="BU994" s="43">
        <f t="shared" si="110"/>
        <v>0</v>
      </c>
      <c r="BV994" s="2"/>
      <c r="BW994" s="2"/>
      <c r="BX994" s="2"/>
      <c r="BY994" s="43">
        <f t="shared" si="111"/>
        <v>0</v>
      </c>
      <c r="BZ994" s="1">
        <f t="shared" si="107"/>
        <v>30</v>
      </c>
      <c r="CA994" s="2"/>
      <c r="CB994" s="41">
        <v>1</v>
      </c>
      <c r="CC994" s="2"/>
    </row>
    <row r="995" spans="1:81" x14ac:dyDescent="0.25">
      <c r="A995" s="20">
        <v>989</v>
      </c>
      <c r="B995" s="99" t="s">
        <v>1012</v>
      </c>
      <c r="C995" s="39" t="s">
        <v>3062</v>
      </c>
      <c r="D995" s="83">
        <v>39996896</v>
      </c>
      <c r="E995" s="2">
        <v>15</v>
      </c>
      <c r="F995" s="2"/>
      <c r="G995" s="2"/>
      <c r="H995" s="2"/>
      <c r="I995" s="2"/>
      <c r="J995" s="2"/>
      <c r="K995" s="2">
        <v>10</v>
      </c>
      <c r="L995" s="2"/>
      <c r="M995" s="2"/>
      <c r="N995" s="2"/>
      <c r="O995" s="2"/>
      <c r="P995" s="2"/>
      <c r="Q995" s="2"/>
      <c r="R995" s="2">
        <v>30</v>
      </c>
      <c r="S995" s="2"/>
      <c r="T995" s="2"/>
      <c r="U995" s="2"/>
      <c r="V995" s="2"/>
      <c r="W995" s="2"/>
      <c r="X995" s="2"/>
      <c r="Y995" s="2"/>
      <c r="Z995" s="1">
        <v>10</v>
      </c>
      <c r="AA995" s="43">
        <f t="shared" si="105"/>
        <v>30</v>
      </c>
      <c r="AB995" s="2"/>
      <c r="AC995" s="2"/>
      <c r="AD995" s="43">
        <f t="shared" si="106"/>
        <v>0</v>
      </c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43">
        <f t="shared" si="108"/>
        <v>0</v>
      </c>
      <c r="BJ995" s="2"/>
      <c r="BK995" s="2"/>
      <c r="BL995" s="2"/>
      <c r="BM995" s="2"/>
      <c r="BN995" s="2"/>
      <c r="BO995" s="43">
        <f t="shared" si="109"/>
        <v>0</v>
      </c>
      <c r="BP995" s="2"/>
      <c r="BQ995" s="2"/>
      <c r="BR995" s="2"/>
      <c r="BS995" s="2"/>
      <c r="BT995" s="2"/>
      <c r="BU995" s="43">
        <f t="shared" si="110"/>
        <v>0</v>
      </c>
      <c r="BV995" s="2"/>
      <c r="BW995" s="2"/>
      <c r="BX995" s="2"/>
      <c r="BY995" s="43">
        <f t="shared" si="111"/>
        <v>0</v>
      </c>
      <c r="BZ995" s="1">
        <f t="shared" si="107"/>
        <v>30</v>
      </c>
      <c r="CA995" s="2"/>
      <c r="CB995" s="41">
        <v>1</v>
      </c>
      <c r="CC995" s="2"/>
    </row>
    <row r="996" spans="1:81" x14ac:dyDescent="0.25">
      <c r="A996" s="21">
        <v>990</v>
      </c>
      <c r="B996" s="99" t="s">
        <v>1013</v>
      </c>
      <c r="C996" s="39" t="s">
        <v>3396</v>
      </c>
      <c r="D996" s="83">
        <v>40012624</v>
      </c>
      <c r="E996" s="2">
        <v>15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>
        <v>30</v>
      </c>
      <c r="S996" s="2"/>
      <c r="T996" s="2"/>
      <c r="U996" s="2"/>
      <c r="V996" s="2"/>
      <c r="W996" s="2"/>
      <c r="X996" s="2"/>
      <c r="Y996" s="2"/>
      <c r="Z996" s="1">
        <v>10</v>
      </c>
      <c r="AA996" s="43">
        <f t="shared" si="105"/>
        <v>30</v>
      </c>
      <c r="AB996" s="2"/>
      <c r="AC996" s="2"/>
      <c r="AD996" s="43">
        <f t="shared" si="106"/>
        <v>0</v>
      </c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43">
        <f t="shared" si="108"/>
        <v>0</v>
      </c>
      <c r="BJ996" s="2"/>
      <c r="BK996" s="2"/>
      <c r="BL996" s="2"/>
      <c r="BM996" s="2"/>
      <c r="BN996" s="2"/>
      <c r="BO996" s="43">
        <f t="shared" si="109"/>
        <v>0</v>
      </c>
      <c r="BP996" s="2"/>
      <c r="BQ996" s="2"/>
      <c r="BR996" s="2"/>
      <c r="BS996" s="2"/>
      <c r="BT996" s="2"/>
      <c r="BU996" s="43">
        <f t="shared" si="110"/>
        <v>0</v>
      </c>
      <c r="BV996" s="2"/>
      <c r="BW996" s="2"/>
      <c r="BX996" s="2"/>
      <c r="BY996" s="43">
        <f t="shared" si="111"/>
        <v>0</v>
      </c>
      <c r="BZ996" s="1">
        <f t="shared" si="107"/>
        <v>30</v>
      </c>
      <c r="CA996" s="2"/>
      <c r="CB996" s="41">
        <v>1</v>
      </c>
      <c r="CC996" s="2"/>
    </row>
    <row r="997" spans="1:81" x14ac:dyDescent="0.25">
      <c r="A997" s="20">
        <v>991</v>
      </c>
      <c r="B997" s="99" t="s">
        <v>1014</v>
      </c>
      <c r="C997" s="39" t="s">
        <v>3397</v>
      </c>
      <c r="D997" s="83">
        <v>40013811</v>
      </c>
      <c r="E997" s="2">
        <v>15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>
        <v>30</v>
      </c>
      <c r="S997" s="2"/>
      <c r="T997" s="2"/>
      <c r="U997" s="2"/>
      <c r="V997" s="2"/>
      <c r="W997" s="2"/>
      <c r="X997" s="2"/>
      <c r="Y997" s="2"/>
      <c r="Z997" s="1">
        <v>10</v>
      </c>
      <c r="AA997" s="43">
        <f t="shared" si="105"/>
        <v>30</v>
      </c>
      <c r="AB997" s="2"/>
      <c r="AC997" s="2"/>
      <c r="AD997" s="43">
        <f t="shared" si="106"/>
        <v>0</v>
      </c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43">
        <f t="shared" si="108"/>
        <v>0</v>
      </c>
      <c r="BJ997" s="2"/>
      <c r="BK997" s="2"/>
      <c r="BL997" s="2"/>
      <c r="BM997" s="2"/>
      <c r="BN997" s="2"/>
      <c r="BO997" s="43">
        <f t="shared" si="109"/>
        <v>0</v>
      </c>
      <c r="BP997" s="2"/>
      <c r="BQ997" s="2"/>
      <c r="BR997" s="2"/>
      <c r="BS997" s="2"/>
      <c r="BT997" s="2"/>
      <c r="BU997" s="43">
        <f t="shared" si="110"/>
        <v>0</v>
      </c>
      <c r="BV997" s="2"/>
      <c r="BW997" s="2"/>
      <c r="BX997" s="2"/>
      <c r="BY997" s="43">
        <f t="shared" si="111"/>
        <v>0</v>
      </c>
      <c r="BZ997" s="1">
        <f t="shared" si="107"/>
        <v>30</v>
      </c>
      <c r="CA997" s="2"/>
      <c r="CB997" s="41">
        <v>1</v>
      </c>
      <c r="CC997" s="2"/>
    </row>
    <row r="998" spans="1:81" ht="23.25" x14ac:dyDescent="0.25">
      <c r="A998" s="21">
        <v>992</v>
      </c>
      <c r="B998" s="99" t="s">
        <v>1015</v>
      </c>
      <c r="C998" s="39" t="s">
        <v>3398</v>
      </c>
      <c r="D998" s="83">
        <v>40015028</v>
      </c>
      <c r="E998" s="2">
        <v>15</v>
      </c>
      <c r="F998" s="2"/>
      <c r="G998" s="2"/>
      <c r="H998" s="2"/>
      <c r="I998" s="2"/>
      <c r="J998" s="2"/>
      <c r="K998" s="2">
        <v>10</v>
      </c>
      <c r="L998" s="2"/>
      <c r="M998" s="2"/>
      <c r="N998" s="2"/>
      <c r="O998" s="2"/>
      <c r="P998" s="2"/>
      <c r="Q998" s="2"/>
      <c r="R998" s="2">
        <v>30</v>
      </c>
      <c r="S998" s="2"/>
      <c r="T998" s="2"/>
      <c r="U998" s="2"/>
      <c r="V998" s="2"/>
      <c r="W998" s="2"/>
      <c r="X998" s="2"/>
      <c r="Y998" s="2"/>
      <c r="Z998" s="1">
        <v>10</v>
      </c>
      <c r="AA998" s="43">
        <f t="shared" si="105"/>
        <v>30</v>
      </c>
      <c r="AB998" s="2"/>
      <c r="AC998" s="2"/>
      <c r="AD998" s="43">
        <f t="shared" si="106"/>
        <v>0</v>
      </c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43">
        <f t="shared" si="108"/>
        <v>0</v>
      </c>
      <c r="BJ998" s="2"/>
      <c r="BK998" s="2"/>
      <c r="BL998" s="2"/>
      <c r="BM998" s="2"/>
      <c r="BN998" s="2"/>
      <c r="BO998" s="43">
        <f t="shared" si="109"/>
        <v>0</v>
      </c>
      <c r="BP998" s="2"/>
      <c r="BQ998" s="2"/>
      <c r="BR998" s="2"/>
      <c r="BS998" s="2"/>
      <c r="BT998" s="2"/>
      <c r="BU998" s="43">
        <f t="shared" si="110"/>
        <v>0</v>
      </c>
      <c r="BV998" s="2"/>
      <c r="BW998" s="2"/>
      <c r="BX998" s="2"/>
      <c r="BY998" s="43">
        <f t="shared" si="111"/>
        <v>0</v>
      </c>
      <c r="BZ998" s="1">
        <f t="shared" si="107"/>
        <v>30</v>
      </c>
      <c r="CA998" s="2"/>
      <c r="CB998" s="41">
        <v>1</v>
      </c>
      <c r="CC998" s="2"/>
    </row>
    <row r="999" spans="1:81" ht="23.25" x14ac:dyDescent="0.25">
      <c r="A999" s="20">
        <v>993</v>
      </c>
      <c r="B999" s="99" t="s">
        <v>1016</v>
      </c>
      <c r="C999" s="39" t="s">
        <v>3399</v>
      </c>
      <c r="D999" s="83">
        <v>40017140</v>
      </c>
      <c r="E999" s="2">
        <v>15</v>
      </c>
      <c r="F999" s="2"/>
      <c r="G999" s="2"/>
      <c r="H999" s="2"/>
      <c r="I999" s="2"/>
      <c r="J999" s="2"/>
      <c r="K999" s="2">
        <v>10</v>
      </c>
      <c r="L999" s="2"/>
      <c r="M999" s="2"/>
      <c r="N999" s="2"/>
      <c r="O999" s="2"/>
      <c r="P999" s="2"/>
      <c r="Q999" s="2"/>
      <c r="R999" s="2">
        <v>30</v>
      </c>
      <c r="S999" s="2"/>
      <c r="T999" s="2"/>
      <c r="U999" s="2"/>
      <c r="V999" s="2"/>
      <c r="W999" s="2"/>
      <c r="X999" s="2"/>
      <c r="Y999" s="2"/>
      <c r="Z999" s="1">
        <v>10</v>
      </c>
      <c r="AA999" s="43">
        <f t="shared" si="105"/>
        <v>30</v>
      </c>
      <c r="AB999" s="2"/>
      <c r="AC999" s="2"/>
      <c r="AD999" s="43">
        <f t="shared" si="106"/>
        <v>0</v>
      </c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43">
        <f t="shared" si="108"/>
        <v>0</v>
      </c>
      <c r="BJ999" s="2"/>
      <c r="BK999" s="2"/>
      <c r="BL999" s="2"/>
      <c r="BM999" s="2"/>
      <c r="BN999" s="2"/>
      <c r="BO999" s="43">
        <f t="shared" si="109"/>
        <v>0</v>
      </c>
      <c r="BP999" s="2"/>
      <c r="BQ999" s="2"/>
      <c r="BR999" s="2"/>
      <c r="BS999" s="2"/>
      <c r="BT999" s="2"/>
      <c r="BU999" s="43">
        <f t="shared" si="110"/>
        <v>0</v>
      </c>
      <c r="BV999" s="2"/>
      <c r="BW999" s="2"/>
      <c r="BX999" s="2"/>
      <c r="BY999" s="43">
        <f t="shared" si="111"/>
        <v>0</v>
      </c>
      <c r="BZ999" s="1">
        <f t="shared" si="107"/>
        <v>30</v>
      </c>
      <c r="CA999" s="2"/>
      <c r="CB999" s="41">
        <v>1</v>
      </c>
      <c r="CC999" s="2"/>
    </row>
    <row r="1000" spans="1:81" x14ac:dyDescent="0.25">
      <c r="A1000" s="21">
        <v>994</v>
      </c>
      <c r="B1000" s="99" t="s">
        <v>1017</v>
      </c>
      <c r="C1000" s="39" t="s">
        <v>2898</v>
      </c>
      <c r="D1000" s="83">
        <v>40017308</v>
      </c>
      <c r="E1000" s="2">
        <v>15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>
        <v>30</v>
      </c>
      <c r="S1000" s="2"/>
      <c r="T1000" s="2"/>
      <c r="U1000" s="2"/>
      <c r="V1000" s="2"/>
      <c r="W1000" s="2"/>
      <c r="X1000" s="2"/>
      <c r="Y1000" s="2"/>
      <c r="Z1000" s="1">
        <v>10</v>
      </c>
      <c r="AA1000" s="43">
        <f t="shared" si="105"/>
        <v>30</v>
      </c>
      <c r="AB1000" s="2"/>
      <c r="AC1000" s="2"/>
      <c r="AD1000" s="43">
        <f t="shared" si="106"/>
        <v>0</v>
      </c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43">
        <f t="shared" si="108"/>
        <v>0</v>
      </c>
      <c r="BJ1000" s="2"/>
      <c r="BK1000" s="2"/>
      <c r="BL1000" s="2"/>
      <c r="BM1000" s="2"/>
      <c r="BN1000" s="2"/>
      <c r="BO1000" s="43">
        <f t="shared" si="109"/>
        <v>0</v>
      </c>
      <c r="BP1000" s="2"/>
      <c r="BQ1000" s="2"/>
      <c r="BR1000" s="2"/>
      <c r="BS1000" s="2"/>
      <c r="BT1000" s="2"/>
      <c r="BU1000" s="43">
        <f t="shared" si="110"/>
        <v>0</v>
      </c>
      <c r="BV1000" s="2"/>
      <c r="BW1000" s="2"/>
      <c r="BX1000" s="2"/>
      <c r="BY1000" s="43">
        <f t="shared" si="111"/>
        <v>0</v>
      </c>
      <c r="BZ1000" s="1">
        <f t="shared" si="107"/>
        <v>30</v>
      </c>
      <c r="CA1000" s="2"/>
      <c r="CB1000" s="41">
        <v>1</v>
      </c>
      <c r="CC1000" s="2"/>
    </row>
    <row r="1001" spans="1:81" ht="23.25" x14ac:dyDescent="0.25">
      <c r="A1001" s="20">
        <v>995</v>
      </c>
      <c r="B1001" s="99" t="s">
        <v>1018</v>
      </c>
      <c r="C1001" s="39"/>
      <c r="D1001" s="83">
        <v>40036514</v>
      </c>
      <c r="E1001" s="2">
        <v>15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>
        <v>30</v>
      </c>
      <c r="S1001" s="2"/>
      <c r="T1001" s="2"/>
      <c r="U1001" s="2"/>
      <c r="V1001" s="2"/>
      <c r="W1001" s="2"/>
      <c r="X1001" s="2"/>
      <c r="Y1001" s="2"/>
      <c r="Z1001" s="1">
        <v>10</v>
      </c>
      <c r="AA1001" s="43">
        <f t="shared" si="105"/>
        <v>30</v>
      </c>
      <c r="AB1001" s="2"/>
      <c r="AC1001" s="2"/>
      <c r="AD1001" s="43">
        <f t="shared" si="106"/>
        <v>0</v>
      </c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43">
        <f t="shared" si="108"/>
        <v>0</v>
      </c>
      <c r="BJ1001" s="2"/>
      <c r="BK1001" s="2"/>
      <c r="BL1001" s="2"/>
      <c r="BM1001" s="2"/>
      <c r="BN1001" s="2"/>
      <c r="BO1001" s="43">
        <f t="shared" si="109"/>
        <v>0</v>
      </c>
      <c r="BP1001" s="2"/>
      <c r="BQ1001" s="2"/>
      <c r="BR1001" s="2"/>
      <c r="BS1001" s="2"/>
      <c r="BT1001" s="2"/>
      <c r="BU1001" s="43">
        <f t="shared" si="110"/>
        <v>0</v>
      </c>
      <c r="BV1001" s="2"/>
      <c r="BW1001" s="2"/>
      <c r="BX1001" s="2"/>
      <c r="BY1001" s="43">
        <f t="shared" si="111"/>
        <v>0</v>
      </c>
      <c r="BZ1001" s="1">
        <f t="shared" si="107"/>
        <v>30</v>
      </c>
      <c r="CA1001" s="2"/>
      <c r="CB1001" s="41">
        <v>1</v>
      </c>
      <c r="CC1001" s="2"/>
    </row>
    <row r="1002" spans="1:81" x14ac:dyDescent="0.25">
      <c r="A1002" s="21">
        <v>996</v>
      </c>
      <c r="B1002" s="99" t="s">
        <v>1019</v>
      </c>
      <c r="C1002" s="39" t="s">
        <v>2897</v>
      </c>
      <c r="D1002" s="83">
        <v>40036671</v>
      </c>
      <c r="E1002" s="2">
        <v>15</v>
      </c>
      <c r="F1002" s="2"/>
      <c r="G1002" s="2"/>
      <c r="H1002" s="2"/>
      <c r="I1002" s="2"/>
      <c r="J1002" s="2"/>
      <c r="K1002" s="2">
        <v>10</v>
      </c>
      <c r="L1002" s="2"/>
      <c r="M1002" s="2"/>
      <c r="N1002" s="2"/>
      <c r="O1002" s="2"/>
      <c r="P1002" s="2"/>
      <c r="Q1002" s="2"/>
      <c r="R1002" s="2">
        <v>30</v>
      </c>
      <c r="S1002" s="2"/>
      <c r="T1002" s="2"/>
      <c r="U1002" s="2"/>
      <c r="V1002" s="2"/>
      <c r="W1002" s="2"/>
      <c r="X1002" s="2"/>
      <c r="Y1002" s="2"/>
      <c r="Z1002" s="1">
        <v>10</v>
      </c>
      <c r="AA1002" s="43">
        <f t="shared" si="105"/>
        <v>30</v>
      </c>
      <c r="AB1002" s="2"/>
      <c r="AC1002" s="2"/>
      <c r="AD1002" s="43">
        <f t="shared" si="106"/>
        <v>0</v>
      </c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43">
        <f t="shared" si="108"/>
        <v>0</v>
      </c>
      <c r="BJ1002" s="2"/>
      <c r="BK1002" s="2"/>
      <c r="BL1002" s="2"/>
      <c r="BM1002" s="2"/>
      <c r="BN1002" s="2"/>
      <c r="BO1002" s="43">
        <f t="shared" si="109"/>
        <v>0</v>
      </c>
      <c r="BP1002" s="2"/>
      <c r="BQ1002" s="2"/>
      <c r="BR1002" s="2"/>
      <c r="BS1002" s="2"/>
      <c r="BT1002" s="2"/>
      <c r="BU1002" s="43">
        <f t="shared" si="110"/>
        <v>0</v>
      </c>
      <c r="BV1002" s="2"/>
      <c r="BW1002" s="2"/>
      <c r="BX1002" s="2"/>
      <c r="BY1002" s="43">
        <f t="shared" si="111"/>
        <v>0</v>
      </c>
      <c r="BZ1002" s="1">
        <f t="shared" si="107"/>
        <v>30</v>
      </c>
      <c r="CA1002" s="2"/>
      <c r="CB1002" s="41">
        <v>1</v>
      </c>
      <c r="CC1002" s="2"/>
    </row>
    <row r="1003" spans="1:81" x14ac:dyDescent="0.25">
      <c r="A1003" s="20">
        <v>997</v>
      </c>
      <c r="B1003" s="99" t="s">
        <v>1020</v>
      </c>
      <c r="C1003" s="39"/>
      <c r="D1003" s="83">
        <v>40047856</v>
      </c>
      <c r="E1003" s="2">
        <v>15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>
        <v>30</v>
      </c>
      <c r="S1003" s="2"/>
      <c r="T1003" s="2"/>
      <c r="U1003" s="2"/>
      <c r="V1003" s="2"/>
      <c r="W1003" s="2"/>
      <c r="X1003" s="2"/>
      <c r="Y1003" s="2"/>
      <c r="Z1003" s="1">
        <v>10</v>
      </c>
      <c r="AA1003" s="43">
        <f t="shared" si="105"/>
        <v>30</v>
      </c>
      <c r="AB1003" s="2"/>
      <c r="AC1003" s="2"/>
      <c r="AD1003" s="43">
        <f t="shared" si="106"/>
        <v>0</v>
      </c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43">
        <f t="shared" si="108"/>
        <v>0</v>
      </c>
      <c r="BJ1003" s="2"/>
      <c r="BK1003" s="2"/>
      <c r="BL1003" s="2"/>
      <c r="BM1003" s="2"/>
      <c r="BN1003" s="2"/>
      <c r="BO1003" s="43">
        <f t="shared" si="109"/>
        <v>0</v>
      </c>
      <c r="BP1003" s="2"/>
      <c r="BQ1003" s="2"/>
      <c r="BR1003" s="2"/>
      <c r="BS1003" s="2"/>
      <c r="BT1003" s="2"/>
      <c r="BU1003" s="43">
        <f t="shared" si="110"/>
        <v>0</v>
      </c>
      <c r="BV1003" s="2"/>
      <c r="BW1003" s="2"/>
      <c r="BX1003" s="2"/>
      <c r="BY1003" s="43">
        <f t="shared" si="111"/>
        <v>0</v>
      </c>
      <c r="BZ1003" s="1">
        <f t="shared" si="107"/>
        <v>30</v>
      </c>
      <c r="CA1003" s="2"/>
      <c r="CB1003" s="41">
        <v>1</v>
      </c>
      <c r="CC1003" s="2"/>
    </row>
    <row r="1004" spans="1:81" x14ac:dyDescent="0.25">
      <c r="A1004" s="21">
        <v>998</v>
      </c>
      <c r="B1004" s="99" t="s">
        <v>1021</v>
      </c>
      <c r="C1004" s="39" t="s">
        <v>3400</v>
      </c>
      <c r="D1004" s="83">
        <v>40048980</v>
      </c>
      <c r="E1004" s="2">
        <v>15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>
        <v>30</v>
      </c>
      <c r="S1004" s="2"/>
      <c r="T1004" s="2"/>
      <c r="U1004" s="2"/>
      <c r="V1004" s="2"/>
      <c r="W1004" s="2"/>
      <c r="X1004" s="2"/>
      <c r="Y1004" s="2"/>
      <c r="Z1004" s="1">
        <v>10</v>
      </c>
      <c r="AA1004" s="43">
        <f t="shared" si="105"/>
        <v>30</v>
      </c>
      <c r="AB1004" s="2"/>
      <c r="AC1004" s="2"/>
      <c r="AD1004" s="43">
        <f t="shared" si="106"/>
        <v>0</v>
      </c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43">
        <f t="shared" si="108"/>
        <v>0</v>
      </c>
      <c r="BJ1004" s="2"/>
      <c r="BK1004" s="2"/>
      <c r="BL1004" s="2"/>
      <c r="BM1004" s="2"/>
      <c r="BN1004" s="2"/>
      <c r="BO1004" s="43">
        <f t="shared" si="109"/>
        <v>0</v>
      </c>
      <c r="BP1004" s="2"/>
      <c r="BQ1004" s="2"/>
      <c r="BR1004" s="2"/>
      <c r="BS1004" s="2"/>
      <c r="BT1004" s="2"/>
      <c r="BU1004" s="43">
        <f t="shared" si="110"/>
        <v>0</v>
      </c>
      <c r="BV1004" s="2"/>
      <c r="BW1004" s="2"/>
      <c r="BX1004" s="2"/>
      <c r="BY1004" s="43">
        <f t="shared" si="111"/>
        <v>0</v>
      </c>
      <c r="BZ1004" s="1">
        <f t="shared" si="107"/>
        <v>30</v>
      </c>
      <c r="CA1004" s="2"/>
      <c r="CB1004" s="41">
        <v>1</v>
      </c>
      <c r="CC1004" s="2"/>
    </row>
    <row r="1005" spans="1:81" x14ac:dyDescent="0.25">
      <c r="A1005" s="20">
        <v>999</v>
      </c>
      <c r="B1005" s="99" t="s">
        <v>1022</v>
      </c>
      <c r="C1005" s="39" t="s">
        <v>3401</v>
      </c>
      <c r="D1005" s="83">
        <v>40063218</v>
      </c>
      <c r="E1005" s="2">
        <v>15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>
        <v>30</v>
      </c>
      <c r="S1005" s="2"/>
      <c r="T1005" s="2"/>
      <c r="U1005" s="2"/>
      <c r="V1005" s="2"/>
      <c r="W1005" s="2"/>
      <c r="X1005" s="2"/>
      <c r="Y1005" s="2"/>
      <c r="Z1005" s="1">
        <v>10</v>
      </c>
      <c r="AA1005" s="43">
        <f t="shared" si="105"/>
        <v>30</v>
      </c>
      <c r="AB1005" s="2"/>
      <c r="AC1005" s="2"/>
      <c r="AD1005" s="43">
        <f t="shared" si="106"/>
        <v>0</v>
      </c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43">
        <f t="shared" si="108"/>
        <v>0</v>
      </c>
      <c r="BJ1005" s="2"/>
      <c r="BK1005" s="2"/>
      <c r="BL1005" s="2"/>
      <c r="BM1005" s="2"/>
      <c r="BN1005" s="2"/>
      <c r="BO1005" s="43">
        <f t="shared" si="109"/>
        <v>0</v>
      </c>
      <c r="BP1005" s="2"/>
      <c r="BQ1005" s="2"/>
      <c r="BR1005" s="2"/>
      <c r="BS1005" s="2"/>
      <c r="BT1005" s="2"/>
      <c r="BU1005" s="43">
        <f t="shared" si="110"/>
        <v>0</v>
      </c>
      <c r="BV1005" s="2"/>
      <c r="BW1005" s="2"/>
      <c r="BX1005" s="2"/>
      <c r="BY1005" s="43">
        <f t="shared" si="111"/>
        <v>0</v>
      </c>
      <c r="BZ1005" s="1">
        <f t="shared" si="107"/>
        <v>30</v>
      </c>
      <c r="CA1005" s="2"/>
      <c r="CB1005" s="41">
        <v>1</v>
      </c>
      <c r="CC1005" s="2"/>
    </row>
    <row r="1006" spans="1:81" ht="23.25" x14ac:dyDescent="0.25">
      <c r="A1006" s="21">
        <v>1000</v>
      </c>
      <c r="B1006" s="99" t="s">
        <v>1023</v>
      </c>
      <c r="C1006" s="39" t="s">
        <v>3402</v>
      </c>
      <c r="D1006" s="83">
        <v>40090744</v>
      </c>
      <c r="E1006" s="2">
        <v>15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>
        <v>30</v>
      </c>
      <c r="S1006" s="2"/>
      <c r="T1006" s="2"/>
      <c r="U1006" s="2"/>
      <c r="V1006" s="2"/>
      <c r="W1006" s="2"/>
      <c r="X1006" s="2"/>
      <c r="Y1006" s="2"/>
      <c r="Z1006" s="1">
        <v>10</v>
      </c>
      <c r="AA1006" s="43">
        <f t="shared" si="105"/>
        <v>30</v>
      </c>
      <c r="AB1006" s="2"/>
      <c r="AC1006" s="2"/>
      <c r="AD1006" s="43">
        <f t="shared" si="106"/>
        <v>0</v>
      </c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43">
        <f t="shared" si="108"/>
        <v>0</v>
      </c>
      <c r="BJ1006" s="2"/>
      <c r="BK1006" s="2"/>
      <c r="BL1006" s="2"/>
      <c r="BM1006" s="2"/>
      <c r="BN1006" s="2"/>
      <c r="BO1006" s="43">
        <f t="shared" si="109"/>
        <v>0</v>
      </c>
      <c r="BP1006" s="2"/>
      <c r="BQ1006" s="2"/>
      <c r="BR1006" s="2"/>
      <c r="BS1006" s="2"/>
      <c r="BT1006" s="2"/>
      <c r="BU1006" s="43">
        <f t="shared" si="110"/>
        <v>0</v>
      </c>
      <c r="BV1006" s="2"/>
      <c r="BW1006" s="2"/>
      <c r="BX1006" s="2"/>
      <c r="BY1006" s="43">
        <f t="shared" si="111"/>
        <v>0</v>
      </c>
      <c r="BZ1006" s="1">
        <f t="shared" si="107"/>
        <v>30</v>
      </c>
      <c r="CA1006" s="2"/>
      <c r="CB1006" s="41">
        <v>1</v>
      </c>
      <c r="CC1006" s="2"/>
    </row>
    <row r="1007" spans="1:81" x14ac:dyDescent="0.25">
      <c r="A1007" s="20">
        <v>1001</v>
      </c>
      <c r="B1007" s="99" t="s">
        <v>1024</v>
      </c>
      <c r="C1007" s="39" t="s">
        <v>3403</v>
      </c>
      <c r="D1007" s="83">
        <v>40116966</v>
      </c>
      <c r="E1007" s="2">
        <v>15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>
        <v>30</v>
      </c>
      <c r="S1007" s="2"/>
      <c r="T1007" s="2"/>
      <c r="U1007" s="2"/>
      <c r="V1007" s="2"/>
      <c r="W1007" s="2"/>
      <c r="X1007" s="2"/>
      <c r="Y1007" s="2"/>
      <c r="Z1007" s="1">
        <v>10</v>
      </c>
      <c r="AA1007" s="43">
        <f t="shared" si="105"/>
        <v>30</v>
      </c>
      <c r="AB1007" s="2"/>
      <c r="AC1007" s="2"/>
      <c r="AD1007" s="43">
        <f t="shared" si="106"/>
        <v>0</v>
      </c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>
        <v>9</v>
      </c>
      <c r="BI1007" s="43">
        <f t="shared" si="108"/>
        <v>9</v>
      </c>
      <c r="BJ1007" s="2"/>
      <c r="BK1007" s="2"/>
      <c r="BL1007" s="2">
        <v>2</v>
      </c>
      <c r="BM1007" s="2"/>
      <c r="BN1007" s="2"/>
      <c r="BO1007" s="43">
        <f t="shared" si="109"/>
        <v>2</v>
      </c>
      <c r="BP1007" s="2"/>
      <c r="BQ1007" s="2"/>
      <c r="BR1007" s="2"/>
      <c r="BS1007" s="2"/>
      <c r="BT1007" s="2"/>
      <c r="BU1007" s="43">
        <f t="shared" si="110"/>
        <v>0</v>
      </c>
      <c r="BV1007" s="2"/>
      <c r="BW1007" s="2"/>
      <c r="BX1007" s="2"/>
      <c r="BY1007" s="43">
        <f t="shared" si="111"/>
        <v>0</v>
      </c>
      <c r="BZ1007" s="1">
        <f t="shared" si="107"/>
        <v>41</v>
      </c>
      <c r="CA1007" s="2">
        <v>1</v>
      </c>
      <c r="CB1007" s="42"/>
      <c r="CC1007" s="2"/>
    </row>
    <row r="1008" spans="1:81" x14ac:dyDescent="0.25">
      <c r="A1008" s="21">
        <v>1002</v>
      </c>
      <c r="B1008" s="99" t="s">
        <v>1025</v>
      </c>
      <c r="C1008" s="39" t="s">
        <v>3028</v>
      </c>
      <c r="D1008" s="83">
        <v>40129446</v>
      </c>
      <c r="E1008" s="2">
        <v>15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>
        <v>30</v>
      </c>
      <c r="S1008" s="2"/>
      <c r="T1008" s="2"/>
      <c r="U1008" s="2"/>
      <c r="V1008" s="2"/>
      <c r="W1008" s="2"/>
      <c r="X1008" s="2"/>
      <c r="Y1008" s="2"/>
      <c r="Z1008" s="1">
        <v>10</v>
      </c>
      <c r="AA1008" s="43">
        <f t="shared" si="105"/>
        <v>30</v>
      </c>
      <c r="AB1008" s="2"/>
      <c r="AC1008" s="2"/>
      <c r="AD1008" s="43">
        <f t="shared" si="106"/>
        <v>0</v>
      </c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43">
        <f t="shared" si="108"/>
        <v>0</v>
      </c>
      <c r="BJ1008" s="2"/>
      <c r="BK1008" s="2"/>
      <c r="BL1008" s="2"/>
      <c r="BM1008" s="2"/>
      <c r="BN1008" s="2"/>
      <c r="BO1008" s="43">
        <f t="shared" si="109"/>
        <v>0</v>
      </c>
      <c r="BP1008" s="2"/>
      <c r="BQ1008" s="2"/>
      <c r="BR1008" s="2"/>
      <c r="BS1008" s="2"/>
      <c r="BT1008" s="2"/>
      <c r="BU1008" s="43">
        <f t="shared" si="110"/>
        <v>0</v>
      </c>
      <c r="BV1008" s="2"/>
      <c r="BW1008" s="2"/>
      <c r="BX1008" s="2"/>
      <c r="BY1008" s="43">
        <f t="shared" si="111"/>
        <v>0</v>
      </c>
      <c r="BZ1008" s="1">
        <f t="shared" si="107"/>
        <v>30</v>
      </c>
      <c r="CA1008" s="2"/>
      <c r="CB1008" s="41">
        <v>1</v>
      </c>
      <c r="CC1008" s="2"/>
    </row>
    <row r="1009" spans="1:81" x14ac:dyDescent="0.25">
      <c r="A1009" s="20">
        <v>1003</v>
      </c>
      <c r="B1009" s="99" t="s">
        <v>1026</v>
      </c>
      <c r="C1009" s="39" t="s">
        <v>3404</v>
      </c>
      <c r="D1009" s="83">
        <v>40138100</v>
      </c>
      <c r="E1009" s="2">
        <v>15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>
        <v>30</v>
      </c>
      <c r="S1009" s="2"/>
      <c r="T1009" s="2"/>
      <c r="U1009" s="2"/>
      <c r="V1009" s="2"/>
      <c r="W1009" s="2"/>
      <c r="X1009" s="2"/>
      <c r="Y1009" s="2"/>
      <c r="Z1009" s="1">
        <v>10</v>
      </c>
      <c r="AA1009" s="43">
        <f t="shared" si="105"/>
        <v>30</v>
      </c>
      <c r="AB1009" s="2"/>
      <c r="AC1009" s="2"/>
      <c r="AD1009" s="43">
        <f t="shared" si="106"/>
        <v>0</v>
      </c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>
        <v>39</v>
      </c>
      <c r="AV1009" s="2"/>
      <c r="AW1009" s="2">
        <v>15</v>
      </c>
      <c r="AX1009" s="2"/>
      <c r="AY1009" s="2"/>
      <c r="AZ1009" s="2"/>
      <c r="BA1009" s="2"/>
      <c r="BB1009" s="2"/>
      <c r="BC1009" s="2"/>
      <c r="BD1009" s="2"/>
      <c r="BE1009" s="2"/>
      <c r="BF1009" s="2"/>
      <c r="BG1009" s="2">
        <v>18</v>
      </c>
      <c r="BH1009" s="2">
        <v>9</v>
      </c>
      <c r="BI1009" s="43">
        <f t="shared" si="108"/>
        <v>39</v>
      </c>
      <c r="BJ1009" s="2">
        <v>5</v>
      </c>
      <c r="BK1009" s="2"/>
      <c r="BL1009" s="2"/>
      <c r="BM1009" s="2"/>
      <c r="BN1009" s="2"/>
      <c r="BO1009" s="43">
        <f t="shared" si="109"/>
        <v>5</v>
      </c>
      <c r="BP1009" s="2"/>
      <c r="BQ1009" s="2"/>
      <c r="BR1009" s="2"/>
      <c r="BS1009" s="2"/>
      <c r="BT1009" s="2"/>
      <c r="BU1009" s="43">
        <f t="shared" si="110"/>
        <v>0</v>
      </c>
      <c r="BV1009" s="2"/>
      <c r="BW1009" s="2"/>
      <c r="BX1009" s="2"/>
      <c r="BY1009" s="43">
        <f t="shared" si="111"/>
        <v>0</v>
      </c>
      <c r="BZ1009" s="1">
        <f t="shared" si="107"/>
        <v>74</v>
      </c>
      <c r="CA1009" s="2">
        <v>1</v>
      </c>
      <c r="CB1009" s="42"/>
      <c r="CC1009" s="2"/>
    </row>
    <row r="1010" spans="1:81" x14ac:dyDescent="0.25">
      <c r="A1010" s="21">
        <v>1004</v>
      </c>
      <c r="B1010" s="99" t="s">
        <v>1027</v>
      </c>
      <c r="C1010" s="39"/>
      <c r="D1010" s="83">
        <v>40158854</v>
      </c>
      <c r="E1010" s="2">
        <v>15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>
        <v>30</v>
      </c>
      <c r="S1010" s="2"/>
      <c r="T1010" s="2"/>
      <c r="U1010" s="2"/>
      <c r="V1010" s="2"/>
      <c r="W1010" s="2"/>
      <c r="X1010" s="2"/>
      <c r="Y1010" s="2"/>
      <c r="Z1010" s="1">
        <v>10</v>
      </c>
      <c r="AA1010" s="43">
        <f t="shared" si="105"/>
        <v>30</v>
      </c>
      <c r="AB1010" s="2"/>
      <c r="AC1010" s="2"/>
      <c r="AD1010" s="43">
        <f t="shared" si="106"/>
        <v>0</v>
      </c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43">
        <f t="shared" si="108"/>
        <v>0</v>
      </c>
      <c r="BJ1010" s="2"/>
      <c r="BK1010" s="2"/>
      <c r="BL1010" s="2"/>
      <c r="BM1010" s="2"/>
      <c r="BN1010" s="2"/>
      <c r="BO1010" s="43">
        <f t="shared" si="109"/>
        <v>0</v>
      </c>
      <c r="BP1010" s="2"/>
      <c r="BQ1010" s="2"/>
      <c r="BR1010" s="2"/>
      <c r="BS1010" s="2"/>
      <c r="BT1010" s="2"/>
      <c r="BU1010" s="43">
        <f t="shared" si="110"/>
        <v>0</v>
      </c>
      <c r="BV1010" s="2"/>
      <c r="BW1010" s="2"/>
      <c r="BX1010" s="2"/>
      <c r="BY1010" s="43">
        <f t="shared" si="111"/>
        <v>0</v>
      </c>
      <c r="BZ1010" s="1">
        <f t="shared" si="107"/>
        <v>30</v>
      </c>
      <c r="CA1010" s="2"/>
      <c r="CB1010" s="41">
        <v>1</v>
      </c>
      <c r="CC1010" s="2"/>
    </row>
    <row r="1011" spans="1:81" x14ac:dyDescent="0.25">
      <c r="A1011" s="20">
        <v>1005</v>
      </c>
      <c r="B1011" s="99" t="s">
        <v>1028</v>
      </c>
      <c r="C1011" s="39" t="s">
        <v>3405</v>
      </c>
      <c r="D1011" s="83">
        <v>40159989</v>
      </c>
      <c r="E1011" s="2">
        <v>15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>
        <v>30</v>
      </c>
      <c r="S1011" s="2"/>
      <c r="T1011" s="2"/>
      <c r="U1011" s="2"/>
      <c r="V1011" s="2"/>
      <c r="W1011" s="2"/>
      <c r="X1011" s="2"/>
      <c r="Y1011" s="2"/>
      <c r="Z1011" s="1">
        <v>10</v>
      </c>
      <c r="AA1011" s="43">
        <f t="shared" si="105"/>
        <v>30</v>
      </c>
      <c r="AB1011" s="2"/>
      <c r="AC1011" s="2"/>
      <c r="AD1011" s="43">
        <f t="shared" si="106"/>
        <v>0</v>
      </c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43">
        <f t="shared" si="108"/>
        <v>0</v>
      </c>
      <c r="BJ1011" s="2"/>
      <c r="BK1011" s="2"/>
      <c r="BL1011" s="2"/>
      <c r="BM1011" s="2"/>
      <c r="BN1011" s="2"/>
      <c r="BO1011" s="43">
        <f t="shared" si="109"/>
        <v>0</v>
      </c>
      <c r="BP1011" s="2"/>
      <c r="BQ1011" s="2"/>
      <c r="BR1011" s="2"/>
      <c r="BS1011" s="2"/>
      <c r="BT1011" s="2"/>
      <c r="BU1011" s="43">
        <f t="shared" si="110"/>
        <v>0</v>
      </c>
      <c r="BV1011" s="2"/>
      <c r="BW1011" s="2"/>
      <c r="BX1011" s="2"/>
      <c r="BY1011" s="43">
        <f t="shared" si="111"/>
        <v>0</v>
      </c>
      <c r="BZ1011" s="1">
        <f t="shared" si="107"/>
        <v>30</v>
      </c>
      <c r="CA1011" s="2"/>
      <c r="CB1011" s="41">
        <v>1</v>
      </c>
      <c r="CC1011" s="2"/>
    </row>
    <row r="1012" spans="1:81" x14ac:dyDescent="0.25">
      <c r="A1012" s="21">
        <v>1006</v>
      </c>
      <c r="B1012" s="99" t="s">
        <v>1029</v>
      </c>
      <c r="C1012" s="39"/>
      <c r="D1012" s="83">
        <v>40161049</v>
      </c>
      <c r="E1012" s="2">
        <v>15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>
        <v>30</v>
      </c>
      <c r="S1012" s="2"/>
      <c r="T1012" s="2"/>
      <c r="U1012" s="2"/>
      <c r="V1012" s="2"/>
      <c r="W1012" s="2"/>
      <c r="X1012" s="2"/>
      <c r="Y1012" s="2"/>
      <c r="Z1012" s="1">
        <v>10</v>
      </c>
      <c r="AA1012" s="43">
        <f t="shared" si="105"/>
        <v>30</v>
      </c>
      <c r="AB1012" s="2"/>
      <c r="AC1012" s="2"/>
      <c r="AD1012" s="43">
        <f t="shared" si="106"/>
        <v>0</v>
      </c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>
        <v>9</v>
      </c>
      <c r="BI1012" s="43">
        <f t="shared" si="108"/>
        <v>9</v>
      </c>
      <c r="BJ1012" s="2"/>
      <c r="BK1012" s="2"/>
      <c r="BL1012" s="2">
        <v>2</v>
      </c>
      <c r="BM1012" s="2"/>
      <c r="BN1012" s="2"/>
      <c r="BO1012" s="43">
        <f t="shared" si="109"/>
        <v>2</v>
      </c>
      <c r="BP1012" s="2"/>
      <c r="BQ1012" s="2"/>
      <c r="BR1012" s="2"/>
      <c r="BS1012" s="2"/>
      <c r="BT1012" s="2"/>
      <c r="BU1012" s="43">
        <f t="shared" si="110"/>
        <v>0</v>
      </c>
      <c r="BV1012" s="2"/>
      <c r="BW1012" s="2"/>
      <c r="BX1012" s="2"/>
      <c r="BY1012" s="43">
        <f t="shared" si="111"/>
        <v>0</v>
      </c>
      <c r="BZ1012" s="1">
        <f t="shared" si="107"/>
        <v>41</v>
      </c>
      <c r="CA1012" s="2">
        <v>1</v>
      </c>
      <c r="CB1012" s="42"/>
      <c r="CC1012" s="2"/>
    </row>
    <row r="1013" spans="1:81" x14ac:dyDescent="0.25">
      <c r="A1013" s="20">
        <v>1007</v>
      </c>
      <c r="B1013" s="99" t="s">
        <v>1030</v>
      </c>
      <c r="C1013" s="39" t="s">
        <v>3028</v>
      </c>
      <c r="D1013" s="83">
        <v>40165128</v>
      </c>
      <c r="E1013" s="2">
        <v>15</v>
      </c>
      <c r="F1013" s="2"/>
      <c r="G1013" s="2"/>
      <c r="H1013" s="2"/>
      <c r="I1013" s="2"/>
      <c r="J1013" s="2"/>
      <c r="K1013" s="2">
        <v>10</v>
      </c>
      <c r="L1013" s="2"/>
      <c r="M1013" s="2"/>
      <c r="N1013" s="2"/>
      <c r="O1013" s="2"/>
      <c r="P1013" s="2"/>
      <c r="Q1013" s="2"/>
      <c r="R1013" s="2">
        <v>30</v>
      </c>
      <c r="S1013" s="2"/>
      <c r="T1013" s="2"/>
      <c r="U1013" s="2"/>
      <c r="V1013" s="2"/>
      <c r="W1013" s="2"/>
      <c r="X1013" s="2"/>
      <c r="Y1013" s="2"/>
      <c r="Z1013" s="1">
        <v>10</v>
      </c>
      <c r="AA1013" s="43">
        <f t="shared" si="105"/>
        <v>30</v>
      </c>
      <c r="AB1013" s="2"/>
      <c r="AC1013" s="2"/>
      <c r="AD1013" s="43">
        <f t="shared" si="106"/>
        <v>0</v>
      </c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43">
        <f t="shared" si="108"/>
        <v>0</v>
      </c>
      <c r="BJ1013" s="2"/>
      <c r="BK1013" s="2"/>
      <c r="BL1013" s="2"/>
      <c r="BM1013" s="2"/>
      <c r="BN1013" s="2"/>
      <c r="BO1013" s="43">
        <f t="shared" si="109"/>
        <v>0</v>
      </c>
      <c r="BP1013" s="2"/>
      <c r="BQ1013" s="2"/>
      <c r="BR1013" s="2"/>
      <c r="BS1013" s="2"/>
      <c r="BT1013" s="2"/>
      <c r="BU1013" s="43">
        <f t="shared" si="110"/>
        <v>0</v>
      </c>
      <c r="BV1013" s="2"/>
      <c r="BW1013" s="2"/>
      <c r="BX1013" s="2"/>
      <c r="BY1013" s="43">
        <f t="shared" si="111"/>
        <v>0</v>
      </c>
      <c r="BZ1013" s="1">
        <f t="shared" si="107"/>
        <v>30</v>
      </c>
      <c r="CA1013" s="2"/>
      <c r="CB1013" s="41">
        <v>1</v>
      </c>
      <c r="CC1013" s="2"/>
    </row>
    <row r="1014" spans="1:81" x14ac:dyDescent="0.25">
      <c r="A1014" s="21">
        <v>1008</v>
      </c>
      <c r="B1014" s="99" t="s">
        <v>1031</v>
      </c>
      <c r="C1014" s="39" t="s">
        <v>3406</v>
      </c>
      <c r="D1014" s="83">
        <v>40180003</v>
      </c>
      <c r="E1014" s="2">
        <v>15</v>
      </c>
      <c r="F1014" s="2"/>
      <c r="G1014" s="2"/>
      <c r="H1014" s="2"/>
      <c r="I1014" s="2"/>
      <c r="J1014" s="2"/>
      <c r="K1014" s="2">
        <v>10</v>
      </c>
      <c r="L1014" s="2"/>
      <c r="M1014" s="2"/>
      <c r="N1014" s="2"/>
      <c r="O1014" s="2"/>
      <c r="P1014" s="2"/>
      <c r="Q1014" s="2"/>
      <c r="R1014" s="2">
        <v>30</v>
      </c>
      <c r="S1014" s="2"/>
      <c r="T1014" s="2"/>
      <c r="U1014" s="2"/>
      <c r="V1014" s="2"/>
      <c r="W1014" s="2"/>
      <c r="X1014" s="2"/>
      <c r="Y1014" s="2"/>
      <c r="Z1014" s="1">
        <v>10</v>
      </c>
      <c r="AA1014" s="43">
        <f t="shared" si="105"/>
        <v>30</v>
      </c>
      <c r="AB1014" s="2"/>
      <c r="AC1014" s="2"/>
      <c r="AD1014" s="43">
        <f t="shared" si="106"/>
        <v>0</v>
      </c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43">
        <f t="shared" si="108"/>
        <v>0</v>
      </c>
      <c r="BJ1014" s="2"/>
      <c r="BK1014" s="2"/>
      <c r="BL1014" s="2"/>
      <c r="BM1014" s="2"/>
      <c r="BN1014" s="2"/>
      <c r="BO1014" s="43">
        <f t="shared" si="109"/>
        <v>0</v>
      </c>
      <c r="BP1014" s="2"/>
      <c r="BQ1014" s="2"/>
      <c r="BR1014" s="2"/>
      <c r="BS1014" s="2"/>
      <c r="BT1014" s="2"/>
      <c r="BU1014" s="43">
        <f t="shared" si="110"/>
        <v>0</v>
      </c>
      <c r="BV1014" s="2"/>
      <c r="BW1014" s="2"/>
      <c r="BX1014" s="2"/>
      <c r="BY1014" s="43">
        <f t="shared" si="111"/>
        <v>0</v>
      </c>
      <c r="BZ1014" s="1">
        <f t="shared" si="107"/>
        <v>30</v>
      </c>
      <c r="CA1014" s="2"/>
      <c r="CB1014" s="41">
        <v>1</v>
      </c>
      <c r="CC1014" s="2"/>
    </row>
    <row r="1015" spans="1:81" x14ac:dyDescent="0.25">
      <c r="A1015" s="20">
        <v>1009</v>
      </c>
      <c r="B1015" s="99" t="s">
        <v>1032</v>
      </c>
      <c r="C1015" s="39" t="s">
        <v>3139</v>
      </c>
      <c r="D1015" s="83">
        <v>40182646</v>
      </c>
      <c r="E1015" s="2">
        <v>15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>
        <v>30</v>
      </c>
      <c r="S1015" s="2"/>
      <c r="T1015" s="2"/>
      <c r="U1015" s="2"/>
      <c r="V1015" s="2"/>
      <c r="W1015" s="2"/>
      <c r="X1015" s="2"/>
      <c r="Y1015" s="2"/>
      <c r="Z1015" s="1">
        <v>10</v>
      </c>
      <c r="AA1015" s="43">
        <f t="shared" si="105"/>
        <v>30</v>
      </c>
      <c r="AB1015" s="2"/>
      <c r="AC1015" s="2"/>
      <c r="AD1015" s="43">
        <f t="shared" si="106"/>
        <v>0</v>
      </c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43">
        <f t="shared" si="108"/>
        <v>0</v>
      </c>
      <c r="BJ1015" s="2"/>
      <c r="BK1015" s="2"/>
      <c r="BL1015" s="2"/>
      <c r="BM1015" s="2"/>
      <c r="BN1015" s="2"/>
      <c r="BO1015" s="43">
        <f t="shared" si="109"/>
        <v>0</v>
      </c>
      <c r="BP1015" s="2"/>
      <c r="BQ1015" s="2"/>
      <c r="BR1015" s="2"/>
      <c r="BS1015" s="2"/>
      <c r="BT1015" s="2"/>
      <c r="BU1015" s="43">
        <f t="shared" si="110"/>
        <v>0</v>
      </c>
      <c r="BV1015" s="2"/>
      <c r="BW1015" s="2"/>
      <c r="BX1015" s="2"/>
      <c r="BY1015" s="43">
        <f t="shared" si="111"/>
        <v>0</v>
      </c>
      <c r="BZ1015" s="1">
        <f t="shared" si="107"/>
        <v>30</v>
      </c>
      <c r="CA1015" s="2"/>
      <c r="CB1015" s="41">
        <v>1</v>
      </c>
      <c r="CC1015" s="2"/>
    </row>
    <row r="1016" spans="1:81" x14ac:dyDescent="0.25">
      <c r="A1016" s="21">
        <v>1010</v>
      </c>
      <c r="B1016" s="99" t="s">
        <v>1033</v>
      </c>
      <c r="C1016" s="39" t="s">
        <v>3407</v>
      </c>
      <c r="D1016" s="83">
        <v>40215440</v>
      </c>
      <c r="E1016" s="2">
        <v>15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>
        <v>30</v>
      </c>
      <c r="S1016" s="2"/>
      <c r="T1016" s="2"/>
      <c r="U1016" s="2"/>
      <c r="V1016" s="2"/>
      <c r="W1016" s="2"/>
      <c r="X1016" s="2"/>
      <c r="Y1016" s="2"/>
      <c r="Z1016" s="1">
        <v>10</v>
      </c>
      <c r="AA1016" s="43">
        <f t="shared" ref="AA1016:AA1077" si="112">MAX(E1016:Z1016)</f>
        <v>30</v>
      </c>
      <c r="AB1016" s="2"/>
      <c r="AC1016" s="2"/>
      <c r="AD1016" s="43">
        <f t="shared" ref="AD1016:AD1077" si="113">MAX(AB1016:AC1016)</f>
        <v>0</v>
      </c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43">
        <f t="shared" si="108"/>
        <v>0</v>
      </c>
      <c r="BJ1016" s="2"/>
      <c r="BK1016" s="2"/>
      <c r="BL1016" s="2"/>
      <c r="BM1016" s="2"/>
      <c r="BN1016" s="2"/>
      <c r="BO1016" s="43">
        <f t="shared" si="109"/>
        <v>0</v>
      </c>
      <c r="BP1016" s="2"/>
      <c r="BQ1016" s="2"/>
      <c r="BR1016" s="2"/>
      <c r="BS1016" s="2"/>
      <c r="BT1016" s="2"/>
      <c r="BU1016" s="43">
        <f t="shared" si="110"/>
        <v>0</v>
      </c>
      <c r="BV1016" s="2"/>
      <c r="BW1016" s="2"/>
      <c r="BX1016" s="2"/>
      <c r="BY1016" s="43">
        <f t="shared" si="111"/>
        <v>0</v>
      </c>
      <c r="BZ1016" s="1">
        <f t="shared" ref="BZ1016:BZ1077" si="114">AA1016+AD1016+BI1016+BO1016+BU1016+BY1016</f>
        <v>30</v>
      </c>
      <c r="CA1016" s="2"/>
      <c r="CB1016" s="41">
        <v>1</v>
      </c>
      <c r="CC1016" s="2"/>
    </row>
    <row r="1017" spans="1:81" x14ac:dyDescent="0.25">
      <c r="A1017" s="20">
        <v>1011</v>
      </c>
      <c r="B1017" s="99" t="s">
        <v>1034</v>
      </c>
      <c r="C1017" s="39" t="s">
        <v>2897</v>
      </c>
      <c r="D1017" s="83">
        <v>40226515</v>
      </c>
      <c r="E1017" s="2">
        <v>15</v>
      </c>
      <c r="F1017" s="2"/>
      <c r="G1017" s="2"/>
      <c r="H1017" s="2"/>
      <c r="I1017" s="2"/>
      <c r="J1017" s="2"/>
      <c r="K1017" s="2">
        <v>10</v>
      </c>
      <c r="L1017" s="2"/>
      <c r="M1017" s="2"/>
      <c r="N1017" s="2"/>
      <c r="O1017" s="2"/>
      <c r="P1017" s="2"/>
      <c r="Q1017" s="2"/>
      <c r="R1017" s="2">
        <v>30</v>
      </c>
      <c r="S1017" s="2"/>
      <c r="T1017" s="2"/>
      <c r="U1017" s="2"/>
      <c r="V1017" s="2"/>
      <c r="W1017" s="2"/>
      <c r="X1017" s="2"/>
      <c r="Y1017" s="2"/>
      <c r="Z1017" s="1">
        <v>10</v>
      </c>
      <c r="AA1017" s="43">
        <f t="shared" si="112"/>
        <v>30</v>
      </c>
      <c r="AB1017" s="2"/>
      <c r="AC1017" s="2"/>
      <c r="AD1017" s="43">
        <f t="shared" si="113"/>
        <v>0</v>
      </c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43">
        <f t="shared" si="108"/>
        <v>0</v>
      </c>
      <c r="BJ1017" s="2"/>
      <c r="BK1017" s="2"/>
      <c r="BL1017" s="2"/>
      <c r="BM1017" s="2"/>
      <c r="BN1017" s="2"/>
      <c r="BO1017" s="43">
        <f t="shared" si="109"/>
        <v>0</v>
      </c>
      <c r="BP1017" s="2"/>
      <c r="BQ1017" s="2"/>
      <c r="BR1017" s="2"/>
      <c r="BS1017" s="2"/>
      <c r="BT1017" s="2"/>
      <c r="BU1017" s="43">
        <f t="shared" si="110"/>
        <v>0</v>
      </c>
      <c r="BV1017" s="2"/>
      <c r="BW1017" s="2"/>
      <c r="BX1017" s="2"/>
      <c r="BY1017" s="43">
        <f t="shared" si="111"/>
        <v>0</v>
      </c>
      <c r="BZ1017" s="1">
        <f t="shared" si="114"/>
        <v>30</v>
      </c>
      <c r="CA1017" s="2"/>
      <c r="CB1017" s="41">
        <v>1</v>
      </c>
      <c r="CC1017" s="2"/>
    </row>
    <row r="1018" spans="1:81" x14ac:dyDescent="0.25">
      <c r="A1018" s="21">
        <v>1012</v>
      </c>
      <c r="B1018" s="99" t="s">
        <v>1035</v>
      </c>
      <c r="C1018" s="39" t="s">
        <v>3408</v>
      </c>
      <c r="D1018" s="83">
        <v>40289088</v>
      </c>
      <c r="E1018" s="2">
        <v>15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>
        <v>30</v>
      </c>
      <c r="S1018" s="2"/>
      <c r="T1018" s="2"/>
      <c r="U1018" s="2"/>
      <c r="V1018" s="2"/>
      <c r="W1018" s="2"/>
      <c r="X1018" s="2"/>
      <c r="Y1018" s="2"/>
      <c r="Z1018" s="1">
        <v>10</v>
      </c>
      <c r="AA1018" s="43">
        <f t="shared" si="112"/>
        <v>30</v>
      </c>
      <c r="AB1018" s="2"/>
      <c r="AC1018" s="2"/>
      <c r="AD1018" s="43">
        <f t="shared" si="113"/>
        <v>0</v>
      </c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43">
        <f t="shared" si="108"/>
        <v>0</v>
      </c>
      <c r="BJ1018" s="2"/>
      <c r="BK1018" s="2"/>
      <c r="BL1018" s="2"/>
      <c r="BM1018" s="2"/>
      <c r="BN1018" s="2"/>
      <c r="BO1018" s="43">
        <f t="shared" si="109"/>
        <v>0</v>
      </c>
      <c r="BP1018" s="2"/>
      <c r="BQ1018" s="2"/>
      <c r="BR1018" s="2"/>
      <c r="BS1018" s="2"/>
      <c r="BT1018" s="2"/>
      <c r="BU1018" s="43">
        <f t="shared" si="110"/>
        <v>0</v>
      </c>
      <c r="BV1018" s="2"/>
      <c r="BW1018" s="2"/>
      <c r="BX1018" s="2"/>
      <c r="BY1018" s="43">
        <f t="shared" si="111"/>
        <v>0</v>
      </c>
      <c r="BZ1018" s="1">
        <f t="shared" si="114"/>
        <v>30</v>
      </c>
      <c r="CA1018" s="2"/>
      <c r="CB1018" s="41">
        <v>1</v>
      </c>
      <c r="CC1018" s="2"/>
    </row>
    <row r="1019" spans="1:81" x14ac:dyDescent="0.25">
      <c r="A1019" s="20">
        <v>1013</v>
      </c>
      <c r="B1019" s="99" t="s">
        <v>1036</v>
      </c>
      <c r="C1019" s="39" t="s">
        <v>3409</v>
      </c>
      <c r="D1019" s="83">
        <v>40298574</v>
      </c>
      <c r="E1019" s="2">
        <v>15</v>
      </c>
      <c r="F1019" s="2"/>
      <c r="G1019" s="2"/>
      <c r="H1019" s="2"/>
      <c r="I1019" s="2"/>
      <c r="J1019" s="2"/>
      <c r="K1019" s="2">
        <v>10</v>
      </c>
      <c r="L1019" s="2"/>
      <c r="M1019" s="2"/>
      <c r="N1019" s="2"/>
      <c r="O1019" s="2"/>
      <c r="P1019" s="2"/>
      <c r="Q1019" s="2"/>
      <c r="R1019" s="2">
        <v>30</v>
      </c>
      <c r="S1019" s="2"/>
      <c r="T1019" s="2"/>
      <c r="U1019" s="2"/>
      <c r="V1019" s="2"/>
      <c r="W1019" s="2"/>
      <c r="X1019" s="2"/>
      <c r="Y1019" s="2"/>
      <c r="Z1019" s="1">
        <v>10</v>
      </c>
      <c r="AA1019" s="43">
        <f t="shared" si="112"/>
        <v>30</v>
      </c>
      <c r="AB1019" s="2"/>
      <c r="AC1019" s="2"/>
      <c r="AD1019" s="43">
        <f t="shared" si="113"/>
        <v>0</v>
      </c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43">
        <f t="shared" si="108"/>
        <v>0</v>
      </c>
      <c r="BJ1019" s="2"/>
      <c r="BK1019" s="2"/>
      <c r="BL1019" s="2"/>
      <c r="BM1019" s="2"/>
      <c r="BN1019" s="2"/>
      <c r="BO1019" s="43">
        <f t="shared" si="109"/>
        <v>0</v>
      </c>
      <c r="BP1019" s="2"/>
      <c r="BQ1019" s="2"/>
      <c r="BR1019" s="2"/>
      <c r="BS1019" s="2"/>
      <c r="BT1019" s="2"/>
      <c r="BU1019" s="43">
        <f t="shared" si="110"/>
        <v>0</v>
      </c>
      <c r="BV1019" s="2"/>
      <c r="BW1019" s="2"/>
      <c r="BX1019" s="2"/>
      <c r="BY1019" s="43">
        <f t="shared" si="111"/>
        <v>0</v>
      </c>
      <c r="BZ1019" s="1">
        <f t="shared" si="114"/>
        <v>30</v>
      </c>
      <c r="CA1019" s="2"/>
      <c r="CB1019" s="41">
        <v>1</v>
      </c>
      <c r="CC1019" s="2"/>
    </row>
    <row r="1020" spans="1:81" ht="23.25" x14ac:dyDescent="0.25">
      <c r="A1020" s="21">
        <v>1014</v>
      </c>
      <c r="B1020" s="99" t="s">
        <v>1037</v>
      </c>
      <c r="C1020" s="39" t="s">
        <v>3410</v>
      </c>
      <c r="D1020" s="83">
        <v>40344610</v>
      </c>
      <c r="E1020" s="2">
        <v>15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>
        <v>30</v>
      </c>
      <c r="S1020" s="2"/>
      <c r="T1020" s="2"/>
      <c r="U1020" s="2"/>
      <c r="V1020" s="2"/>
      <c r="W1020" s="2"/>
      <c r="X1020" s="2"/>
      <c r="Y1020" s="2"/>
      <c r="Z1020" s="1">
        <v>10</v>
      </c>
      <c r="AA1020" s="43">
        <f t="shared" si="112"/>
        <v>30</v>
      </c>
      <c r="AB1020" s="2"/>
      <c r="AC1020" s="2"/>
      <c r="AD1020" s="43">
        <f t="shared" si="113"/>
        <v>0</v>
      </c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43">
        <f t="shared" si="108"/>
        <v>0</v>
      </c>
      <c r="BJ1020" s="2"/>
      <c r="BK1020" s="2"/>
      <c r="BL1020" s="2"/>
      <c r="BM1020" s="2"/>
      <c r="BN1020" s="2"/>
      <c r="BO1020" s="43">
        <f t="shared" si="109"/>
        <v>0</v>
      </c>
      <c r="BP1020" s="2"/>
      <c r="BQ1020" s="2"/>
      <c r="BR1020" s="2"/>
      <c r="BS1020" s="2"/>
      <c r="BT1020" s="2"/>
      <c r="BU1020" s="43">
        <f t="shared" si="110"/>
        <v>0</v>
      </c>
      <c r="BV1020" s="2"/>
      <c r="BW1020" s="2"/>
      <c r="BX1020" s="2"/>
      <c r="BY1020" s="43">
        <f t="shared" si="111"/>
        <v>0</v>
      </c>
      <c r="BZ1020" s="1">
        <f t="shared" si="114"/>
        <v>30</v>
      </c>
      <c r="CA1020" s="2"/>
      <c r="CB1020" s="41">
        <v>1</v>
      </c>
      <c r="CC1020" s="2"/>
    </row>
    <row r="1021" spans="1:81" x14ac:dyDescent="0.25">
      <c r="A1021" s="20">
        <v>1015</v>
      </c>
      <c r="B1021" s="99" t="s">
        <v>1038</v>
      </c>
      <c r="C1021" s="39"/>
      <c r="D1021" s="83">
        <v>40392270</v>
      </c>
      <c r="E1021" s="2">
        <v>15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>
        <v>30</v>
      </c>
      <c r="S1021" s="2"/>
      <c r="T1021" s="2"/>
      <c r="U1021" s="2"/>
      <c r="V1021" s="2"/>
      <c r="W1021" s="2"/>
      <c r="X1021" s="2"/>
      <c r="Y1021" s="2"/>
      <c r="Z1021" s="1">
        <v>10</v>
      </c>
      <c r="AA1021" s="43">
        <f t="shared" si="112"/>
        <v>30</v>
      </c>
      <c r="AB1021" s="2"/>
      <c r="AC1021" s="2"/>
      <c r="AD1021" s="43">
        <f t="shared" si="113"/>
        <v>0</v>
      </c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>
        <v>39</v>
      </c>
      <c r="AV1021" s="2"/>
      <c r="AW1021" s="2">
        <v>15</v>
      </c>
      <c r="AX1021" s="2"/>
      <c r="AY1021" s="2"/>
      <c r="AZ1021" s="2"/>
      <c r="BA1021" s="2"/>
      <c r="BB1021" s="2"/>
      <c r="BC1021" s="2"/>
      <c r="BD1021" s="2"/>
      <c r="BE1021" s="2"/>
      <c r="BF1021" s="2"/>
      <c r="BG1021" s="2">
        <v>18</v>
      </c>
      <c r="BH1021" s="2">
        <v>9</v>
      </c>
      <c r="BI1021" s="43">
        <f t="shared" si="108"/>
        <v>39</v>
      </c>
      <c r="BJ1021" s="2">
        <v>5</v>
      </c>
      <c r="BK1021" s="2"/>
      <c r="BL1021" s="2"/>
      <c r="BM1021" s="2"/>
      <c r="BN1021" s="2"/>
      <c r="BO1021" s="43">
        <f t="shared" si="109"/>
        <v>5</v>
      </c>
      <c r="BP1021" s="2"/>
      <c r="BQ1021" s="2"/>
      <c r="BR1021" s="2"/>
      <c r="BS1021" s="2"/>
      <c r="BT1021" s="2"/>
      <c r="BU1021" s="43">
        <f t="shared" si="110"/>
        <v>0</v>
      </c>
      <c r="BV1021" s="2"/>
      <c r="BW1021" s="2"/>
      <c r="BX1021" s="2"/>
      <c r="BY1021" s="43">
        <f t="shared" si="111"/>
        <v>0</v>
      </c>
      <c r="BZ1021" s="1">
        <f t="shared" si="114"/>
        <v>74</v>
      </c>
      <c r="CA1021" s="2">
        <v>1</v>
      </c>
      <c r="CB1021" s="42"/>
      <c r="CC1021" s="2"/>
    </row>
    <row r="1022" spans="1:81" x14ac:dyDescent="0.25">
      <c r="A1022" s="21">
        <v>1016</v>
      </c>
      <c r="B1022" s="99" t="s">
        <v>1039</v>
      </c>
      <c r="C1022" s="39"/>
      <c r="D1022" s="83">
        <v>40427664</v>
      </c>
      <c r="E1022" s="2">
        <v>15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>
        <v>30</v>
      </c>
      <c r="S1022" s="2"/>
      <c r="T1022" s="2"/>
      <c r="U1022" s="2"/>
      <c r="V1022" s="2"/>
      <c r="W1022" s="2"/>
      <c r="X1022" s="2"/>
      <c r="Y1022" s="2"/>
      <c r="Z1022" s="1">
        <v>10</v>
      </c>
      <c r="AA1022" s="43">
        <f t="shared" si="112"/>
        <v>30</v>
      </c>
      <c r="AB1022" s="2"/>
      <c r="AC1022" s="2"/>
      <c r="AD1022" s="43">
        <f t="shared" si="113"/>
        <v>0</v>
      </c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>
        <v>18</v>
      </c>
      <c r="BH1022" s="2"/>
      <c r="BI1022" s="43">
        <f t="shared" si="108"/>
        <v>18</v>
      </c>
      <c r="BJ1022" s="2"/>
      <c r="BK1022" s="2"/>
      <c r="BL1022" s="2"/>
      <c r="BM1022" s="2"/>
      <c r="BN1022" s="2"/>
      <c r="BO1022" s="43">
        <f t="shared" si="109"/>
        <v>0</v>
      </c>
      <c r="BP1022" s="2"/>
      <c r="BQ1022" s="2"/>
      <c r="BR1022" s="2"/>
      <c r="BS1022" s="2"/>
      <c r="BT1022" s="2"/>
      <c r="BU1022" s="43">
        <f t="shared" si="110"/>
        <v>0</v>
      </c>
      <c r="BV1022" s="2"/>
      <c r="BW1022" s="2"/>
      <c r="BX1022" s="2"/>
      <c r="BY1022" s="43">
        <f t="shared" si="111"/>
        <v>0</v>
      </c>
      <c r="BZ1022" s="1">
        <f t="shared" si="114"/>
        <v>48</v>
      </c>
      <c r="CA1022" s="2">
        <v>1</v>
      </c>
      <c r="CB1022" s="42"/>
      <c r="CC1022" s="2"/>
    </row>
    <row r="1023" spans="1:81" x14ac:dyDescent="0.25">
      <c r="A1023" s="20">
        <v>1017</v>
      </c>
      <c r="B1023" s="99" t="s">
        <v>1040</v>
      </c>
      <c r="C1023" s="39" t="s">
        <v>3411</v>
      </c>
      <c r="D1023" s="83">
        <v>40444370</v>
      </c>
      <c r="E1023" s="2">
        <v>15</v>
      </c>
      <c r="F1023" s="2"/>
      <c r="G1023" s="2"/>
      <c r="H1023" s="2"/>
      <c r="I1023" s="2"/>
      <c r="J1023" s="2"/>
      <c r="K1023" s="2">
        <v>10</v>
      </c>
      <c r="L1023" s="2"/>
      <c r="M1023" s="2"/>
      <c r="N1023" s="2"/>
      <c r="O1023" s="2"/>
      <c r="P1023" s="2"/>
      <c r="Q1023" s="2"/>
      <c r="R1023" s="2">
        <v>30</v>
      </c>
      <c r="S1023" s="2"/>
      <c r="T1023" s="2"/>
      <c r="U1023" s="2"/>
      <c r="V1023" s="2"/>
      <c r="W1023" s="2"/>
      <c r="X1023" s="2"/>
      <c r="Y1023" s="2"/>
      <c r="Z1023" s="1">
        <v>10</v>
      </c>
      <c r="AA1023" s="43">
        <f t="shared" si="112"/>
        <v>30</v>
      </c>
      <c r="AB1023" s="2"/>
      <c r="AC1023" s="2"/>
      <c r="AD1023" s="43">
        <f t="shared" si="113"/>
        <v>0</v>
      </c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43">
        <f t="shared" si="108"/>
        <v>0</v>
      </c>
      <c r="BJ1023" s="2"/>
      <c r="BK1023" s="2"/>
      <c r="BL1023" s="2"/>
      <c r="BM1023" s="2"/>
      <c r="BN1023" s="2"/>
      <c r="BO1023" s="43">
        <f t="shared" si="109"/>
        <v>0</v>
      </c>
      <c r="BP1023" s="2"/>
      <c r="BQ1023" s="2"/>
      <c r="BR1023" s="2"/>
      <c r="BS1023" s="2"/>
      <c r="BT1023" s="2"/>
      <c r="BU1023" s="43">
        <f t="shared" si="110"/>
        <v>0</v>
      </c>
      <c r="BV1023" s="2"/>
      <c r="BW1023" s="2"/>
      <c r="BX1023" s="2"/>
      <c r="BY1023" s="43">
        <f t="shared" si="111"/>
        <v>0</v>
      </c>
      <c r="BZ1023" s="1">
        <f t="shared" si="114"/>
        <v>30</v>
      </c>
      <c r="CA1023" s="2"/>
      <c r="CB1023" s="41">
        <v>1</v>
      </c>
      <c r="CC1023" s="2"/>
    </row>
    <row r="1024" spans="1:81" ht="23.25" x14ac:dyDescent="0.25">
      <c r="A1024" s="21">
        <v>1018</v>
      </c>
      <c r="B1024" s="99" t="s">
        <v>1041</v>
      </c>
      <c r="C1024" s="39" t="s">
        <v>3412</v>
      </c>
      <c r="D1024" s="83">
        <v>40465689</v>
      </c>
      <c r="E1024" s="2">
        <v>15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>
        <v>30</v>
      </c>
      <c r="S1024" s="2"/>
      <c r="T1024" s="2"/>
      <c r="U1024" s="2"/>
      <c r="V1024" s="2"/>
      <c r="W1024" s="2"/>
      <c r="X1024" s="2"/>
      <c r="Y1024" s="2"/>
      <c r="Z1024" s="1">
        <v>10</v>
      </c>
      <c r="AA1024" s="43">
        <f t="shared" si="112"/>
        <v>30</v>
      </c>
      <c r="AB1024" s="2"/>
      <c r="AC1024" s="2"/>
      <c r="AD1024" s="43">
        <f t="shared" si="113"/>
        <v>0</v>
      </c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43">
        <f t="shared" si="108"/>
        <v>0</v>
      </c>
      <c r="BJ1024" s="2"/>
      <c r="BK1024" s="2"/>
      <c r="BL1024" s="2"/>
      <c r="BM1024" s="2"/>
      <c r="BN1024" s="2"/>
      <c r="BO1024" s="43">
        <f t="shared" si="109"/>
        <v>0</v>
      </c>
      <c r="BP1024" s="2"/>
      <c r="BQ1024" s="2"/>
      <c r="BR1024" s="2"/>
      <c r="BS1024" s="2"/>
      <c r="BT1024" s="2"/>
      <c r="BU1024" s="43">
        <f t="shared" si="110"/>
        <v>0</v>
      </c>
      <c r="BV1024" s="2"/>
      <c r="BW1024" s="2"/>
      <c r="BX1024" s="2"/>
      <c r="BY1024" s="43">
        <f t="shared" si="111"/>
        <v>0</v>
      </c>
      <c r="BZ1024" s="1">
        <f t="shared" si="114"/>
        <v>30</v>
      </c>
      <c r="CA1024" s="2"/>
      <c r="CB1024" s="41">
        <v>1</v>
      </c>
      <c r="CC1024" s="2"/>
    </row>
    <row r="1025" spans="1:81" x14ac:dyDescent="0.25">
      <c r="A1025" s="20">
        <v>1019</v>
      </c>
      <c r="B1025" s="99" t="s">
        <v>1042</v>
      </c>
      <c r="C1025" s="39" t="s">
        <v>3413</v>
      </c>
      <c r="D1025" s="83">
        <v>40492267</v>
      </c>
      <c r="E1025" s="2">
        <v>15</v>
      </c>
      <c r="F1025" s="2"/>
      <c r="G1025" s="2"/>
      <c r="H1025" s="2"/>
      <c r="I1025" s="2"/>
      <c r="J1025" s="2"/>
      <c r="K1025" s="2">
        <v>10</v>
      </c>
      <c r="L1025" s="2"/>
      <c r="M1025" s="2"/>
      <c r="N1025" s="2"/>
      <c r="O1025" s="2"/>
      <c r="P1025" s="2"/>
      <c r="Q1025" s="2"/>
      <c r="R1025" s="2">
        <v>30</v>
      </c>
      <c r="S1025" s="2"/>
      <c r="T1025" s="2"/>
      <c r="U1025" s="2"/>
      <c r="V1025" s="2"/>
      <c r="W1025" s="2"/>
      <c r="X1025" s="2"/>
      <c r="Y1025" s="2"/>
      <c r="Z1025" s="1">
        <v>10</v>
      </c>
      <c r="AA1025" s="43">
        <f t="shared" si="112"/>
        <v>30</v>
      </c>
      <c r="AB1025" s="2"/>
      <c r="AC1025" s="2"/>
      <c r="AD1025" s="43">
        <f t="shared" si="113"/>
        <v>0</v>
      </c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43">
        <f t="shared" si="108"/>
        <v>0</v>
      </c>
      <c r="BJ1025" s="2"/>
      <c r="BK1025" s="2"/>
      <c r="BL1025" s="2"/>
      <c r="BM1025" s="2"/>
      <c r="BN1025" s="2"/>
      <c r="BO1025" s="43">
        <f t="shared" si="109"/>
        <v>0</v>
      </c>
      <c r="BP1025" s="2"/>
      <c r="BQ1025" s="2"/>
      <c r="BR1025" s="2"/>
      <c r="BS1025" s="2"/>
      <c r="BT1025" s="2"/>
      <c r="BU1025" s="43">
        <f t="shared" si="110"/>
        <v>0</v>
      </c>
      <c r="BV1025" s="2"/>
      <c r="BW1025" s="2"/>
      <c r="BX1025" s="2"/>
      <c r="BY1025" s="43">
        <f t="shared" si="111"/>
        <v>0</v>
      </c>
      <c r="BZ1025" s="1">
        <f t="shared" si="114"/>
        <v>30</v>
      </c>
      <c r="CA1025" s="2"/>
      <c r="CB1025" s="41">
        <v>1</v>
      </c>
      <c r="CC1025" s="2"/>
    </row>
    <row r="1026" spans="1:81" x14ac:dyDescent="0.25">
      <c r="A1026" s="21">
        <v>1020</v>
      </c>
      <c r="B1026" s="99" t="s">
        <v>1043</v>
      </c>
      <c r="C1026" s="39" t="s">
        <v>3414</v>
      </c>
      <c r="D1026" s="83">
        <v>40498960</v>
      </c>
      <c r="E1026" s="2">
        <v>15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>
        <v>30</v>
      </c>
      <c r="S1026" s="2"/>
      <c r="T1026" s="2"/>
      <c r="U1026" s="2"/>
      <c r="V1026" s="2"/>
      <c r="W1026" s="2"/>
      <c r="X1026" s="2"/>
      <c r="Y1026" s="2"/>
      <c r="Z1026" s="1">
        <v>10</v>
      </c>
      <c r="AA1026" s="43">
        <f t="shared" si="112"/>
        <v>30</v>
      </c>
      <c r="AB1026" s="2"/>
      <c r="AC1026" s="2"/>
      <c r="AD1026" s="43">
        <f t="shared" si="113"/>
        <v>0</v>
      </c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43">
        <f t="shared" si="108"/>
        <v>0</v>
      </c>
      <c r="BJ1026" s="2"/>
      <c r="BK1026" s="2"/>
      <c r="BL1026" s="2"/>
      <c r="BM1026" s="2"/>
      <c r="BN1026" s="2"/>
      <c r="BO1026" s="43">
        <f t="shared" si="109"/>
        <v>0</v>
      </c>
      <c r="BP1026" s="2"/>
      <c r="BQ1026" s="2"/>
      <c r="BR1026" s="2"/>
      <c r="BS1026" s="2"/>
      <c r="BT1026" s="2"/>
      <c r="BU1026" s="43">
        <f t="shared" si="110"/>
        <v>0</v>
      </c>
      <c r="BV1026" s="2"/>
      <c r="BW1026" s="2"/>
      <c r="BX1026" s="2"/>
      <c r="BY1026" s="43">
        <f t="shared" si="111"/>
        <v>0</v>
      </c>
      <c r="BZ1026" s="1">
        <f t="shared" si="114"/>
        <v>30</v>
      </c>
      <c r="CA1026" s="2"/>
      <c r="CB1026" s="41">
        <v>1</v>
      </c>
      <c r="CC1026" s="2"/>
    </row>
    <row r="1027" spans="1:81" x14ac:dyDescent="0.25">
      <c r="A1027" s="20">
        <v>1021</v>
      </c>
      <c r="B1027" s="99" t="s">
        <v>1044</v>
      </c>
      <c r="C1027" s="39"/>
      <c r="D1027" s="83">
        <v>40509741</v>
      </c>
      <c r="E1027" s="2">
        <v>15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>
        <v>30</v>
      </c>
      <c r="S1027" s="2"/>
      <c r="T1027" s="2"/>
      <c r="U1027" s="2"/>
      <c r="V1027" s="2"/>
      <c r="W1027" s="2"/>
      <c r="X1027" s="2"/>
      <c r="Y1027" s="2"/>
      <c r="Z1027" s="1">
        <v>10</v>
      </c>
      <c r="AA1027" s="43">
        <f t="shared" si="112"/>
        <v>30</v>
      </c>
      <c r="AB1027" s="2"/>
      <c r="AC1027" s="2"/>
      <c r="AD1027" s="43">
        <f t="shared" si="113"/>
        <v>0</v>
      </c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43">
        <f t="shared" si="108"/>
        <v>0</v>
      </c>
      <c r="BJ1027" s="2"/>
      <c r="BK1027" s="2"/>
      <c r="BL1027" s="2"/>
      <c r="BM1027" s="2"/>
      <c r="BN1027" s="2"/>
      <c r="BO1027" s="43">
        <f t="shared" si="109"/>
        <v>0</v>
      </c>
      <c r="BP1027" s="2"/>
      <c r="BQ1027" s="2"/>
      <c r="BR1027" s="2"/>
      <c r="BS1027" s="2"/>
      <c r="BT1027" s="2"/>
      <c r="BU1027" s="43">
        <f t="shared" si="110"/>
        <v>0</v>
      </c>
      <c r="BV1027" s="2"/>
      <c r="BW1027" s="2"/>
      <c r="BX1027" s="2"/>
      <c r="BY1027" s="43">
        <f t="shared" si="111"/>
        <v>0</v>
      </c>
      <c r="BZ1027" s="1">
        <f t="shared" si="114"/>
        <v>30</v>
      </c>
      <c r="CA1027" s="2"/>
      <c r="CB1027" s="41">
        <v>1</v>
      </c>
      <c r="CC1027" s="2"/>
    </row>
    <row r="1028" spans="1:81" x14ac:dyDescent="0.25">
      <c r="A1028" s="21">
        <v>1022</v>
      </c>
      <c r="B1028" s="99" t="s">
        <v>1045</v>
      </c>
      <c r="C1028" s="39" t="s">
        <v>3343</v>
      </c>
      <c r="D1028" s="83">
        <v>40514751</v>
      </c>
      <c r="E1028" s="2">
        <v>15</v>
      </c>
      <c r="F1028" s="2"/>
      <c r="G1028" s="2"/>
      <c r="H1028" s="2"/>
      <c r="I1028" s="2"/>
      <c r="J1028" s="2"/>
      <c r="K1028" s="2">
        <v>10</v>
      </c>
      <c r="L1028" s="2"/>
      <c r="M1028" s="2"/>
      <c r="N1028" s="2"/>
      <c r="O1028" s="2"/>
      <c r="P1028" s="2"/>
      <c r="Q1028" s="2"/>
      <c r="R1028" s="2">
        <v>30</v>
      </c>
      <c r="S1028" s="2"/>
      <c r="T1028" s="2"/>
      <c r="U1028" s="2"/>
      <c r="V1028" s="2"/>
      <c r="W1028" s="2"/>
      <c r="X1028" s="2"/>
      <c r="Y1028" s="2"/>
      <c r="Z1028" s="1">
        <v>10</v>
      </c>
      <c r="AA1028" s="43">
        <f t="shared" si="112"/>
        <v>30</v>
      </c>
      <c r="AB1028" s="2"/>
      <c r="AC1028" s="2"/>
      <c r="AD1028" s="43">
        <f t="shared" si="113"/>
        <v>0</v>
      </c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43">
        <f t="shared" si="108"/>
        <v>0</v>
      </c>
      <c r="BJ1028" s="2"/>
      <c r="BK1028" s="2"/>
      <c r="BL1028" s="2"/>
      <c r="BM1028" s="2"/>
      <c r="BN1028" s="2"/>
      <c r="BO1028" s="43">
        <f t="shared" si="109"/>
        <v>0</v>
      </c>
      <c r="BP1028" s="2"/>
      <c r="BQ1028" s="2"/>
      <c r="BR1028" s="2"/>
      <c r="BS1028" s="2"/>
      <c r="BT1028" s="2"/>
      <c r="BU1028" s="43">
        <f t="shared" si="110"/>
        <v>0</v>
      </c>
      <c r="BV1028" s="2"/>
      <c r="BW1028" s="2"/>
      <c r="BX1028" s="2"/>
      <c r="BY1028" s="43">
        <f t="shared" si="111"/>
        <v>0</v>
      </c>
      <c r="BZ1028" s="1">
        <f t="shared" si="114"/>
        <v>30</v>
      </c>
      <c r="CA1028" s="2"/>
      <c r="CB1028" s="41">
        <v>1</v>
      </c>
      <c r="CC1028" s="2"/>
    </row>
    <row r="1029" spans="1:81" x14ac:dyDescent="0.25">
      <c r="A1029" s="20">
        <v>1023</v>
      </c>
      <c r="B1029" s="99" t="s">
        <v>1046</v>
      </c>
      <c r="C1029" s="39" t="s">
        <v>3283</v>
      </c>
      <c r="D1029" s="83">
        <v>40543688</v>
      </c>
      <c r="E1029" s="2">
        <v>15</v>
      </c>
      <c r="F1029" s="2"/>
      <c r="G1029" s="2"/>
      <c r="H1029" s="2"/>
      <c r="I1029" s="2"/>
      <c r="J1029" s="2"/>
      <c r="K1029" s="2">
        <v>10</v>
      </c>
      <c r="L1029" s="2"/>
      <c r="M1029" s="2"/>
      <c r="N1029" s="2"/>
      <c r="O1029" s="2"/>
      <c r="P1029" s="2"/>
      <c r="Q1029" s="2"/>
      <c r="R1029" s="2">
        <v>30</v>
      </c>
      <c r="S1029" s="2"/>
      <c r="T1029" s="2"/>
      <c r="U1029" s="2"/>
      <c r="V1029" s="2"/>
      <c r="W1029" s="2"/>
      <c r="X1029" s="2"/>
      <c r="Y1029" s="2"/>
      <c r="Z1029" s="1">
        <v>10</v>
      </c>
      <c r="AA1029" s="43">
        <f t="shared" si="112"/>
        <v>30</v>
      </c>
      <c r="AB1029" s="2"/>
      <c r="AC1029" s="2"/>
      <c r="AD1029" s="43">
        <f t="shared" si="113"/>
        <v>0</v>
      </c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43">
        <f t="shared" si="108"/>
        <v>0</v>
      </c>
      <c r="BJ1029" s="2"/>
      <c r="BK1029" s="2"/>
      <c r="BL1029" s="2"/>
      <c r="BM1029" s="2"/>
      <c r="BN1029" s="2"/>
      <c r="BO1029" s="43">
        <f t="shared" si="109"/>
        <v>0</v>
      </c>
      <c r="BP1029" s="2"/>
      <c r="BQ1029" s="2"/>
      <c r="BR1029" s="2"/>
      <c r="BS1029" s="2"/>
      <c r="BT1029" s="2"/>
      <c r="BU1029" s="43">
        <f t="shared" si="110"/>
        <v>0</v>
      </c>
      <c r="BV1029" s="2"/>
      <c r="BW1029" s="2"/>
      <c r="BX1029" s="2"/>
      <c r="BY1029" s="43">
        <f t="shared" si="111"/>
        <v>0</v>
      </c>
      <c r="BZ1029" s="1">
        <f t="shared" si="114"/>
        <v>30</v>
      </c>
      <c r="CA1029" s="2"/>
      <c r="CB1029" s="41">
        <v>1</v>
      </c>
      <c r="CC1029" s="2"/>
    </row>
    <row r="1030" spans="1:81" ht="23.25" x14ac:dyDescent="0.25">
      <c r="A1030" s="21">
        <v>1024</v>
      </c>
      <c r="B1030" s="99" t="s">
        <v>1047</v>
      </c>
      <c r="C1030" s="39" t="s">
        <v>3415</v>
      </c>
      <c r="D1030" s="83">
        <v>40576582</v>
      </c>
      <c r="E1030" s="2">
        <v>15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>
        <v>30</v>
      </c>
      <c r="S1030" s="2"/>
      <c r="T1030" s="2"/>
      <c r="U1030" s="2"/>
      <c r="V1030" s="2"/>
      <c r="W1030" s="2"/>
      <c r="X1030" s="2"/>
      <c r="Y1030" s="2"/>
      <c r="Z1030" s="1">
        <v>10</v>
      </c>
      <c r="AA1030" s="43">
        <f t="shared" si="112"/>
        <v>30</v>
      </c>
      <c r="AB1030" s="2"/>
      <c r="AC1030" s="2"/>
      <c r="AD1030" s="43">
        <f t="shared" si="113"/>
        <v>0</v>
      </c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43">
        <f t="shared" si="108"/>
        <v>0</v>
      </c>
      <c r="BJ1030" s="2"/>
      <c r="BK1030" s="2"/>
      <c r="BL1030" s="2"/>
      <c r="BM1030" s="2"/>
      <c r="BN1030" s="2"/>
      <c r="BO1030" s="43">
        <f t="shared" si="109"/>
        <v>0</v>
      </c>
      <c r="BP1030" s="2"/>
      <c r="BQ1030" s="2"/>
      <c r="BR1030" s="2"/>
      <c r="BS1030" s="2"/>
      <c r="BT1030" s="2"/>
      <c r="BU1030" s="43">
        <f t="shared" si="110"/>
        <v>0</v>
      </c>
      <c r="BV1030" s="2"/>
      <c r="BW1030" s="2"/>
      <c r="BX1030" s="2"/>
      <c r="BY1030" s="43">
        <f t="shared" si="111"/>
        <v>0</v>
      </c>
      <c r="BZ1030" s="1">
        <f t="shared" si="114"/>
        <v>30</v>
      </c>
      <c r="CA1030" s="2"/>
      <c r="CB1030" s="41">
        <v>1</v>
      </c>
      <c r="CC1030" s="2"/>
    </row>
    <row r="1031" spans="1:81" x14ac:dyDescent="0.25">
      <c r="A1031" s="20">
        <v>1025</v>
      </c>
      <c r="B1031" s="99" t="s">
        <v>1048</v>
      </c>
      <c r="C1031" s="39" t="s">
        <v>3312</v>
      </c>
      <c r="D1031" s="83">
        <v>40631475</v>
      </c>
      <c r="E1031" s="2">
        <v>15</v>
      </c>
      <c r="F1031" s="2"/>
      <c r="G1031" s="2"/>
      <c r="H1031" s="2"/>
      <c r="I1031" s="2"/>
      <c r="J1031" s="2"/>
      <c r="K1031" s="2">
        <v>10</v>
      </c>
      <c r="L1031" s="2"/>
      <c r="M1031" s="2"/>
      <c r="N1031" s="2"/>
      <c r="O1031" s="2"/>
      <c r="P1031" s="2"/>
      <c r="Q1031" s="2"/>
      <c r="R1031" s="2">
        <v>30</v>
      </c>
      <c r="S1031" s="2"/>
      <c r="T1031" s="2"/>
      <c r="U1031" s="2"/>
      <c r="V1031" s="2"/>
      <c r="W1031" s="2"/>
      <c r="X1031" s="2"/>
      <c r="Y1031" s="2"/>
      <c r="Z1031" s="1">
        <v>10</v>
      </c>
      <c r="AA1031" s="43">
        <f t="shared" si="112"/>
        <v>30</v>
      </c>
      <c r="AB1031" s="2"/>
      <c r="AC1031" s="2"/>
      <c r="AD1031" s="43">
        <f t="shared" si="113"/>
        <v>0</v>
      </c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43">
        <f t="shared" si="108"/>
        <v>0</v>
      </c>
      <c r="BJ1031" s="2"/>
      <c r="BK1031" s="2"/>
      <c r="BL1031" s="2"/>
      <c r="BM1031" s="2"/>
      <c r="BN1031" s="2"/>
      <c r="BO1031" s="43">
        <f t="shared" si="109"/>
        <v>0</v>
      </c>
      <c r="BP1031" s="2"/>
      <c r="BQ1031" s="2"/>
      <c r="BR1031" s="2"/>
      <c r="BS1031" s="2"/>
      <c r="BT1031" s="2"/>
      <c r="BU1031" s="43">
        <f t="shared" si="110"/>
        <v>0</v>
      </c>
      <c r="BV1031" s="2"/>
      <c r="BW1031" s="2"/>
      <c r="BX1031" s="2"/>
      <c r="BY1031" s="43">
        <f t="shared" si="111"/>
        <v>0</v>
      </c>
      <c r="BZ1031" s="1">
        <f t="shared" si="114"/>
        <v>30</v>
      </c>
      <c r="CA1031" s="2"/>
      <c r="CB1031" s="41">
        <v>1</v>
      </c>
      <c r="CC1031" s="2"/>
    </row>
    <row r="1032" spans="1:81" x14ac:dyDescent="0.25">
      <c r="A1032" s="21">
        <v>1026</v>
      </c>
      <c r="B1032" s="99" t="s">
        <v>1049</v>
      </c>
      <c r="C1032" s="39" t="s">
        <v>3416</v>
      </c>
      <c r="D1032" s="83">
        <v>40652977</v>
      </c>
      <c r="E1032" s="2">
        <v>15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>
        <v>30</v>
      </c>
      <c r="S1032" s="2"/>
      <c r="T1032" s="2"/>
      <c r="U1032" s="2"/>
      <c r="V1032" s="2"/>
      <c r="W1032" s="2"/>
      <c r="X1032" s="2"/>
      <c r="Y1032" s="2"/>
      <c r="Z1032" s="1">
        <v>10</v>
      </c>
      <c r="AA1032" s="43">
        <f t="shared" si="112"/>
        <v>30</v>
      </c>
      <c r="AB1032" s="2"/>
      <c r="AC1032" s="2"/>
      <c r="AD1032" s="43">
        <f t="shared" si="113"/>
        <v>0</v>
      </c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43">
        <f t="shared" ref="BI1032:BI1095" si="115">MAX(AE1032:BH1032)</f>
        <v>0</v>
      </c>
      <c r="BJ1032" s="2"/>
      <c r="BK1032" s="2"/>
      <c r="BL1032" s="2"/>
      <c r="BM1032" s="2"/>
      <c r="BN1032" s="2"/>
      <c r="BO1032" s="43">
        <f t="shared" ref="BO1032:BO1095" si="116">MAX(BJ1032:BN1032)</f>
        <v>0</v>
      </c>
      <c r="BP1032" s="2"/>
      <c r="BQ1032" s="2"/>
      <c r="BR1032" s="2"/>
      <c r="BS1032" s="2"/>
      <c r="BT1032" s="2"/>
      <c r="BU1032" s="43">
        <f t="shared" ref="BU1032:BU1095" si="117">MAX(BP1032:BT1032)</f>
        <v>0</v>
      </c>
      <c r="BV1032" s="2"/>
      <c r="BW1032" s="2"/>
      <c r="BX1032" s="2"/>
      <c r="BY1032" s="43">
        <f t="shared" ref="BY1032:BY1095" si="118">MAX(BV1032:BX1032)</f>
        <v>0</v>
      </c>
      <c r="BZ1032" s="1">
        <f t="shared" si="114"/>
        <v>30</v>
      </c>
      <c r="CA1032" s="2"/>
      <c r="CB1032" s="41">
        <v>1</v>
      </c>
      <c r="CC1032" s="2"/>
    </row>
    <row r="1033" spans="1:81" x14ac:dyDescent="0.25">
      <c r="A1033" s="20">
        <v>1027</v>
      </c>
      <c r="B1033" s="99" t="s">
        <v>1050</v>
      </c>
      <c r="C1033" s="39" t="s">
        <v>2809</v>
      </c>
      <c r="D1033" s="83">
        <v>40669708</v>
      </c>
      <c r="E1033" s="2">
        <v>15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>
        <v>30</v>
      </c>
      <c r="S1033" s="2"/>
      <c r="T1033" s="2"/>
      <c r="U1033" s="2"/>
      <c r="V1033" s="2"/>
      <c r="W1033" s="2"/>
      <c r="X1033" s="2"/>
      <c r="Y1033" s="2"/>
      <c r="Z1033" s="1">
        <v>10</v>
      </c>
      <c r="AA1033" s="43">
        <f t="shared" si="112"/>
        <v>30</v>
      </c>
      <c r="AB1033" s="2"/>
      <c r="AC1033" s="2"/>
      <c r="AD1033" s="43">
        <f t="shared" si="113"/>
        <v>0</v>
      </c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43">
        <f t="shared" si="115"/>
        <v>0</v>
      </c>
      <c r="BJ1033" s="2"/>
      <c r="BK1033" s="2"/>
      <c r="BL1033" s="2"/>
      <c r="BM1033" s="2"/>
      <c r="BN1033" s="2"/>
      <c r="BO1033" s="43">
        <f t="shared" si="116"/>
        <v>0</v>
      </c>
      <c r="BP1033" s="2"/>
      <c r="BQ1033" s="2"/>
      <c r="BR1033" s="2"/>
      <c r="BS1033" s="2"/>
      <c r="BT1033" s="2"/>
      <c r="BU1033" s="43">
        <f t="shared" si="117"/>
        <v>0</v>
      </c>
      <c r="BV1033" s="2"/>
      <c r="BW1033" s="2"/>
      <c r="BX1033" s="2"/>
      <c r="BY1033" s="43">
        <f t="shared" si="118"/>
        <v>0</v>
      </c>
      <c r="BZ1033" s="1">
        <f t="shared" si="114"/>
        <v>30</v>
      </c>
      <c r="CA1033" s="2"/>
      <c r="CB1033" s="41">
        <v>1</v>
      </c>
      <c r="CC1033" s="2"/>
    </row>
    <row r="1034" spans="1:81" x14ac:dyDescent="0.25">
      <c r="A1034" s="21">
        <v>1028</v>
      </c>
      <c r="B1034" s="99" t="s">
        <v>1051</v>
      </c>
      <c r="C1034" s="39" t="s">
        <v>3417</v>
      </c>
      <c r="D1034" s="83">
        <v>40687308</v>
      </c>
      <c r="E1034" s="2">
        <v>15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>
        <v>30</v>
      </c>
      <c r="S1034" s="2"/>
      <c r="T1034" s="2"/>
      <c r="U1034" s="2"/>
      <c r="V1034" s="2"/>
      <c r="W1034" s="2"/>
      <c r="X1034" s="2"/>
      <c r="Y1034" s="2"/>
      <c r="Z1034" s="1">
        <v>10</v>
      </c>
      <c r="AA1034" s="43">
        <f t="shared" si="112"/>
        <v>30</v>
      </c>
      <c r="AB1034" s="2"/>
      <c r="AC1034" s="2"/>
      <c r="AD1034" s="43">
        <f t="shared" si="113"/>
        <v>0</v>
      </c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43">
        <f t="shared" si="115"/>
        <v>0</v>
      </c>
      <c r="BJ1034" s="2"/>
      <c r="BK1034" s="2"/>
      <c r="BL1034" s="2"/>
      <c r="BM1034" s="2"/>
      <c r="BN1034" s="2"/>
      <c r="BO1034" s="43">
        <f t="shared" si="116"/>
        <v>0</v>
      </c>
      <c r="BP1034" s="2"/>
      <c r="BQ1034" s="2"/>
      <c r="BR1034" s="2"/>
      <c r="BS1034" s="2"/>
      <c r="BT1034" s="2"/>
      <c r="BU1034" s="43">
        <f t="shared" si="117"/>
        <v>0</v>
      </c>
      <c r="BV1034" s="2"/>
      <c r="BW1034" s="2"/>
      <c r="BX1034" s="2"/>
      <c r="BY1034" s="43">
        <f t="shared" si="118"/>
        <v>0</v>
      </c>
      <c r="BZ1034" s="1">
        <f t="shared" si="114"/>
        <v>30</v>
      </c>
      <c r="CA1034" s="2"/>
      <c r="CB1034" s="41">
        <v>1</v>
      </c>
      <c r="CC1034" s="2"/>
    </row>
    <row r="1035" spans="1:81" x14ac:dyDescent="0.25">
      <c r="A1035" s="20">
        <v>1029</v>
      </c>
      <c r="B1035" s="99" t="s">
        <v>1052</v>
      </c>
      <c r="C1035" s="39" t="s">
        <v>3418</v>
      </c>
      <c r="D1035" s="83">
        <v>40711492</v>
      </c>
      <c r="E1035" s="2">
        <v>15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>
        <v>30</v>
      </c>
      <c r="S1035" s="2"/>
      <c r="T1035" s="2"/>
      <c r="U1035" s="2"/>
      <c r="V1035" s="2"/>
      <c r="W1035" s="2"/>
      <c r="X1035" s="2"/>
      <c r="Y1035" s="2"/>
      <c r="Z1035" s="1">
        <v>10</v>
      </c>
      <c r="AA1035" s="43">
        <f t="shared" si="112"/>
        <v>30</v>
      </c>
      <c r="AB1035" s="2"/>
      <c r="AC1035" s="2"/>
      <c r="AD1035" s="43">
        <f t="shared" si="113"/>
        <v>0</v>
      </c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43">
        <f t="shared" si="115"/>
        <v>0</v>
      </c>
      <c r="BJ1035" s="2"/>
      <c r="BK1035" s="2"/>
      <c r="BL1035" s="2"/>
      <c r="BM1035" s="2"/>
      <c r="BN1035" s="2"/>
      <c r="BO1035" s="43">
        <f t="shared" si="116"/>
        <v>0</v>
      </c>
      <c r="BP1035" s="2"/>
      <c r="BQ1035" s="2"/>
      <c r="BR1035" s="2"/>
      <c r="BS1035" s="2"/>
      <c r="BT1035" s="2"/>
      <c r="BU1035" s="43">
        <f t="shared" si="117"/>
        <v>0</v>
      </c>
      <c r="BV1035" s="2"/>
      <c r="BW1035" s="2"/>
      <c r="BX1035" s="2"/>
      <c r="BY1035" s="43">
        <f t="shared" si="118"/>
        <v>0</v>
      </c>
      <c r="BZ1035" s="1">
        <f t="shared" si="114"/>
        <v>30</v>
      </c>
      <c r="CA1035" s="2"/>
      <c r="CB1035" s="41">
        <v>1</v>
      </c>
      <c r="CC1035" s="2"/>
    </row>
    <row r="1036" spans="1:81" x14ac:dyDescent="0.25">
      <c r="A1036" s="21">
        <v>1030</v>
      </c>
      <c r="B1036" s="99" t="s">
        <v>1053</v>
      </c>
      <c r="C1036" s="39" t="s">
        <v>3419</v>
      </c>
      <c r="D1036" s="83">
        <v>40721811</v>
      </c>
      <c r="E1036" s="2">
        <v>15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>
        <v>30</v>
      </c>
      <c r="S1036" s="2"/>
      <c r="T1036" s="2"/>
      <c r="U1036" s="2"/>
      <c r="V1036" s="2"/>
      <c r="W1036" s="2"/>
      <c r="X1036" s="2"/>
      <c r="Y1036" s="2"/>
      <c r="Z1036" s="1">
        <v>10</v>
      </c>
      <c r="AA1036" s="43">
        <f t="shared" si="112"/>
        <v>30</v>
      </c>
      <c r="AB1036" s="2"/>
      <c r="AC1036" s="2"/>
      <c r="AD1036" s="43">
        <f t="shared" si="113"/>
        <v>0</v>
      </c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43">
        <f t="shared" si="115"/>
        <v>0</v>
      </c>
      <c r="BJ1036" s="2"/>
      <c r="BK1036" s="2"/>
      <c r="BL1036" s="2"/>
      <c r="BM1036" s="2"/>
      <c r="BN1036" s="2"/>
      <c r="BO1036" s="43">
        <f t="shared" si="116"/>
        <v>0</v>
      </c>
      <c r="BP1036" s="2"/>
      <c r="BQ1036" s="2"/>
      <c r="BR1036" s="2"/>
      <c r="BS1036" s="2"/>
      <c r="BT1036" s="2"/>
      <c r="BU1036" s="43">
        <f t="shared" si="117"/>
        <v>0</v>
      </c>
      <c r="BV1036" s="2"/>
      <c r="BW1036" s="2"/>
      <c r="BX1036" s="2"/>
      <c r="BY1036" s="43">
        <f t="shared" si="118"/>
        <v>0</v>
      </c>
      <c r="BZ1036" s="1">
        <f t="shared" si="114"/>
        <v>30</v>
      </c>
      <c r="CA1036" s="2"/>
      <c r="CB1036" s="41">
        <v>1</v>
      </c>
      <c r="CC1036" s="2"/>
    </row>
    <row r="1037" spans="1:81" ht="23.25" x14ac:dyDescent="0.25">
      <c r="A1037" s="20">
        <v>1031</v>
      </c>
      <c r="B1037" s="99" t="s">
        <v>1054</v>
      </c>
      <c r="C1037" s="39" t="s">
        <v>3420</v>
      </c>
      <c r="D1037" s="83">
        <v>40726006</v>
      </c>
      <c r="E1037" s="2">
        <v>15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>
        <v>30</v>
      </c>
      <c r="S1037" s="2"/>
      <c r="T1037" s="2"/>
      <c r="U1037" s="2"/>
      <c r="V1037" s="2"/>
      <c r="W1037" s="2"/>
      <c r="X1037" s="2"/>
      <c r="Y1037" s="2"/>
      <c r="Z1037" s="1">
        <v>10</v>
      </c>
      <c r="AA1037" s="43">
        <f t="shared" si="112"/>
        <v>30</v>
      </c>
      <c r="AB1037" s="2"/>
      <c r="AC1037" s="2"/>
      <c r="AD1037" s="43">
        <f t="shared" si="113"/>
        <v>0</v>
      </c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43">
        <f t="shared" si="115"/>
        <v>0</v>
      </c>
      <c r="BJ1037" s="2"/>
      <c r="BK1037" s="2"/>
      <c r="BL1037" s="2"/>
      <c r="BM1037" s="2"/>
      <c r="BN1037" s="2"/>
      <c r="BO1037" s="43">
        <f t="shared" si="116"/>
        <v>0</v>
      </c>
      <c r="BP1037" s="2"/>
      <c r="BQ1037" s="2"/>
      <c r="BR1037" s="2"/>
      <c r="BS1037" s="2"/>
      <c r="BT1037" s="2"/>
      <c r="BU1037" s="43">
        <f t="shared" si="117"/>
        <v>0</v>
      </c>
      <c r="BV1037" s="2"/>
      <c r="BW1037" s="2"/>
      <c r="BX1037" s="2"/>
      <c r="BY1037" s="43">
        <f t="shared" si="118"/>
        <v>0</v>
      </c>
      <c r="BZ1037" s="1">
        <f t="shared" si="114"/>
        <v>30</v>
      </c>
      <c r="CA1037" s="2"/>
      <c r="CB1037" s="41">
        <v>1</v>
      </c>
      <c r="CC1037" s="2"/>
    </row>
    <row r="1038" spans="1:81" x14ac:dyDescent="0.25">
      <c r="A1038" s="21">
        <v>1032</v>
      </c>
      <c r="B1038" s="99" t="s">
        <v>1055</v>
      </c>
      <c r="C1038" s="39" t="s">
        <v>3421</v>
      </c>
      <c r="D1038" s="83">
        <v>40727895</v>
      </c>
      <c r="E1038" s="2">
        <v>15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>
        <v>30</v>
      </c>
      <c r="S1038" s="2"/>
      <c r="T1038" s="2"/>
      <c r="U1038" s="2"/>
      <c r="V1038" s="2"/>
      <c r="W1038" s="2"/>
      <c r="X1038" s="2"/>
      <c r="Y1038" s="2"/>
      <c r="Z1038" s="1">
        <v>10</v>
      </c>
      <c r="AA1038" s="43">
        <f t="shared" si="112"/>
        <v>30</v>
      </c>
      <c r="AB1038" s="2"/>
      <c r="AC1038" s="2"/>
      <c r="AD1038" s="43">
        <f t="shared" si="113"/>
        <v>0</v>
      </c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>
        <v>39</v>
      </c>
      <c r="AV1038" s="2"/>
      <c r="AW1038" s="2">
        <v>15</v>
      </c>
      <c r="AX1038" s="2"/>
      <c r="AY1038" s="2"/>
      <c r="AZ1038" s="2"/>
      <c r="BA1038" s="2"/>
      <c r="BB1038" s="2"/>
      <c r="BC1038" s="2"/>
      <c r="BD1038" s="2"/>
      <c r="BE1038" s="2"/>
      <c r="BF1038" s="2"/>
      <c r="BG1038" s="2">
        <v>18</v>
      </c>
      <c r="BH1038" s="2">
        <v>9</v>
      </c>
      <c r="BI1038" s="43">
        <f t="shared" si="115"/>
        <v>39</v>
      </c>
      <c r="BJ1038" s="2">
        <v>5</v>
      </c>
      <c r="BK1038" s="2"/>
      <c r="BL1038" s="2"/>
      <c r="BM1038" s="2"/>
      <c r="BN1038" s="2"/>
      <c r="BO1038" s="43">
        <f t="shared" si="116"/>
        <v>5</v>
      </c>
      <c r="BP1038" s="2"/>
      <c r="BQ1038" s="2"/>
      <c r="BR1038" s="2"/>
      <c r="BS1038" s="2"/>
      <c r="BT1038" s="2"/>
      <c r="BU1038" s="43">
        <f t="shared" si="117"/>
        <v>0</v>
      </c>
      <c r="BV1038" s="2"/>
      <c r="BW1038" s="2"/>
      <c r="BX1038" s="2"/>
      <c r="BY1038" s="43">
        <f t="shared" si="118"/>
        <v>0</v>
      </c>
      <c r="BZ1038" s="1">
        <f t="shared" si="114"/>
        <v>74</v>
      </c>
      <c r="CA1038" s="2">
        <v>1</v>
      </c>
      <c r="CB1038" s="42"/>
      <c r="CC1038" s="2"/>
    </row>
    <row r="1039" spans="1:81" ht="23.25" x14ac:dyDescent="0.25">
      <c r="A1039" s="20">
        <v>1033</v>
      </c>
      <c r="B1039" s="99" t="s">
        <v>1056</v>
      </c>
      <c r="C1039" s="39" t="s">
        <v>3422</v>
      </c>
      <c r="D1039" s="83">
        <v>40794804</v>
      </c>
      <c r="E1039" s="2">
        <v>15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>
        <v>30</v>
      </c>
      <c r="S1039" s="2"/>
      <c r="T1039" s="2"/>
      <c r="U1039" s="2"/>
      <c r="V1039" s="2"/>
      <c r="W1039" s="2"/>
      <c r="X1039" s="2"/>
      <c r="Y1039" s="2"/>
      <c r="Z1039" s="1">
        <v>10</v>
      </c>
      <c r="AA1039" s="43">
        <f t="shared" si="112"/>
        <v>30</v>
      </c>
      <c r="AB1039" s="2"/>
      <c r="AC1039" s="2"/>
      <c r="AD1039" s="43">
        <f t="shared" si="113"/>
        <v>0</v>
      </c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>
        <v>9</v>
      </c>
      <c r="BI1039" s="43">
        <f t="shared" si="115"/>
        <v>9</v>
      </c>
      <c r="BJ1039" s="2"/>
      <c r="BK1039" s="2"/>
      <c r="BL1039" s="2">
        <v>2</v>
      </c>
      <c r="BM1039" s="2"/>
      <c r="BN1039" s="2"/>
      <c r="BO1039" s="43">
        <f t="shared" si="116"/>
        <v>2</v>
      </c>
      <c r="BP1039" s="2"/>
      <c r="BQ1039" s="2"/>
      <c r="BR1039" s="2"/>
      <c r="BS1039" s="2"/>
      <c r="BT1039" s="2"/>
      <c r="BU1039" s="43">
        <f t="shared" si="117"/>
        <v>0</v>
      </c>
      <c r="BV1039" s="2"/>
      <c r="BW1039" s="2"/>
      <c r="BX1039" s="2"/>
      <c r="BY1039" s="43">
        <f t="shared" si="118"/>
        <v>0</v>
      </c>
      <c r="BZ1039" s="1">
        <f t="shared" si="114"/>
        <v>41</v>
      </c>
      <c r="CA1039" s="2">
        <v>1</v>
      </c>
      <c r="CB1039" s="42"/>
      <c r="CC1039" s="2"/>
    </row>
    <row r="1040" spans="1:81" x14ac:dyDescent="0.25">
      <c r="A1040" s="21">
        <v>1034</v>
      </c>
      <c r="B1040" s="99" t="s">
        <v>1057</v>
      </c>
      <c r="C1040" s="39" t="s">
        <v>3423</v>
      </c>
      <c r="D1040" s="83">
        <v>40812058</v>
      </c>
      <c r="E1040" s="2">
        <v>15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>
        <v>30</v>
      </c>
      <c r="S1040" s="2"/>
      <c r="T1040" s="2"/>
      <c r="U1040" s="2"/>
      <c r="V1040" s="2"/>
      <c r="W1040" s="2"/>
      <c r="X1040" s="2"/>
      <c r="Y1040" s="2"/>
      <c r="Z1040" s="1">
        <v>10</v>
      </c>
      <c r="AA1040" s="43">
        <f t="shared" si="112"/>
        <v>30</v>
      </c>
      <c r="AB1040" s="2"/>
      <c r="AC1040" s="2"/>
      <c r="AD1040" s="43">
        <f t="shared" si="113"/>
        <v>0</v>
      </c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43">
        <f t="shared" si="115"/>
        <v>0</v>
      </c>
      <c r="BJ1040" s="2"/>
      <c r="BK1040" s="2"/>
      <c r="BL1040" s="2"/>
      <c r="BM1040" s="2"/>
      <c r="BN1040" s="2"/>
      <c r="BO1040" s="43">
        <f t="shared" si="116"/>
        <v>0</v>
      </c>
      <c r="BP1040" s="2"/>
      <c r="BQ1040" s="2"/>
      <c r="BR1040" s="2"/>
      <c r="BS1040" s="2"/>
      <c r="BT1040" s="2"/>
      <c r="BU1040" s="43">
        <f t="shared" si="117"/>
        <v>0</v>
      </c>
      <c r="BV1040" s="2"/>
      <c r="BW1040" s="2"/>
      <c r="BX1040" s="2"/>
      <c r="BY1040" s="43">
        <f t="shared" si="118"/>
        <v>0</v>
      </c>
      <c r="BZ1040" s="1">
        <f t="shared" si="114"/>
        <v>30</v>
      </c>
      <c r="CA1040" s="2"/>
      <c r="CB1040" s="41">
        <v>1</v>
      </c>
      <c r="CC1040" s="2"/>
    </row>
    <row r="1041" spans="1:81" ht="23.25" x14ac:dyDescent="0.25">
      <c r="A1041" s="20">
        <v>1035</v>
      </c>
      <c r="B1041" s="99" t="s">
        <v>1058</v>
      </c>
      <c r="C1041" s="39" t="s">
        <v>3424</v>
      </c>
      <c r="D1041" s="83">
        <v>40818274</v>
      </c>
      <c r="E1041" s="2">
        <v>15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>
        <v>30</v>
      </c>
      <c r="S1041" s="2"/>
      <c r="T1041" s="2"/>
      <c r="U1041" s="2"/>
      <c r="V1041" s="2"/>
      <c r="W1041" s="2"/>
      <c r="X1041" s="2"/>
      <c r="Y1041" s="2"/>
      <c r="Z1041" s="1">
        <v>10</v>
      </c>
      <c r="AA1041" s="43">
        <f t="shared" si="112"/>
        <v>30</v>
      </c>
      <c r="AB1041" s="2"/>
      <c r="AC1041" s="2"/>
      <c r="AD1041" s="43">
        <f t="shared" si="113"/>
        <v>0</v>
      </c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43">
        <f t="shared" si="115"/>
        <v>0</v>
      </c>
      <c r="BJ1041" s="2"/>
      <c r="BK1041" s="2"/>
      <c r="BL1041" s="2"/>
      <c r="BM1041" s="2"/>
      <c r="BN1041" s="2"/>
      <c r="BO1041" s="43">
        <f t="shared" si="116"/>
        <v>0</v>
      </c>
      <c r="BP1041" s="2"/>
      <c r="BQ1041" s="2"/>
      <c r="BR1041" s="2"/>
      <c r="BS1041" s="2"/>
      <c r="BT1041" s="2"/>
      <c r="BU1041" s="43">
        <f t="shared" si="117"/>
        <v>0</v>
      </c>
      <c r="BV1041" s="2"/>
      <c r="BW1041" s="2"/>
      <c r="BX1041" s="2"/>
      <c r="BY1041" s="43">
        <f t="shared" si="118"/>
        <v>0</v>
      </c>
      <c r="BZ1041" s="1">
        <f t="shared" si="114"/>
        <v>30</v>
      </c>
      <c r="CA1041" s="2"/>
      <c r="CB1041" s="41">
        <v>1</v>
      </c>
      <c r="CC1041" s="2"/>
    </row>
    <row r="1042" spans="1:81" ht="34.5" x14ac:dyDescent="0.25">
      <c r="A1042" s="21">
        <v>1036</v>
      </c>
      <c r="B1042" s="99" t="s">
        <v>1059</v>
      </c>
      <c r="C1042" s="39" t="s">
        <v>3425</v>
      </c>
      <c r="D1042" s="83">
        <v>40821544</v>
      </c>
      <c r="E1042" s="2">
        <v>15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>
        <v>30</v>
      </c>
      <c r="S1042" s="2"/>
      <c r="T1042" s="2"/>
      <c r="U1042" s="2"/>
      <c r="V1042" s="2"/>
      <c r="W1042" s="2"/>
      <c r="X1042" s="2"/>
      <c r="Y1042" s="2"/>
      <c r="Z1042" s="1">
        <v>10</v>
      </c>
      <c r="AA1042" s="43">
        <f t="shared" si="112"/>
        <v>30</v>
      </c>
      <c r="AB1042" s="2"/>
      <c r="AC1042" s="2"/>
      <c r="AD1042" s="43">
        <f t="shared" si="113"/>
        <v>0</v>
      </c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43">
        <f t="shared" si="115"/>
        <v>0</v>
      </c>
      <c r="BJ1042" s="2"/>
      <c r="BK1042" s="2"/>
      <c r="BL1042" s="2"/>
      <c r="BM1042" s="2"/>
      <c r="BN1042" s="2"/>
      <c r="BO1042" s="43">
        <f t="shared" si="116"/>
        <v>0</v>
      </c>
      <c r="BP1042" s="2"/>
      <c r="BQ1042" s="2"/>
      <c r="BR1042" s="2"/>
      <c r="BS1042" s="2"/>
      <c r="BT1042" s="2"/>
      <c r="BU1042" s="43">
        <f t="shared" si="117"/>
        <v>0</v>
      </c>
      <c r="BV1042" s="2"/>
      <c r="BW1042" s="2"/>
      <c r="BX1042" s="2"/>
      <c r="BY1042" s="43">
        <f t="shared" si="118"/>
        <v>0</v>
      </c>
      <c r="BZ1042" s="1">
        <f t="shared" si="114"/>
        <v>30</v>
      </c>
      <c r="CA1042" s="2"/>
      <c r="CB1042" s="41">
        <v>1</v>
      </c>
      <c r="CC1042" s="2"/>
    </row>
    <row r="1043" spans="1:81" ht="23.25" x14ac:dyDescent="0.25">
      <c r="A1043" s="20">
        <v>1037</v>
      </c>
      <c r="B1043" s="99" t="s">
        <v>1060</v>
      </c>
      <c r="C1043" s="39" t="s">
        <v>2532</v>
      </c>
      <c r="D1043" s="83">
        <v>40851448</v>
      </c>
      <c r="E1043" s="2">
        <v>15</v>
      </c>
      <c r="F1043" s="2"/>
      <c r="G1043" s="2"/>
      <c r="H1043" s="2"/>
      <c r="I1043" s="2"/>
      <c r="J1043" s="2"/>
      <c r="K1043" s="2">
        <v>10</v>
      </c>
      <c r="L1043" s="2"/>
      <c r="M1043" s="2"/>
      <c r="N1043" s="2"/>
      <c r="O1043" s="2"/>
      <c r="P1043" s="2"/>
      <c r="Q1043" s="2"/>
      <c r="R1043" s="2">
        <v>30</v>
      </c>
      <c r="S1043" s="2"/>
      <c r="T1043" s="2"/>
      <c r="U1043" s="2"/>
      <c r="V1043" s="2"/>
      <c r="W1043" s="2"/>
      <c r="X1043" s="2"/>
      <c r="Y1043" s="2"/>
      <c r="Z1043" s="1">
        <v>10</v>
      </c>
      <c r="AA1043" s="43">
        <f t="shared" si="112"/>
        <v>30</v>
      </c>
      <c r="AB1043" s="2"/>
      <c r="AC1043" s="2"/>
      <c r="AD1043" s="43">
        <f t="shared" si="113"/>
        <v>0</v>
      </c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43">
        <f t="shared" si="115"/>
        <v>0</v>
      </c>
      <c r="BJ1043" s="2"/>
      <c r="BK1043" s="2"/>
      <c r="BL1043" s="2"/>
      <c r="BM1043" s="2"/>
      <c r="BN1043" s="2"/>
      <c r="BO1043" s="43">
        <f t="shared" si="116"/>
        <v>0</v>
      </c>
      <c r="BP1043" s="2"/>
      <c r="BQ1043" s="2"/>
      <c r="BR1043" s="2"/>
      <c r="BS1043" s="2"/>
      <c r="BT1043" s="2"/>
      <c r="BU1043" s="43">
        <f t="shared" si="117"/>
        <v>0</v>
      </c>
      <c r="BV1043" s="2"/>
      <c r="BW1043" s="2"/>
      <c r="BX1043" s="2"/>
      <c r="BY1043" s="43">
        <f t="shared" si="118"/>
        <v>0</v>
      </c>
      <c r="BZ1043" s="1">
        <f t="shared" si="114"/>
        <v>30</v>
      </c>
      <c r="CA1043" s="2"/>
      <c r="CB1043" s="41">
        <v>1</v>
      </c>
      <c r="CC1043" s="2"/>
    </row>
    <row r="1044" spans="1:81" ht="23.25" x14ac:dyDescent="0.25">
      <c r="A1044" s="21">
        <v>1038</v>
      </c>
      <c r="B1044" s="99" t="s">
        <v>1061</v>
      </c>
      <c r="C1044" s="39" t="s">
        <v>3426</v>
      </c>
      <c r="D1044" s="83">
        <v>40861828</v>
      </c>
      <c r="E1044" s="2">
        <v>15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>
        <v>30</v>
      </c>
      <c r="S1044" s="2"/>
      <c r="T1044" s="2"/>
      <c r="U1044" s="2"/>
      <c r="V1044" s="2"/>
      <c r="W1044" s="2"/>
      <c r="X1044" s="2"/>
      <c r="Y1044" s="2"/>
      <c r="Z1044" s="1">
        <v>10</v>
      </c>
      <c r="AA1044" s="43">
        <f t="shared" si="112"/>
        <v>30</v>
      </c>
      <c r="AB1044" s="2"/>
      <c r="AC1044" s="2"/>
      <c r="AD1044" s="43">
        <f t="shared" si="113"/>
        <v>0</v>
      </c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43">
        <f t="shared" si="115"/>
        <v>0</v>
      </c>
      <c r="BJ1044" s="2"/>
      <c r="BK1044" s="2"/>
      <c r="BL1044" s="2"/>
      <c r="BM1044" s="2"/>
      <c r="BN1044" s="2"/>
      <c r="BO1044" s="43">
        <f t="shared" si="116"/>
        <v>0</v>
      </c>
      <c r="BP1044" s="2"/>
      <c r="BQ1044" s="2"/>
      <c r="BR1044" s="2"/>
      <c r="BS1044" s="2"/>
      <c r="BT1044" s="2"/>
      <c r="BU1044" s="43">
        <f t="shared" si="117"/>
        <v>0</v>
      </c>
      <c r="BV1044" s="2"/>
      <c r="BW1044" s="2"/>
      <c r="BX1044" s="2"/>
      <c r="BY1044" s="43">
        <f t="shared" si="118"/>
        <v>0</v>
      </c>
      <c r="BZ1044" s="1">
        <f t="shared" si="114"/>
        <v>30</v>
      </c>
      <c r="CA1044" s="2"/>
      <c r="CB1044" s="41">
        <v>1</v>
      </c>
      <c r="CC1044" s="2"/>
    </row>
    <row r="1045" spans="1:81" x14ac:dyDescent="0.25">
      <c r="A1045" s="20">
        <v>1039</v>
      </c>
      <c r="B1045" s="99" t="s">
        <v>1062</v>
      </c>
      <c r="C1045" s="39" t="s">
        <v>3427</v>
      </c>
      <c r="D1045" s="83">
        <v>40872578</v>
      </c>
      <c r="E1045" s="2">
        <v>15</v>
      </c>
      <c r="F1045" s="2"/>
      <c r="G1045" s="2"/>
      <c r="H1045" s="2"/>
      <c r="I1045" s="2"/>
      <c r="J1045" s="2"/>
      <c r="K1045" s="2">
        <v>10</v>
      </c>
      <c r="L1045" s="2"/>
      <c r="M1045" s="2"/>
      <c r="N1045" s="2"/>
      <c r="O1045" s="2"/>
      <c r="P1045" s="2"/>
      <c r="Q1045" s="2"/>
      <c r="R1045" s="2">
        <v>30</v>
      </c>
      <c r="S1045" s="2"/>
      <c r="T1045" s="2"/>
      <c r="U1045" s="2"/>
      <c r="V1045" s="2"/>
      <c r="W1045" s="2"/>
      <c r="X1045" s="2"/>
      <c r="Y1045" s="2"/>
      <c r="Z1045" s="1">
        <v>10</v>
      </c>
      <c r="AA1045" s="43">
        <f t="shared" si="112"/>
        <v>30</v>
      </c>
      <c r="AB1045" s="2"/>
      <c r="AC1045" s="2"/>
      <c r="AD1045" s="43">
        <f t="shared" si="113"/>
        <v>0</v>
      </c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43">
        <f t="shared" si="115"/>
        <v>0</v>
      </c>
      <c r="BJ1045" s="2"/>
      <c r="BK1045" s="2"/>
      <c r="BL1045" s="2"/>
      <c r="BM1045" s="2"/>
      <c r="BN1045" s="2"/>
      <c r="BO1045" s="43">
        <f t="shared" si="116"/>
        <v>0</v>
      </c>
      <c r="BP1045" s="2"/>
      <c r="BQ1045" s="2"/>
      <c r="BR1045" s="2"/>
      <c r="BS1045" s="2"/>
      <c r="BT1045" s="2"/>
      <c r="BU1045" s="43">
        <f t="shared" si="117"/>
        <v>0</v>
      </c>
      <c r="BV1045" s="2"/>
      <c r="BW1045" s="2"/>
      <c r="BX1045" s="2"/>
      <c r="BY1045" s="43">
        <f t="shared" si="118"/>
        <v>0</v>
      </c>
      <c r="BZ1045" s="1">
        <f t="shared" si="114"/>
        <v>30</v>
      </c>
      <c r="CA1045" s="2"/>
      <c r="CB1045" s="41">
        <v>1</v>
      </c>
      <c r="CC1045" s="2"/>
    </row>
    <row r="1046" spans="1:81" x14ac:dyDescent="0.25">
      <c r="A1046" s="21">
        <v>1040</v>
      </c>
      <c r="B1046" s="99" t="s">
        <v>1063</v>
      </c>
      <c r="C1046" s="39" t="s">
        <v>3428</v>
      </c>
      <c r="D1046" s="83">
        <v>40881708</v>
      </c>
      <c r="E1046" s="2">
        <v>15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>
        <v>30</v>
      </c>
      <c r="S1046" s="2"/>
      <c r="T1046" s="2"/>
      <c r="U1046" s="2"/>
      <c r="V1046" s="2"/>
      <c r="W1046" s="2"/>
      <c r="X1046" s="2"/>
      <c r="Y1046" s="2"/>
      <c r="Z1046" s="1">
        <v>10</v>
      </c>
      <c r="AA1046" s="43">
        <f t="shared" si="112"/>
        <v>30</v>
      </c>
      <c r="AB1046" s="2"/>
      <c r="AC1046" s="2"/>
      <c r="AD1046" s="43">
        <f t="shared" si="113"/>
        <v>0</v>
      </c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43">
        <f t="shared" si="115"/>
        <v>0</v>
      </c>
      <c r="BJ1046" s="2"/>
      <c r="BK1046" s="2"/>
      <c r="BL1046" s="2"/>
      <c r="BM1046" s="2"/>
      <c r="BN1046" s="2"/>
      <c r="BO1046" s="43">
        <f t="shared" si="116"/>
        <v>0</v>
      </c>
      <c r="BP1046" s="2"/>
      <c r="BQ1046" s="2"/>
      <c r="BR1046" s="2"/>
      <c r="BS1046" s="2"/>
      <c r="BT1046" s="2"/>
      <c r="BU1046" s="43">
        <f t="shared" si="117"/>
        <v>0</v>
      </c>
      <c r="BV1046" s="2"/>
      <c r="BW1046" s="2"/>
      <c r="BX1046" s="2"/>
      <c r="BY1046" s="43">
        <f t="shared" si="118"/>
        <v>0</v>
      </c>
      <c r="BZ1046" s="1">
        <f t="shared" si="114"/>
        <v>30</v>
      </c>
      <c r="CA1046" s="2"/>
      <c r="CB1046" s="41">
        <v>1</v>
      </c>
      <c r="CC1046" s="2"/>
    </row>
    <row r="1047" spans="1:81" x14ac:dyDescent="0.25">
      <c r="A1047" s="20">
        <v>1041</v>
      </c>
      <c r="B1047" s="99" t="s">
        <v>1064</v>
      </c>
      <c r="C1047" s="39" t="s">
        <v>3429</v>
      </c>
      <c r="D1047" s="83">
        <v>40885461</v>
      </c>
      <c r="E1047" s="2">
        <v>15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>
        <v>30</v>
      </c>
      <c r="S1047" s="2"/>
      <c r="T1047" s="2"/>
      <c r="U1047" s="2"/>
      <c r="V1047" s="2"/>
      <c r="W1047" s="2"/>
      <c r="X1047" s="2"/>
      <c r="Y1047" s="2"/>
      <c r="Z1047" s="1">
        <v>10</v>
      </c>
      <c r="AA1047" s="43">
        <f t="shared" si="112"/>
        <v>30</v>
      </c>
      <c r="AB1047" s="2"/>
      <c r="AC1047" s="2"/>
      <c r="AD1047" s="43">
        <f t="shared" si="113"/>
        <v>0</v>
      </c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43">
        <f t="shared" si="115"/>
        <v>0</v>
      </c>
      <c r="BJ1047" s="2"/>
      <c r="BK1047" s="2"/>
      <c r="BL1047" s="2"/>
      <c r="BM1047" s="2"/>
      <c r="BN1047" s="2"/>
      <c r="BO1047" s="43">
        <f t="shared" si="116"/>
        <v>0</v>
      </c>
      <c r="BP1047" s="2"/>
      <c r="BQ1047" s="2"/>
      <c r="BR1047" s="2"/>
      <c r="BS1047" s="2"/>
      <c r="BT1047" s="2"/>
      <c r="BU1047" s="43">
        <f t="shared" si="117"/>
        <v>0</v>
      </c>
      <c r="BV1047" s="2"/>
      <c r="BW1047" s="2"/>
      <c r="BX1047" s="2"/>
      <c r="BY1047" s="43">
        <f t="shared" si="118"/>
        <v>0</v>
      </c>
      <c r="BZ1047" s="1">
        <f t="shared" si="114"/>
        <v>30</v>
      </c>
      <c r="CA1047" s="2"/>
      <c r="CB1047" s="41">
        <v>1</v>
      </c>
      <c r="CC1047" s="2"/>
    </row>
    <row r="1048" spans="1:81" ht="23.25" x14ac:dyDescent="0.25">
      <c r="A1048" s="21">
        <v>1042</v>
      </c>
      <c r="B1048" s="99" t="s">
        <v>1065</v>
      </c>
      <c r="C1048" s="39" t="s">
        <v>3430</v>
      </c>
      <c r="D1048" s="83">
        <v>40891805</v>
      </c>
      <c r="E1048" s="2">
        <v>15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>
        <v>30</v>
      </c>
      <c r="S1048" s="2"/>
      <c r="T1048" s="2"/>
      <c r="U1048" s="2"/>
      <c r="V1048" s="2"/>
      <c r="W1048" s="2"/>
      <c r="X1048" s="2"/>
      <c r="Y1048" s="2"/>
      <c r="Z1048" s="1">
        <v>10</v>
      </c>
      <c r="AA1048" s="43">
        <f t="shared" si="112"/>
        <v>30</v>
      </c>
      <c r="AB1048" s="2"/>
      <c r="AC1048" s="2"/>
      <c r="AD1048" s="43">
        <f t="shared" si="113"/>
        <v>0</v>
      </c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43">
        <f t="shared" si="115"/>
        <v>0</v>
      </c>
      <c r="BJ1048" s="2"/>
      <c r="BK1048" s="2"/>
      <c r="BL1048" s="2"/>
      <c r="BM1048" s="2"/>
      <c r="BN1048" s="2"/>
      <c r="BO1048" s="43">
        <f t="shared" si="116"/>
        <v>0</v>
      </c>
      <c r="BP1048" s="2"/>
      <c r="BQ1048" s="2"/>
      <c r="BR1048" s="2"/>
      <c r="BS1048" s="2"/>
      <c r="BT1048" s="2"/>
      <c r="BU1048" s="43">
        <f t="shared" si="117"/>
        <v>0</v>
      </c>
      <c r="BV1048" s="2"/>
      <c r="BW1048" s="2"/>
      <c r="BX1048" s="2"/>
      <c r="BY1048" s="43">
        <f t="shared" si="118"/>
        <v>0</v>
      </c>
      <c r="BZ1048" s="1">
        <f t="shared" si="114"/>
        <v>30</v>
      </c>
      <c r="CA1048" s="2"/>
      <c r="CB1048" s="41">
        <v>1</v>
      </c>
      <c r="CC1048" s="2"/>
    </row>
    <row r="1049" spans="1:81" x14ac:dyDescent="0.25">
      <c r="A1049" s="20">
        <v>1043</v>
      </c>
      <c r="B1049" s="99" t="s">
        <v>1066</v>
      </c>
      <c r="C1049" s="39" t="s">
        <v>3431</v>
      </c>
      <c r="D1049" s="83">
        <v>40892133</v>
      </c>
      <c r="E1049" s="2">
        <v>15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>
        <v>30</v>
      </c>
      <c r="S1049" s="2"/>
      <c r="T1049" s="2"/>
      <c r="U1049" s="2"/>
      <c r="V1049" s="2"/>
      <c r="W1049" s="2"/>
      <c r="X1049" s="2"/>
      <c r="Y1049" s="2"/>
      <c r="Z1049" s="1">
        <v>10</v>
      </c>
      <c r="AA1049" s="43">
        <f t="shared" si="112"/>
        <v>30</v>
      </c>
      <c r="AB1049" s="2"/>
      <c r="AC1049" s="2"/>
      <c r="AD1049" s="43">
        <f t="shared" si="113"/>
        <v>0</v>
      </c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43">
        <f t="shared" si="115"/>
        <v>0</v>
      </c>
      <c r="BJ1049" s="2"/>
      <c r="BK1049" s="2"/>
      <c r="BL1049" s="2"/>
      <c r="BM1049" s="2"/>
      <c r="BN1049" s="2"/>
      <c r="BO1049" s="43">
        <f t="shared" si="116"/>
        <v>0</v>
      </c>
      <c r="BP1049" s="2"/>
      <c r="BQ1049" s="2"/>
      <c r="BR1049" s="2"/>
      <c r="BS1049" s="2"/>
      <c r="BT1049" s="2"/>
      <c r="BU1049" s="43">
        <f t="shared" si="117"/>
        <v>0</v>
      </c>
      <c r="BV1049" s="2"/>
      <c r="BW1049" s="2"/>
      <c r="BX1049" s="2"/>
      <c r="BY1049" s="43">
        <f t="shared" si="118"/>
        <v>0</v>
      </c>
      <c r="BZ1049" s="1">
        <f t="shared" si="114"/>
        <v>30</v>
      </c>
      <c r="CA1049" s="2"/>
      <c r="CB1049" s="41">
        <v>1</v>
      </c>
      <c r="CC1049" s="2"/>
    </row>
    <row r="1050" spans="1:81" x14ac:dyDescent="0.25">
      <c r="A1050" s="21">
        <v>1044</v>
      </c>
      <c r="B1050" s="99" t="s">
        <v>1067</v>
      </c>
      <c r="C1050" s="39" t="s">
        <v>3432</v>
      </c>
      <c r="D1050" s="83">
        <v>40904410</v>
      </c>
      <c r="E1050" s="2">
        <v>15</v>
      </c>
      <c r="F1050" s="2"/>
      <c r="G1050" s="2"/>
      <c r="H1050" s="2"/>
      <c r="I1050" s="2"/>
      <c r="J1050" s="2"/>
      <c r="K1050" s="2">
        <v>10</v>
      </c>
      <c r="L1050" s="2"/>
      <c r="M1050" s="2"/>
      <c r="N1050" s="2"/>
      <c r="O1050" s="2"/>
      <c r="P1050" s="2"/>
      <c r="Q1050" s="2"/>
      <c r="R1050" s="2">
        <v>30</v>
      </c>
      <c r="S1050" s="2"/>
      <c r="T1050" s="2"/>
      <c r="U1050" s="2"/>
      <c r="V1050" s="2"/>
      <c r="W1050" s="2"/>
      <c r="X1050" s="2"/>
      <c r="Y1050" s="2"/>
      <c r="Z1050" s="1">
        <v>10</v>
      </c>
      <c r="AA1050" s="43">
        <f t="shared" si="112"/>
        <v>30</v>
      </c>
      <c r="AB1050" s="2"/>
      <c r="AC1050" s="2"/>
      <c r="AD1050" s="43">
        <f t="shared" si="113"/>
        <v>0</v>
      </c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43">
        <f t="shared" si="115"/>
        <v>0</v>
      </c>
      <c r="BJ1050" s="2"/>
      <c r="BK1050" s="2"/>
      <c r="BL1050" s="2"/>
      <c r="BM1050" s="2"/>
      <c r="BN1050" s="2"/>
      <c r="BO1050" s="43">
        <f t="shared" si="116"/>
        <v>0</v>
      </c>
      <c r="BP1050" s="2"/>
      <c r="BQ1050" s="2"/>
      <c r="BR1050" s="2"/>
      <c r="BS1050" s="2"/>
      <c r="BT1050" s="2"/>
      <c r="BU1050" s="43">
        <f t="shared" si="117"/>
        <v>0</v>
      </c>
      <c r="BV1050" s="2"/>
      <c r="BW1050" s="2"/>
      <c r="BX1050" s="2"/>
      <c r="BY1050" s="43">
        <f t="shared" si="118"/>
        <v>0</v>
      </c>
      <c r="BZ1050" s="1">
        <f t="shared" si="114"/>
        <v>30</v>
      </c>
      <c r="CA1050" s="2"/>
      <c r="CB1050" s="41">
        <v>1</v>
      </c>
      <c r="CC1050" s="2"/>
    </row>
    <row r="1051" spans="1:81" x14ac:dyDescent="0.25">
      <c r="A1051" s="20">
        <v>1045</v>
      </c>
      <c r="B1051" s="99" t="s">
        <v>1068</v>
      </c>
      <c r="C1051" s="39" t="s">
        <v>3433</v>
      </c>
      <c r="D1051" s="83">
        <v>40922555</v>
      </c>
      <c r="E1051" s="2">
        <v>15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>
        <v>30</v>
      </c>
      <c r="S1051" s="2"/>
      <c r="T1051" s="2"/>
      <c r="U1051" s="2"/>
      <c r="V1051" s="2"/>
      <c r="W1051" s="2"/>
      <c r="X1051" s="2"/>
      <c r="Y1051" s="2"/>
      <c r="Z1051" s="1">
        <v>10</v>
      </c>
      <c r="AA1051" s="43">
        <f t="shared" si="112"/>
        <v>30</v>
      </c>
      <c r="AB1051" s="2"/>
      <c r="AC1051" s="2"/>
      <c r="AD1051" s="43">
        <f t="shared" si="113"/>
        <v>0</v>
      </c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43">
        <f t="shared" si="115"/>
        <v>0</v>
      </c>
      <c r="BJ1051" s="2"/>
      <c r="BK1051" s="2"/>
      <c r="BL1051" s="2"/>
      <c r="BM1051" s="2"/>
      <c r="BN1051" s="2"/>
      <c r="BO1051" s="43">
        <f t="shared" si="116"/>
        <v>0</v>
      </c>
      <c r="BP1051" s="2"/>
      <c r="BQ1051" s="2"/>
      <c r="BR1051" s="2"/>
      <c r="BS1051" s="2"/>
      <c r="BT1051" s="2"/>
      <c r="BU1051" s="43">
        <f t="shared" si="117"/>
        <v>0</v>
      </c>
      <c r="BV1051" s="2"/>
      <c r="BW1051" s="2"/>
      <c r="BX1051" s="2"/>
      <c r="BY1051" s="43">
        <f t="shared" si="118"/>
        <v>0</v>
      </c>
      <c r="BZ1051" s="1">
        <f t="shared" si="114"/>
        <v>30</v>
      </c>
      <c r="CA1051" s="2"/>
      <c r="CB1051" s="41">
        <v>1</v>
      </c>
      <c r="CC1051" s="2"/>
    </row>
    <row r="1052" spans="1:81" x14ac:dyDescent="0.25">
      <c r="A1052" s="21">
        <v>1046</v>
      </c>
      <c r="B1052" s="99" t="s">
        <v>1069</v>
      </c>
      <c r="C1052" s="39"/>
      <c r="D1052" s="83">
        <v>40939925</v>
      </c>
      <c r="E1052" s="2">
        <v>15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>
        <v>30</v>
      </c>
      <c r="S1052" s="2"/>
      <c r="T1052" s="2"/>
      <c r="U1052" s="2"/>
      <c r="V1052" s="2"/>
      <c r="W1052" s="2"/>
      <c r="X1052" s="2"/>
      <c r="Y1052" s="2"/>
      <c r="Z1052" s="1">
        <v>10</v>
      </c>
      <c r="AA1052" s="43">
        <f t="shared" si="112"/>
        <v>30</v>
      </c>
      <c r="AB1052" s="2"/>
      <c r="AC1052" s="2"/>
      <c r="AD1052" s="43">
        <f t="shared" si="113"/>
        <v>0</v>
      </c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43">
        <f t="shared" si="115"/>
        <v>0</v>
      </c>
      <c r="BJ1052" s="2"/>
      <c r="BK1052" s="2"/>
      <c r="BL1052" s="2"/>
      <c r="BM1052" s="2"/>
      <c r="BN1052" s="2"/>
      <c r="BO1052" s="43">
        <f t="shared" si="116"/>
        <v>0</v>
      </c>
      <c r="BP1052" s="2"/>
      <c r="BQ1052" s="2"/>
      <c r="BR1052" s="2"/>
      <c r="BS1052" s="2"/>
      <c r="BT1052" s="2"/>
      <c r="BU1052" s="43">
        <f t="shared" si="117"/>
        <v>0</v>
      </c>
      <c r="BV1052" s="2"/>
      <c r="BW1052" s="2"/>
      <c r="BX1052" s="2"/>
      <c r="BY1052" s="43">
        <f t="shared" si="118"/>
        <v>0</v>
      </c>
      <c r="BZ1052" s="1">
        <f t="shared" si="114"/>
        <v>30</v>
      </c>
      <c r="CA1052" s="2"/>
      <c r="CB1052" s="41">
        <v>1</v>
      </c>
      <c r="CC1052" s="2"/>
    </row>
    <row r="1053" spans="1:81" x14ac:dyDescent="0.25">
      <c r="A1053" s="20">
        <v>1047</v>
      </c>
      <c r="B1053" s="99" t="s">
        <v>1070</v>
      </c>
      <c r="C1053" s="39" t="s">
        <v>3434</v>
      </c>
      <c r="D1053" s="83">
        <v>40955973</v>
      </c>
      <c r="E1053" s="2">
        <v>15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>
        <v>30</v>
      </c>
      <c r="S1053" s="2"/>
      <c r="T1053" s="2"/>
      <c r="U1053" s="2"/>
      <c r="V1053" s="2"/>
      <c r="W1053" s="2"/>
      <c r="X1053" s="2"/>
      <c r="Y1053" s="2"/>
      <c r="Z1053" s="1">
        <v>10</v>
      </c>
      <c r="AA1053" s="43">
        <f t="shared" si="112"/>
        <v>30</v>
      </c>
      <c r="AB1053" s="2"/>
      <c r="AC1053" s="2"/>
      <c r="AD1053" s="43">
        <f t="shared" si="113"/>
        <v>0</v>
      </c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43">
        <f t="shared" si="115"/>
        <v>0</v>
      </c>
      <c r="BJ1053" s="2"/>
      <c r="BK1053" s="2"/>
      <c r="BL1053" s="2"/>
      <c r="BM1053" s="2"/>
      <c r="BN1053" s="2"/>
      <c r="BO1053" s="43">
        <f t="shared" si="116"/>
        <v>0</v>
      </c>
      <c r="BP1053" s="2"/>
      <c r="BQ1053" s="2"/>
      <c r="BR1053" s="2"/>
      <c r="BS1053" s="2"/>
      <c r="BT1053" s="2"/>
      <c r="BU1053" s="43">
        <f t="shared" si="117"/>
        <v>0</v>
      </c>
      <c r="BV1053" s="2"/>
      <c r="BW1053" s="2"/>
      <c r="BX1053" s="2"/>
      <c r="BY1053" s="43">
        <f t="shared" si="118"/>
        <v>0</v>
      </c>
      <c r="BZ1053" s="1">
        <f t="shared" si="114"/>
        <v>30</v>
      </c>
      <c r="CA1053" s="2"/>
      <c r="CB1053" s="41">
        <v>1</v>
      </c>
      <c r="CC1053" s="2"/>
    </row>
    <row r="1054" spans="1:81" ht="23.25" x14ac:dyDescent="0.25">
      <c r="A1054" s="21">
        <v>1048</v>
      </c>
      <c r="B1054" s="99" t="s">
        <v>1071</v>
      </c>
      <c r="C1054" s="39" t="s">
        <v>2919</v>
      </c>
      <c r="D1054" s="83">
        <v>40975827</v>
      </c>
      <c r="E1054" s="2">
        <v>15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>
        <v>30</v>
      </c>
      <c r="S1054" s="2"/>
      <c r="T1054" s="2"/>
      <c r="U1054" s="2"/>
      <c r="V1054" s="2"/>
      <c r="W1054" s="2"/>
      <c r="X1054" s="2"/>
      <c r="Y1054" s="2"/>
      <c r="Z1054" s="1">
        <v>10</v>
      </c>
      <c r="AA1054" s="43">
        <f t="shared" si="112"/>
        <v>30</v>
      </c>
      <c r="AB1054" s="2"/>
      <c r="AC1054" s="2"/>
      <c r="AD1054" s="43">
        <f t="shared" si="113"/>
        <v>0</v>
      </c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43">
        <f t="shared" si="115"/>
        <v>0</v>
      </c>
      <c r="BJ1054" s="2"/>
      <c r="BK1054" s="2"/>
      <c r="BL1054" s="2"/>
      <c r="BM1054" s="2"/>
      <c r="BN1054" s="2"/>
      <c r="BO1054" s="43">
        <f t="shared" si="116"/>
        <v>0</v>
      </c>
      <c r="BP1054" s="2"/>
      <c r="BQ1054" s="2"/>
      <c r="BR1054" s="2"/>
      <c r="BS1054" s="2"/>
      <c r="BT1054" s="2"/>
      <c r="BU1054" s="43">
        <f t="shared" si="117"/>
        <v>0</v>
      </c>
      <c r="BV1054" s="2"/>
      <c r="BW1054" s="2"/>
      <c r="BX1054" s="2"/>
      <c r="BY1054" s="43">
        <f t="shared" si="118"/>
        <v>0</v>
      </c>
      <c r="BZ1054" s="1">
        <f t="shared" si="114"/>
        <v>30</v>
      </c>
      <c r="CA1054" s="2"/>
      <c r="CB1054" s="41">
        <v>1</v>
      </c>
      <c r="CC1054" s="2"/>
    </row>
    <row r="1055" spans="1:81" x14ac:dyDescent="0.25">
      <c r="A1055" s="20">
        <v>1049</v>
      </c>
      <c r="B1055" s="99" t="s">
        <v>1072</v>
      </c>
      <c r="C1055" s="39" t="s">
        <v>3435</v>
      </c>
      <c r="D1055" s="83">
        <v>40978938</v>
      </c>
      <c r="E1055" s="2">
        <v>15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>
        <v>30</v>
      </c>
      <c r="S1055" s="2"/>
      <c r="T1055" s="2"/>
      <c r="U1055" s="2"/>
      <c r="V1055" s="2"/>
      <c r="W1055" s="2"/>
      <c r="X1055" s="2"/>
      <c r="Y1055" s="2"/>
      <c r="Z1055" s="1">
        <v>10</v>
      </c>
      <c r="AA1055" s="43">
        <f t="shared" si="112"/>
        <v>30</v>
      </c>
      <c r="AB1055" s="2"/>
      <c r="AC1055" s="2"/>
      <c r="AD1055" s="43">
        <f t="shared" si="113"/>
        <v>0</v>
      </c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>
        <v>9</v>
      </c>
      <c r="BI1055" s="43">
        <f t="shared" si="115"/>
        <v>9</v>
      </c>
      <c r="BJ1055" s="2"/>
      <c r="BK1055" s="2"/>
      <c r="BL1055" s="2">
        <v>2</v>
      </c>
      <c r="BM1055" s="2"/>
      <c r="BN1055" s="2"/>
      <c r="BO1055" s="43">
        <f t="shared" si="116"/>
        <v>2</v>
      </c>
      <c r="BP1055" s="2"/>
      <c r="BQ1055" s="2"/>
      <c r="BR1055" s="2"/>
      <c r="BS1055" s="2"/>
      <c r="BT1055" s="2"/>
      <c r="BU1055" s="43">
        <f t="shared" si="117"/>
        <v>0</v>
      </c>
      <c r="BV1055" s="2"/>
      <c r="BW1055" s="2"/>
      <c r="BX1055" s="2"/>
      <c r="BY1055" s="43">
        <f t="shared" si="118"/>
        <v>0</v>
      </c>
      <c r="BZ1055" s="1">
        <f t="shared" si="114"/>
        <v>41</v>
      </c>
      <c r="CA1055" s="2">
        <v>1</v>
      </c>
      <c r="CB1055" s="42"/>
      <c r="CC1055" s="2"/>
    </row>
    <row r="1056" spans="1:81" x14ac:dyDescent="0.25">
      <c r="A1056" s="21">
        <v>1050</v>
      </c>
      <c r="B1056" s="99" t="s">
        <v>1073</v>
      </c>
      <c r="C1056" s="39" t="s">
        <v>3436</v>
      </c>
      <c r="D1056" s="83">
        <v>40979863</v>
      </c>
      <c r="E1056" s="2">
        <v>15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>
        <v>30</v>
      </c>
      <c r="S1056" s="2"/>
      <c r="T1056" s="2"/>
      <c r="U1056" s="2"/>
      <c r="V1056" s="2"/>
      <c r="W1056" s="2"/>
      <c r="X1056" s="2"/>
      <c r="Y1056" s="2"/>
      <c r="Z1056" s="1">
        <v>10</v>
      </c>
      <c r="AA1056" s="43">
        <f t="shared" si="112"/>
        <v>30</v>
      </c>
      <c r="AB1056" s="2"/>
      <c r="AC1056" s="2"/>
      <c r="AD1056" s="43">
        <f t="shared" si="113"/>
        <v>0</v>
      </c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43">
        <f t="shared" si="115"/>
        <v>0</v>
      </c>
      <c r="BJ1056" s="2"/>
      <c r="BK1056" s="2"/>
      <c r="BL1056" s="2"/>
      <c r="BM1056" s="2"/>
      <c r="BN1056" s="2"/>
      <c r="BO1056" s="43">
        <f t="shared" si="116"/>
        <v>0</v>
      </c>
      <c r="BP1056" s="2"/>
      <c r="BQ1056" s="2"/>
      <c r="BR1056" s="2"/>
      <c r="BS1056" s="2"/>
      <c r="BT1056" s="2"/>
      <c r="BU1056" s="43">
        <f t="shared" si="117"/>
        <v>0</v>
      </c>
      <c r="BV1056" s="2"/>
      <c r="BW1056" s="2"/>
      <c r="BX1056" s="2"/>
      <c r="BY1056" s="43">
        <f t="shared" si="118"/>
        <v>0</v>
      </c>
      <c r="BZ1056" s="1">
        <f t="shared" si="114"/>
        <v>30</v>
      </c>
      <c r="CA1056" s="2"/>
      <c r="CB1056" s="41">
        <v>1</v>
      </c>
      <c r="CC1056" s="2"/>
    </row>
    <row r="1057" spans="1:81" x14ac:dyDescent="0.25">
      <c r="A1057" s="20">
        <v>1051</v>
      </c>
      <c r="B1057" s="99" t="s">
        <v>1074</v>
      </c>
      <c r="C1057" s="39" t="s">
        <v>3437</v>
      </c>
      <c r="D1057" s="83">
        <v>40993811</v>
      </c>
      <c r="E1057" s="2">
        <v>15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>
        <v>30</v>
      </c>
      <c r="S1057" s="2"/>
      <c r="T1057" s="2"/>
      <c r="U1057" s="2"/>
      <c r="V1057" s="2"/>
      <c r="W1057" s="2"/>
      <c r="X1057" s="2"/>
      <c r="Y1057" s="2"/>
      <c r="Z1057" s="1">
        <v>10</v>
      </c>
      <c r="AA1057" s="43">
        <f t="shared" si="112"/>
        <v>30</v>
      </c>
      <c r="AB1057" s="2"/>
      <c r="AC1057" s="2"/>
      <c r="AD1057" s="43">
        <f t="shared" si="113"/>
        <v>0</v>
      </c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43">
        <f t="shared" si="115"/>
        <v>0</v>
      </c>
      <c r="BJ1057" s="2"/>
      <c r="BK1057" s="2"/>
      <c r="BL1057" s="2"/>
      <c r="BM1057" s="2"/>
      <c r="BN1057" s="2"/>
      <c r="BO1057" s="43">
        <f t="shared" si="116"/>
        <v>0</v>
      </c>
      <c r="BP1057" s="2"/>
      <c r="BQ1057" s="2"/>
      <c r="BR1057" s="2"/>
      <c r="BS1057" s="2"/>
      <c r="BT1057" s="2"/>
      <c r="BU1057" s="43">
        <f t="shared" si="117"/>
        <v>0</v>
      </c>
      <c r="BV1057" s="2"/>
      <c r="BW1057" s="2"/>
      <c r="BX1057" s="2"/>
      <c r="BY1057" s="43">
        <f t="shared" si="118"/>
        <v>0</v>
      </c>
      <c r="BZ1057" s="1">
        <f t="shared" si="114"/>
        <v>30</v>
      </c>
      <c r="CA1057" s="2"/>
      <c r="CB1057" s="41">
        <v>1</v>
      </c>
      <c r="CC1057" s="2"/>
    </row>
    <row r="1058" spans="1:81" x14ac:dyDescent="0.25">
      <c r="A1058" s="21">
        <v>1052</v>
      </c>
      <c r="B1058" s="99" t="s">
        <v>1075</v>
      </c>
      <c r="C1058" s="39" t="s">
        <v>3438</v>
      </c>
      <c r="D1058" s="83">
        <v>41033561</v>
      </c>
      <c r="E1058" s="2">
        <v>15</v>
      </c>
      <c r="F1058" s="2"/>
      <c r="G1058" s="2"/>
      <c r="H1058" s="2"/>
      <c r="I1058" s="2"/>
      <c r="J1058" s="2"/>
      <c r="K1058" s="2">
        <v>10</v>
      </c>
      <c r="L1058" s="2"/>
      <c r="M1058" s="2"/>
      <c r="N1058" s="2"/>
      <c r="O1058" s="2"/>
      <c r="P1058" s="2"/>
      <c r="Q1058" s="2"/>
      <c r="R1058" s="2">
        <v>30</v>
      </c>
      <c r="S1058" s="2"/>
      <c r="T1058" s="2"/>
      <c r="U1058" s="2"/>
      <c r="V1058" s="2"/>
      <c r="W1058" s="2"/>
      <c r="X1058" s="2"/>
      <c r="Y1058" s="2"/>
      <c r="Z1058" s="1">
        <v>10</v>
      </c>
      <c r="AA1058" s="43">
        <f t="shared" si="112"/>
        <v>30</v>
      </c>
      <c r="AB1058" s="2"/>
      <c r="AC1058" s="2"/>
      <c r="AD1058" s="43">
        <f t="shared" si="113"/>
        <v>0</v>
      </c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43">
        <f t="shared" si="115"/>
        <v>0</v>
      </c>
      <c r="BJ1058" s="2"/>
      <c r="BK1058" s="2"/>
      <c r="BL1058" s="2"/>
      <c r="BM1058" s="2"/>
      <c r="BN1058" s="2"/>
      <c r="BO1058" s="43">
        <f t="shared" si="116"/>
        <v>0</v>
      </c>
      <c r="BP1058" s="2"/>
      <c r="BQ1058" s="2"/>
      <c r="BR1058" s="2"/>
      <c r="BS1058" s="2"/>
      <c r="BT1058" s="2"/>
      <c r="BU1058" s="43">
        <f t="shared" si="117"/>
        <v>0</v>
      </c>
      <c r="BV1058" s="2"/>
      <c r="BW1058" s="2"/>
      <c r="BX1058" s="2"/>
      <c r="BY1058" s="43">
        <f t="shared" si="118"/>
        <v>0</v>
      </c>
      <c r="BZ1058" s="1">
        <f t="shared" si="114"/>
        <v>30</v>
      </c>
      <c r="CA1058" s="2"/>
      <c r="CB1058" s="41">
        <v>1</v>
      </c>
      <c r="CC1058" s="2"/>
    </row>
    <row r="1059" spans="1:81" ht="23.25" x14ac:dyDescent="0.25">
      <c r="A1059" s="20">
        <v>1053</v>
      </c>
      <c r="B1059" s="99" t="s">
        <v>1076</v>
      </c>
      <c r="C1059" s="39" t="s">
        <v>3439</v>
      </c>
      <c r="D1059" s="83">
        <v>41035883</v>
      </c>
      <c r="E1059" s="2">
        <v>15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>
        <v>30</v>
      </c>
      <c r="S1059" s="2"/>
      <c r="T1059" s="2"/>
      <c r="U1059" s="2"/>
      <c r="V1059" s="2"/>
      <c r="W1059" s="2"/>
      <c r="X1059" s="2"/>
      <c r="Y1059" s="2"/>
      <c r="Z1059" s="1">
        <v>10</v>
      </c>
      <c r="AA1059" s="43">
        <f t="shared" si="112"/>
        <v>30</v>
      </c>
      <c r="AB1059" s="2"/>
      <c r="AC1059" s="2"/>
      <c r="AD1059" s="43">
        <f t="shared" si="113"/>
        <v>0</v>
      </c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43">
        <f t="shared" si="115"/>
        <v>0</v>
      </c>
      <c r="BJ1059" s="2"/>
      <c r="BK1059" s="2"/>
      <c r="BL1059" s="2"/>
      <c r="BM1059" s="2"/>
      <c r="BN1059" s="2"/>
      <c r="BO1059" s="43">
        <f t="shared" si="116"/>
        <v>0</v>
      </c>
      <c r="BP1059" s="2"/>
      <c r="BQ1059" s="2"/>
      <c r="BR1059" s="2"/>
      <c r="BS1059" s="2"/>
      <c r="BT1059" s="2"/>
      <c r="BU1059" s="43">
        <f t="shared" si="117"/>
        <v>0</v>
      </c>
      <c r="BV1059" s="2"/>
      <c r="BW1059" s="2"/>
      <c r="BX1059" s="2"/>
      <c r="BY1059" s="43">
        <f t="shared" si="118"/>
        <v>0</v>
      </c>
      <c r="BZ1059" s="1">
        <f t="shared" si="114"/>
        <v>30</v>
      </c>
      <c r="CA1059" s="2"/>
      <c r="CB1059" s="41">
        <v>1</v>
      </c>
      <c r="CC1059" s="2"/>
    </row>
    <row r="1060" spans="1:81" x14ac:dyDescent="0.25">
      <c r="A1060" s="21">
        <v>1054</v>
      </c>
      <c r="B1060" s="99" t="s">
        <v>1077</v>
      </c>
      <c r="C1060" s="39" t="s">
        <v>3440</v>
      </c>
      <c r="D1060" s="83">
        <v>41041263</v>
      </c>
      <c r="E1060" s="2">
        <v>15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>
        <v>30</v>
      </c>
      <c r="S1060" s="2"/>
      <c r="T1060" s="2"/>
      <c r="U1060" s="2"/>
      <c r="V1060" s="2"/>
      <c r="W1060" s="2"/>
      <c r="X1060" s="2"/>
      <c r="Y1060" s="2"/>
      <c r="Z1060" s="1">
        <v>10</v>
      </c>
      <c r="AA1060" s="43">
        <f t="shared" si="112"/>
        <v>30</v>
      </c>
      <c r="AB1060" s="2"/>
      <c r="AC1060" s="2"/>
      <c r="AD1060" s="43">
        <f t="shared" si="113"/>
        <v>0</v>
      </c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43">
        <f t="shared" si="115"/>
        <v>0</v>
      </c>
      <c r="BJ1060" s="2"/>
      <c r="BK1060" s="2"/>
      <c r="BL1060" s="2"/>
      <c r="BM1060" s="2"/>
      <c r="BN1060" s="2"/>
      <c r="BO1060" s="43">
        <f t="shared" si="116"/>
        <v>0</v>
      </c>
      <c r="BP1060" s="2"/>
      <c r="BQ1060" s="2"/>
      <c r="BR1060" s="2"/>
      <c r="BS1060" s="2"/>
      <c r="BT1060" s="2"/>
      <c r="BU1060" s="43">
        <f t="shared" si="117"/>
        <v>0</v>
      </c>
      <c r="BV1060" s="2"/>
      <c r="BW1060" s="2"/>
      <c r="BX1060" s="2"/>
      <c r="BY1060" s="43">
        <f t="shared" si="118"/>
        <v>0</v>
      </c>
      <c r="BZ1060" s="1">
        <f t="shared" si="114"/>
        <v>30</v>
      </c>
      <c r="CA1060" s="2"/>
      <c r="CB1060" s="41">
        <v>1</v>
      </c>
      <c r="CC1060" s="2"/>
    </row>
    <row r="1061" spans="1:81" ht="34.5" x14ac:dyDescent="0.25">
      <c r="A1061" s="20">
        <v>1055</v>
      </c>
      <c r="B1061" s="99" t="s">
        <v>1078</v>
      </c>
      <c r="C1061" s="39" t="s">
        <v>3441</v>
      </c>
      <c r="D1061" s="83">
        <v>41044620</v>
      </c>
      <c r="E1061" s="2">
        <v>15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>
        <v>30</v>
      </c>
      <c r="S1061" s="2"/>
      <c r="T1061" s="2"/>
      <c r="U1061" s="2"/>
      <c r="V1061" s="2"/>
      <c r="W1061" s="2"/>
      <c r="X1061" s="2"/>
      <c r="Y1061" s="2"/>
      <c r="Z1061" s="1">
        <v>10</v>
      </c>
      <c r="AA1061" s="43">
        <f t="shared" si="112"/>
        <v>30</v>
      </c>
      <c r="AB1061" s="2"/>
      <c r="AC1061" s="2"/>
      <c r="AD1061" s="43">
        <f t="shared" si="113"/>
        <v>0</v>
      </c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43">
        <f t="shared" si="115"/>
        <v>0</v>
      </c>
      <c r="BJ1061" s="2"/>
      <c r="BK1061" s="2"/>
      <c r="BL1061" s="2"/>
      <c r="BM1061" s="2"/>
      <c r="BN1061" s="2"/>
      <c r="BO1061" s="43">
        <f t="shared" si="116"/>
        <v>0</v>
      </c>
      <c r="BP1061" s="2"/>
      <c r="BQ1061" s="2"/>
      <c r="BR1061" s="2"/>
      <c r="BS1061" s="2"/>
      <c r="BT1061" s="2"/>
      <c r="BU1061" s="43">
        <f t="shared" si="117"/>
        <v>0</v>
      </c>
      <c r="BV1061" s="2"/>
      <c r="BW1061" s="2"/>
      <c r="BX1061" s="2"/>
      <c r="BY1061" s="43">
        <f t="shared" si="118"/>
        <v>0</v>
      </c>
      <c r="BZ1061" s="1">
        <f t="shared" si="114"/>
        <v>30</v>
      </c>
      <c r="CA1061" s="2"/>
      <c r="CB1061" s="41">
        <v>1</v>
      </c>
      <c r="CC1061" s="2"/>
    </row>
    <row r="1062" spans="1:81" x14ac:dyDescent="0.25">
      <c r="A1062" s="21">
        <v>1056</v>
      </c>
      <c r="B1062" s="99" t="s">
        <v>1079</v>
      </c>
      <c r="C1062" s="39"/>
      <c r="D1062" s="83">
        <v>41056898</v>
      </c>
      <c r="E1062" s="2">
        <v>15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>
        <v>30</v>
      </c>
      <c r="S1062" s="2"/>
      <c r="T1062" s="2"/>
      <c r="U1062" s="2"/>
      <c r="V1062" s="2"/>
      <c r="W1062" s="2"/>
      <c r="X1062" s="2"/>
      <c r="Y1062" s="2"/>
      <c r="Z1062" s="1">
        <v>10</v>
      </c>
      <c r="AA1062" s="43">
        <f t="shared" si="112"/>
        <v>30</v>
      </c>
      <c r="AB1062" s="2"/>
      <c r="AC1062" s="2"/>
      <c r="AD1062" s="43">
        <f t="shared" si="113"/>
        <v>0</v>
      </c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43">
        <f t="shared" si="115"/>
        <v>0</v>
      </c>
      <c r="BJ1062" s="2"/>
      <c r="BK1062" s="2"/>
      <c r="BL1062" s="2"/>
      <c r="BM1062" s="2"/>
      <c r="BN1062" s="2"/>
      <c r="BO1062" s="43">
        <f t="shared" si="116"/>
        <v>0</v>
      </c>
      <c r="BP1062" s="2"/>
      <c r="BQ1062" s="2"/>
      <c r="BR1062" s="2"/>
      <c r="BS1062" s="2"/>
      <c r="BT1062" s="2"/>
      <c r="BU1062" s="43">
        <f t="shared" si="117"/>
        <v>0</v>
      </c>
      <c r="BV1062" s="2"/>
      <c r="BW1062" s="2"/>
      <c r="BX1062" s="2"/>
      <c r="BY1062" s="43">
        <f t="shared" si="118"/>
        <v>0</v>
      </c>
      <c r="BZ1062" s="1">
        <f t="shared" si="114"/>
        <v>30</v>
      </c>
      <c r="CA1062" s="2"/>
      <c r="CB1062" s="41">
        <v>1</v>
      </c>
      <c r="CC1062" s="2"/>
    </row>
    <row r="1063" spans="1:81" ht="34.5" x14ac:dyDescent="0.25">
      <c r="A1063" s="20">
        <v>1057</v>
      </c>
      <c r="B1063" s="99" t="s">
        <v>1080</v>
      </c>
      <c r="C1063" s="39"/>
      <c r="D1063" s="83">
        <v>41099127</v>
      </c>
      <c r="E1063" s="2">
        <v>15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>
        <v>30</v>
      </c>
      <c r="S1063" s="2"/>
      <c r="T1063" s="2"/>
      <c r="U1063" s="2"/>
      <c r="V1063" s="2"/>
      <c r="W1063" s="2"/>
      <c r="X1063" s="2"/>
      <c r="Y1063" s="2"/>
      <c r="Z1063" s="1">
        <v>10</v>
      </c>
      <c r="AA1063" s="43">
        <f t="shared" si="112"/>
        <v>30</v>
      </c>
      <c r="AB1063" s="2"/>
      <c r="AC1063" s="2"/>
      <c r="AD1063" s="43">
        <f t="shared" si="113"/>
        <v>0</v>
      </c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43">
        <f t="shared" si="115"/>
        <v>0</v>
      </c>
      <c r="BJ1063" s="2"/>
      <c r="BK1063" s="2"/>
      <c r="BL1063" s="2"/>
      <c r="BM1063" s="2"/>
      <c r="BN1063" s="2"/>
      <c r="BO1063" s="43">
        <f t="shared" si="116"/>
        <v>0</v>
      </c>
      <c r="BP1063" s="2"/>
      <c r="BQ1063" s="2"/>
      <c r="BR1063" s="2"/>
      <c r="BS1063" s="2"/>
      <c r="BT1063" s="2"/>
      <c r="BU1063" s="43">
        <f t="shared" si="117"/>
        <v>0</v>
      </c>
      <c r="BV1063" s="2"/>
      <c r="BW1063" s="2"/>
      <c r="BX1063" s="2"/>
      <c r="BY1063" s="43">
        <f t="shared" si="118"/>
        <v>0</v>
      </c>
      <c r="BZ1063" s="1">
        <f t="shared" si="114"/>
        <v>30</v>
      </c>
      <c r="CA1063" s="2"/>
      <c r="CB1063" s="41">
        <v>1</v>
      </c>
      <c r="CC1063" s="2"/>
    </row>
    <row r="1064" spans="1:81" x14ac:dyDescent="0.25">
      <c r="A1064" s="21">
        <v>1058</v>
      </c>
      <c r="B1064" s="99" t="s">
        <v>1081</v>
      </c>
      <c r="C1064" s="39" t="s">
        <v>3442</v>
      </c>
      <c r="D1064" s="83">
        <v>41112103</v>
      </c>
      <c r="E1064" s="2">
        <v>15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>
        <v>30</v>
      </c>
      <c r="S1064" s="2"/>
      <c r="T1064" s="2"/>
      <c r="U1064" s="2"/>
      <c r="V1064" s="2"/>
      <c r="W1064" s="2"/>
      <c r="X1064" s="2"/>
      <c r="Y1064" s="2"/>
      <c r="Z1064" s="1">
        <v>10</v>
      </c>
      <c r="AA1064" s="43">
        <f t="shared" si="112"/>
        <v>30</v>
      </c>
      <c r="AB1064" s="2"/>
      <c r="AC1064" s="2"/>
      <c r="AD1064" s="43">
        <f t="shared" si="113"/>
        <v>0</v>
      </c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43">
        <f t="shared" si="115"/>
        <v>0</v>
      </c>
      <c r="BJ1064" s="2"/>
      <c r="BK1064" s="2"/>
      <c r="BL1064" s="2"/>
      <c r="BM1064" s="2"/>
      <c r="BN1064" s="2"/>
      <c r="BO1064" s="43">
        <f t="shared" si="116"/>
        <v>0</v>
      </c>
      <c r="BP1064" s="2"/>
      <c r="BQ1064" s="2"/>
      <c r="BR1064" s="2"/>
      <c r="BS1064" s="2"/>
      <c r="BT1064" s="2"/>
      <c r="BU1064" s="43">
        <f t="shared" si="117"/>
        <v>0</v>
      </c>
      <c r="BV1064" s="2"/>
      <c r="BW1064" s="2"/>
      <c r="BX1064" s="2"/>
      <c r="BY1064" s="43">
        <f t="shared" si="118"/>
        <v>0</v>
      </c>
      <c r="BZ1064" s="1">
        <f t="shared" si="114"/>
        <v>30</v>
      </c>
      <c r="CA1064" s="2"/>
      <c r="CB1064" s="41">
        <v>1</v>
      </c>
      <c r="CC1064" s="2"/>
    </row>
    <row r="1065" spans="1:81" x14ac:dyDescent="0.25">
      <c r="A1065" s="20">
        <v>1059</v>
      </c>
      <c r="B1065" s="99" t="s">
        <v>1082</v>
      </c>
      <c r="C1065" s="39"/>
      <c r="D1065" s="83">
        <v>41118189</v>
      </c>
      <c r="E1065" s="2">
        <v>15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>
        <v>30</v>
      </c>
      <c r="S1065" s="2"/>
      <c r="T1065" s="2"/>
      <c r="U1065" s="2"/>
      <c r="V1065" s="2"/>
      <c r="W1065" s="2"/>
      <c r="X1065" s="2"/>
      <c r="Y1065" s="2"/>
      <c r="Z1065" s="1">
        <v>10</v>
      </c>
      <c r="AA1065" s="43">
        <f t="shared" si="112"/>
        <v>30</v>
      </c>
      <c r="AB1065" s="2"/>
      <c r="AC1065" s="2"/>
      <c r="AD1065" s="43">
        <f t="shared" si="113"/>
        <v>0</v>
      </c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43">
        <f t="shared" si="115"/>
        <v>0</v>
      </c>
      <c r="BJ1065" s="2"/>
      <c r="BK1065" s="2"/>
      <c r="BL1065" s="2"/>
      <c r="BM1065" s="2"/>
      <c r="BN1065" s="2"/>
      <c r="BO1065" s="43">
        <f t="shared" si="116"/>
        <v>0</v>
      </c>
      <c r="BP1065" s="2"/>
      <c r="BQ1065" s="2"/>
      <c r="BR1065" s="2"/>
      <c r="BS1065" s="2"/>
      <c r="BT1065" s="2"/>
      <c r="BU1065" s="43">
        <f t="shared" si="117"/>
        <v>0</v>
      </c>
      <c r="BV1065" s="2"/>
      <c r="BW1065" s="2"/>
      <c r="BX1065" s="2"/>
      <c r="BY1065" s="43">
        <f t="shared" si="118"/>
        <v>0</v>
      </c>
      <c r="BZ1065" s="1">
        <f t="shared" si="114"/>
        <v>30</v>
      </c>
      <c r="CA1065" s="2"/>
      <c r="CB1065" s="41">
        <v>1</v>
      </c>
      <c r="CC1065" s="2"/>
    </row>
    <row r="1066" spans="1:81" ht="23.25" x14ac:dyDescent="0.25">
      <c r="A1066" s="21">
        <v>1060</v>
      </c>
      <c r="B1066" s="99" t="s">
        <v>1083</v>
      </c>
      <c r="C1066" s="39" t="s">
        <v>3443</v>
      </c>
      <c r="D1066" s="83">
        <v>41119439</v>
      </c>
      <c r="E1066" s="2">
        <v>15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>
        <v>30</v>
      </c>
      <c r="S1066" s="2"/>
      <c r="T1066" s="2"/>
      <c r="U1066" s="2"/>
      <c r="V1066" s="2"/>
      <c r="W1066" s="2"/>
      <c r="X1066" s="2"/>
      <c r="Y1066" s="2"/>
      <c r="Z1066" s="1">
        <v>10</v>
      </c>
      <c r="AA1066" s="43">
        <f t="shared" si="112"/>
        <v>30</v>
      </c>
      <c r="AB1066" s="2"/>
      <c r="AC1066" s="2"/>
      <c r="AD1066" s="43">
        <f t="shared" si="113"/>
        <v>0</v>
      </c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43">
        <f t="shared" si="115"/>
        <v>0</v>
      </c>
      <c r="BJ1066" s="2"/>
      <c r="BK1066" s="2"/>
      <c r="BL1066" s="2"/>
      <c r="BM1066" s="2"/>
      <c r="BN1066" s="2"/>
      <c r="BO1066" s="43">
        <f t="shared" si="116"/>
        <v>0</v>
      </c>
      <c r="BP1066" s="2"/>
      <c r="BQ1066" s="2"/>
      <c r="BR1066" s="2"/>
      <c r="BS1066" s="2"/>
      <c r="BT1066" s="2"/>
      <c r="BU1066" s="43">
        <f t="shared" si="117"/>
        <v>0</v>
      </c>
      <c r="BV1066" s="2"/>
      <c r="BW1066" s="2"/>
      <c r="BX1066" s="2"/>
      <c r="BY1066" s="43">
        <f t="shared" si="118"/>
        <v>0</v>
      </c>
      <c r="BZ1066" s="1">
        <f t="shared" si="114"/>
        <v>30</v>
      </c>
      <c r="CA1066" s="2"/>
      <c r="CB1066" s="41">
        <v>1</v>
      </c>
      <c r="CC1066" s="2"/>
    </row>
    <row r="1067" spans="1:81" ht="23.25" x14ac:dyDescent="0.25">
      <c r="A1067" s="20">
        <v>1061</v>
      </c>
      <c r="B1067" s="99" t="s">
        <v>1084</v>
      </c>
      <c r="C1067" s="39" t="s">
        <v>3444</v>
      </c>
      <c r="D1067" s="83">
        <v>41142426</v>
      </c>
      <c r="E1067" s="2">
        <v>15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>
        <v>30</v>
      </c>
      <c r="S1067" s="2"/>
      <c r="T1067" s="2"/>
      <c r="U1067" s="2"/>
      <c r="V1067" s="2"/>
      <c r="W1067" s="2"/>
      <c r="X1067" s="2"/>
      <c r="Y1067" s="2"/>
      <c r="Z1067" s="1">
        <v>10</v>
      </c>
      <c r="AA1067" s="43">
        <f t="shared" si="112"/>
        <v>30</v>
      </c>
      <c r="AB1067" s="2"/>
      <c r="AC1067" s="2"/>
      <c r="AD1067" s="43">
        <f t="shared" si="113"/>
        <v>0</v>
      </c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43">
        <f t="shared" si="115"/>
        <v>0</v>
      </c>
      <c r="BJ1067" s="2"/>
      <c r="BK1067" s="2"/>
      <c r="BL1067" s="2"/>
      <c r="BM1067" s="2"/>
      <c r="BN1067" s="2"/>
      <c r="BO1067" s="43">
        <f t="shared" si="116"/>
        <v>0</v>
      </c>
      <c r="BP1067" s="2"/>
      <c r="BQ1067" s="2"/>
      <c r="BR1067" s="2"/>
      <c r="BS1067" s="2"/>
      <c r="BT1067" s="2"/>
      <c r="BU1067" s="43">
        <f t="shared" si="117"/>
        <v>0</v>
      </c>
      <c r="BV1067" s="2"/>
      <c r="BW1067" s="2"/>
      <c r="BX1067" s="2"/>
      <c r="BY1067" s="43">
        <f t="shared" si="118"/>
        <v>0</v>
      </c>
      <c r="BZ1067" s="1">
        <f t="shared" si="114"/>
        <v>30</v>
      </c>
      <c r="CA1067" s="2"/>
      <c r="CB1067" s="41">
        <v>1</v>
      </c>
      <c r="CC1067" s="2"/>
    </row>
    <row r="1068" spans="1:81" ht="23.25" x14ac:dyDescent="0.25">
      <c r="A1068" s="21">
        <v>1062</v>
      </c>
      <c r="B1068" s="99" t="s">
        <v>1085</v>
      </c>
      <c r="C1068" s="39" t="s">
        <v>3445</v>
      </c>
      <c r="D1068" s="83">
        <v>41167351</v>
      </c>
      <c r="E1068" s="2">
        <v>15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>
        <v>30</v>
      </c>
      <c r="S1068" s="2"/>
      <c r="T1068" s="2"/>
      <c r="U1068" s="2"/>
      <c r="V1068" s="2"/>
      <c r="W1068" s="2"/>
      <c r="X1068" s="2"/>
      <c r="Y1068" s="2"/>
      <c r="Z1068" s="1">
        <v>10</v>
      </c>
      <c r="AA1068" s="43">
        <f t="shared" si="112"/>
        <v>30</v>
      </c>
      <c r="AB1068" s="2"/>
      <c r="AC1068" s="2"/>
      <c r="AD1068" s="43">
        <f t="shared" si="113"/>
        <v>0</v>
      </c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43">
        <f t="shared" si="115"/>
        <v>0</v>
      </c>
      <c r="BJ1068" s="2"/>
      <c r="BK1068" s="2"/>
      <c r="BL1068" s="2"/>
      <c r="BM1068" s="2"/>
      <c r="BN1068" s="2"/>
      <c r="BO1068" s="43">
        <f t="shared" si="116"/>
        <v>0</v>
      </c>
      <c r="BP1068" s="2"/>
      <c r="BQ1068" s="2"/>
      <c r="BR1068" s="2"/>
      <c r="BS1068" s="2"/>
      <c r="BT1068" s="2"/>
      <c r="BU1068" s="43">
        <f t="shared" si="117"/>
        <v>0</v>
      </c>
      <c r="BV1068" s="2"/>
      <c r="BW1068" s="2"/>
      <c r="BX1068" s="2"/>
      <c r="BY1068" s="43">
        <f t="shared" si="118"/>
        <v>0</v>
      </c>
      <c r="BZ1068" s="1">
        <f t="shared" si="114"/>
        <v>30</v>
      </c>
      <c r="CA1068" s="2"/>
      <c r="CB1068" s="41">
        <v>1</v>
      </c>
      <c r="CC1068" s="2"/>
    </row>
    <row r="1069" spans="1:81" x14ac:dyDescent="0.25">
      <c r="A1069" s="20">
        <v>1063</v>
      </c>
      <c r="B1069" s="99" t="s">
        <v>1086</v>
      </c>
      <c r="C1069" s="39" t="s">
        <v>3446</v>
      </c>
      <c r="D1069" s="83">
        <v>41186463</v>
      </c>
      <c r="E1069" s="2">
        <v>15</v>
      </c>
      <c r="F1069" s="2"/>
      <c r="G1069" s="2"/>
      <c r="H1069" s="2"/>
      <c r="I1069" s="2"/>
      <c r="J1069" s="2"/>
      <c r="K1069" s="2">
        <v>10</v>
      </c>
      <c r="L1069" s="2"/>
      <c r="M1069" s="2"/>
      <c r="N1069" s="2"/>
      <c r="O1069" s="2"/>
      <c r="P1069" s="2"/>
      <c r="Q1069" s="2"/>
      <c r="R1069" s="2">
        <v>30</v>
      </c>
      <c r="S1069" s="2"/>
      <c r="T1069" s="2"/>
      <c r="U1069" s="2"/>
      <c r="V1069" s="2"/>
      <c r="W1069" s="2"/>
      <c r="X1069" s="2"/>
      <c r="Y1069" s="2"/>
      <c r="Z1069" s="1">
        <v>10</v>
      </c>
      <c r="AA1069" s="43">
        <f t="shared" si="112"/>
        <v>30</v>
      </c>
      <c r="AB1069" s="2"/>
      <c r="AC1069" s="2"/>
      <c r="AD1069" s="43">
        <f t="shared" si="113"/>
        <v>0</v>
      </c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43">
        <f t="shared" si="115"/>
        <v>0</v>
      </c>
      <c r="BJ1069" s="2"/>
      <c r="BK1069" s="2"/>
      <c r="BL1069" s="2"/>
      <c r="BM1069" s="2"/>
      <c r="BN1069" s="2"/>
      <c r="BO1069" s="43">
        <f t="shared" si="116"/>
        <v>0</v>
      </c>
      <c r="BP1069" s="2"/>
      <c r="BQ1069" s="2"/>
      <c r="BR1069" s="2"/>
      <c r="BS1069" s="2"/>
      <c r="BT1069" s="2"/>
      <c r="BU1069" s="43">
        <f t="shared" si="117"/>
        <v>0</v>
      </c>
      <c r="BV1069" s="2"/>
      <c r="BW1069" s="2"/>
      <c r="BX1069" s="2"/>
      <c r="BY1069" s="43">
        <f t="shared" si="118"/>
        <v>0</v>
      </c>
      <c r="BZ1069" s="1">
        <f t="shared" si="114"/>
        <v>30</v>
      </c>
      <c r="CA1069" s="2"/>
      <c r="CB1069" s="41">
        <v>1</v>
      </c>
      <c r="CC1069" s="2"/>
    </row>
    <row r="1070" spans="1:81" ht="23.25" x14ac:dyDescent="0.25">
      <c r="A1070" s="21">
        <v>1064</v>
      </c>
      <c r="B1070" s="99" t="s">
        <v>1087</v>
      </c>
      <c r="C1070" s="39" t="s">
        <v>3447</v>
      </c>
      <c r="D1070" s="83">
        <v>41186699</v>
      </c>
      <c r="E1070" s="2">
        <v>15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>
        <v>30</v>
      </c>
      <c r="S1070" s="2"/>
      <c r="T1070" s="2"/>
      <c r="U1070" s="2"/>
      <c r="V1070" s="2"/>
      <c r="W1070" s="2"/>
      <c r="X1070" s="2"/>
      <c r="Y1070" s="2"/>
      <c r="Z1070" s="1">
        <v>10</v>
      </c>
      <c r="AA1070" s="43">
        <f t="shared" si="112"/>
        <v>30</v>
      </c>
      <c r="AB1070" s="2"/>
      <c r="AC1070" s="2"/>
      <c r="AD1070" s="43">
        <f t="shared" si="113"/>
        <v>0</v>
      </c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43">
        <f t="shared" si="115"/>
        <v>0</v>
      </c>
      <c r="BJ1070" s="2"/>
      <c r="BK1070" s="2"/>
      <c r="BL1070" s="2"/>
      <c r="BM1070" s="2"/>
      <c r="BN1070" s="2"/>
      <c r="BO1070" s="43">
        <f t="shared" si="116"/>
        <v>0</v>
      </c>
      <c r="BP1070" s="2"/>
      <c r="BQ1070" s="2"/>
      <c r="BR1070" s="2"/>
      <c r="BS1070" s="2"/>
      <c r="BT1070" s="2"/>
      <c r="BU1070" s="43">
        <f t="shared" si="117"/>
        <v>0</v>
      </c>
      <c r="BV1070" s="2"/>
      <c r="BW1070" s="2"/>
      <c r="BX1070" s="2"/>
      <c r="BY1070" s="43">
        <f t="shared" si="118"/>
        <v>0</v>
      </c>
      <c r="BZ1070" s="1">
        <f t="shared" si="114"/>
        <v>30</v>
      </c>
      <c r="CA1070" s="2"/>
      <c r="CB1070" s="41">
        <v>1</v>
      </c>
      <c r="CC1070" s="2"/>
    </row>
    <row r="1071" spans="1:81" x14ac:dyDescent="0.25">
      <c r="A1071" s="20">
        <v>1065</v>
      </c>
      <c r="B1071" s="99" t="s">
        <v>1088</v>
      </c>
      <c r="C1071" s="39" t="s">
        <v>3140</v>
      </c>
      <c r="D1071" s="83">
        <v>41198772</v>
      </c>
      <c r="E1071" s="2">
        <v>15</v>
      </c>
      <c r="F1071" s="2"/>
      <c r="G1071" s="2"/>
      <c r="H1071" s="2"/>
      <c r="I1071" s="2"/>
      <c r="J1071" s="2"/>
      <c r="K1071" s="2">
        <v>10</v>
      </c>
      <c r="L1071" s="2"/>
      <c r="M1071" s="2"/>
      <c r="N1071" s="2"/>
      <c r="O1071" s="2"/>
      <c r="P1071" s="2"/>
      <c r="Q1071" s="2"/>
      <c r="R1071" s="2">
        <v>30</v>
      </c>
      <c r="S1071" s="2"/>
      <c r="T1071" s="2"/>
      <c r="U1071" s="2"/>
      <c r="V1071" s="2"/>
      <c r="W1071" s="2"/>
      <c r="X1071" s="2"/>
      <c r="Y1071" s="2"/>
      <c r="Z1071" s="1">
        <v>10</v>
      </c>
      <c r="AA1071" s="43">
        <f t="shared" si="112"/>
        <v>30</v>
      </c>
      <c r="AB1071" s="2"/>
      <c r="AC1071" s="2"/>
      <c r="AD1071" s="43">
        <f t="shared" si="113"/>
        <v>0</v>
      </c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43">
        <f t="shared" si="115"/>
        <v>0</v>
      </c>
      <c r="BJ1071" s="2"/>
      <c r="BK1071" s="2"/>
      <c r="BL1071" s="2"/>
      <c r="BM1071" s="2"/>
      <c r="BN1071" s="2"/>
      <c r="BO1071" s="43">
        <f t="shared" si="116"/>
        <v>0</v>
      </c>
      <c r="BP1071" s="2"/>
      <c r="BQ1071" s="2"/>
      <c r="BR1071" s="2"/>
      <c r="BS1071" s="2"/>
      <c r="BT1071" s="2"/>
      <c r="BU1071" s="43">
        <f t="shared" si="117"/>
        <v>0</v>
      </c>
      <c r="BV1071" s="2"/>
      <c r="BW1071" s="2"/>
      <c r="BX1071" s="2"/>
      <c r="BY1071" s="43">
        <f t="shared" si="118"/>
        <v>0</v>
      </c>
      <c r="BZ1071" s="1">
        <f t="shared" si="114"/>
        <v>30</v>
      </c>
      <c r="CA1071" s="2"/>
      <c r="CB1071" s="41">
        <v>1</v>
      </c>
      <c r="CC1071" s="2"/>
    </row>
    <row r="1072" spans="1:81" x14ac:dyDescent="0.25">
      <c r="A1072" s="21">
        <v>1066</v>
      </c>
      <c r="B1072" s="99" t="s">
        <v>1089</v>
      </c>
      <c r="C1072" s="39" t="s">
        <v>3448</v>
      </c>
      <c r="D1072" s="83">
        <v>41209270</v>
      </c>
      <c r="E1072" s="2">
        <v>15</v>
      </c>
      <c r="F1072" s="2"/>
      <c r="G1072" s="2"/>
      <c r="H1072" s="2"/>
      <c r="I1072" s="2"/>
      <c r="J1072" s="2"/>
      <c r="K1072" s="2">
        <v>10</v>
      </c>
      <c r="L1072" s="2"/>
      <c r="M1072" s="2"/>
      <c r="N1072" s="2"/>
      <c r="O1072" s="2"/>
      <c r="P1072" s="2"/>
      <c r="Q1072" s="2"/>
      <c r="R1072" s="2">
        <v>30</v>
      </c>
      <c r="S1072" s="2"/>
      <c r="T1072" s="2"/>
      <c r="U1072" s="2"/>
      <c r="V1072" s="2"/>
      <c r="W1072" s="2"/>
      <c r="X1072" s="2"/>
      <c r="Y1072" s="2"/>
      <c r="Z1072" s="1">
        <v>10</v>
      </c>
      <c r="AA1072" s="43">
        <f t="shared" si="112"/>
        <v>30</v>
      </c>
      <c r="AB1072" s="2"/>
      <c r="AC1072" s="2"/>
      <c r="AD1072" s="43">
        <f t="shared" si="113"/>
        <v>0</v>
      </c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43">
        <f t="shared" si="115"/>
        <v>0</v>
      </c>
      <c r="BJ1072" s="2"/>
      <c r="BK1072" s="2"/>
      <c r="BL1072" s="2"/>
      <c r="BM1072" s="2"/>
      <c r="BN1072" s="2"/>
      <c r="BO1072" s="43">
        <f t="shared" si="116"/>
        <v>0</v>
      </c>
      <c r="BP1072" s="2"/>
      <c r="BQ1072" s="2"/>
      <c r="BR1072" s="2"/>
      <c r="BS1072" s="2"/>
      <c r="BT1072" s="2"/>
      <c r="BU1072" s="43">
        <f t="shared" si="117"/>
        <v>0</v>
      </c>
      <c r="BV1072" s="2"/>
      <c r="BW1072" s="2"/>
      <c r="BX1072" s="2"/>
      <c r="BY1072" s="43">
        <f t="shared" si="118"/>
        <v>0</v>
      </c>
      <c r="BZ1072" s="1">
        <f t="shared" si="114"/>
        <v>30</v>
      </c>
      <c r="CA1072" s="2"/>
      <c r="CB1072" s="41">
        <v>1</v>
      </c>
      <c r="CC1072" s="2"/>
    </row>
    <row r="1073" spans="1:81" ht="34.5" x14ac:dyDescent="0.25">
      <c r="A1073" s="20">
        <v>1067</v>
      </c>
      <c r="B1073" s="99" t="s">
        <v>1090</v>
      </c>
      <c r="C1073" s="39" t="s">
        <v>3449</v>
      </c>
      <c r="D1073" s="83">
        <v>41219797</v>
      </c>
      <c r="E1073" s="2">
        <v>15</v>
      </c>
      <c r="F1073" s="2"/>
      <c r="G1073" s="2"/>
      <c r="H1073" s="2"/>
      <c r="I1073" s="2"/>
      <c r="J1073" s="2"/>
      <c r="K1073" s="2">
        <v>10</v>
      </c>
      <c r="L1073" s="2"/>
      <c r="M1073" s="2"/>
      <c r="N1073" s="2"/>
      <c r="O1073" s="2"/>
      <c r="P1073" s="2"/>
      <c r="Q1073" s="2"/>
      <c r="R1073" s="2">
        <v>30</v>
      </c>
      <c r="S1073" s="2"/>
      <c r="T1073" s="2"/>
      <c r="U1073" s="2"/>
      <c r="V1073" s="2"/>
      <c r="W1073" s="2"/>
      <c r="X1073" s="2"/>
      <c r="Y1073" s="2"/>
      <c r="Z1073" s="1">
        <v>10</v>
      </c>
      <c r="AA1073" s="43">
        <f t="shared" si="112"/>
        <v>30</v>
      </c>
      <c r="AB1073" s="2"/>
      <c r="AC1073" s="2"/>
      <c r="AD1073" s="43">
        <f t="shared" si="113"/>
        <v>0</v>
      </c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43">
        <f t="shared" si="115"/>
        <v>0</v>
      </c>
      <c r="BJ1073" s="2"/>
      <c r="BK1073" s="2"/>
      <c r="BL1073" s="2"/>
      <c r="BM1073" s="2"/>
      <c r="BN1073" s="2"/>
      <c r="BO1073" s="43">
        <f t="shared" si="116"/>
        <v>0</v>
      </c>
      <c r="BP1073" s="2"/>
      <c r="BQ1073" s="2"/>
      <c r="BR1073" s="2"/>
      <c r="BS1073" s="2"/>
      <c r="BT1073" s="2"/>
      <c r="BU1073" s="43">
        <f t="shared" si="117"/>
        <v>0</v>
      </c>
      <c r="BV1073" s="2"/>
      <c r="BW1073" s="2"/>
      <c r="BX1073" s="2"/>
      <c r="BY1073" s="43">
        <f t="shared" si="118"/>
        <v>0</v>
      </c>
      <c r="BZ1073" s="1">
        <f t="shared" si="114"/>
        <v>30</v>
      </c>
      <c r="CA1073" s="2"/>
      <c r="CB1073" s="41">
        <v>1</v>
      </c>
      <c r="CC1073" s="2"/>
    </row>
    <row r="1074" spans="1:81" x14ac:dyDescent="0.25">
      <c r="A1074" s="21">
        <v>1068</v>
      </c>
      <c r="B1074" s="99" t="s">
        <v>1091</v>
      </c>
      <c r="C1074" s="39" t="s">
        <v>3450</v>
      </c>
      <c r="D1074" s="83">
        <v>41221759</v>
      </c>
      <c r="E1074" s="2">
        <v>15</v>
      </c>
      <c r="F1074" s="2"/>
      <c r="G1074" s="2"/>
      <c r="H1074" s="2"/>
      <c r="I1074" s="2"/>
      <c r="J1074" s="2"/>
      <c r="K1074" s="2">
        <v>10</v>
      </c>
      <c r="L1074" s="2"/>
      <c r="M1074" s="2"/>
      <c r="N1074" s="2"/>
      <c r="O1074" s="2"/>
      <c r="P1074" s="2"/>
      <c r="Q1074" s="2"/>
      <c r="R1074" s="2">
        <v>30</v>
      </c>
      <c r="S1074" s="2"/>
      <c r="T1074" s="2"/>
      <c r="U1074" s="2"/>
      <c r="V1074" s="2"/>
      <c r="W1074" s="2"/>
      <c r="X1074" s="2"/>
      <c r="Y1074" s="2"/>
      <c r="Z1074" s="1">
        <v>10</v>
      </c>
      <c r="AA1074" s="43">
        <f t="shared" si="112"/>
        <v>30</v>
      </c>
      <c r="AB1074" s="2"/>
      <c r="AC1074" s="2"/>
      <c r="AD1074" s="43">
        <f t="shared" si="113"/>
        <v>0</v>
      </c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43">
        <f t="shared" si="115"/>
        <v>0</v>
      </c>
      <c r="BJ1074" s="2"/>
      <c r="BK1074" s="2"/>
      <c r="BL1074" s="2"/>
      <c r="BM1074" s="2"/>
      <c r="BN1074" s="2"/>
      <c r="BO1074" s="43">
        <f t="shared" si="116"/>
        <v>0</v>
      </c>
      <c r="BP1074" s="2"/>
      <c r="BQ1074" s="2"/>
      <c r="BR1074" s="2"/>
      <c r="BS1074" s="2"/>
      <c r="BT1074" s="2"/>
      <c r="BU1074" s="43">
        <f t="shared" si="117"/>
        <v>0</v>
      </c>
      <c r="BV1074" s="2"/>
      <c r="BW1074" s="2"/>
      <c r="BX1074" s="2"/>
      <c r="BY1074" s="43">
        <f t="shared" si="118"/>
        <v>0</v>
      </c>
      <c r="BZ1074" s="1">
        <f t="shared" si="114"/>
        <v>30</v>
      </c>
      <c r="CA1074" s="2"/>
      <c r="CB1074" s="41">
        <v>1</v>
      </c>
      <c r="CC1074" s="2"/>
    </row>
    <row r="1075" spans="1:81" x14ac:dyDescent="0.25">
      <c r="A1075" s="20">
        <v>1069</v>
      </c>
      <c r="B1075" s="99" t="s">
        <v>1092</v>
      </c>
      <c r="C1075" s="39" t="s">
        <v>3451</v>
      </c>
      <c r="D1075" s="83">
        <v>41229873</v>
      </c>
      <c r="E1075" s="2">
        <v>15</v>
      </c>
      <c r="F1075" s="2"/>
      <c r="G1075" s="2"/>
      <c r="H1075" s="2"/>
      <c r="I1075" s="2"/>
      <c r="J1075" s="2"/>
      <c r="K1075" s="2">
        <v>10</v>
      </c>
      <c r="L1075" s="2"/>
      <c r="M1075" s="2"/>
      <c r="N1075" s="2"/>
      <c r="O1075" s="2"/>
      <c r="P1075" s="2"/>
      <c r="Q1075" s="2"/>
      <c r="R1075" s="2">
        <v>30</v>
      </c>
      <c r="S1075" s="2"/>
      <c r="T1075" s="2"/>
      <c r="U1075" s="2"/>
      <c r="V1075" s="2"/>
      <c r="W1075" s="2"/>
      <c r="X1075" s="2"/>
      <c r="Y1075" s="2"/>
      <c r="Z1075" s="1">
        <v>10</v>
      </c>
      <c r="AA1075" s="43">
        <f t="shared" si="112"/>
        <v>30</v>
      </c>
      <c r="AB1075" s="2"/>
      <c r="AC1075" s="2"/>
      <c r="AD1075" s="43">
        <f t="shared" si="113"/>
        <v>0</v>
      </c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43">
        <f t="shared" si="115"/>
        <v>0</v>
      </c>
      <c r="BJ1075" s="2"/>
      <c r="BK1075" s="2"/>
      <c r="BL1075" s="2"/>
      <c r="BM1075" s="2"/>
      <c r="BN1075" s="2"/>
      <c r="BO1075" s="43">
        <f t="shared" si="116"/>
        <v>0</v>
      </c>
      <c r="BP1075" s="2"/>
      <c r="BQ1075" s="2"/>
      <c r="BR1075" s="2"/>
      <c r="BS1075" s="2"/>
      <c r="BT1075" s="2"/>
      <c r="BU1075" s="43">
        <f t="shared" si="117"/>
        <v>0</v>
      </c>
      <c r="BV1075" s="2"/>
      <c r="BW1075" s="2"/>
      <c r="BX1075" s="2"/>
      <c r="BY1075" s="43">
        <f t="shared" si="118"/>
        <v>0</v>
      </c>
      <c r="BZ1075" s="1">
        <f t="shared" si="114"/>
        <v>30</v>
      </c>
      <c r="CA1075" s="2"/>
      <c r="CB1075" s="41">
        <v>1</v>
      </c>
      <c r="CC1075" s="2"/>
    </row>
    <row r="1076" spans="1:81" x14ac:dyDescent="0.25">
      <c r="A1076" s="21">
        <v>1070</v>
      </c>
      <c r="B1076" s="99" t="s">
        <v>1093</v>
      </c>
      <c r="C1076" s="39" t="s">
        <v>3452</v>
      </c>
      <c r="D1076" s="83">
        <v>41267856</v>
      </c>
      <c r="E1076" s="2">
        <v>15</v>
      </c>
      <c r="F1076" s="2"/>
      <c r="G1076" s="2"/>
      <c r="H1076" s="2"/>
      <c r="I1076" s="2"/>
      <c r="J1076" s="2"/>
      <c r="K1076" s="2">
        <v>10</v>
      </c>
      <c r="L1076" s="2"/>
      <c r="M1076" s="2"/>
      <c r="N1076" s="2"/>
      <c r="O1076" s="2"/>
      <c r="P1076" s="2"/>
      <c r="Q1076" s="2"/>
      <c r="R1076" s="2">
        <v>30</v>
      </c>
      <c r="S1076" s="2"/>
      <c r="T1076" s="2"/>
      <c r="U1076" s="2"/>
      <c r="V1076" s="2"/>
      <c r="W1076" s="2"/>
      <c r="X1076" s="2"/>
      <c r="Y1076" s="2"/>
      <c r="Z1076" s="1">
        <v>10</v>
      </c>
      <c r="AA1076" s="43">
        <f t="shared" si="112"/>
        <v>30</v>
      </c>
      <c r="AB1076" s="2"/>
      <c r="AC1076" s="2"/>
      <c r="AD1076" s="43">
        <f t="shared" si="113"/>
        <v>0</v>
      </c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43">
        <f t="shared" si="115"/>
        <v>0</v>
      </c>
      <c r="BJ1076" s="2"/>
      <c r="BK1076" s="2"/>
      <c r="BL1076" s="2"/>
      <c r="BM1076" s="2"/>
      <c r="BN1076" s="2"/>
      <c r="BO1076" s="43">
        <f t="shared" si="116"/>
        <v>0</v>
      </c>
      <c r="BP1076" s="2"/>
      <c r="BQ1076" s="2"/>
      <c r="BR1076" s="2"/>
      <c r="BS1076" s="2"/>
      <c r="BT1076" s="2"/>
      <c r="BU1076" s="43">
        <f t="shared" si="117"/>
        <v>0</v>
      </c>
      <c r="BV1076" s="2"/>
      <c r="BW1076" s="2"/>
      <c r="BX1076" s="2"/>
      <c r="BY1076" s="43">
        <f t="shared" si="118"/>
        <v>0</v>
      </c>
      <c r="BZ1076" s="1">
        <f t="shared" si="114"/>
        <v>30</v>
      </c>
      <c r="CA1076" s="2"/>
      <c r="CB1076" s="41">
        <v>1</v>
      </c>
      <c r="CC1076" s="2"/>
    </row>
    <row r="1077" spans="1:81" x14ac:dyDescent="0.25">
      <c r="A1077" s="20">
        <v>1071</v>
      </c>
      <c r="B1077" s="99" t="s">
        <v>1094</v>
      </c>
      <c r="C1077" s="39" t="s">
        <v>3453</v>
      </c>
      <c r="D1077" s="83">
        <v>41270151</v>
      </c>
      <c r="E1077" s="2">
        <v>15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>
        <v>30</v>
      </c>
      <c r="S1077" s="2"/>
      <c r="T1077" s="2"/>
      <c r="U1077" s="2"/>
      <c r="V1077" s="2"/>
      <c r="W1077" s="2"/>
      <c r="X1077" s="2"/>
      <c r="Y1077" s="2"/>
      <c r="Z1077" s="1">
        <v>10</v>
      </c>
      <c r="AA1077" s="43">
        <f t="shared" si="112"/>
        <v>30</v>
      </c>
      <c r="AB1077" s="2"/>
      <c r="AC1077" s="2"/>
      <c r="AD1077" s="43">
        <f t="shared" si="113"/>
        <v>0</v>
      </c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43">
        <f t="shared" si="115"/>
        <v>0</v>
      </c>
      <c r="BJ1077" s="2"/>
      <c r="BK1077" s="2"/>
      <c r="BL1077" s="2"/>
      <c r="BM1077" s="2"/>
      <c r="BN1077" s="2"/>
      <c r="BO1077" s="43">
        <f t="shared" si="116"/>
        <v>0</v>
      </c>
      <c r="BP1077" s="2"/>
      <c r="BQ1077" s="2"/>
      <c r="BR1077" s="2"/>
      <c r="BS1077" s="2"/>
      <c r="BT1077" s="2"/>
      <c r="BU1077" s="43">
        <f t="shared" si="117"/>
        <v>0</v>
      </c>
      <c r="BV1077" s="2"/>
      <c r="BW1077" s="2"/>
      <c r="BX1077" s="2"/>
      <c r="BY1077" s="43">
        <f t="shared" si="118"/>
        <v>0</v>
      </c>
      <c r="BZ1077" s="1">
        <f t="shared" si="114"/>
        <v>30</v>
      </c>
      <c r="CA1077" s="2"/>
      <c r="CB1077" s="41">
        <v>1</v>
      </c>
      <c r="CC1077" s="2"/>
    </row>
    <row r="1078" spans="1:81" x14ac:dyDescent="0.25">
      <c r="A1078" s="21">
        <v>1072</v>
      </c>
      <c r="B1078" s="99" t="s">
        <v>1095</v>
      </c>
      <c r="C1078" s="39" t="s">
        <v>3454</v>
      </c>
      <c r="D1078" s="83">
        <v>41273922</v>
      </c>
      <c r="E1078" s="2">
        <v>15</v>
      </c>
      <c r="F1078" s="2"/>
      <c r="G1078" s="2"/>
      <c r="H1078" s="2"/>
      <c r="I1078" s="2"/>
      <c r="J1078" s="2"/>
      <c r="K1078" s="2">
        <v>10</v>
      </c>
      <c r="L1078" s="2"/>
      <c r="M1078" s="2"/>
      <c r="N1078" s="2"/>
      <c r="O1078" s="2"/>
      <c r="P1078" s="2"/>
      <c r="Q1078" s="2"/>
      <c r="R1078" s="2">
        <v>30</v>
      </c>
      <c r="S1078" s="2"/>
      <c r="T1078" s="2"/>
      <c r="U1078" s="2"/>
      <c r="V1078" s="2"/>
      <c r="W1078" s="2"/>
      <c r="X1078" s="2"/>
      <c r="Y1078" s="2"/>
      <c r="Z1078" s="1">
        <v>10</v>
      </c>
      <c r="AA1078" s="43">
        <f t="shared" ref="AA1078:AA1141" si="119">MAX(E1078:Z1078)</f>
        <v>30</v>
      </c>
      <c r="AB1078" s="2"/>
      <c r="AC1078" s="2"/>
      <c r="AD1078" s="43">
        <f t="shared" ref="AD1078:AD1141" si="120">MAX(AB1078:AC1078)</f>
        <v>0</v>
      </c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43">
        <f t="shared" si="115"/>
        <v>0</v>
      </c>
      <c r="BJ1078" s="2"/>
      <c r="BK1078" s="2"/>
      <c r="BL1078" s="2"/>
      <c r="BM1078" s="2"/>
      <c r="BN1078" s="2"/>
      <c r="BO1078" s="43">
        <f t="shared" si="116"/>
        <v>0</v>
      </c>
      <c r="BP1078" s="2"/>
      <c r="BQ1078" s="2"/>
      <c r="BR1078" s="2"/>
      <c r="BS1078" s="2"/>
      <c r="BT1078" s="2"/>
      <c r="BU1078" s="43">
        <f t="shared" si="117"/>
        <v>0</v>
      </c>
      <c r="BV1078" s="2"/>
      <c r="BW1078" s="2"/>
      <c r="BX1078" s="2"/>
      <c r="BY1078" s="43">
        <f t="shared" si="118"/>
        <v>0</v>
      </c>
      <c r="BZ1078" s="1">
        <f t="shared" ref="BZ1078:BZ1141" si="121">AA1078+AD1078+BI1078+BO1078+BU1078+BY1078</f>
        <v>30</v>
      </c>
      <c r="CA1078" s="2"/>
      <c r="CB1078" s="41">
        <v>1</v>
      </c>
      <c r="CC1078" s="2"/>
    </row>
    <row r="1079" spans="1:81" ht="23.25" x14ac:dyDescent="0.25">
      <c r="A1079" s="20">
        <v>1073</v>
      </c>
      <c r="B1079" s="99" t="s">
        <v>1096</v>
      </c>
      <c r="C1079" s="39" t="s">
        <v>3455</v>
      </c>
      <c r="D1079" s="83">
        <v>41294869</v>
      </c>
      <c r="E1079" s="2">
        <v>15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>
        <v>30</v>
      </c>
      <c r="S1079" s="2"/>
      <c r="T1079" s="2"/>
      <c r="U1079" s="2"/>
      <c r="V1079" s="2"/>
      <c r="W1079" s="2"/>
      <c r="X1079" s="2"/>
      <c r="Y1079" s="2"/>
      <c r="Z1079" s="1">
        <v>10</v>
      </c>
      <c r="AA1079" s="43">
        <f t="shared" si="119"/>
        <v>30</v>
      </c>
      <c r="AB1079" s="2"/>
      <c r="AC1079" s="2"/>
      <c r="AD1079" s="43">
        <f t="shared" si="120"/>
        <v>0</v>
      </c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43">
        <f t="shared" si="115"/>
        <v>0</v>
      </c>
      <c r="BJ1079" s="2"/>
      <c r="BK1079" s="2"/>
      <c r="BL1079" s="2"/>
      <c r="BM1079" s="2"/>
      <c r="BN1079" s="2"/>
      <c r="BO1079" s="43">
        <f t="shared" si="116"/>
        <v>0</v>
      </c>
      <c r="BP1079" s="2"/>
      <c r="BQ1079" s="2"/>
      <c r="BR1079" s="2"/>
      <c r="BS1079" s="2"/>
      <c r="BT1079" s="2"/>
      <c r="BU1079" s="43">
        <f t="shared" si="117"/>
        <v>0</v>
      </c>
      <c r="BV1079" s="2"/>
      <c r="BW1079" s="2"/>
      <c r="BX1079" s="2"/>
      <c r="BY1079" s="43">
        <f t="shared" si="118"/>
        <v>0</v>
      </c>
      <c r="BZ1079" s="1">
        <f t="shared" si="121"/>
        <v>30</v>
      </c>
      <c r="CA1079" s="2"/>
      <c r="CB1079" s="41">
        <v>1</v>
      </c>
      <c r="CC1079" s="2"/>
    </row>
    <row r="1080" spans="1:81" x14ac:dyDescent="0.25">
      <c r="A1080" s="21">
        <v>1074</v>
      </c>
      <c r="B1080" s="99" t="s">
        <v>1097</v>
      </c>
      <c r="C1080" s="39" t="s">
        <v>3456</v>
      </c>
      <c r="D1080" s="83">
        <v>41299935</v>
      </c>
      <c r="E1080" s="2">
        <v>15</v>
      </c>
      <c r="F1080" s="2"/>
      <c r="G1080" s="2"/>
      <c r="H1080" s="2"/>
      <c r="I1080" s="2"/>
      <c r="J1080" s="2"/>
      <c r="K1080" s="2">
        <v>10</v>
      </c>
      <c r="L1080" s="2"/>
      <c r="M1080" s="2"/>
      <c r="N1080" s="2"/>
      <c r="O1080" s="2"/>
      <c r="P1080" s="2"/>
      <c r="Q1080" s="2"/>
      <c r="R1080" s="2">
        <v>30</v>
      </c>
      <c r="S1080" s="2"/>
      <c r="T1080" s="2"/>
      <c r="U1080" s="2"/>
      <c r="V1080" s="2"/>
      <c r="W1080" s="2"/>
      <c r="X1080" s="2"/>
      <c r="Y1080" s="2"/>
      <c r="Z1080" s="1">
        <v>10</v>
      </c>
      <c r="AA1080" s="43">
        <f t="shared" si="119"/>
        <v>30</v>
      </c>
      <c r="AB1080" s="2"/>
      <c r="AC1080" s="2"/>
      <c r="AD1080" s="43">
        <f t="shared" si="120"/>
        <v>0</v>
      </c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43">
        <f t="shared" si="115"/>
        <v>0</v>
      </c>
      <c r="BJ1080" s="2"/>
      <c r="BK1080" s="2"/>
      <c r="BL1080" s="2"/>
      <c r="BM1080" s="2"/>
      <c r="BN1080" s="2"/>
      <c r="BO1080" s="43">
        <f t="shared" si="116"/>
        <v>0</v>
      </c>
      <c r="BP1080" s="2"/>
      <c r="BQ1080" s="2"/>
      <c r="BR1080" s="2"/>
      <c r="BS1080" s="2"/>
      <c r="BT1080" s="2"/>
      <c r="BU1080" s="43">
        <f t="shared" si="117"/>
        <v>0</v>
      </c>
      <c r="BV1080" s="2"/>
      <c r="BW1080" s="2"/>
      <c r="BX1080" s="2"/>
      <c r="BY1080" s="43">
        <f t="shared" si="118"/>
        <v>0</v>
      </c>
      <c r="BZ1080" s="1">
        <f t="shared" si="121"/>
        <v>30</v>
      </c>
      <c r="CA1080" s="2"/>
      <c r="CB1080" s="41">
        <v>1</v>
      </c>
      <c r="CC1080" s="2"/>
    </row>
    <row r="1081" spans="1:81" ht="23.25" x14ac:dyDescent="0.25">
      <c r="A1081" s="20">
        <v>1075</v>
      </c>
      <c r="B1081" s="99" t="s">
        <v>1098</v>
      </c>
      <c r="C1081" s="39" t="s">
        <v>3457</v>
      </c>
      <c r="D1081" s="83">
        <v>41303019</v>
      </c>
      <c r="E1081" s="2">
        <v>15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>
        <v>30</v>
      </c>
      <c r="S1081" s="2"/>
      <c r="T1081" s="2"/>
      <c r="U1081" s="2"/>
      <c r="V1081" s="2"/>
      <c r="W1081" s="2"/>
      <c r="X1081" s="2"/>
      <c r="Y1081" s="2"/>
      <c r="Z1081" s="1">
        <v>10</v>
      </c>
      <c r="AA1081" s="43">
        <f t="shared" si="119"/>
        <v>30</v>
      </c>
      <c r="AB1081" s="2"/>
      <c r="AC1081" s="2"/>
      <c r="AD1081" s="43">
        <f t="shared" si="120"/>
        <v>0</v>
      </c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43">
        <f t="shared" si="115"/>
        <v>0</v>
      </c>
      <c r="BJ1081" s="2"/>
      <c r="BK1081" s="2"/>
      <c r="BL1081" s="2"/>
      <c r="BM1081" s="2"/>
      <c r="BN1081" s="2"/>
      <c r="BO1081" s="43">
        <f t="shared" si="116"/>
        <v>0</v>
      </c>
      <c r="BP1081" s="2"/>
      <c r="BQ1081" s="2"/>
      <c r="BR1081" s="2"/>
      <c r="BS1081" s="2"/>
      <c r="BT1081" s="2"/>
      <c r="BU1081" s="43">
        <f t="shared" si="117"/>
        <v>0</v>
      </c>
      <c r="BV1081" s="2"/>
      <c r="BW1081" s="2"/>
      <c r="BX1081" s="2"/>
      <c r="BY1081" s="43">
        <f t="shared" si="118"/>
        <v>0</v>
      </c>
      <c r="BZ1081" s="1">
        <f t="shared" si="121"/>
        <v>30</v>
      </c>
      <c r="CA1081" s="2"/>
      <c r="CB1081" s="41">
        <v>1</v>
      </c>
      <c r="CC1081" s="2"/>
    </row>
    <row r="1082" spans="1:81" x14ac:dyDescent="0.25">
      <c r="A1082" s="21">
        <v>1076</v>
      </c>
      <c r="B1082" s="99" t="s">
        <v>1099</v>
      </c>
      <c r="C1082" s="39" t="s">
        <v>3458</v>
      </c>
      <c r="D1082" s="83">
        <v>41321698</v>
      </c>
      <c r="E1082" s="2">
        <v>15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>
        <v>30</v>
      </c>
      <c r="S1082" s="2"/>
      <c r="T1082" s="2"/>
      <c r="U1082" s="2"/>
      <c r="V1082" s="2"/>
      <c r="W1082" s="2"/>
      <c r="X1082" s="2"/>
      <c r="Y1082" s="2"/>
      <c r="Z1082" s="1">
        <v>10</v>
      </c>
      <c r="AA1082" s="43">
        <f t="shared" si="119"/>
        <v>30</v>
      </c>
      <c r="AB1082" s="2"/>
      <c r="AC1082" s="2"/>
      <c r="AD1082" s="43">
        <f t="shared" si="120"/>
        <v>0</v>
      </c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43">
        <f t="shared" si="115"/>
        <v>0</v>
      </c>
      <c r="BJ1082" s="2"/>
      <c r="BK1082" s="2"/>
      <c r="BL1082" s="2"/>
      <c r="BM1082" s="2"/>
      <c r="BN1082" s="2"/>
      <c r="BO1082" s="43">
        <f t="shared" si="116"/>
        <v>0</v>
      </c>
      <c r="BP1082" s="2"/>
      <c r="BQ1082" s="2"/>
      <c r="BR1082" s="2"/>
      <c r="BS1082" s="2"/>
      <c r="BT1082" s="2"/>
      <c r="BU1082" s="43">
        <f t="shared" si="117"/>
        <v>0</v>
      </c>
      <c r="BV1082" s="2"/>
      <c r="BW1082" s="2"/>
      <c r="BX1082" s="2"/>
      <c r="BY1082" s="43">
        <f t="shared" si="118"/>
        <v>0</v>
      </c>
      <c r="BZ1082" s="1">
        <f t="shared" si="121"/>
        <v>30</v>
      </c>
      <c r="CA1082" s="2"/>
      <c r="CB1082" s="41">
        <v>1</v>
      </c>
      <c r="CC1082" s="2"/>
    </row>
    <row r="1083" spans="1:81" ht="23.25" x14ac:dyDescent="0.25">
      <c r="A1083" s="20">
        <v>1077</v>
      </c>
      <c r="B1083" s="99" t="s">
        <v>1100</v>
      </c>
      <c r="C1083" s="39" t="s">
        <v>3459</v>
      </c>
      <c r="D1083" s="83">
        <v>41323260</v>
      </c>
      <c r="E1083" s="2">
        <v>15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>
        <v>30</v>
      </c>
      <c r="S1083" s="2"/>
      <c r="T1083" s="2"/>
      <c r="U1083" s="2"/>
      <c r="V1083" s="2"/>
      <c r="W1083" s="2"/>
      <c r="X1083" s="2"/>
      <c r="Y1083" s="2"/>
      <c r="Z1083" s="1">
        <v>10</v>
      </c>
      <c r="AA1083" s="43">
        <f t="shared" si="119"/>
        <v>30</v>
      </c>
      <c r="AB1083" s="2"/>
      <c r="AC1083" s="2"/>
      <c r="AD1083" s="43">
        <f t="shared" si="120"/>
        <v>0</v>
      </c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43">
        <f t="shared" si="115"/>
        <v>0</v>
      </c>
      <c r="BJ1083" s="2"/>
      <c r="BK1083" s="2"/>
      <c r="BL1083" s="2"/>
      <c r="BM1083" s="2"/>
      <c r="BN1083" s="2"/>
      <c r="BO1083" s="43">
        <f t="shared" si="116"/>
        <v>0</v>
      </c>
      <c r="BP1083" s="2"/>
      <c r="BQ1083" s="2"/>
      <c r="BR1083" s="2"/>
      <c r="BS1083" s="2"/>
      <c r="BT1083" s="2"/>
      <c r="BU1083" s="43">
        <f t="shared" si="117"/>
        <v>0</v>
      </c>
      <c r="BV1083" s="2"/>
      <c r="BW1083" s="2"/>
      <c r="BX1083" s="2"/>
      <c r="BY1083" s="43">
        <f t="shared" si="118"/>
        <v>0</v>
      </c>
      <c r="BZ1083" s="1">
        <f t="shared" si="121"/>
        <v>30</v>
      </c>
      <c r="CA1083" s="2"/>
      <c r="CB1083" s="41">
        <v>1</v>
      </c>
      <c r="CC1083" s="2"/>
    </row>
    <row r="1084" spans="1:81" x14ac:dyDescent="0.25">
      <c r="A1084" s="21">
        <v>1078</v>
      </c>
      <c r="B1084" s="99" t="s">
        <v>1101</v>
      </c>
      <c r="C1084" s="39" t="s">
        <v>3460</v>
      </c>
      <c r="D1084" s="83">
        <v>41326497</v>
      </c>
      <c r="E1084" s="2">
        <v>15</v>
      </c>
      <c r="F1084" s="2"/>
      <c r="G1084" s="2"/>
      <c r="H1084" s="2"/>
      <c r="I1084" s="2"/>
      <c r="J1084" s="2"/>
      <c r="K1084" s="2">
        <v>10</v>
      </c>
      <c r="L1084" s="2"/>
      <c r="M1084" s="2"/>
      <c r="N1084" s="2"/>
      <c r="O1084" s="2"/>
      <c r="P1084" s="2"/>
      <c r="Q1084" s="2"/>
      <c r="R1084" s="2">
        <v>30</v>
      </c>
      <c r="S1084" s="2"/>
      <c r="T1084" s="2"/>
      <c r="U1084" s="2"/>
      <c r="V1084" s="2"/>
      <c r="W1084" s="2"/>
      <c r="X1084" s="2"/>
      <c r="Y1084" s="2"/>
      <c r="Z1084" s="1">
        <v>10</v>
      </c>
      <c r="AA1084" s="43">
        <f t="shared" si="119"/>
        <v>30</v>
      </c>
      <c r="AB1084" s="2"/>
      <c r="AC1084" s="2"/>
      <c r="AD1084" s="43">
        <f t="shared" si="120"/>
        <v>0</v>
      </c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43">
        <f t="shared" si="115"/>
        <v>0</v>
      </c>
      <c r="BJ1084" s="2"/>
      <c r="BK1084" s="2"/>
      <c r="BL1084" s="2"/>
      <c r="BM1084" s="2"/>
      <c r="BN1084" s="2"/>
      <c r="BO1084" s="43">
        <f t="shared" si="116"/>
        <v>0</v>
      </c>
      <c r="BP1084" s="2"/>
      <c r="BQ1084" s="2"/>
      <c r="BR1084" s="2"/>
      <c r="BS1084" s="2"/>
      <c r="BT1084" s="2"/>
      <c r="BU1084" s="43">
        <f t="shared" si="117"/>
        <v>0</v>
      </c>
      <c r="BV1084" s="2"/>
      <c r="BW1084" s="2"/>
      <c r="BX1084" s="2"/>
      <c r="BY1084" s="43">
        <f t="shared" si="118"/>
        <v>0</v>
      </c>
      <c r="BZ1084" s="1">
        <f t="shared" si="121"/>
        <v>30</v>
      </c>
      <c r="CA1084" s="2"/>
      <c r="CB1084" s="41">
        <v>1</v>
      </c>
      <c r="CC1084" s="2"/>
    </row>
    <row r="1085" spans="1:81" x14ac:dyDescent="0.25">
      <c r="A1085" s="20">
        <v>1079</v>
      </c>
      <c r="B1085" s="99" t="s">
        <v>1102</v>
      </c>
      <c r="C1085" s="39" t="s">
        <v>3461</v>
      </c>
      <c r="D1085" s="83">
        <v>41327919</v>
      </c>
      <c r="E1085" s="2">
        <v>15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>
        <v>30</v>
      </c>
      <c r="S1085" s="2"/>
      <c r="T1085" s="2"/>
      <c r="U1085" s="2"/>
      <c r="V1085" s="2"/>
      <c r="W1085" s="2"/>
      <c r="X1085" s="2"/>
      <c r="Y1085" s="2"/>
      <c r="Z1085" s="1">
        <v>10</v>
      </c>
      <c r="AA1085" s="43">
        <f t="shared" si="119"/>
        <v>30</v>
      </c>
      <c r="AB1085" s="2"/>
      <c r="AC1085" s="2"/>
      <c r="AD1085" s="43">
        <f t="shared" si="120"/>
        <v>0</v>
      </c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43">
        <f t="shared" si="115"/>
        <v>0</v>
      </c>
      <c r="BJ1085" s="2"/>
      <c r="BK1085" s="2"/>
      <c r="BL1085" s="2"/>
      <c r="BM1085" s="2"/>
      <c r="BN1085" s="2"/>
      <c r="BO1085" s="43">
        <f t="shared" si="116"/>
        <v>0</v>
      </c>
      <c r="BP1085" s="2"/>
      <c r="BQ1085" s="2"/>
      <c r="BR1085" s="2"/>
      <c r="BS1085" s="2"/>
      <c r="BT1085" s="2"/>
      <c r="BU1085" s="43">
        <f t="shared" si="117"/>
        <v>0</v>
      </c>
      <c r="BV1085" s="2"/>
      <c r="BW1085" s="2"/>
      <c r="BX1085" s="2"/>
      <c r="BY1085" s="43">
        <f t="shared" si="118"/>
        <v>0</v>
      </c>
      <c r="BZ1085" s="1">
        <f t="shared" si="121"/>
        <v>30</v>
      </c>
      <c r="CA1085" s="2"/>
      <c r="CB1085" s="41">
        <v>1</v>
      </c>
      <c r="CC1085" s="2"/>
    </row>
    <row r="1086" spans="1:81" ht="23.25" x14ac:dyDescent="0.25">
      <c r="A1086" s="21">
        <v>1080</v>
      </c>
      <c r="B1086" s="99" t="s">
        <v>1103</v>
      </c>
      <c r="C1086" s="39" t="s">
        <v>3462</v>
      </c>
      <c r="D1086" s="83">
        <v>41330571</v>
      </c>
      <c r="E1086" s="2">
        <v>15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>
        <v>30</v>
      </c>
      <c r="S1086" s="2"/>
      <c r="T1086" s="2"/>
      <c r="U1086" s="2"/>
      <c r="V1086" s="2"/>
      <c r="W1086" s="2"/>
      <c r="X1086" s="2"/>
      <c r="Y1086" s="2"/>
      <c r="Z1086" s="1">
        <v>10</v>
      </c>
      <c r="AA1086" s="43">
        <f t="shared" si="119"/>
        <v>30</v>
      </c>
      <c r="AB1086" s="2"/>
      <c r="AC1086" s="2"/>
      <c r="AD1086" s="43">
        <f t="shared" si="120"/>
        <v>0</v>
      </c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43">
        <f t="shared" si="115"/>
        <v>0</v>
      </c>
      <c r="BJ1086" s="2"/>
      <c r="BK1086" s="2"/>
      <c r="BL1086" s="2"/>
      <c r="BM1086" s="2"/>
      <c r="BN1086" s="2"/>
      <c r="BO1086" s="43">
        <f t="shared" si="116"/>
        <v>0</v>
      </c>
      <c r="BP1086" s="2"/>
      <c r="BQ1086" s="2"/>
      <c r="BR1086" s="2"/>
      <c r="BS1086" s="2"/>
      <c r="BT1086" s="2"/>
      <c r="BU1086" s="43">
        <f t="shared" si="117"/>
        <v>0</v>
      </c>
      <c r="BV1086" s="2"/>
      <c r="BW1086" s="2"/>
      <c r="BX1086" s="2"/>
      <c r="BY1086" s="43">
        <f t="shared" si="118"/>
        <v>0</v>
      </c>
      <c r="BZ1086" s="1">
        <f t="shared" si="121"/>
        <v>30</v>
      </c>
      <c r="CA1086" s="2"/>
      <c r="CB1086" s="41">
        <v>1</v>
      </c>
      <c r="CC1086" s="2"/>
    </row>
    <row r="1087" spans="1:81" x14ac:dyDescent="0.25">
      <c r="A1087" s="20">
        <v>1081</v>
      </c>
      <c r="B1087" s="99" t="s">
        <v>1104</v>
      </c>
      <c r="C1087" s="39" t="s">
        <v>3463</v>
      </c>
      <c r="D1087" s="83">
        <v>41360517</v>
      </c>
      <c r="E1087" s="2">
        <v>15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>
        <v>30</v>
      </c>
      <c r="S1087" s="2"/>
      <c r="T1087" s="2"/>
      <c r="U1087" s="2"/>
      <c r="V1087" s="2"/>
      <c r="W1087" s="2"/>
      <c r="X1087" s="2"/>
      <c r="Y1087" s="2"/>
      <c r="Z1087" s="1">
        <v>10</v>
      </c>
      <c r="AA1087" s="43">
        <f t="shared" si="119"/>
        <v>30</v>
      </c>
      <c r="AB1087" s="2"/>
      <c r="AC1087" s="2"/>
      <c r="AD1087" s="43">
        <f t="shared" si="120"/>
        <v>0</v>
      </c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43">
        <f t="shared" si="115"/>
        <v>0</v>
      </c>
      <c r="BJ1087" s="2"/>
      <c r="BK1087" s="2"/>
      <c r="BL1087" s="2"/>
      <c r="BM1087" s="2"/>
      <c r="BN1087" s="2"/>
      <c r="BO1087" s="43">
        <f t="shared" si="116"/>
        <v>0</v>
      </c>
      <c r="BP1087" s="2"/>
      <c r="BQ1087" s="2"/>
      <c r="BR1087" s="2"/>
      <c r="BS1087" s="2"/>
      <c r="BT1087" s="2"/>
      <c r="BU1087" s="43">
        <f t="shared" si="117"/>
        <v>0</v>
      </c>
      <c r="BV1087" s="2"/>
      <c r="BW1087" s="2"/>
      <c r="BX1087" s="2"/>
      <c r="BY1087" s="43">
        <f t="shared" si="118"/>
        <v>0</v>
      </c>
      <c r="BZ1087" s="1">
        <f t="shared" si="121"/>
        <v>30</v>
      </c>
      <c r="CA1087" s="2"/>
      <c r="CB1087" s="41">
        <v>1</v>
      </c>
      <c r="CC1087" s="2"/>
    </row>
    <row r="1088" spans="1:81" x14ac:dyDescent="0.25">
      <c r="A1088" s="21">
        <v>1082</v>
      </c>
      <c r="B1088" s="99" t="s">
        <v>1105</v>
      </c>
      <c r="C1088" s="39" t="s">
        <v>3464</v>
      </c>
      <c r="D1088" s="83">
        <v>41374514</v>
      </c>
      <c r="E1088" s="2">
        <v>15</v>
      </c>
      <c r="F1088" s="2"/>
      <c r="G1088" s="2"/>
      <c r="H1088" s="2"/>
      <c r="I1088" s="2"/>
      <c r="J1088" s="2"/>
      <c r="K1088" s="2">
        <v>10</v>
      </c>
      <c r="L1088" s="2"/>
      <c r="M1088" s="2"/>
      <c r="N1088" s="2"/>
      <c r="O1088" s="2"/>
      <c r="P1088" s="2"/>
      <c r="Q1088" s="2"/>
      <c r="R1088" s="2">
        <v>30</v>
      </c>
      <c r="S1088" s="2"/>
      <c r="T1088" s="2"/>
      <c r="U1088" s="2"/>
      <c r="V1088" s="2"/>
      <c r="W1088" s="2"/>
      <c r="X1088" s="2"/>
      <c r="Y1088" s="2"/>
      <c r="Z1088" s="1">
        <v>10</v>
      </c>
      <c r="AA1088" s="43">
        <f t="shared" si="119"/>
        <v>30</v>
      </c>
      <c r="AB1088" s="2"/>
      <c r="AC1088" s="2"/>
      <c r="AD1088" s="43">
        <f t="shared" si="120"/>
        <v>0</v>
      </c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43">
        <f t="shared" si="115"/>
        <v>0</v>
      </c>
      <c r="BJ1088" s="2"/>
      <c r="BK1088" s="2"/>
      <c r="BL1088" s="2"/>
      <c r="BM1088" s="2"/>
      <c r="BN1088" s="2"/>
      <c r="BO1088" s="43">
        <f t="shared" si="116"/>
        <v>0</v>
      </c>
      <c r="BP1088" s="2"/>
      <c r="BQ1088" s="2"/>
      <c r="BR1088" s="2"/>
      <c r="BS1088" s="2"/>
      <c r="BT1088" s="2"/>
      <c r="BU1088" s="43">
        <f t="shared" si="117"/>
        <v>0</v>
      </c>
      <c r="BV1088" s="2"/>
      <c r="BW1088" s="2"/>
      <c r="BX1088" s="2"/>
      <c r="BY1088" s="43">
        <f t="shared" si="118"/>
        <v>0</v>
      </c>
      <c r="BZ1088" s="1">
        <f t="shared" si="121"/>
        <v>30</v>
      </c>
      <c r="CA1088" s="2"/>
      <c r="CB1088" s="41">
        <v>1</v>
      </c>
      <c r="CC1088" s="2"/>
    </row>
    <row r="1089" spans="1:81" ht="23.25" x14ac:dyDescent="0.25">
      <c r="A1089" s="20">
        <v>1083</v>
      </c>
      <c r="B1089" s="99" t="s">
        <v>1106</v>
      </c>
      <c r="C1089" s="39" t="s">
        <v>3465</v>
      </c>
      <c r="D1089" s="83">
        <v>41391168</v>
      </c>
      <c r="E1089" s="2">
        <v>15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>
        <v>30</v>
      </c>
      <c r="S1089" s="2"/>
      <c r="T1089" s="2"/>
      <c r="U1089" s="2"/>
      <c r="V1089" s="2"/>
      <c r="W1089" s="2"/>
      <c r="X1089" s="2"/>
      <c r="Y1089" s="2"/>
      <c r="Z1089" s="1">
        <v>10</v>
      </c>
      <c r="AA1089" s="43">
        <f t="shared" si="119"/>
        <v>30</v>
      </c>
      <c r="AB1089" s="2"/>
      <c r="AC1089" s="2"/>
      <c r="AD1089" s="43">
        <f t="shared" si="120"/>
        <v>0</v>
      </c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43">
        <f t="shared" si="115"/>
        <v>0</v>
      </c>
      <c r="BJ1089" s="2"/>
      <c r="BK1089" s="2"/>
      <c r="BL1089" s="2"/>
      <c r="BM1089" s="2"/>
      <c r="BN1089" s="2"/>
      <c r="BO1089" s="43">
        <f t="shared" si="116"/>
        <v>0</v>
      </c>
      <c r="BP1089" s="2"/>
      <c r="BQ1089" s="2"/>
      <c r="BR1089" s="2"/>
      <c r="BS1089" s="2"/>
      <c r="BT1089" s="2"/>
      <c r="BU1089" s="43">
        <f t="shared" si="117"/>
        <v>0</v>
      </c>
      <c r="BV1089" s="2"/>
      <c r="BW1089" s="2"/>
      <c r="BX1089" s="2"/>
      <c r="BY1089" s="43">
        <f t="shared" si="118"/>
        <v>0</v>
      </c>
      <c r="BZ1089" s="1">
        <f t="shared" si="121"/>
        <v>30</v>
      </c>
      <c r="CA1089" s="2"/>
      <c r="CB1089" s="41">
        <v>1</v>
      </c>
      <c r="CC1089" s="2"/>
    </row>
    <row r="1090" spans="1:81" x14ac:dyDescent="0.25">
      <c r="A1090" s="21">
        <v>1084</v>
      </c>
      <c r="B1090" s="99" t="s">
        <v>1107</v>
      </c>
      <c r="C1090" s="39" t="s">
        <v>3466</v>
      </c>
      <c r="D1090" s="83">
        <v>41407256</v>
      </c>
      <c r="E1090" s="2">
        <v>15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>
        <v>30</v>
      </c>
      <c r="S1090" s="2"/>
      <c r="T1090" s="2"/>
      <c r="U1090" s="2"/>
      <c r="V1090" s="2"/>
      <c r="W1090" s="2"/>
      <c r="X1090" s="2"/>
      <c r="Y1090" s="2"/>
      <c r="Z1090" s="1">
        <v>10</v>
      </c>
      <c r="AA1090" s="43">
        <f t="shared" si="119"/>
        <v>30</v>
      </c>
      <c r="AB1090" s="2"/>
      <c r="AC1090" s="2"/>
      <c r="AD1090" s="43">
        <f t="shared" si="120"/>
        <v>0</v>
      </c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43">
        <f t="shared" si="115"/>
        <v>0</v>
      </c>
      <c r="BJ1090" s="2"/>
      <c r="BK1090" s="2"/>
      <c r="BL1090" s="2"/>
      <c r="BM1090" s="2"/>
      <c r="BN1090" s="2"/>
      <c r="BO1090" s="43">
        <f t="shared" si="116"/>
        <v>0</v>
      </c>
      <c r="BP1090" s="2"/>
      <c r="BQ1090" s="2"/>
      <c r="BR1090" s="2"/>
      <c r="BS1090" s="2"/>
      <c r="BT1090" s="2"/>
      <c r="BU1090" s="43">
        <f t="shared" si="117"/>
        <v>0</v>
      </c>
      <c r="BV1090" s="2"/>
      <c r="BW1090" s="2"/>
      <c r="BX1090" s="2"/>
      <c r="BY1090" s="43">
        <f t="shared" si="118"/>
        <v>0</v>
      </c>
      <c r="BZ1090" s="1">
        <f t="shared" si="121"/>
        <v>30</v>
      </c>
      <c r="CA1090" s="2"/>
      <c r="CB1090" s="41">
        <v>1</v>
      </c>
      <c r="CC1090" s="2"/>
    </row>
    <row r="1091" spans="1:81" ht="34.5" x14ac:dyDescent="0.25">
      <c r="A1091" s="20">
        <v>1085</v>
      </c>
      <c r="B1091" s="99" t="s">
        <v>1108</v>
      </c>
      <c r="C1091" s="39" t="s">
        <v>2657</v>
      </c>
      <c r="D1091" s="83">
        <v>41429133</v>
      </c>
      <c r="E1091" s="2">
        <v>15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>
        <v>30</v>
      </c>
      <c r="S1091" s="2"/>
      <c r="T1091" s="2"/>
      <c r="U1091" s="2"/>
      <c r="V1091" s="2"/>
      <c r="W1091" s="2"/>
      <c r="X1091" s="2"/>
      <c r="Y1091" s="2"/>
      <c r="Z1091" s="1">
        <v>10</v>
      </c>
      <c r="AA1091" s="43">
        <f t="shared" si="119"/>
        <v>30</v>
      </c>
      <c r="AB1091" s="2"/>
      <c r="AC1091" s="2"/>
      <c r="AD1091" s="43">
        <f t="shared" si="120"/>
        <v>0</v>
      </c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43">
        <f t="shared" si="115"/>
        <v>0</v>
      </c>
      <c r="BJ1091" s="2"/>
      <c r="BK1091" s="2"/>
      <c r="BL1091" s="2"/>
      <c r="BM1091" s="2"/>
      <c r="BN1091" s="2"/>
      <c r="BO1091" s="43">
        <f t="shared" si="116"/>
        <v>0</v>
      </c>
      <c r="BP1091" s="2"/>
      <c r="BQ1091" s="2"/>
      <c r="BR1091" s="2"/>
      <c r="BS1091" s="2"/>
      <c r="BT1091" s="2"/>
      <c r="BU1091" s="43">
        <f t="shared" si="117"/>
        <v>0</v>
      </c>
      <c r="BV1091" s="2"/>
      <c r="BW1091" s="2"/>
      <c r="BX1091" s="2"/>
      <c r="BY1091" s="43">
        <f t="shared" si="118"/>
        <v>0</v>
      </c>
      <c r="BZ1091" s="1">
        <f t="shared" si="121"/>
        <v>30</v>
      </c>
      <c r="CA1091" s="2"/>
      <c r="CB1091" s="41">
        <v>1</v>
      </c>
      <c r="CC1091" s="2"/>
    </row>
    <row r="1092" spans="1:81" ht="23.25" x14ac:dyDescent="0.25">
      <c r="A1092" s="21">
        <v>1086</v>
      </c>
      <c r="B1092" s="99" t="s">
        <v>1109</v>
      </c>
      <c r="C1092" s="39" t="s">
        <v>3467</v>
      </c>
      <c r="D1092" s="83">
        <v>41434955</v>
      </c>
      <c r="E1092" s="2">
        <v>15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>
        <v>30</v>
      </c>
      <c r="S1092" s="2"/>
      <c r="T1092" s="2"/>
      <c r="U1092" s="2"/>
      <c r="V1092" s="2"/>
      <c r="W1092" s="2"/>
      <c r="X1092" s="2"/>
      <c r="Y1092" s="2"/>
      <c r="Z1092" s="1">
        <v>10</v>
      </c>
      <c r="AA1092" s="43">
        <f t="shared" si="119"/>
        <v>30</v>
      </c>
      <c r="AB1092" s="2"/>
      <c r="AC1092" s="2"/>
      <c r="AD1092" s="43">
        <f t="shared" si="120"/>
        <v>0</v>
      </c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43">
        <f t="shared" si="115"/>
        <v>0</v>
      </c>
      <c r="BJ1092" s="2"/>
      <c r="BK1092" s="2"/>
      <c r="BL1092" s="2"/>
      <c r="BM1092" s="2"/>
      <c r="BN1092" s="2"/>
      <c r="BO1092" s="43">
        <f t="shared" si="116"/>
        <v>0</v>
      </c>
      <c r="BP1092" s="2"/>
      <c r="BQ1092" s="2"/>
      <c r="BR1092" s="2"/>
      <c r="BS1092" s="2"/>
      <c r="BT1092" s="2"/>
      <c r="BU1092" s="43">
        <f t="shared" si="117"/>
        <v>0</v>
      </c>
      <c r="BV1092" s="2"/>
      <c r="BW1092" s="2"/>
      <c r="BX1092" s="2"/>
      <c r="BY1092" s="43">
        <f t="shared" si="118"/>
        <v>0</v>
      </c>
      <c r="BZ1092" s="1">
        <f t="shared" si="121"/>
        <v>30</v>
      </c>
      <c r="CA1092" s="2"/>
      <c r="CB1092" s="41">
        <v>1</v>
      </c>
      <c r="CC1092" s="2"/>
    </row>
    <row r="1093" spans="1:81" ht="23.25" x14ac:dyDescent="0.25">
      <c r="A1093" s="20">
        <v>1087</v>
      </c>
      <c r="B1093" s="99" t="s">
        <v>1110</v>
      </c>
      <c r="C1093" s="39" t="s">
        <v>3468</v>
      </c>
      <c r="D1093" s="83">
        <v>41440267</v>
      </c>
      <c r="E1093" s="2">
        <v>15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>
        <v>30</v>
      </c>
      <c r="S1093" s="2"/>
      <c r="T1093" s="2"/>
      <c r="U1093" s="2"/>
      <c r="V1093" s="2"/>
      <c r="W1093" s="2"/>
      <c r="X1093" s="2"/>
      <c r="Y1093" s="2"/>
      <c r="Z1093" s="1">
        <v>10</v>
      </c>
      <c r="AA1093" s="43">
        <f t="shared" si="119"/>
        <v>30</v>
      </c>
      <c r="AB1093" s="2"/>
      <c r="AC1093" s="2"/>
      <c r="AD1093" s="43">
        <f t="shared" si="120"/>
        <v>0</v>
      </c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43">
        <f t="shared" si="115"/>
        <v>0</v>
      </c>
      <c r="BJ1093" s="2"/>
      <c r="BK1093" s="2"/>
      <c r="BL1093" s="2"/>
      <c r="BM1093" s="2"/>
      <c r="BN1093" s="2"/>
      <c r="BO1093" s="43">
        <f t="shared" si="116"/>
        <v>0</v>
      </c>
      <c r="BP1093" s="2"/>
      <c r="BQ1093" s="2"/>
      <c r="BR1093" s="2"/>
      <c r="BS1093" s="2"/>
      <c r="BT1093" s="2"/>
      <c r="BU1093" s="43">
        <f t="shared" si="117"/>
        <v>0</v>
      </c>
      <c r="BV1093" s="2"/>
      <c r="BW1093" s="2"/>
      <c r="BX1093" s="2"/>
      <c r="BY1093" s="43">
        <f t="shared" si="118"/>
        <v>0</v>
      </c>
      <c r="BZ1093" s="1">
        <f t="shared" si="121"/>
        <v>30</v>
      </c>
      <c r="CA1093" s="2"/>
      <c r="CB1093" s="41">
        <v>1</v>
      </c>
      <c r="CC1093" s="2"/>
    </row>
    <row r="1094" spans="1:81" ht="23.25" x14ac:dyDescent="0.25">
      <c r="A1094" s="21">
        <v>1088</v>
      </c>
      <c r="B1094" s="99" t="s">
        <v>1111</v>
      </c>
      <c r="C1094" s="39" t="s">
        <v>3469</v>
      </c>
      <c r="D1094" s="83">
        <v>41452115</v>
      </c>
      <c r="E1094" s="2">
        <v>15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>
        <v>30</v>
      </c>
      <c r="S1094" s="2"/>
      <c r="T1094" s="2"/>
      <c r="U1094" s="2"/>
      <c r="V1094" s="2"/>
      <c r="W1094" s="2"/>
      <c r="X1094" s="2"/>
      <c r="Y1094" s="2"/>
      <c r="Z1094" s="1">
        <v>10</v>
      </c>
      <c r="AA1094" s="43">
        <f t="shared" si="119"/>
        <v>30</v>
      </c>
      <c r="AB1094" s="2"/>
      <c r="AC1094" s="2"/>
      <c r="AD1094" s="43">
        <f t="shared" si="120"/>
        <v>0</v>
      </c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43">
        <f t="shared" si="115"/>
        <v>0</v>
      </c>
      <c r="BJ1094" s="2"/>
      <c r="BK1094" s="2"/>
      <c r="BL1094" s="2"/>
      <c r="BM1094" s="2"/>
      <c r="BN1094" s="2"/>
      <c r="BO1094" s="43">
        <f t="shared" si="116"/>
        <v>0</v>
      </c>
      <c r="BP1094" s="2"/>
      <c r="BQ1094" s="2"/>
      <c r="BR1094" s="2"/>
      <c r="BS1094" s="2"/>
      <c r="BT1094" s="2"/>
      <c r="BU1094" s="43">
        <f t="shared" si="117"/>
        <v>0</v>
      </c>
      <c r="BV1094" s="2"/>
      <c r="BW1094" s="2"/>
      <c r="BX1094" s="2"/>
      <c r="BY1094" s="43">
        <f t="shared" si="118"/>
        <v>0</v>
      </c>
      <c r="BZ1094" s="1">
        <f t="shared" si="121"/>
        <v>30</v>
      </c>
      <c r="CA1094" s="2"/>
      <c r="CB1094" s="41">
        <v>1</v>
      </c>
      <c r="CC1094" s="2"/>
    </row>
    <row r="1095" spans="1:81" x14ac:dyDescent="0.25">
      <c r="A1095" s="20">
        <v>1089</v>
      </c>
      <c r="B1095" s="99" t="s">
        <v>1112</v>
      </c>
      <c r="C1095" s="39" t="s">
        <v>3470</v>
      </c>
      <c r="D1095" s="83">
        <v>41481916</v>
      </c>
      <c r="E1095" s="2">
        <v>15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>
        <v>30</v>
      </c>
      <c r="S1095" s="2"/>
      <c r="T1095" s="2"/>
      <c r="U1095" s="2"/>
      <c r="V1095" s="2"/>
      <c r="W1095" s="2"/>
      <c r="X1095" s="2"/>
      <c r="Y1095" s="2"/>
      <c r="Z1095" s="1">
        <v>10</v>
      </c>
      <c r="AA1095" s="43">
        <f t="shared" si="119"/>
        <v>30</v>
      </c>
      <c r="AB1095" s="2"/>
      <c r="AC1095" s="2"/>
      <c r="AD1095" s="43">
        <f t="shared" si="120"/>
        <v>0</v>
      </c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43">
        <f t="shared" si="115"/>
        <v>0</v>
      </c>
      <c r="BJ1095" s="2"/>
      <c r="BK1095" s="2"/>
      <c r="BL1095" s="2"/>
      <c r="BM1095" s="2"/>
      <c r="BN1095" s="2"/>
      <c r="BO1095" s="43">
        <f t="shared" si="116"/>
        <v>0</v>
      </c>
      <c r="BP1095" s="2"/>
      <c r="BQ1095" s="2"/>
      <c r="BR1095" s="2"/>
      <c r="BS1095" s="2"/>
      <c r="BT1095" s="2"/>
      <c r="BU1095" s="43">
        <f t="shared" si="117"/>
        <v>0</v>
      </c>
      <c r="BV1095" s="2"/>
      <c r="BW1095" s="2"/>
      <c r="BX1095" s="2"/>
      <c r="BY1095" s="43">
        <f t="shared" si="118"/>
        <v>0</v>
      </c>
      <c r="BZ1095" s="1">
        <f t="shared" si="121"/>
        <v>30</v>
      </c>
      <c r="CA1095" s="2"/>
      <c r="CB1095" s="41">
        <v>1</v>
      </c>
      <c r="CC1095" s="2"/>
    </row>
    <row r="1096" spans="1:81" x14ac:dyDescent="0.25">
      <c r="A1096" s="21">
        <v>1090</v>
      </c>
      <c r="B1096" s="99" t="s">
        <v>1113</v>
      </c>
      <c r="C1096" s="39" t="s">
        <v>3471</v>
      </c>
      <c r="D1096" s="83">
        <v>41514375</v>
      </c>
      <c r="E1096" s="2">
        <v>15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>
        <v>30</v>
      </c>
      <c r="S1096" s="2"/>
      <c r="T1096" s="2"/>
      <c r="U1096" s="2"/>
      <c r="V1096" s="2"/>
      <c r="W1096" s="2"/>
      <c r="X1096" s="2"/>
      <c r="Y1096" s="2"/>
      <c r="Z1096" s="1">
        <v>10</v>
      </c>
      <c r="AA1096" s="43">
        <f t="shared" si="119"/>
        <v>30</v>
      </c>
      <c r="AB1096" s="2"/>
      <c r="AC1096" s="2"/>
      <c r="AD1096" s="43">
        <f t="shared" si="120"/>
        <v>0</v>
      </c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43">
        <f t="shared" ref="BI1096:BI1159" si="122">MAX(AE1096:BH1096)</f>
        <v>0</v>
      </c>
      <c r="BJ1096" s="2"/>
      <c r="BK1096" s="2"/>
      <c r="BL1096" s="2"/>
      <c r="BM1096" s="2"/>
      <c r="BN1096" s="2"/>
      <c r="BO1096" s="43">
        <f t="shared" ref="BO1096:BO1159" si="123">MAX(BJ1096:BN1096)</f>
        <v>0</v>
      </c>
      <c r="BP1096" s="2"/>
      <c r="BQ1096" s="2"/>
      <c r="BR1096" s="2"/>
      <c r="BS1096" s="2"/>
      <c r="BT1096" s="2"/>
      <c r="BU1096" s="43">
        <f t="shared" ref="BU1096:BU1159" si="124">MAX(BP1096:BT1096)</f>
        <v>0</v>
      </c>
      <c r="BV1096" s="2"/>
      <c r="BW1096" s="2"/>
      <c r="BX1096" s="2"/>
      <c r="BY1096" s="43">
        <f t="shared" ref="BY1096:BY1159" si="125">MAX(BV1096:BX1096)</f>
        <v>0</v>
      </c>
      <c r="BZ1096" s="1">
        <f t="shared" si="121"/>
        <v>30</v>
      </c>
      <c r="CA1096" s="2"/>
      <c r="CB1096" s="41">
        <v>1</v>
      </c>
      <c r="CC1096" s="2"/>
    </row>
    <row r="1097" spans="1:81" x14ac:dyDescent="0.25">
      <c r="A1097" s="20">
        <v>1091</v>
      </c>
      <c r="B1097" s="99" t="s">
        <v>1114</v>
      </c>
      <c r="C1097" s="39" t="s">
        <v>3472</v>
      </c>
      <c r="D1097" s="83">
        <v>41541566</v>
      </c>
      <c r="E1097" s="2">
        <v>15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>
        <v>30</v>
      </c>
      <c r="S1097" s="2"/>
      <c r="T1097" s="2"/>
      <c r="U1097" s="2"/>
      <c r="V1097" s="2"/>
      <c r="W1097" s="2"/>
      <c r="X1097" s="2"/>
      <c r="Y1097" s="2"/>
      <c r="Z1097" s="1">
        <v>10</v>
      </c>
      <c r="AA1097" s="43">
        <f t="shared" si="119"/>
        <v>30</v>
      </c>
      <c r="AB1097" s="2"/>
      <c r="AC1097" s="2"/>
      <c r="AD1097" s="43">
        <f t="shared" si="120"/>
        <v>0</v>
      </c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43">
        <f t="shared" si="122"/>
        <v>0</v>
      </c>
      <c r="BJ1097" s="2"/>
      <c r="BK1097" s="2"/>
      <c r="BL1097" s="2"/>
      <c r="BM1097" s="2"/>
      <c r="BN1097" s="2"/>
      <c r="BO1097" s="43">
        <f t="shared" si="123"/>
        <v>0</v>
      </c>
      <c r="BP1097" s="2"/>
      <c r="BQ1097" s="2"/>
      <c r="BR1097" s="2"/>
      <c r="BS1097" s="2"/>
      <c r="BT1097" s="2"/>
      <c r="BU1097" s="43">
        <f t="shared" si="124"/>
        <v>0</v>
      </c>
      <c r="BV1097" s="2"/>
      <c r="BW1097" s="2"/>
      <c r="BX1097" s="2"/>
      <c r="BY1097" s="43">
        <f t="shared" si="125"/>
        <v>0</v>
      </c>
      <c r="BZ1097" s="1">
        <f t="shared" si="121"/>
        <v>30</v>
      </c>
      <c r="CA1097" s="2"/>
      <c r="CB1097" s="41">
        <v>1</v>
      </c>
      <c r="CC1097" s="2"/>
    </row>
    <row r="1098" spans="1:81" ht="45.75" x14ac:dyDescent="0.25">
      <c r="A1098" s="21">
        <v>1092</v>
      </c>
      <c r="B1098" s="99" t="s">
        <v>1115</v>
      </c>
      <c r="C1098" s="39" t="s">
        <v>3473</v>
      </c>
      <c r="D1098" s="83">
        <v>41556614</v>
      </c>
      <c r="E1098" s="2">
        <v>15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>
        <v>30</v>
      </c>
      <c r="S1098" s="2"/>
      <c r="T1098" s="2"/>
      <c r="U1098" s="2"/>
      <c r="V1098" s="2"/>
      <c r="W1098" s="2"/>
      <c r="X1098" s="2"/>
      <c r="Y1098" s="2"/>
      <c r="Z1098" s="1">
        <v>10</v>
      </c>
      <c r="AA1098" s="43">
        <f t="shared" si="119"/>
        <v>30</v>
      </c>
      <c r="AB1098" s="2"/>
      <c r="AC1098" s="2"/>
      <c r="AD1098" s="43">
        <f t="shared" si="120"/>
        <v>0</v>
      </c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43">
        <f t="shared" si="122"/>
        <v>0</v>
      </c>
      <c r="BJ1098" s="2"/>
      <c r="BK1098" s="2"/>
      <c r="BL1098" s="2"/>
      <c r="BM1098" s="2"/>
      <c r="BN1098" s="2"/>
      <c r="BO1098" s="43">
        <f t="shared" si="123"/>
        <v>0</v>
      </c>
      <c r="BP1098" s="2"/>
      <c r="BQ1098" s="2"/>
      <c r="BR1098" s="2"/>
      <c r="BS1098" s="2"/>
      <c r="BT1098" s="2"/>
      <c r="BU1098" s="43">
        <f t="shared" si="124"/>
        <v>0</v>
      </c>
      <c r="BV1098" s="2"/>
      <c r="BW1098" s="2"/>
      <c r="BX1098" s="2"/>
      <c r="BY1098" s="43">
        <f t="shared" si="125"/>
        <v>0</v>
      </c>
      <c r="BZ1098" s="1">
        <f t="shared" si="121"/>
        <v>30</v>
      </c>
      <c r="CA1098" s="2"/>
      <c r="CB1098" s="41">
        <v>1</v>
      </c>
      <c r="CC1098" s="2"/>
    </row>
    <row r="1099" spans="1:81" x14ac:dyDescent="0.25">
      <c r="A1099" s="20">
        <v>1093</v>
      </c>
      <c r="B1099" s="99" t="s">
        <v>1116</v>
      </c>
      <c r="C1099" s="39" t="s">
        <v>3474</v>
      </c>
      <c r="D1099" s="83">
        <v>41556876</v>
      </c>
      <c r="E1099" s="2">
        <v>15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>
        <v>30</v>
      </c>
      <c r="S1099" s="2"/>
      <c r="T1099" s="2"/>
      <c r="U1099" s="2"/>
      <c r="V1099" s="2"/>
      <c r="W1099" s="2"/>
      <c r="X1099" s="2"/>
      <c r="Y1099" s="2"/>
      <c r="Z1099" s="1">
        <v>10</v>
      </c>
      <c r="AA1099" s="43">
        <f t="shared" si="119"/>
        <v>30</v>
      </c>
      <c r="AB1099" s="2"/>
      <c r="AC1099" s="2"/>
      <c r="AD1099" s="43">
        <f t="shared" si="120"/>
        <v>0</v>
      </c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43">
        <f t="shared" si="122"/>
        <v>0</v>
      </c>
      <c r="BJ1099" s="2"/>
      <c r="BK1099" s="2"/>
      <c r="BL1099" s="2"/>
      <c r="BM1099" s="2"/>
      <c r="BN1099" s="2"/>
      <c r="BO1099" s="43">
        <f t="shared" si="123"/>
        <v>0</v>
      </c>
      <c r="BP1099" s="2"/>
      <c r="BQ1099" s="2"/>
      <c r="BR1099" s="2"/>
      <c r="BS1099" s="2"/>
      <c r="BT1099" s="2"/>
      <c r="BU1099" s="43">
        <f t="shared" si="124"/>
        <v>0</v>
      </c>
      <c r="BV1099" s="2"/>
      <c r="BW1099" s="2"/>
      <c r="BX1099" s="2"/>
      <c r="BY1099" s="43">
        <f t="shared" si="125"/>
        <v>0</v>
      </c>
      <c r="BZ1099" s="1">
        <f t="shared" si="121"/>
        <v>30</v>
      </c>
      <c r="CA1099" s="2"/>
      <c r="CB1099" s="41">
        <v>1</v>
      </c>
      <c r="CC1099" s="2"/>
    </row>
    <row r="1100" spans="1:81" x14ac:dyDescent="0.25">
      <c r="A1100" s="21">
        <v>1094</v>
      </c>
      <c r="B1100" s="99" t="s">
        <v>1117</v>
      </c>
      <c r="C1100" s="39" t="s">
        <v>3475</v>
      </c>
      <c r="D1100" s="83">
        <v>41562333</v>
      </c>
      <c r="E1100" s="2">
        <v>15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>
        <v>30</v>
      </c>
      <c r="S1100" s="2"/>
      <c r="T1100" s="2"/>
      <c r="U1100" s="2"/>
      <c r="V1100" s="2"/>
      <c r="W1100" s="2"/>
      <c r="X1100" s="2"/>
      <c r="Y1100" s="2"/>
      <c r="Z1100" s="1">
        <v>10</v>
      </c>
      <c r="AA1100" s="43">
        <f t="shared" si="119"/>
        <v>30</v>
      </c>
      <c r="AB1100" s="2"/>
      <c r="AC1100" s="2"/>
      <c r="AD1100" s="43">
        <f t="shared" si="120"/>
        <v>0</v>
      </c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43">
        <f t="shared" si="122"/>
        <v>0</v>
      </c>
      <c r="BJ1100" s="2"/>
      <c r="BK1100" s="2"/>
      <c r="BL1100" s="2"/>
      <c r="BM1100" s="2"/>
      <c r="BN1100" s="2"/>
      <c r="BO1100" s="43">
        <f t="shared" si="123"/>
        <v>0</v>
      </c>
      <c r="BP1100" s="2"/>
      <c r="BQ1100" s="2"/>
      <c r="BR1100" s="2"/>
      <c r="BS1100" s="2"/>
      <c r="BT1100" s="2"/>
      <c r="BU1100" s="43">
        <f t="shared" si="124"/>
        <v>0</v>
      </c>
      <c r="BV1100" s="2"/>
      <c r="BW1100" s="2"/>
      <c r="BX1100" s="2"/>
      <c r="BY1100" s="43">
        <f t="shared" si="125"/>
        <v>0</v>
      </c>
      <c r="BZ1100" s="1">
        <f t="shared" si="121"/>
        <v>30</v>
      </c>
      <c r="CA1100" s="2"/>
      <c r="CB1100" s="41">
        <v>1</v>
      </c>
      <c r="CC1100" s="2"/>
    </row>
    <row r="1101" spans="1:81" x14ac:dyDescent="0.25">
      <c r="A1101" s="20">
        <v>1095</v>
      </c>
      <c r="B1101" s="99" t="s">
        <v>1118</v>
      </c>
      <c r="C1101" s="39" t="s">
        <v>3476</v>
      </c>
      <c r="D1101" s="83">
        <v>41571852</v>
      </c>
      <c r="E1101" s="2">
        <v>15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>
        <v>30</v>
      </c>
      <c r="S1101" s="2"/>
      <c r="T1101" s="2"/>
      <c r="U1101" s="2"/>
      <c r="V1101" s="2"/>
      <c r="W1101" s="2"/>
      <c r="X1101" s="2"/>
      <c r="Y1101" s="2"/>
      <c r="Z1101" s="1">
        <v>10</v>
      </c>
      <c r="AA1101" s="43">
        <f t="shared" si="119"/>
        <v>30</v>
      </c>
      <c r="AB1101" s="2"/>
      <c r="AC1101" s="2"/>
      <c r="AD1101" s="43">
        <f t="shared" si="120"/>
        <v>0</v>
      </c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43">
        <f t="shared" si="122"/>
        <v>0</v>
      </c>
      <c r="BJ1101" s="2"/>
      <c r="BK1101" s="2"/>
      <c r="BL1101" s="2"/>
      <c r="BM1101" s="2"/>
      <c r="BN1101" s="2"/>
      <c r="BO1101" s="43">
        <f t="shared" si="123"/>
        <v>0</v>
      </c>
      <c r="BP1101" s="2"/>
      <c r="BQ1101" s="2"/>
      <c r="BR1101" s="2"/>
      <c r="BS1101" s="2"/>
      <c r="BT1101" s="2"/>
      <c r="BU1101" s="43">
        <f t="shared" si="124"/>
        <v>0</v>
      </c>
      <c r="BV1101" s="2"/>
      <c r="BW1101" s="2"/>
      <c r="BX1101" s="2"/>
      <c r="BY1101" s="43">
        <f t="shared" si="125"/>
        <v>0</v>
      </c>
      <c r="BZ1101" s="1">
        <f t="shared" si="121"/>
        <v>30</v>
      </c>
      <c r="CA1101" s="2"/>
      <c r="CB1101" s="41">
        <v>1</v>
      </c>
      <c r="CC1101" s="2"/>
    </row>
    <row r="1102" spans="1:81" x14ac:dyDescent="0.25">
      <c r="A1102" s="21">
        <v>1096</v>
      </c>
      <c r="B1102" s="99" t="s">
        <v>1119</v>
      </c>
      <c r="C1102" s="39" t="s">
        <v>3477</v>
      </c>
      <c r="D1102" s="83">
        <v>41587930</v>
      </c>
      <c r="E1102" s="2">
        <v>15</v>
      </c>
      <c r="F1102" s="2"/>
      <c r="G1102" s="2"/>
      <c r="H1102" s="2"/>
      <c r="I1102" s="2"/>
      <c r="J1102" s="2"/>
      <c r="K1102" s="2">
        <v>10</v>
      </c>
      <c r="L1102" s="2"/>
      <c r="M1102" s="2"/>
      <c r="N1102" s="2"/>
      <c r="O1102" s="2"/>
      <c r="P1102" s="2"/>
      <c r="Q1102" s="2"/>
      <c r="R1102" s="2">
        <v>30</v>
      </c>
      <c r="S1102" s="2"/>
      <c r="T1102" s="2"/>
      <c r="U1102" s="2"/>
      <c r="V1102" s="2"/>
      <c r="W1102" s="2"/>
      <c r="X1102" s="2"/>
      <c r="Y1102" s="2"/>
      <c r="Z1102" s="1">
        <v>10</v>
      </c>
      <c r="AA1102" s="43">
        <f t="shared" si="119"/>
        <v>30</v>
      </c>
      <c r="AB1102" s="2"/>
      <c r="AC1102" s="2"/>
      <c r="AD1102" s="43">
        <f t="shared" si="120"/>
        <v>0</v>
      </c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43">
        <f t="shared" si="122"/>
        <v>0</v>
      </c>
      <c r="BJ1102" s="2"/>
      <c r="BK1102" s="2"/>
      <c r="BL1102" s="2"/>
      <c r="BM1102" s="2"/>
      <c r="BN1102" s="2"/>
      <c r="BO1102" s="43">
        <f t="shared" si="123"/>
        <v>0</v>
      </c>
      <c r="BP1102" s="2"/>
      <c r="BQ1102" s="2"/>
      <c r="BR1102" s="2"/>
      <c r="BS1102" s="2"/>
      <c r="BT1102" s="2"/>
      <c r="BU1102" s="43">
        <f t="shared" si="124"/>
        <v>0</v>
      </c>
      <c r="BV1102" s="2"/>
      <c r="BW1102" s="2"/>
      <c r="BX1102" s="2"/>
      <c r="BY1102" s="43">
        <f t="shared" si="125"/>
        <v>0</v>
      </c>
      <c r="BZ1102" s="1">
        <f t="shared" si="121"/>
        <v>30</v>
      </c>
      <c r="CA1102" s="2"/>
      <c r="CB1102" s="41">
        <v>1</v>
      </c>
      <c r="CC1102" s="2"/>
    </row>
    <row r="1103" spans="1:81" x14ac:dyDescent="0.25">
      <c r="A1103" s="20">
        <v>1097</v>
      </c>
      <c r="B1103" s="99" t="s">
        <v>1120</v>
      </c>
      <c r="C1103" s="39" t="s">
        <v>3478</v>
      </c>
      <c r="D1103" s="83">
        <v>41590849</v>
      </c>
      <c r="E1103" s="2">
        <v>15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>
        <v>30</v>
      </c>
      <c r="S1103" s="2"/>
      <c r="T1103" s="2"/>
      <c r="U1103" s="2"/>
      <c r="V1103" s="2"/>
      <c r="W1103" s="2"/>
      <c r="X1103" s="2"/>
      <c r="Y1103" s="2"/>
      <c r="Z1103" s="1">
        <v>10</v>
      </c>
      <c r="AA1103" s="43">
        <f t="shared" si="119"/>
        <v>30</v>
      </c>
      <c r="AB1103" s="2"/>
      <c r="AC1103" s="2"/>
      <c r="AD1103" s="43">
        <f t="shared" si="120"/>
        <v>0</v>
      </c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43">
        <f t="shared" si="122"/>
        <v>0</v>
      </c>
      <c r="BJ1103" s="2"/>
      <c r="BK1103" s="2"/>
      <c r="BL1103" s="2"/>
      <c r="BM1103" s="2"/>
      <c r="BN1103" s="2"/>
      <c r="BO1103" s="43">
        <f t="shared" si="123"/>
        <v>0</v>
      </c>
      <c r="BP1103" s="2"/>
      <c r="BQ1103" s="2"/>
      <c r="BR1103" s="2"/>
      <c r="BS1103" s="2"/>
      <c r="BT1103" s="2"/>
      <c r="BU1103" s="43">
        <f t="shared" si="124"/>
        <v>0</v>
      </c>
      <c r="BV1103" s="2"/>
      <c r="BW1103" s="2"/>
      <c r="BX1103" s="2"/>
      <c r="BY1103" s="43">
        <f t="shared" si="125"/>
        <v>0</v>
      </c>
      <c r="BZ1103" s="1">
        <f t="shared" si="121"/>
        <v>30</v>
      </c>
      <c r="CA1103" s="2"/>
      <c r="CB1103" s="41">
        <v>1</v>
      </c>
      <c r="CC1103" s="2"/>
    </row>
    <row r="1104" spans="1:81" x14ac:dyDescent="0.25">
      <c r="A1104" s="21">
        <v>1098</v>
      </c>
      <c r="B1104" s="99" t="s">
        <v>1121</v>
      </c>
      <c r="C1104" s="39" t="s">
        <v>3479</v>
      </c>
      <c r="D1104" s="83">
        <v>41594356</v>
      </c>
      <c r="E1104" s="2">
        <v>15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>
        <v>30</v>
      </c>
      <c r="S1104" s="2"/>
      <c r="T1104" s="2"/>
      <c r="U1104" s="2"/>
      <c r="V1104" s="2"/>
      <c r="W1104" s="2"/>
      <c r="X1104" s="2"/>
      <c r="Y1104" s="2"/>
      <c r="Z1104" s="1">
        <v>10</v>
      </c>
      <c r="AA1104" s="43">
        <f t="shared" si="119"/>
        <v>30</v>
      </c>
      <c r="AB1104" s="2"/>
      <c r="AC1104" s="2"/>
      <c r="AD1104" s="43">
        <f t="shared" si="120"/>
        <v>0</v>
      </c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43">
        <f t="shared" si="122"/>
        <v>0</v>
      </c>
      <c r="BJ1104" s="2"/>
      <c r="BK1104" s="2"/>
      <c r="BL1104" s="2"/>
      <c r="BM1104" s="2"/>
      <c r="BN1104" s="2"/>
      <c r="BO1104" s="43">
        <f t="shared" si="123"/>
        <v>0</v>
      </c>
      <c r="BP1104" s="2"/>
      <c r="BQ1104" s="2"/>
      <c r="BR1104" s="2"/>
      <c r="BS1104" s="2"/>
      <c r="BT1104" s="2"/>
      <c r="BU1104" s="43">
        <f t="shared" si="124"/>
        <v>0</v>
      </c>
      <c r="BV1104" s="2"/>
      <c r="BW1104" s="2"/>
      <c r="BX1104" s="2"/>
      <c r="BY1104" s="43">
        <f t="shared" si="125"/>
        <v>0</v>
      </c>
      <c r="BZ1104" s="1">
        <f t="shared" si="121"/>
        <v>30</v>
      </c>
      <c r="CA1104" s="2"/>
      <c r="CB1104" s="41">
        <v>1</v>
      </c>
      <c r="CC1104" s="2"/>
    </row>
    <row r="1105" spans="1:81" ht="23.25" x14ac:dyDescent="0.25">
      <c r="A1105" s="20">
        <v>1099</v>
      </c>
      <c r="B1105" s="99" t="s">
        <v>1122</v>
      </c>
      <c r="C1105" s="39" t="s">
        <v>3431</v>
      </c>
      <c r="D1105" s="83">
        <v>41638529</v>
      </c>
      <c r="E1105" s="2">
        <v>15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>
        <v>30</v>
      </c>
      <c r="S1105" s="2"/>
      <c r="T1105" s="2"/>
      <c r="U1105" s="2"/>
      <c r="V1105" s="2"/>
      <c r="W1105" s="2"/>
      <c r="X1105" s="2"/>
      <c r="Y1105" s="2"/>
      <c r="Z1105" s="1">
        <v>10</v>
      </c>
      <c r="AA1105" s="43">
        <f t="shared" si="119"/>
        <v>30</v>
      </c>
      <c r="AB1105" s="2"/>
      <c r="AC1105" s="2"/>
      <c r="AD1105" s="43">
        <f t="shared" si="120"/>
        <v>0</v>
      </c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43">
        <f t="shared" si="122"/>
        <v>0</v>
      </c>
      <c r="BJ1105" s="2"/>
      <c r="BK1105" s="2"/>
      <c r="BL1105" s="2"/>
      <c r="BM1105" s="2"/>
      <c r="BN1105" s="2"/>
      <c r="BO1105" s="43">
        <f t="shared" si="123"/>
        <v>0</v>
      </c>
      <c r="BP1105" s="2"/>
      <c r="BQ1105" s="2"/>
      <c r="BR1105" s="2"/>
      <c r="BS1105" s="2"/>
      <c r="BT1105" s="2"/>
      <c r="BU1105" s="43">
        <f t="shared" si="124"/>
        <v>0</v>
      </c>
      <c r="BV1105" s="2"/>
      <c r="BW1105" s="2"/>
      <c r="BX1105" s="2"/>
      <c r="BY1105" s="43">
        <f t="shared" si="125"/>
        <v>0</v>
      </c>
      <c r="BZ1105" s="1">
        <f t="shared" si="121"/>
        <v>30</v>
      </c>
      <c r="CA1105" s="2"/>
      <c r="CB1105" s="41">
        <v>1</v>
      </c>
      <c r="CC1105" s="2"/>
    </row>
    <row r="1106" spans="1:81" x14ac:dyDescent="0.25">
      <c r="A1106" s="21">
        <v>1100</v>
      </c>
      <c r="B1106" s="99" t="s">
        <v>1123</v>
      </c>
      <c r="C1106" s="39" t="s">
        <v>3480</v>
      </c>
      <c r="D1106" s="83">
        <v>41661343</v>
      </c>
      <c r="E1106" s="2">
        <v>15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>
        <v>30</v>
      </c>
      <c r="S1106" s="2"/>
      <c r="T1106" s="2"/>
      <c r="U1106" s="2"/>
      <c r="V1106" s="2"/>
      <c r="W1106" s="2"/>
      <c r="X1106" s="2"/>
      <c r="Y1106" s="2"/>
      <c r="Z1106" s="1">
        <v>10</v>
      </c>
      <c r="AA1106" s="43">
        <f t="shared" si="119"/>
        <v>30</v>
      </c>
      <c r="AB1106" s="2"/>
      <c r="AC1106" s="2"/>
      <c r="AD1106" s="43">
        <f t="shared" si="120"/>
        <v>0</v>
      </c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43">
        <f t="shared" si="122"/>
        <v>0</v>
      </c>
      <c r="BJ1106" s="2"/>
      <c r="BK1106" s="2"/>
      <c r="BL1106" s="2"/>
      <c r="BM1106" s="2"/>
      <c r="BN1106" s="2"/>
      <c r="BO1106" s="43">
        <f t="shared" si="123"/>
        <v>0</v>
      </c>
      <c r="BP1106" s="2"/>
      <c r="BQ1106" s="2"/>
      <c r="BR1106" s="2"/>
      <c r="BS1106" s="2"/>
      <c r="BT1106" s="2"/>
      <c r="BU1106" s="43">
        <f t="shared" si="124"/>
        <v>0</v>
      </c>
      <c r="BV1106" s="2"/>
      <c r="BW1106" s="2"/>
      <c r="BX1106" s="2"/>
      <c r="BY1106" s="43">
        <f t="shared" si="125"/>
        <v>0</v>
      </c>
      <c r="BZ1106" s="1">
        <f t="shared" si="121"/>
        <v>30</v>
      </c>
      <c r="CA1106" s="2"/>
      <c r="CB1106" s="41">
        <v>1</v>
      </c>
      <c r="CC1106" s="2"/>
    </row>
    <row r="1107" spans="1:81" x14ac:dyDescent="0.25">
      <c r="A1107" s="20">
        <v>1101</v>
      </c>
      <c r="B1107" s="99" t="s">
        <v>1124</v>
      </c>
      <c r="C1107" s="39" t="s">
        <v>3481</v>
      </c>
      <c r="D1107" s="83">
        <v>41681045</v>
      </c>
      <c r="E1107" s="2">
        <v>15</v>
      </c>
      <c r="F1107" s="2"/>
      <c r="G1107" s="2"/>
      <c r="H1107" s="2"/>
      <c r="I1107" s="2"/>
      <c r="J1107" s="2"/>
      <c r="K1107" s="2">
        <v>10</v>
      </c>
      <c r="L1107" s="2"/>
      <c r="M1107" s="2"/>
      <c r="N1107" s="2"/>
      <c r="O1107" s="2"/>
      <c r="P1107" s="2"/>
      <c r="Q1107" s="2"/>
      <c r="R1107" s="2">
        <v>30</v>
      </c>
      <c r="S1107" s="2"/>
      <c r="T1107" s="2"/>
      <c r="U1107" s="2"/>
      <c r="V1107" s="2"/>
      <c r="W1107" s="2"/>
      <c r="X1107" s="2"/>
      <c r="Y1107" s="2"/>
      <c r="Z1107" s="1">
        <v>10</v>
      </c>
      <c r="AA1107" s="43">
        <f t="shared" si="119"/>
        <v>30</v>
      </c>
      <c r="AB1107" s="2"/>
      <c r="AC1107" s="2"/>
      <c r="AD1107" s="43">
        <f t="shared" si="120"/>
        <v>0</v>
      </c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43">
        <f t="shared" si="122"/>
        <v>0</v>
      </c>
      <c r="BJ1107" s="2"/>
      <c r="BK1107" s="2"/>
      <c r="BL1107" s="2"/>
      <c r="BM1107" s="2"/>
      <c r="BN1107" s="2"/>
      <c r="BO1107" s="43">
        <f t="shared" si="123"/>
        <v>0</v>
      </c>
      <c r="BP1107" s="2"/>
      <c r="BQ1107" s="2"/>
      <c r="BR1107" s="2"/>
      <c r="BS1107" s="2"/>
      <c r="BT1107" s="2"/>
      <c r="BU1107" s="43">
        <f t="shared" si="124"/>
        <v>0</v>
      </c>
      <c r="BV1107" s="2"/>
      <c r="BW1107" s="2"/>
      <c r="BX1107" s="2"/>
      <c r="BY1107" s="43">
        <f t="shared" si="125"/>
        <v>0</v>
      </c>
      <c r="BZ1107" s="1">
        <f t="shared" si="121"/>
        <v>30</v>
      </c>
      <c r="CA1107" s="2"/>
      <c r="CB1107" s="41">
        <v>1</v>
      </c>
      <c r="CC1107" s="2"/>
    </row>
    <row r="1108" spans="1:81" ht="23.25" x14ac:dyDescent="0.25">
      <c r="A1108" s="21">
        <v>1102</v>
      </c>
      <c r="B1108" s="99" t="s">
        <v>1125</v>
      </c>
      <c r="C1108" s="39" t="s">
        <v>3482</v>
      </c>
      <c r="D1108" s="83">
        <v>41684931</v>
      </c>
      <c r="E1108" s="2">
        <v>15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>
        <v>30</v>
      </c>
      <c r="S1108" s="2"/>
      <c r="T1108" s="2"/>
      <c r="U1108" s="2"/>
      <c r="V1108" s="2"/>
      <c r="W1108" s="2"/>
      <c r="X1108" s="2"/>
      <c r="Y1108" s="2"/>
      <c r="Z1108" s="1">
        <v>10</v>
      </c>
      <c r="AA1108" s="43">
        <f t="shared" si="119"/>
        <v>30</v>
      </c>
      <c r="AB1108" s="2"/>
      <c r="AC1108" s="2"/>
      <c r="AD1108" s="43">
        <f t="shared" si="120"/>
        <v>0</v>
      </c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43">
        <f t="shared" si="122"/>
        <v>0</v>
      </c>
      <c r="BJ1108" s="2"/>
      <c r="BK1108" s="2"/>
      <c r="BL1108" s="2"/>
      <c r="BM1108" s="2"/>
      <c r="BN1108" s="2"/>
      <c r="BO1108" s="43">
        <f t="shared" si="123"/>
        <v>0</v>
      </c>
      <c r="BP1108" s="2"/>
      <c r="BQ1108" s="2"/>
      <c r="BR1108" s="2"/>
      <c r="BS1108" s="2"/>
      <c r="BT1108" s="2"/>
      <c r="BU1108" s="43">
        <f t="shared" si="124"/>
        <v>0</v>
      </c>
      <c r="BV1108" s="2"/>
      <c r="BW1108" s="2"/>
      <c r="BX1108" s="2"/>
      <c r="BY1108" s="43">
        <f t="shared" si="125"/>
        <v>0</v>
      </c>
      <c r="BZ1108" s="1">
        <f t="shared" si="121"/>
        <v>30</v>
      </c>
      <c r="CA1108" s="2"/>
      <c r="CB1108" s="41">
        <v>1</v>
      </c>
      <c r="CC1108" s="2"/>
    </row>
    <row r="1109" spans="1:81" x14ac:dyDescent="0.25">
      <c r="A1109" s="20">
        <v>1103</v>
      </c>
      <c r="B1109" s="99" t="s">
        <v>1126</v>
      </c>
      <c r="C1109" s="39" t="s">
        <v>3483</v>
      </c>
      <c r="D1109" s="83">
        <v>41685804</v>
      </c>
      <c r="E1109" s="2">
        <v>15</v>
      </c>
      <c r="F1109" s="2"/>
      <c r="G1109" s="2"/>
      <c r="H1109" s="2"/>
      <c r="I1109" s="2"/>
      <c r="J1109" s="2"/>
      <c r="K1109" s="2">
        <v>10</v>
      </c>
      <c r="L1109" s="2"/>
      <c r="M1109" s="2"/>
      <c r="N1109" s="2"/>
      <c r="O1109" s="2"/>
      <c r="P1109" s="2"/>
      <c r="Q1109" s="2"/>
      <c r="R1109" s="2">
        <v>30</v>
      </c>
      <c r="S1109" s="2"/>
      <c r="T1109" s="2"/>
      <c r="U1109" s="2"/>
      <c r="V1109" s="2"/>
      <c r="W1109" s="2"/>
      <c r="X1109" s="2"/>
      <c r="Y1109" s="2"/>
      <c r="Z1109" s="1">
        <v>10</v>
      </c>
      <c r="AA1109" s="43">
        <f t="shared" si="119"/>
        <v>30</v>
      </c>
      <c r="AB1109" s="2"/>
      <c r="AC1109" s="2"/>
      <c r="AD1109" s="43">
        <f t="shared" si="120"/>
        <v>0</v>
      </c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43">
        <f t="shared" si="122"/>
        <v>0</v>
      </c>
      <c r="BJ1109" s="2"/>
      <c r="BK1109" s="2"/>
      <c r="BL1109" s="2"/>
      <c r="BM1109" s="2"/>
      <c r="BN1109" s="2"/>
      <c r="BO1109" s="43">
        <f t="shared" si="123"/>
        <v>0</v>
      </c>
      <c r="BP1109" s="2"/>
      <c r="BQ1109" s="2"/>
      <c r="BR1109" s="2"/>
      <c r="BS1109" s="2"/>
      <c r="BT1109" s="2"/>
      <c r="BU1109" s="43">
        <f t="shared" si="124"/>
        <v>0</v>
      </c>
      <c r="BV1109" s="2"/>
      <c r="BW1109" s="2"/>
      <c r="BX1109" s="2"/>
      <c r="BY1109" s="43">
        <f t="shared" si="125"/>
        <v>0</v>
      </c>
      <c r="BZ1109" s="1">
        <f t="shared" si="121"/>
        <v>30</v>
      </c>
      <c r="CA1109" s="2"/>
      <c r="CB1109" s="41">
        <v>1</v>
      </c>
      <c r="CC1109" s="2"/>
    </row>
    <row r="1110" spans="1:81" x14ac:dyDescent="0.25">
      <c r="A1110" s="21">
        <v>1104</v>
      </c>
      <c r="B1110" s="99" t="s">
        <v>1127</v>
      </c>
      <c r="C1110" s="39" t="s">
        <v>3484</v>
      </c>
      <c r="D1110" s="83">
        <v>41688496</v>
      </c>
      <c r="E1110" s="2">
        <v>15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>
        <v>30</v>
      </c>
      <c r="S1110" s="2"/>
      <c r="T1110" s="2"/>
      <c r="U1110" s="2"/>
      <c r="V1110" s="2"/>
      <c r="W1110" s="2"/>
      <c r="X1110" s="2"/>
      <c r="Y1110" s="2"/>
      <c r="Z1110" s="1">
        <v>10</v>
      </c>
      <c r="AA1110" s="43">
        <f t="shared" si="119"/>
        <v>30</v>
      </c>
      <c r="AB1110" s="2"/>
      <c r="AC1110" s="2"/>
      <c r="AD1110" s="43">
        <f t="shared" si="120"/>
        <v>0</v>
      </c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43">
        <f t="shared" si="122"/>
        <v>0</v>
      </c>
      <c r="BJ1110" s="2"/>
      <c r="BK1110" s="2"/>
      <c r="BL1110" s="2"/>
      <c r="BM1110" s="2"/>
      <c r="BN1110" s="2"/>
      <c r="BO1110" s="43">
        <f t="shared" si="123"/>
        <v>0</v>
      </c>
      <c r="BP1110" s="2"/>
      <c r="BQ1110" s="2"/>
      <c r="BR1110" s="2"/>
      <c r="BS1110" s="2"/>
      <c r="BT1110" s="2"/>
      <c r="BU1110" s="43">
        <f t="shared" si="124"/>
        <v>0</v>
      </c>
      <c r="BV1110" s="2"/>
      <c r="BW1110" s="2"/>
      <c r="BX1110" s="2"/>
      <c r="BY1110" s="43">
        <f t="shared" si="125"/>
        <v>0</v>
      </c>
      <c r="BZ1110" s="1">
        <f t="shared" si="121"/>
        <v>30</v>
      </c>
      <c r="CA1110" s="2"/>
      <c r="CB1110" s="41">
        <v>1</v>
      </c>
      <c r="CC1110" s="2"/>
    </row>
    <row r="1111" spans="1:81" ht="23.25" x14ac:dyDescent="0.25">
      <c r="A1111" s="20">
        <v>1105</v>
      </c>
      <c r="B1111" s="99" t="s">
        <v>1128</v>
      </c>
      <c r="C1111" s="39" t="s">
        <v>3485</v>
      </c>
      <c r="D1111" s="83">
        <v>41693464</v>
      </c>
      <c r="E1111" s="2">
        <v>15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>
        <v>30</v>
      </c>
      <c r="S1111" s="2"/>
      <c r="T1111" s="2"/>
      <c r="U1111" s="2"/>
      <c r="V1111" s="2"/>
      <c r="W1111" s="2"/>
      <c r="X1111" s="2"/>
      <c r="Y1111" s="2"/>
      <c r="Z1111" s="1">
        <v>10</v>
      </c>
      <c r="AA1111" s="43">
        <f t="shared" si="119"/>
        <v>30</v>
      </c>
      <c r="AB1111" s="2"/>
      <c r="AC1111" s="2"/>
      <c r="AD1111" s="43">
        <f t="shared" si="120"/>
        <v>0</v>
      </c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43">
        <f t="shared" si="122"/>
        <v>0</v>
      </c>
      <c r="BJ1111" s="2"/>
      <c r="BK1111" s="2"/>
      <c r="BL1111" s="2"/>
      <c r="BM1111" s="2"/>
      <c r="BN1111" s="2"/>
      <c r="BO1111" s="43">
        <f t="shared" si="123"/>
        <v>0</v>
      </c>
      <c r="BP1111" s="2"/>
      <c r="BQ1111" s="2"/>
      <c r="BR1111" s="2"/>
      <c r="BS1111" s="2"/>
      <c r="BT1111" s="2"/>
      <c r="BU1111" s="43">
        <f t="shared" si="124"/>
        <v>0</v>
      </c>
      <c r="BV1111" s="2"/>
      <c r="BW1111" s="2"/>
      <c r="BX1111" s="2"/>
      <c r="BY1111" s="43">
        <f t="shared" si="125"/>
        <v>0</v>
      </c>
      <c r="BZ1111" s="1">
        <f t="shared" si="121"/>
        <v>30</v>
      </c>
      <c r="CA1111" s="2"/>
      <c r="CB1111" s="41">
        <v>1</v>
      </c>
      <c r="CC1111" s="2"/>
    </row>
    <row r="1112" spans="1:81" ht="23.25" x14ac:dyDescent="0.25">
      <c r="A1112" s="21">
        <v>1106</v>
      </c>
      <c r="B1112" s="99" t="s">
        <v>1129</v>
      </c>
      <c r="C1112" s="39" t="s">
        <v>3417</v>
      </c>
      <c r="D1112" s="83">
        <v>41709018</v>
      </c>
      <c r="E1112" s="2">
        <v>15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>
        <v>30</v>
      </c>
      <c r="S1112" s="2"/>
      <c r="T1112" s="2"/>
      <c r="U1112" s="2"/>
      <c r="V1112" s="2"/>
      <c r="W1112" s="2"/>
      <c r="X1112" s="2"/>
      <c r="Y1112" s="2"/>
      <c r="Z1112" s="1">
        <v>10</v>
      </c>
      <c r="AA1112" s="43">
        <f t="shared" si="119"/>
        <v>30</v>
      </c>
      <c r="AB1112" s="2"/>
      <c r="AC1112" s="2"/>
      <c r="AD1112" s="43">
        <f t="shared" si="120"/>
        <v>0</v>
      </c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43">
        <f t="shared" si="122"/>
        <v>0</v>
      </c>
      <c r="BJ1112" s="2"/>
      <c r="BK1112" s="2"/>
      <c r="BL1112" s="2"/>
      <c r="BM1112" s="2"/>
      <c r="BN1112" s="2"/>
      <c r="BO1112" s="43">
        <f t="shared" si="123"/>
        <v>0</v>
      </c>
      <c r="BP1112" s="2"/>
      <c r="BQ1112" s="2"/>
      <c r="BR1112" s="2"/>
      <c r="BS1112" s="2"/>
      <c r="BT1112" s="2"/>
      <c r="BU1112" s="43">
        <f t="shared" si="124"/>
        <v>0</v>
      </c>
      <c r="BV1112" s="2"/>
      <c r="BW1112" s="2"/>
      <c r="BX1112" s="2"/>
      <c r="BY1112" s="43">
        <f t="shared" si="125"/>
        <v>0</v>
      </c>
      <c r="BZ1112" s="1">
        <f t="shared" si="121"/>
        <v>30</v>
      </c>
      <c r="CA1112" s="2"/>
      <c r="CB1112" s="41">
        <v>1</v>
      </c>
      <c r="CC1112" s="2"/>
    </row>
    <row r="1113" spans="1:81" ht="34.5" x14ac:dyDescent="0.25">
      <c r="A1113" s="20">
        <v>1107</v>
      </c>
      <c r="B1113" s="99" t="s">
        <v>1130</v>
      </c>
      <c r="C1113" s="39" t="s">
        <v>3486</v>
      </c>
      <c r="D1113" s="83">
        <v>41723231</v>
      </c>
      <c r="E1113" s="2">
        <v>15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>
        <v>30</v>
      </c>
      <c r="S1113" s="2"/>
      <c r="T1113" s="2"/>
      <c r="U1113" s="2"/>
      <c r="V1113" s="2"/>
      <c r="W1113" s="2"/>
      <c r="X1113" s="2"/>
      <c r="Y1113" s="2"/>
      <c r="Z1113" s="1">
        <v>10</v>
      </c>
      <c r="AA1113" s="43">
        <f t="shared" si="119"/>
        <v>30</v>
      </c>
      <c r="AB1113" s="2"/>
      <c r="AC1113" s="2"/>
      <c r="AD1113" s="43">
        <f t="shared" si="120"/>
        <v>0</v>
      </c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43">
        <f t="shared" si="122"/>
        <v>0</v>
      </c>
      <c r="BJ1113" s="2"/>
      <c r="BK1113" s="2"/>
      <c r="BL1113" s="2"/>
      <c r="BM1113" s="2"/>
      <c r="BN1113" s="2"/>
      <c r="BO1113" s="43">
        <f t="shared" si="123"/>
        <v>0</v>
      </c>
      <c r="BP1113" s="2"/>
      <c r="BQ1113" s="2"/>
      <c r="BR1113" s="2"/>
      <c r="BS1113" s="2"/>
      <c r="BT1113" s="2"/>
      <c r="BU1113" s="43">
        <f t="shared" si="124"/>
        <v>0</v>
      </c>
      <c r="BV1113" s="2"/>
      <c r="BW1113" s="2"/>
      <c r="BX1113" s="2"/>
      <c r="BY1113" s="43">
        <f t="shared" si="125"/>
        <v>0</v>
      </c>
      <c r="BZ1113" s="1">
        <f t="shared" si="121"/>
        <v>30</v>
      </c>
      <c r="CA1113" s="2"/>
      <c r="CB1113" s="41">
        <v>1</v>
      </c>
      <c r="CC1113" s="2"/>
    </row>
    <row r="1114" spans="1:81" x14ac:dyDescent="0.25">
      <c r="A1114" s="21">
        <v>1108</v>
      </c>
      <c r="B1114" s="99" t="s">
        <v>1131</v>
      </c>
      <c r="C1114" s="39" t="s">
        <v>3487</v>
      </c>
      <c r="D1114" s="83">
        <v>41761392</v>
      </c>
      <c r="E1114" s="2">
        <v>15</v>
      </c>
      <c r="F1114" s="2"/>
      <c r="G1114" s="2"/>
      <c r="H1114" s="2"/>
      <c r="I1114" s="2"/>
      <c r="J1114" s="2"/>
      <c r="K1114" s="2">
        <v>10</v>
      </c>
      <c r="L1114" s="2"/>
      <c r="M1114" s="2"/>
      <c r="N1114" s="2"/>
      <c r="O1114" s="2"/>
      <c r="P1114" s="2"/>
      <c r="Q1114" s="2"/>
      <c r="R1114" s="2">
        <v>30</v>
      </c>
      <c r="S1114" s="2"/>
      <c r="T1114" s="2"/>
      <c r="U1114" s="2"/>
      <c r="V1114" s="2"/>
      <c r="W1114" s="2"/>
      <c r="X1114" s="2"/>
      <c r="Y1114" s="2"/>
      <c r="Z1114" s="1">
        <v>10</v>
      </c>
      <c r="AA1114" s="43">
        <f t="shared" si="119"/>
        <v>30</v>
      </c>
      <c r="AB1114" s="2"/>
      <c r="AC1114" s="2"/>
      <c r="AD1114" s="43">
        <f t="shared" si="120"/>
        <v>0</v>
      </c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43">
        <f t="shared" si="122"/>
        <v>0</v>
      </c>
      <c r="BJ1114" s="2"/>
      <c r="BK1114" s="2"/>
      <c r="BL1114" s="2"/>
      <c r="BM1114" s="2"/>
      <c r="BN1114" s="2"/>
      <c r="BO1114" s="43">
        <f t="shared" si="123"/>
        <v>0</v>
      </c>
      <c r="BP1114" s="2"/>
      <c r="BQ1114" s="2"/>
      <c r="BR1114" s="2"/>
      <c r="BS1114" s="2"/>
      <c r="BT1114" s="2"/>
      <c r="BU1114" s="43">
        <f t="shared" si="124"/>
        <v>0</v>
      </c>
      <c r="BV1114" s="2"/>
      <c r="BW1114" s="2"/>
      <c r="BX1114" s="2"/>
      <c r="BY1114" s="43">
        <f t="shared" si="125"/>
        <v>0</v>
      </c>
      <c r="BZ1114" s="1">
        <f t="shared" si="121"/>
        <v>30</v>
      </c>
      <c r="CA1114" s="2"/>
      <c r="CB1114" s="41">
        <v>1</v>
      </c>
      <c r="CC1114" s="2"/>
    </row>
    <row r="1115" spans="1:81" x14ac:dyDescent="0.25">
      <c r="A1115" s="20">
        <v>1109</v>
      </c>
      <c r="B1115" s="99" t="s">
        <v>1132</v>
      </c>
      <c r="C1115" s="39" t="s">
        <v>2990</v>
      </c>
      <c r="D1115" s="83">
        <v>41762181</v>
      </c>
      <c r="E1115" s="2">
        <v>15</v>
      </c>
      <c r="F1115" s="2"/>
      <c r="G1115" s="2"/>
      <c r="H1115" s="2"/>
      <c r="I1115" s="2"/>
      <c r="J1115" s="2"/>
      <c r="K1115" s="2">
        <v>10</v>
      </c>
      <c r="L1115" s="2"/>
      <c r="M1115" s="2"/>
      <c r="N1115" s="2"/>
      <c r="O1115" s="2"/>
      <c r="P1115" s="2"/>
      <c r="Q1115" s="2"/>
      <c r="R1115" s="2">
        <v>30</v>
      </c>
      <c r="S1115" s="2"/>
      <c r="T1115" s="2"/>
      <c r="U1115" s="2"/>
      <c r="V1115" s="2"/>
      <c r="W1115" s="2"/>
      <c r="X1115" s="2"/>
      <c r="Y1115" s="2"/>
      <c r="Z1115" s="1">
        <v>10</v>
      </c>
      <c r="AA1115" s="43">
        <f t="shared" si="119"/>
        <v>30</v>
      </c>
      <c r="AB1115" s="2"/>
      <c r="AC1115" s="2"/>
      <c r="AD1115" s="43">
        <f t="shared" si="120"/>
        <v>0</v>
      </c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43">
        <f t="shared" si="122"/>
        <v>0</v>
      </c>
      <c r="BJ1115" s="2"/>
      <c r="BK1115" s="2"/>
      <c r="BL1115" s="2"/>
      <c r="BM1115" s="2"/>
      <c r="BN1115" s="2"/>
      <c r="BO1115" s="43">
        <f t="shared" si="123"/>
        <v>0</v>
      </c>
      <c r="BP1115" s="2"/>
      <c r="BQ1115" s="2"/>
      <c r="BR1115" s="2"/>
      <c r="BS1115" s="2"/>
      <c r="BT1115" s="2"/>
      <c r="BU1115" s="43">
        <f t="shared" si="124"/>
        <v>0</v>
      </c>
      <c r="BV1115" s="2"/>
      <c r="BW1115" s="2"/>
      <c r="BX1115" s="2"/>
      <c r="BY1115" s="43">
        <f t="shared" si="125"/>
        <v>0</v>
      </c>
      <c r="BZ1115" s="1">
        <f t="shared" si="121"/>
        <v>30</v>
      </c>
      <c r="CA1115" s="2"/>
      <c r="CB1115" s="41">
        <v>1</v>
      </c>
      <c r="CC1115" s="2"/>
    </row>
    <row r="1116" spans="1:81" ht="23.25" x14ac:dyDescent="0.25">
      <c r="A1116" s="21">
        <v>1110</v>
      </c>
      <c r="B1116" s="99" t="s">
        <v>1133</v>
      </c>
      <c r="C1116" s="39" t="s">
        <v>3488</v>
      </c>
      <c r="D1116" s="83">
        <v>41766338</v>
      </c>
      <c r="E1116" s="2">
        <v>15</v>
      </c>
      <c r="F1116" s="2"/>
      <c r="G1116" s="2"/>
      <c r="H1116" s="2"/>
      <c r="I1116" s="2"/>
      <c r="J1116" s="2"/>
      <c r="K1116" s="2">
        <v>10</v>
      </c>
      <c r="L1116" s="2"/>
      <c r="M1116" s="2"/>
      <c r="N1116" s="2"/>
      <c r="O1116" s="2"/>
      <c r="P1116" s="2"/>
      <c r="Q1116" s="2"/>
      <c r="R1116" s="2">
        <v>30</v>
      </c>
      <c r="S1116" s="2"/>
      <c r="T1116" s="2"/>
      <c r="U1116" s="2"/>
      <c r="V1116" s="2"/>
      <c r="W1116" s="2"/>
      <c r="X1116" s="2"/>
      <c r="Y1116" s="2"/>
      <c r="Z1116" s="1">
        <v>10</v>
      </c>
      <c r="AA1116" s="43">
        <f t="shared" si="119"/>
        <v>30</v>
      </c>
      <c r="AB1116" s="2"/>
      <c r="AC1116" s="2"/>
      <c r="AD1116" s="43">
        <f t="shared" si="120"/>
        <v>0</v>
      </c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43">
        <f t="shared" si="122"/>
        <v>0</v>
      </c>
      <c r="BJ1116" s="2"/>
      <c r="BK1116" s="2"/>
      <c r="BL1116" s="2"/>
      <c r="BM1116" s="2"/>
      <c r="BN1116" s="2"/>
      <c r="BO1116" s="43">
        <f t="shared" si="123"/>
        <v>0</v>
      </c>
      <c r="BP1116" s="2"/>
      <c r="BQ1116" s="2"/>
      <c r="BR1116" s="2"/>
      <c r="BS1116" s="2"/>
      <c r="BT1116" s="2"/>
      <c r="BU1116" s="43">
        <f t="shared" si="124"/>
        <v>0</v>
      </c>
      <c r="BV1116" s="2"/>
      <c r="BW1116" s="2"/>
      <c r="BX1116" s="2"/>
      <c r="BY1116" s="43">
        <f t="shared" si="125"/>
        <v>0</v>
      </c>
      <c r="BZ1116" s="1">
        <f t="shared" si="121"/>
        <v>30</v>
      </c>
      <c r="CA1116" s="2"/>
      <c r="CB1116" s="41">
        <v>1</v>
      </c>
      <c r="CC1116" s="2"/>
    </row>
    <row r="1117" spans="1:81" x14ac:dyDescent="0.25">
      <c r="A1117" s="20">
        <v>1111</v>
      </c>
      <c r="B1117" s="99" t="s">
        <v>1134</v>
      </c>
      <c r="C1117" s="39"/>
      <c r="D1117" s="83">
        <v>41769674</v>
      </c>
      <c r="E1117" s="2">
        <v>15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>
        <v>30</v>
      </c>
      <c r="S1117" s="2"/>
      <c r="T1117" s="2"/>
      <c r="U1117" s="2"/>
      <c r="V1117" s="2"/>
      <c r="W1117" s="2"/>
      <c r="X1117" s="2"/>
      <c r="Y1117" s="2"/>
      <c r="Z1117" s="1">
        <v>10</v>
      </c>
      <c r="AA1117" s="43">
        <f t="shared" si="119"/>
        <v>30</v>
      </c>
      <c r="AB1117" s="2"/>
      <c r="AC1117" s="2"/>
      <c r="AD1117" s="43">
        <f t="shared" si="120"/>
        <v>0</v>
      </c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43">
        <f t="shared" si="122"/>
        <v>0</v>
      </c>
      <c r="BJ1117" s="2"/>
      <c r="BK1117" s="2"/>
      <c r="BL1117" s="2"/>
      <c r="BM1117" s="2"/>
      <c r="BN1117" s="2"/>
      <c r="BO1117" s="43">
        <f t="shared" si="123"/>
        <v>0</v>
      </c>
      <c r="BP1117" s="2"/>
      <c r="BQ1117" s="2"/>
      <c r="BR1117" s="2"/>
      <c r="BS1117" s="2"/>
      <c r="BT1117" s="2"/>
      <c r="BU1117" s="43">
        <f t="shared" si="124"/>
        <v>0</v>
      </c>
      <c r="BV1117" s="2"/>
      <c r="BW1117" s="2"/>
      <c r="BX1117" s="2"/>
      <c r="BY1117" s="43">
        <f t="shared" si="125"/>
        <v>0</v>
      </c>
      <c r="BZ1117" s="1">
        <f t="shared" si="121"/>
        <v>30</v>
      </c>
      <c r="CA1117" s="2"/>
      <c r="CB1117" s="41">
        <v>1</v>
      </c>
      <c r="CC1117" s="2"/>
    </row>
    <row r="1118" spans="1:81" x14ac:dyDescent="0.25">
      <c r="A1118" s="21">
        <v>1112</v>
      </c>
      <c r="B1118" s="99" t="s">
        <v>1135</v>
      </c>
      <c r="C1118" s="39" t="s">
        <v>3489</v>
      </c>
      <c r="D1118" s="83">
        <v>41777360</v>
      </c>
      <c r="E1118" s="2">
        <v>15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>
        <v>30</v>
      </c>
      <c r="S1118" s="2"/>
      <c r="T1118" s="2"/>
      <c r="U1118" s="2"/>
      <c r="V1118" s="2"/>
      <c r="W1118" s="2"/>
      <c r="X1118" s="2"/>
      <c r="Y1118" s="2"/>
      <c r="Z1118" s="1">
        <v>10</v>
      </c>
      <c r="AA1118" s="43">
        <f t="shared" si="119"/>
        <v>30</v>
      </c>
      <c r="AB1118" s="2"/>
      <c r="AC1118" s="2"/>
      <c r="AD1118" s="43">
        <f t="shared" si="120"/>
        <v>0</v>
      </c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43">
        <f t="shared" si="122"/>
        <v>0</v>
      </c>
      <c r="BJ1118" s="2"/>
      <c r="BK1118" s="2"/>
      <c r="BL1118" s="2"/>
      <c r="BM1118" s="2"/>
      <c r="BN1118" s="2"/>
      <c r="BO1118" s="43">
        <f t="shared" si="123"/>
        <v>0</v>
      </c>
      <c r="BP1118" s="2"/>
      <c r="BQ1118" s="2"/>
      <c r="BR1118" s="2"/>
      <c r="BS1118" s="2"/>
      <c r="BT1118" s="2"/>
      <c r="BU1118" s="43">
        <f t="shared" si="124"/>
        <v>0</v>
      </c>
      <c r="BV1118" s="2"/>
      <c r="BW1118" s="2"/>
      <c r="BX1118" s="2"/>
      <c r="BY1118" s="43">
        <f t="shared" si="125"/>
        <v>0</v>
      </c>
      <c r="BZ1118" s="1">
        <f t="shared" si="121"/>
        <v>30</v>
      </c>
      <c r="CA1118" s="2"/>
      <c r="CB1118" s="41">
        <v>1</v>
      </c>
      <c r="CC1118" s="2"/>
    </row>
    <row r="1119" spans="1:81" ht="23.25" x14ac:dyDescent="0.25">
      <c r="A1119" s="20">
        <v>1113</v>
      </c>
      <c r="B1119" s="99" t="s">
        <v>1136</v>
      </c>
      <c r="C1119" s="39" t="s">
        <v>3490</v>
      </c>
      <c r="D1119" s="83">
        <v>41808702</v>
      </c>
      <c r="E1119" s="2">
        <v>15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>
        <v>30</v>
      </c>
      <c r="S1119" s="2"/>
      <c r="T1119" s="2"/>
      <c r="U1119" s="2"/>
      <c r="V1119" s="2"/>
      <c r="W1119" s="2"/>
      <c r="X1119" s="2"/>
      <c r="Y1119" s="2"/>
      <c r="Z1119" s="1">
        <v>10</v>
      </c>
      <c r="AA1119" s="43">
        <f t="shared" si="119"/>
        <v>30</v>
      </c>
      <c r="AB1119" s="2"/>
      <c r="AC1119" s="2"/>
      <c r="AD1119" s="43">
        <f t="shared" si="120"/>
        <v>0</v>
      </c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43">
        <f t="shared" si="122"/>
        <v>0</v>
      </c>
      <c r="BJ1119" s="2"/>
      <c r="BK1119" s="2"/>
      <c r="BL1119" s="2"/>
      <c r="BM1119" s="2"/>
      <c r="BN1119" s="2"/>
      <c r="BO1119" s="43">
        <f t="shared" si="123"/>
        <v>0</v>
      </c>
      <c r="BP1119" s="2"/>
      <c r="BQ1119" s="2"/>
      <c r="BR1119" s="2"/>
      <c r="BS1119" s="2"/>
      <c r="BT1119" s="2"/>
      <c r="BU1119" s="43">
        <f t="shared" si="124"/>
        <v>0</v>
      </c>
      <c r="BV1119" s="2"/>
      <c r="BW1119" s="2"/>
      <c r="BX1119" s="2"/>
      <c r="BY1119" s="43">
        <f t="shared" si="125"/>
        <v>0</v>
      </c>
      <c r="BZ1119" s="1">
        <f t="shared" si="121"/>
        <v>30</v>
      </c>
      <c r="CA1119" s="2"/>
      <c r="CB1119" s="41">
        <v>1</v>
      </c>
      <c r="CC1119" s="2"/>
    </row>
    <row r="1120" spans="1:81" ht="23.25" x14ac:dyDescent="0.25">
      <c r="A1120" s="21">
        <v>1114</v>
      </c>
      <c r="B1120" s="99" t="s">
        <v>1137</v>
      </c>
      <c r="C1120" s="39" t="s">
        <v>3491</v>
      </c>
      <c r="D1120" s="83">
        <v>41842209</v>
      </c>
      <c r="E1120" s="2">
        <v>15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>
        <v>30</v>
      </c>
      <c r="S1120" s="2"/>
      <c r="T1120" s="2"/>
      <c r="U1120" s="2"/>
      <c r="V1120" s="2"/>
      <c r="W1120" s="2"/>
      <c r="X1120" s="2"/>
      <c r="Y1120" s="2"/>
      <c r="Z1120" s="1">
        <v>10</v>
      </c>
      <c r="AA1120" s="43">
        <f t="shared" si="119"/>
        <v>30</v>
      </c>
      <c r="AB1120" s="2"/>
      <c r="AC1120" s="2"/>
      <c r="AD1120" s="43">
        <f t="shared" si="120"/>
        <v>0</v>
      </c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43">
        <f t="shared" si="122"/>
        <v>0</v>
      </c>
      <c r="BJ1120" s="2"/>
      <c r="BK1120" s="2"/>
      <c r="BL1120" s="2"/>
      <c r="BM1120" s="2"/>
      <c r="BN1120" s="2"/>
      <c r="BO1120" s="43">
        <f t="shared" si="123"/>
        <v>0</v>
      </c>
      <c r="BP1120" s="2"/>
      <c r="BQ1120" s="2"/>
      <c r="BR1120" s="2"/>
      <c r="BS1120" s="2"/>
      <c r="BT1120" s="2"/>
      <c r="BU1120" s="43">
        <f t="shared" si="124"/>
        <v>0</v>
      </c>
      <c r="BV1120" s="2"/>
      <c r="BW1120" s="2"/>
      <c r="BX1120" s="2"/>
      <c r="BY1120" s="43">
        <f t="shared" si="125"/>
        <v>0</v>
      </c>
      <c r="BZ1120" s="1">
        <f t="shared" si="121"/>
        <v>30</v>
      </c>
      <c r="CA1120" s="2"/>
      <c r="CB1120" s="41">
        <v>1</v>
      </c>
      <c r="CC1120" s="2"/>
    </row>
    <row r="1121" spans="1:81" x14ac:dyDescent="0.25">
      <c r="A1121" s="20">
        <v>1115</v>
      </c>
      <c r="B1121" s="99" t="s">
        <v>1138</v>
      </c>
      <c r="C1121" s="39" t="s">
        <v>3492</v>
      </c>
      <c r="D1121" s="83">
        <v>41842235</v>
      </c>
      <c r="E1121" s="2">
        <v>15</v>
      </c>
      <c r="F1121" s="2"/>
      <c r="G1121" s="2"/>
      <c r="H1121" s="2"/>
      <c r="I1121" s="2"/>
      <c r="J1121" s="2"/>
      <c r="K1121" s="2">
        <v>10</v>
      </c>
      <c r="L1121" s="2"/>
      <c r="M1121" s="2"/>
      <c r="N1121" s="2"/>
      <c r="O1121" s="2"/>
      <c r="P1121" s="2"/>
      <c r="Q1121" s="2"/>
      <c r="R1121" s="2">
        <v>30</v>
      </c>
      <c r="S1121" s="2"/>
      <c r="T1121" s="2"/>
      <c r="U1121" s="2"/>
      <c r="V1121" s="2"/>
      <c r="W1121" s="2"/>
      <c r="X1121" s="2"/>
      <c r="Y1121" s="2"/>
      <c r="Z1121" s="1">
        <v>10</v>
      </c>
      <c r="AA1121" s="43">
        <f t="shared" si="119"/>
        <v>30</v>
      </c>
      <c r="AB1121" s="2"/>
      <c r="AC1121" s="2"/>
      <c r="AD1121" s="43">
        <f t="shared" si="120"/>
        <v>0</v>
      </c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43">
        <f t="shared" si="122"/>
        <v>0</v>
      </c>
      <c r="BJ1121" s="2"/>
      <c r="BK1121" s="2"/>
      <c r="BL1121" s="2"/>
      <c r="BM1121" s="2"/>
      <c r="BN1121" s="2"/>
      <c r="BO1121" s="43">
        <f t="shared" si="123"/>
        <v>0</v>
      </c>
      <c r="BP1121" s="2"/>
      <c r="BQ1121" s="2"/>
      <c r="BR1121" s="2"/>
      <c r="BS1121" s="2"/>
      <c r="BT1121" s="2"/>
      <c r="BU1121" s="43">
        <f t="shared" si="124"/>
        <v>0</v>
      </c>
      <c r="BV1121" s="2"/>
      <c r="BW1121" s="2"/>
      <c r="BX1121" s="2"/>
      <c r="BY1121" s="43">
        <f t="shared" si="125"/>
        <v>0</v>
      </c>
      <c r="BZ1121" s="1">
        <f t="shared" si="121"/>
        <v>30</v>
      </c>
      <c r="CA1121" s="2"/>
      <c r="CB1121" s="41">
        <v>1</v>
      </c>
      <c r="CC1121" s="2"/>
    </row>
    <row r="1122" spans="1:81" x14ac:dyDescent="0.25">
      <c r="A1122" s="21">
        <v>1116</v>
      </c>
      <c r="B1122" s="99" t="s">
        <v>1139</v>
      </c>
      <c r="C1122" s="39" t="s">
        <v>3493</v>
      </c>
      <c r="D1122" s="83">
        <v>41863831</v>
      </c>
      <c r="E1122" s="2">
        <v>15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>
        <v>30</v>
      </c>
      <c r="S1122" s="2"/>
      <c r="T1122" s="2"/>
      <c r="U1122" s="2"/>
      <c r="V1122" s="2"/>
      <c r="W1122" s="2"/>
      <c r="X1122" s="2"/>
      <c r="Y1122" s="2"/>
      <c r="Z1122" s="1">
        <v>10</v>
      </c>
      <c r="AA1122" s="43">
        <f t="shared" si="119"/>
        <v>30</v>
      </c>
      <c r="AB1122" s="2"/>
      <c r="AC1122" s="2"/>
      <c r="AD1122" s="43">
        <f t="shared" si="120"/>
        <v>0</v>
      </c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43">
        <f t="shared" si="122"/>
        <v>0</v>
      </c>
      <c r="BJ1122" s="2"/>
      <c r="BK1122" s="2"/>
      <c r="BL1122" s="2"/>
      <c r="BM1122" s="2"/>
      <c r="BN1122" s="2"/>
      <c r="BO1122" s="43">
        <f t="shared" si="123"/>
        <v>0</v>
      </c>
      <c r="BP1122" s="2"/>
      <c r="BQ1122" s="2"/>
      <c r="BR1122" s="2"/>
      <c r="BS1122" s="2"/>
      <c r="BT1122" s="2"/>
      <c r="BU1122" s="43">
        <f t="shared" si="124"/>
        <v>0</v>
      </c>
      <c r="BV1122" s="2"/>
      <c r="BW1122" s="2"/>
      <c r="BX1122" s="2"/>
      <c r="BY1122" s="43">
        <f t="shared" si="125"/>
        <v>0</v>
      </c>
      <c r="BZ1122" s="1">
        <f t="shared" si="121"/>
        <v>30</v>
      </c>
      <c r="CA1122" s="2"/>
      <c r="CB1122" s="41">
        <v>1</v>
      </c>
      <c r="CC1122" s="2"/>
    </row>
    <row r="1123" spans="1:81" ht="23.25" x14ac:dyDescent="0.25">
      <c r="A1123" s="20">
        <v>1117</v>
      </c>
      <c r="B1123" s="99" t="s">
        <v>1140</v>
      </c>
      <c r="C1123" s="39" t="s">
        <v>3494</v>
      </c>
      <c r="D1123" s="83">
        <v>41869613</v>
      </c>
      <c r="E1123" s="2">
        <v>15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>
        <v>30</v>
      </c>
      <c r="S1123" s="2"/>
      <c r="T1123" s="2"/>
      <c r="U1123" s="2"/>
      <c r="V1123" s="2"/>
      <c r="W1123" s="2"/>
      <c r="X1123" s="2"/>
      <c r="Y1123" s="2"/>
      <c r="Z1123" s="1">
        <v>10</v>
      </c>
      <c r="AA1123" s="43">
        <f t="shared" si="119"/>
        <v>30</v>
      </c>
      <c r="AB1123" s="2"/>
      <c r="AC1123" s="2"/>
      <c r="AD1123" s="43">
        <f t="shared" si="120"/>
        <v>0</v>
      </c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43">
        <f t="shared" si="122"/>
        <v>0</v>
      </c>
      <c r="BJ1123" s="2"/>
      <c r="BK1123" s="2"/>
      <c r="BL1123" s="2"/>
      <c r="BM1123" s="2"/>
      <c r="BN1123" s="2"/>
      <c r="BO1123" s="43">
        <f t="shared" si="123"/>
        <v>0</v>
      </c>
      <c r="BP1123" s="2"/>
      <c r="BQ1123" s="2"/>
      <c r="BR1123" s="2"/>
      <c r="BS1123" s="2"/>
      <c r="BT1123" s="2"/>
      <c r="BU1123" s="43">
        <f t="shared" si="124"/>
        <v>0</v>
      </c>
      <c r="BV1123" s="2"/>
      <c r="BW1123" s="2"/>
      <c r="BX1123" s="2"/>
      <c r="BY1123" s="43">
        <f t="shared" si="125"/>
        <v>0</v>
      </c>
      <c r="BZ1123" s="1">
        <f t="shared" si="121"/>
        <v>30</v>
      </c>
      <c r="CA1123" s="2"/>
      <c r="CB1123" s="41">
        <v>1</v>
      </c>
      <c r="CC1123" s="2"/>
    </row>
    <row r="1124" spans="1:81" ht="23.25" x14ac:dyDescent="0.25">
      <c r="A1124" s="21">
        <v>1118</v>
      </c>
      <c r="B1124" s="99" t="s">
        <v>1141</v>
      </c>
      <c r="C1124" s="39" t="s">
        <v>3494</v>
      </c>
      <c r="D1124" s="83">
        <v>41869812</v>
      </c>
      <c r="E1124" s="2">
        <v>15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>
        <v>30</v>
      </c>
      <c r="S1124" s="2"/>
      <c r="T1124" s="2"/>
      <c r="U1124" s="2"/>
      <c r="V1124" s="2"/>
      <c r="W1124" s="2"/>
      <c r="X1124" s="2"/>
      <c r="Y1124" s="2"/>
      <c r="Z1124" s="1">
        <v>10</v>
      </c>
      <c r="AA1124" s="43">
        <f t="shared" si="119"/>
        <v>30</v>
      </c>
      <c r="AB1124" s="2"/>
      <c r="AC1124" s="2"/>
      <c r="AD1124" s="43">
        <f t="shared" si="120"/>
        <v>0</v>
      </c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43">
        <f t="shared" si="122"/>
        <v>0</v>
      </c>
      <c r="BJ1124" s="2"/>
      <c r="BK1124" s="2"/>
      <c r="BL1124" s="2"/>
      <c r="BM1124" s="2"/>
      <c r="BN1124" s="2"/>
      <c r="BO1124" s="43">
        <f t="shared" si="123"/>
        <v>0</v>
      </c>
      <c r="BP1124" s="2"/>
      <c r="BQ1124" s="2"/>
      <c r="BR1124" s="2"/>
      <c r="BS1124" s="2"/>
      <c r="BT1124" s="2"/>
      <c r="BU1124" s="43">
        <f t="shared" si="124"/>
        <v>0</v>
      </c>
      <c r="BV1124" s="2"/>
      <c r="BW1124" s="2"/>
      <c r="BX1124" s="2"/>
      <c r="BY1124" s="43">
        <f t="shared" si="125"/>
        <v>0</v>
      </c>
      <c r="BZ1124" s="1">
        <f t="shared" si="121"/>
        <v>30</v>
      </c>
      <c r="CA1124" s="2"/>
      <c r="CB1124" s="41">
        <v>1</v>
      </c>
      <c r="CC1124" s="2"/>
    </row>
    <row r="1125" spans="1:81" x14ac:dyDescent="0.25">
      <c r="A1125" s="20">
        <v>1119</v>
      </c>
      <c r="B1125" s="99" t="s">
        <v>1142</v>
      </c>
      <c r="C1125" s="39" t="s">
        <v>3495</v>
      </c>
      <c r="D1125" s="83">
        <v>41879679</v>
      </c>
      <c r="E1125" s="2">
        <v>15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>
        <v>30</v>
      </c>
      <c r="S1125" s="2"/>
      <c r="T1125" s="2"/>
      <c r="U1125" s="2"/>
      <c r="V1125" s="2"/>
      <c r="W1125" s="2"/>
      <c r="X1125" s="2"/>
      <c r="Y1125" s="2"/>
      <c r="Z1125" s="1">
        <v>10</v>
      </c>
      <c r="AA1125" s="43">
        <f t="shared" si="119"/>
        <v>30</v>
      </c>
      <c r="AB1125" s="2"/>
      <c r="AC1125" s="2"/>
      <c r="AD1125" s="43">
        <f t="shared" si="120"/>
        <v>0</v>
      </c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43">
        <f t="shared" si="122"/>
        <v>0</v>
      </c>
      <c r="BJ1125" s="2"/>
      <c r="BK1125" s="2"/>
      <c r="BL1125" s="2"/>
      <c r="BM1125" s="2"/>
      <c r="BN1125" s="2"/>
      <c r="BO1125" s="43">
        <f t="shared" si="123"/>
        <v>0</v>
      </c>
      <c r="BP1125" s="2"/>
      <c r="BQ1125" s="2"/>
      <c r="BR1125" s="2"/>
      <c r="BS1125" s="2"/>
      <c r="BT1125" s="2"/>
      <c r="BU1125" s="43">
        <f t="shared" si="124"/>
        <v>0</v>
      </c>
      <c r="BV1125" s="2"/>
      <c r="BW1125" s="2"/>
      <c r="BX1125" s="2"/>
      <c r="BY1125" s="43">
        <f t="shared" si="125"/>
        <v>0</v>
      </c>
      <c r="BZ1125" s="1">
        <f t="shared" si="121"/>
        <v>30</v>
      </c>
      <c r="CA1125" s="2"/>
      <c r="CB1125" s="41">
        <v>1</v>
      </c>
      <c r="CC1125" s="2"/>
    </row>
    <row r="1126" spans="1:81" x14ac:dyDescent="0.25">
      <c r="A1126" s="21">
        <v>1120</v>
      </c>
      <c r="B1126" s="99" t="s">
        <v>1143</v>
      </c>
      <c r="C1126" s="39" t="s">
        <v>3496</v>
      </c>
      <c r="D1126" s="83">
        <v>41913946</v>
      </c>
      <c r="E1126" s="2">
        <v>15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>
        <v>30</v>
      </c>
      <c r="S1126" s="2"/>
      <c r="T1126" s="2"/>
      <c r="U1126" s="2"/>
      <c r="V1126" s="2"/>
      <c r="W1126" s="2"/>
      <c r="X1126" s="2"/>
      <c r="Y1126" s="2"/>
      <c r="Z1126" s="1">
        <v>10</v>
      </c>
      <c r="AA1126" s="43">
        <f t="shared" si="119"/>
        <v>30</v>
      </c>
      <c r="AB1126" s="2"/>
      <c r="AC1126" s="2"/>
      <c r="AD1126" s="43">
        <f t="shared" si="120"/>
        <v>0</v>
      </c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43">
        <f t="shared" si="122"/>
        <v>0</v>
      </c>
      <c r="BJ1126" s="2"/>
      <c r="BK1126" s="2"/>
      <c r="BL1126" s="2"/>
      <c r="BM1126" s="2"/>
      <c r="BN1126" s="2"/>
      <c r="BO1126" s="43">
        <f t="shared" si="123"/>
        <v>0</v>
      </c>
      <c r="BP1126" s="2"/>
      <c r="BQ1126" s="2"/>
      <c r="BR1126" s="2"/>
      <c r="BS1126" s="2"/>
      <c r="BT1126" s="2"/>
      <c r="BU1126" s="43">
        <f t="shared" si="124"/>
        <v>0</v>
      </c>
      <c r="BV1126" s="2"/>
      <c r="BW1126" s="2"/>
      <c r="BX1126" s="2"/>
      <c r="BY1126" s="43">
        <f t="shared" si="125"/>
        <v>0</v>
      </c>
      <c r="BZ1126" s="1">
        <f t="shared" si="121"/>
        <v>30</v>
      </c>
      <c r="CA1126" s="2"/>
      <c r="CB1126" s="41">
        <v>1</v>
      </c>
      <c r="CC1126" s="2"/>
    </row>
    <row r="1127" spans="1:81" x14ac:dyDescent="0.25">
      <c r="A1127" s="20">
        <v>1121</v>
      </c>
      <c r="B1127" s="99" t="s">
        <v>1144</v>
      </c>
      <c r="C1127" s="39" t="s">
        <v>3497</v>
      </c>
      <c r="D1127" s="83">
        <v>41921552</v>
      </c>
      <c r="E1127" s="2">
        <v>15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>
        <v>30</v>
      </c>
      <c r="S1127" s="2"/>
      <c r="T1127" s="2"/>
      <c r="U1127" s="2"/>
      <c r="V1127" s="2"/>
      <c r="W1127" s="2"/>
      <c r="X1127" s="2"/>
      <c r="Y1127" s="2"/>
      <c r="Z1127" s="1">
        <v>10</v>
      </c>
      <c r="AA1127" s="43">
        <f t="shared" si="119"/>
        <v>30</v>
      </c>
      <c r="AB1127" s="2"/>
      <c r="AC1127" s="2"/>
      <c r="AD1127" s="43">
        <f t="shared" si="120"/>
        <v>0</v>
      </c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43">
        <f t="shared" si="122"/>
        <v>0</v>
      </c>
      <c r="BJ1127" s="2"/>
      <c r="BK1127" s="2"/>
      <c r="BL1127" s="2"/>
      <c r="BM1127" s="2"/>
      <c r="BN1127" s="2"/>
      <c r="BO1127" s="43">
        <f t="shared" si="123"/>
        <v>0</v>
      </c>
      <c r="BP1127" s="2"/>
      <c r="BQ1127" s="2"/>
      <c r="BR1127" s="2"/>
      <c r="BS1127" s="2"/>
      <c r="BT1127" s="2"/>
      <c r="BU1127" s="43">
        <f t="shared" si="124"/>
        <v>0</v>
      </c>
      <c r="BV1127" s="2"/>
      <c r="BW1127" s="2"/>
      <c r="BX1127" s="2"/>
      <c r="BY1127" s="43">
        <f t="shared" si="125"/>
        <v>0</v>
      </c>
      <c r="BZ1127" s="1">
        <f t="shared" si="121"/>
        <v>30</v>
      </c>
      <c r="CA1127" s="2"/>
      <c r="CB1127" s="41">
        <v>1</v>
      </c>
      <c r="CC1127" s="2"/>
    </row>
    <row r="1128" spans="1:81" x14ac:dyDescent="0.25">
      <c r="A1128" s="21">
        <v>1122</v>
      </c>
      <c r="B1128" s="99" t="s">
        <v>1145</v>
      </c>
      <c r="C1128" s="39" t="s">
        <v>3009</v>
      </c>
      <c r="D1128" s="83">
        <v>41925955</v>
      </c>
      <c r="E1128" s="2">
        <v>15</v>
      </c>
      <c r="F1128" s="2"/>
      <c r="G1128" s="2"/>
      <c r="H1128" s="2"/>
      <c r="I1128" s="2"/>
      <c r="J1128" s="2"/>
      <c r="K1128" s="2">
        <v>10</v>
      </c>
      <c r="L1128" s="2"/>
      <c r="M1128" s="2"/>
      <c r="N1128" s="2"/>
      <c r="O1128" s="2"/>
      <c r="P1128" s="2"/>
      <c r="Q1128" s="2"/>
      <c r="R1128" s="2">
        <v>30</v>
      </c>
      <c r="S1128" s="2"/>
      <c r="T1128" s="2"/>
      <c r="U1128" s="2"/>
      <c r="V1128" s="2"/>
      <c r="W1128" s="2"/>
      <c r="X1128" s="2"/>
      <c r="Y1128" s="2"/>
      <c r="Z1128" s="1">
        <v>10</v>
      </c>
      <c r="AA1128" s="43">
        <f t="shared" si="119"/>
        <v>30</v>
      </c>
      <c r="AB1128" s="2"/>
      <c r="AC1128" s="2"/>
      <c r="AD1128" s="43">
        <f t="shared" si="120"/>
        <v>0</v>
      </c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43">
        <f t="shared" si="122"/>
        <v>0</v>
      </c>
      <c r="BJ1128" s="2"/>
      <c r="BK1128" s="2"/>
      <c r="BL1128" s="2"/>
      <c r="BM1128" s="2"/>
      <c r="BN1128" s="2"/>
      <c r="BO1128" s="43">
        <f t="shared" si="123"/>
        <v>0</v>
      </c>
      <c r="BP1128" s="2"/>
      <c r="BQ1128" s="2"/>
      <c r="BR1128" s="2"/>
      <c r="BS1128" s="2"/>
      <c r="BT1128" s="2"/>
      <c r="BU1128" s="43">
        <f t="shared" si="124"/>
        <v>0</v>
      </c>
      <c r="BV1128" s="2"/>
      <c r="BW1128" s="2"/>
      <c r="BX1128" s="2"/>
      <c r="BY1128" s="43">
        <f t="shared" si="125"/>
        <v>0</v>
      </c>
      <c r="BZ1128" s="1">
        <f t="shared" si="121"/>
        <v>30</v>
      </c>
      <c r="CA1128" s="2"/>
      <c r="CB1128" s="41">
        <v>1</v>
      </c>
      <c r="CC1128" s="2"/>
    </row>
    <row r="1129" spans="1:81" ht="23.25" x14ac:dyDescent="0.25">
      <c r="A1129" s="20">
        <v>1123</v>
      </c>
      <c r="B1129" s="99" t="s">
        <v>1146</v>
      </c>
      <c r="C1129" s="39" t="s">
        <v>3498</v>
      </c>
      <c r="D1129" s="83">
        <v>41946556</v>
      </c>
      <c r="E1129" s="2">
        <v>15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>
        <v>30</v>
      </c>
      <c r="S1129" s="2"/>
      <c r="T1129" s="2"/>
      <c r="U1129" s="2"/>
      <c r="V1129" s="2"/>
      <c r="W1129" s="2"/>
      <c r="X1129" s="2"/>
      <c r="Y1129" s="2"/>
      <c r="Z1129" s="1">
        <v>10</v>
      </c>
      <c r="AA1129" s="43">
        <f t="shared" si="119"/>
        <v>30</v>
      </c>
      <c r="AB1129" s="2"/>
      <c r="AC1129" s="2"/>
      <c r="AD1129" s="43">
        <f t="shared" si="120"/>
        <v>0</v>
      </c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43">
        <f t="shared" si="122"/>
        <v>0</v>
      </c>
      <c r="BJ1129" s="2"/>
      <c r="BK1129" s="2"/>
      <c r="BL1129" s="2"/>
      <c r="BM1129" s="2"/>
      <c r="BN1129" s="2"/>
      <c r="BO1129" s="43">
        <f t="shared" si="123"/>
        <v>0</v>
      </c>
      <c r="BP1129" s="2"/>
      <c r="BQ1129" s="2"/>
      <c r="BR1129" s="2"/>
      <c r="BS1129" s="2"/>
      <c r="BT1129" s="2"/>
      <c r="BU1129" s="43">
        <f t="shared" si="124"/>
        <v>0</v>
      </c>
      <c r="BV1129" s="2"/>
      <c r="BW1129" s="2"/>
      <c r="BX1129" s="2"/>
      <c r="BY1129" s="43">
        <f t="shared" si="125"/>
        <v>0</v>
      </c>
      <c r="BZ1129" s="1">
        <f t="shared" si="121"/>
        <v>30</v>
      </c>
      <c r="CA1129" s="2"/>
      <c r="CB1129" s="41">
        <v>1</v>
      </c>
      <c r="CC1129" s="2"/>
    </row>
    <row r="1130" spans="1:81" x14ac:dyDescent="0.25">
      <c r="A1130" s="21">
        <v>1124</v>
      </c>
      <c r="B1130" s="99" t="s">
        <v>1147</v>
      </c>
      <c r="C1130" s="39" t="s">
        <v>2908</v>
      </c>
      <c r="D1130" s="83">
        <v>41967932</v>
      </c>
      <c r="E1130" s="2">
        <v>15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>
        <v>30</v>
      </c>
      <c r="S1130" s="2"/>
      <c r="T1130" s="2"/>
      <c r="U1130" s="2"/>
      <c r="V1130" s="2"/>
      <c r="W1130" s="2"/>
      <c r="X1130" s="2"/>
      <c r="Y1130" s="2"/>
      <c r="Z1130" s="1">
        <v>10</v>
      </c>
      <c r="AA1130" s="43">
        <f t="shared" si="119"/>
        <v>30</v>
      </c>
      <c r="AB1130" s="2"/>
      <c r="AC1130" s="2"/>
      <c r="AD1130" s="43">
        <f t="shared" si="120"/>
        <v>0</v>
      </c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43">
        <f t="shared" si="122"/>
        <v>0</v>
      </c>
      <c r="BJ1130" s="2"/>
      <c r="BK1130" s="2"/>
      <c r="BL1130" s="2"/>
      <c r="BM1130" s="2"/>
      <c r="BN1130" s="2"/>
      <c r="BO1130" s="43">
        <f t="shared" si="123"/>
        <v>0</v>
      </c>
      <c r="BP1130" s="2"/>
      <c r="BQ1130" s="2"/>
      <c r="BR1130" s="2"/>
      <c r="BS1130" s="2"/>
      <c r="BT1130" s="2"/>
      <c r="BU1130" s="43">
        <f t="shared" si="124"/>
        <v>0</v>
      </c>
      <c r="BV1130" s="2"/>
      <c r="BW1130" s="2"/>
      <c r="BX1130" s="2"/>
      <c r="BY1130" s="43">
        <f t="shared" si="125"/>
        <v>0</v>
      </c>
      <c r="BZ1130" s="1">
        <f t="shared" si="121"/>
        <v>30</v>
      </c>
      <c r="CA1130" s="2"/>
      <c r="CB1130" s="41">
        <v>1</v>
      </c>
      <c r="CC1130" s="2"/>
    </row>
    <row r="1131" spans="1:81" x14ac:dyDescent="0.25">
      <c r="A1131" s="20">
        <v>1125</v>
      </c>
      <c r="B1131" s="99" t="s">
        <v>1148</v>
      </c>
      <c r="C1131" s="39" t="s">
        <v>3499</v>
      </c>
      <c r="D1131" s="83">
        <v>41993695</v>
      </c>
      <c r="E1131" s="2">
        <v>15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>
        <v>30</v>
      </c>
      <c r="S1131" s="2"/>
      <c r="T1131" s="2"/>
      <c r="U1131" s="2"/>
      <c r="V1131" s="2"/>
      <c r="W1131" s="2"/>
      <c r="X1131" s="2"/>
      <c r="Y1131" s="2"/>
      <c r="Z1131" s="1">
        <v>10</v>
      </c>
      <c r="AA1131" s="43">
        <f t="shared" si="119"/>
        <v>30</v>
      </c>
      <c r="AB1131" s="2"/>
      <c r="AC1131" s="2"/>
      <c r="AD1131" s="43">
        <f t="shared" si="120"/>
        <v>0</v>
      </c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43">
        <f t="shared" si="122"/>
        <v>0</v>
      </c>
      <c r="BJ1131" s="2"/>
      <c r="BK1131" s="2"/>
      <c r="BL1131" s="2"/>
      <c r="BM1131" s="2"/>
      <c r="BN1131" s="2"/>
      <c r="BO1131" s="43">
        <f t="shared" si="123"/>
        <v>0</v>
      </c>
      <c r="BP1131" s="2"/>
      <c r="BQ1131" s="2"/>
      <c r="BR1131" s="2"/>
      <c r="BS1131" s="2"/>
      <c r="BT1131" s="2"/>
      <c r="BU1131" s="43">
        <f t="shared" si="124"/>
        <v>0</v>
      </c>
      <c r="BV1131" s="2"/>
      <c r="BW1131" s="2"/>
      <c r="BX1131" s="2"/>
      <c r="BY1131" s="43">
        <f t="shared" si="125"/>
        <v>0</v>
      </c>
      <c r="BZ1131" s="1">
        <f t="shared" si="121"/>
        <v>30</v>
      </c>
      <c r="CA1131" s="2"/>
      <c r="CB1131" s="41">
        <v>1</v>
      </c>
      <c r="CC1131" s="2"/>
    </row>
    <row r="1132" spans="1:81" x14ac:dyDescent="0.25">
      <c r="A1132" s="21">
        <v>1126</v>
      </c>
      <c r="B1132" s="99" t="s">
        <v>1149</v>
      </c>
      <c r="C1132" s="39" t="s">
        <v>2991</v>
      </c>
      <c r="D1132" s="83">
        <v>41994002</v>
      </c>
      <c r="E1132" s="2">
        <v>15</v>
      </c>
      <c r="F1132" s="2"/>
      <c r="G1132" s="2"/>
      <c r="H1132" s="2"/>
      <c r="I1132" s="2"/>
      <c r="J1132" s="2"/>
      <c r="K1132" s="2">
        <v>10</v>
      </c>
      <c r="L1132" s="2"/>
      <c r="M1132" s="2"/>
      <c r="N1132" s="2"/>
      <c r="O1132" s="2"/>
      <c r="P1132" s="2"/>
      <c r="Q1132" s="2"/>
      <c r="R1132" s="2">
        <v>30</v>
      </c>
      <c r="S1132" s="2"/>
      <c r="T1132" s="2"/>
      <c r="U1132" s="2"/>
      <c r="V1132" s="2"/>
      <c r="W1132" s="2"/>
      <c r="X1132" s="2"/>
      <c r="Y1132" s="2"/>
      <c r="Z1132" s="1">
        <v>10</v>
      </c>
      <c r="AA1132" s="43">
        <f t="shared" si="119"/>
        <v>30</v>
      </c>
      <c r="AB1132" s="2"/>
      <c r="AC1132" s="2"/>
      <c r="AD1132" s="43">
        <f t="shared" si="120"/>
        <v>0</v>
      </c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43">
        <f t="shared" si="122"/>
        <v>0</v>
      </c>
      <c r="BJ1132" s="2"/>
      <c r="BK1132" s="2"/>
      <c r="BL1132" s="2"/>
      <c r="BM1132" s="2"/>
      <c r="BN1132" s="2"/>
      <c r="BO1132" s="43">
        <f t="shared" si="123"/>
        <v>0</v>
      </c>
      <c r="BP1132" s="2"/>
      <c r="BQ1132" s="2"/>
      <c r="BR1132" s="2"/>
      <c r="BS1132" s="2"/>
      <c r="BT1132" s="2"/>
      <c r="BU1132" s="43">
        <f t="shared" si="124"/>
        <v>0</v>
      </c>
      <c r="BV1132" s="2"/>
      <c r="BW1132" s="2"/>
      <c r="BX1132" s="2"/>
      <c r="BY1132" s="43">
        <f t="shared" si="125"/>
        <v>0</v>
      </c>
      <c r="BZ1132" s="1">
        <f t="shared" si="121"/>
        <v>30</v>
      </c>
      <c r="CA1132" s="2"/>
      <c r="CB1132" s="41">
        <v>1</v>
      </c>
      <c r="CC1132" s="2"/>
    </row>
    <row r="1133" spans="1:81" x14ac:dyDescent="0.25">
      <c r="A1133" s="20">
        <v>1127</v>
      </c>
      <c r="B1133" s="99" t="s">
        <v>1150</v>
      </c>
      <c r="C1133" s="39" t="s">
        <v>3500</v>
      </c>
      <c r="D1133" s="83">
        <v>42029011</v>
      </c>
      <c r="E1133" s="2">
        <v>15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>
        <v>30</v>
      </c>
      <c r="S1133" s="2"/>
      <c r="T1133" s="2"/>
      <c r="U1133" s="2"/>
      <c r="V1133" s="2"/>
      <c r="W1133" s="2"/>
      <c r="X1133" s="2"/>
      <c r="Y1133" s="2"/>
      <c r="Z1133" s="1">
        <v>10</v>
      </c>
      <c r="AA1133" s="43">
        <f t="shared" si="119"/>
        <v>30</v>
      </c>
      <c r="AB1133" s="2"/>
      <c r="AC1133" s="2"/>
      <c r="AD1133" s="43">
        <f t="shared" si="120"/>
        <v>0</v>
      </c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43">
        <f t="shared" si="122"/>
        <v>0</v>
      </c>
      <c r="BJ1133" s="2"/>
      <c r="BK1133" s="2"/>
      <c r="BL1133" s="2"/>
      <c r="BM1133" s="2"/>
      <c r="BN1133" s="2"/>
      <c r="BO1133" s="43">
        <f t="shared" si="123"/>
        <v>0</v>
      </c>
      <c r="BP1133" s="2"/>
      <c r="BQ1133" s="2"/>
      <c r="BR1133" s="2"/>
      <c r="BS1133" s="2"/>
      <c r="BT1133" s="2"/>
      <c r="BU1133" s="43">
        <f t="shared" si="124"/>
        <v>0</v>
      </c>
      <c r="BV1133" s="2"/>
      <c r="BW1133" s="2"/>
      <c r="BX1133" s="2"/>
      <c r="BY1133" s="43">
        <f t="shared" si="125"/>
        <v>0</v>
      </c>
      <c r="BZ1133" s="1">
        <f t="shared" si="121"/>
        <v>30</v>
      </c>
      <c r="CA1133" s="2"/>
      <c r="CB1133" s="41">
        <v>1</v>
      </c>
      <c r="CC1133" s="2"/>
    </row>
    <row r="1134" spans="1:81" ht="23.25" x14ac:dyDescent="0.25">
      <c r="A1134" s="21">
        <v>1128</v>
      </c>
      <c r="B1134" s="99" t="s">
        <v>1151</v>
      </c>
      <c r="C1134" s="39" t="s">
        <v>3501</v>
      </c>
      <c r="D1134" s="83">
        <v>42031811</v>
      </c>
      <c r="E1134" s="2">
        <v>15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>
        <v>30</v>
      </c>
      <c r="S1134" s="2"/>
      <c r="T1134" s="2"/>
      <c r="U1134" s="2"/>
      <c r="V1134" s="2"/>
      <c r="W1134" s="2"/>
      <c r="X1134" s="2"/>
      <c r="Y1134" s="2"/>
      <c r="Z1134" s="1">
        <v>10</v>
      </c>
      <c r="AA1134" s="43">
        <f t="shared" si="119"/>
        <v>30</v>
      </c>
      <c r="AB1134" s="2"/>
      <c r="AC1134" s="2"/>
      <c r="AD1134" s="43">
        <f t="shared" si="120"/>
        <v>0</v>
      </c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43">
        <f t="shared" si="122"/>
        <v>0</v>
      </c>
      <c r="BJ1134" s="2"/>
      <c r="BK1134" s="2"/>
      <c r="BL1134" s="2"/>
      <c r="BM1134" s="2"/>
      <c r="BN1134" s="2"/>
      <c r="BO1134" s="43">
        <f t="shared" si="123"/>
        <v>0</v>
      </c>
      <c r="BP1134" s="2"/>
      <c r="BQ1134" s="2"/>
      <c r="BR1134" s="2"/>
      <c r="BS1134" s="2"/>
      <c r="BT1134" s="2"/>
      <c r="BU1134" s="43">
        <f t="shared" si="124"/>
        <v>0</v>
      </c>
      <c r="BV1134" s="2"/>
      <c r="BW1134" s="2"/>
      <c r="BX1134" s="2"/>
      <c r="BY1134" s="43">
        <f t="shared" si="125"/>
        <v>0</v>
      </c>
      <c r="BZ1134" s="1">
        <f t="shared" si="121"/>
        <v>30</v>
      </c>
      <c r="CA1134" s="2"/>
      <c r="CB1134" s="41">
        <v>1</v>
      </c>
      <c r="CC1134" s="2"/>
    </row>
    <row r="1135" spans="1:81" ht="23.25" x14ac:dyDescent="0.25">
      <c r="A1135" s="20">
        <v>1129</v>
      </c>
      <c r="B1135" s="99" t="s">
        <v>1152</v>
      </c>
      <c r="C1135" s="39" t="s">
        <v>3266</v>
      </c>
      <c r="D1135" s="83">
        <v>42039805</v>
      </c>
      <c r="E1135" s="2">
        <v>15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>
        <v>30</v>
      </c>
      <c r="S1135" s="2"/>
      <c r="T1135" s="2"/>
      <c r="U1135" s="2"/>
      <c r="V1135" s="2"/>
      <c r="W1135" s="2"/>
      <c r="X1135" s="2"/>
      <c r="Y1135" s="2"/>
      <c r="Z1135" s="1">
        <v>10</v>
      </c>
      <c r="AA1135" s="43">
        <f t="shared" si="119"/>
        <v>30</v>
      </c>
      <c r="AB1135" s="2"/>
      <c r="AC1135" s="2"/>
      <c r="AD1135" s="43">
        <f t="shared" si="120"/>
        <v>0</v>
      </c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43">
        <f t="shared" si="122"/>
        <v>0</v>
      </c>
      <c r="BJ1135" s="2"/>
      <c r="BK1135" s="2"/>
      <c r="BL1135" s="2"/>
      <c r="BM1135" s="2"/>
      <c r="BN1135" s="2"/>
      <c r="BO1135" s="43">
        <f t="shared" si="123"/>
        <v>0</v>
      </c>
      <c r="BP1135" s="2"/>
      <c r="BQ1135" s="2"/>
      <c r="BR1135" s="2"/>
      <c r="BS1135" s="2"/>
      <c r="BT1135" s="2"/>
      <c r="BU1135" s="43">
        <f t="shared" si="124"/>
        <v>0</v>
      </c>
      <c r="BV1135" s="2"/>
      <c r="BW1135" s="2"/>
      <c r="BX1135" s="2"/>
      <c r="BY1135" s="43">
        <f t="shared" si="125"/>
        <v>0</v>
      </c>
      <c r="BZ1135" s="1">
        <f t="shared" si="121"/>
        <v>30</v>
      </c>
      <c r="CA1135" s="2"/>
      <c r="CB1135" s="41">
        <v>1</v>
      </c>
      <c r="CC1135" s="2"/>
    </row>
    <row r="1136" spans="1:81" ht="34.5" x14ac:dyDescent="0.25">
      <c r="A1136" s="21">
        <v>1130</v>
      </c>
      <c r="B1136" s="99" t="s">
        <v>1153</v>
      </c>
      <c r="C1136" s="39" t="s">
        <v>3502</v>
      </c>
      <c r="D1136" s="83">
        <v>42059381</v>
      </c>
      <c r="E1136" s="2">
        <v>15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>
        <v>30</v>
      </c>
      <c r="S1136" s="2"/>
      <c r="T1136" s="2"/>
      <c r="U1136" s="2"/>
      <c r="V1136" s="2"/>
      <c r="W1136" s="2"/>
      <c r="X1136" s="2"/>
      <c r="Y1136" s="2"/>
      <c r="Z1136" s="1">
        <v>10</v>
      </c>
      <c r="AA1136" s="43">
        <f t="shared" si="119"/>
        <v>30</v>
      </c>
      <c r="AB1136" s="2"/>
      <c r="AC1136" s="2"/>
      <c r="AD1136" s="43">
        <f t="shared" si="120"/>
        <v>0</v>
      </c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43">
        <f t="shared" si="122"/>
        <v>0</v>
      </c>
      <c r="BJ1136" s="2"/>
      <c r="BK1136" s="2"/>
      <c r="BL1136" s="2"/>
      <c r="BM1136" s="2"/>
      <c r="BN1136" s="2"/>
      <c r="BO1136" s="43">
        <f t="shared" si="123"/>
        <v>0</v>
      </c>
      <c r="BP1136" s="2"/>
      <c r="BQ1136" s="2"/>
      <c r="BR1136" s="2"/>
      <c r="BS1136" s="2"/>
      <c r="BT1136" s="2"/>
      <c r="BU1136" s="43">
        <f t="shared" si="124"/>
        <v>0</v>
      </c>
      <c r="BV1136" s="2"/>
      <c r="BW1136" s="2"/>
      <c r="BX1136" s="2"/>
      <c r="BY1136" s="43">
        <f t="shared" si="125"/>
        <v>0</v>
      </c>
      <c r="BZ1136" s="1">
        <f t="shared" si="121"/>
        <v>30</v>
      </c>
      <c r="CA1136" s="2"/>
      <c r="CB1136" s="41">
        <v>1</v>
      </c>
      <c r="CC1136" s="2"/>
    </row>
    <row r="1137" spans="1:81" ht="34.5" x14ac:dyDescent="0.25">
      <c r="A1137" s="20">
        <v>1131</v>
      </c>
      <c r="B1137" s="99" t="s">
        <v>1154</v>
      </c>
      <c r="C1137" s="39" t="s">
        <v>3503</v>
      </c>
      <c r="D1137" s="83">
        <v>42075843</v>
      </c>
      <c r="E1137" s="2">
        <v>15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>
        <v>30</v>
      </c>
      <c r="S1137" s="2"/>
      <c r="T1137" s="2"/>
      <c r="U1137" s="2"/>
      <c r="V1137" s="2"/>
      <c r="W1137" s="2"/>
      <c r="X1137" s="2"/>
      <c r="Y1137" s="2"/>
      <c r="Z1137" s="1">
        <v>10</v>
      </c>
      <c r="AA1137" s="43">
        <f t="shared" si="119"/>
        <v>30</v>
      </c>
      <c r="AB1137" s="2"/>
      <c r="AC1137" s="2"/>
      <c r="AD1137" s="43">
        <f t="shared" si="120"/>
        <v>0</v>
      </c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43">
        <f t="shared" si="122"/>
        <v>0</v>
      </c>
      <c r="BJ1137" s="2"/>
      <c r="BK1137" s="2"/>
      <c r="BL1137" s="2"/>
      <c r="BM1137" s="2"/>
      <c r="BN1137" s="2"/>
      <c r="BO1137" s="43">
        <f t="shared" si="123"/>
        <v>0</v>
      </c>
      <c r="BP1137" s="2"/>
      <c r="BQ1137" s="2"/>
      <c r="BR1137" s="2"/>
      <c r="BS1137" s="2"/>
      <c r="BT1137" s="2"/>
      <c r="BU1137" s="43">
        <f t="shared" si="124"/>
        <v>0</v>
      </c>
      <c r="BV1137" s="2"/>
      <c r="BW1137" s="2"/>
      <c r="BX1137" s="2"/>
      <c r="BY1137" s="43">
        <f t="shared" si="125"/>
        <v>0</v>
      </c>
      <c r="BZ1137" s="1">
        <f t="shared" si="121"/>
        <v>30</v>
      </c>
      <c r="CA1137" s="2"/>
      <c r="CB1137" s="41">
        <v>1</v>
      </c>
      <c r="CC1137" s="2"/>
    </row>
    <row r="1138" spans="1:81" x14ac:dyDescent="0.25">
      <c r="A1138" s="21">
        <v>1132</v>
      </c>
      <c r="B1138" s="99" t="s">
        <v>1155</v>
      </c>
      <c r="C1138" s="39" t="s">
        <v>3504</v>
      </c>
      <c r="D1138" s="83">
        <v>42084313</v>
      </c>
      <c r="E1138" s="2">
        <v>15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>
        <v>30</v>
      </c>
      <c r="S1138" s="2"/>
      <c r="T1138" s="2"/>
      <c r="U1138" s="2"/>
      <c r="V1138" s="2"/>
      <c r="W1138" s="2"/>
      <c r="X1138" s="2"/>
      <c r="Y1138" s="2"/>
      <c r="Z1138" s="1">
        <v>10</v>
      </c>
      <c r="AA1138" s="43">
        <f t="shared" si="119"/>
        <v>30</v>
      </c>
      <c r="AB1138" s="2"/>
      <c r="AC1138" s="2"/>
      <c r="AD1138" s="43">
        <f t="shared" si="120"/>
        <v>0</v>
      </c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43">
        <f t="shared" si="122"/>
        <v>0</v>
      </c>
      <c r="BJ1138" s="2"/>
      <c r="BK1138" s="2"/>
      <c r="BL1138" s="2"/>
      <c r="BM1138" s="2"/>
      <c r="BN1138" s="2"/>
      <c r="BO1138" s="43">
        <f t="shared" si="123"/>
        <v>0</v>
      </c>
      <c r="BP1138" s="2"/>
      <c r="BQ1138" s="2"/>
      <c r="BR1138" s="2"/>
      <c r="BS1138" s="2"/>
      <c r="BT1138" s="2"/>
      <c r="BU1138" s="43">
        <f t="shared" si="124"/>
        <v>0</v>
      </c>
      <c r="BV1138" s="2"/>
      <c r="BW1138" s="2"/>
      <c r="BX1138" s="2"/>
      <c r="BY1138" s="43">
        <f t="shared" si="125"/>
        <v>0</v>
      </c>
      <c r="BZ1138" s="1">
        <f t="shared" si="121"/>
        <v>30</v>
      </c>
      <c r="CA1138" s="2"/>
      <c r="CB1138" s="41">
        <v>1</v>
      </c>
      <c r="CC1138" s="2"/>
    </row>
    <row r="1139" spans="1:81" x14ac:dyDescent="0.25">
      <c r="A1139" s="20">
        <v>1133</v>
      </c>
      <c r="B1139" s="99" t="s">
        <v>1156</v>
      </c>
      <c r="C1139" s="39" t="s">
        <v>3505</v>
      </c>
      <c r="D1139" s="83">
        <v>42094714</v>
      </c>
      <c r="E1139" s="2">
        <v>15</v>
      </c>
      <c r="F1139" s="2"/>
      <c r="G1139" s="2"/>
      <c r="H1139" s="2"/>
      <c r="I1139" s="2"/>
      <c r="J1139" s="2"/>
      <c r="K1139" s="2">
        <v>10</v>
      </c>
      <c r="L1139" s="2"/>
      <c r="M1139" s="2"/>
      <c r="N1139" s="2"/>
      <c r="O1139" s="2"/>
      <c r="P1139" s="2"/>
      <c r="Q1139" s="2"/>
      <c r="R1139" s="2">
        <v>30</v>
      </c>
      <c r="S1139" s="2"/>
      <c r="T1139" s="2"/>
      <c r="U1139" s="2"/>
      <c r="V1139" s="2"/>
      <c r="W1139" s="2"/>
      <c r="X1139" s="2"/>
      <c r="Y1139" s="2"/>
      <c r="Z1139" s="1">
        <v>10</v>
      </c>
      <c r="AA1139" s="43">
        <f t="shared" si="119"/>
        <v>30</v>
      </c>
      <c r="AB1139" s="2"/>
      <c r="AC1139" s="2"/>
      <c r="AD1139" s="43">
        <f t="shared" si="120"/>
        <v>0</v>
      </c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43">
        <f t="shared" si="122"/>
        <v>0</v>
      </c>
      <c r="BJ1139" s="2"/>
      <c r="BK1139" s="2"/>
      <c r="BL1139" s="2"/>
      <c r="BM1139" s="2"/>
      <c r="BN1139" s="2"/>
      <c r="BO1139" s="43">
        <f t="shared" si="123"/>
        <v>0</v>
      </c>
      <c r="BP1139" s="2"/>
      <c r="BQ1139" s="2"/>
      <c r="BR1139" s="2"/>
      <c r="BS1139" s="2"/>
      <c r="BT1139" s="2"/>
      <c r="BU1139" s="43">
        <f t="shared" si="124"/>
        <v>0</v>
      </c>
      <c r="BV1139" s="2"/>
      <c r="BW1139" s="2"/>
      <c r="BX1139" s="2"/>
      <c r="BY1139" s="43">
        <f t="shared" si="125"/>
        <v>0</v>
      </c>
      <c r="BZ1139" s="1">
        <f t="shared" si="121"/>
        <v>30</v>
      </c>
      <c r="CA1139" s="2"/>
      <c r="CB1139" s="41">
        <v>1</v>
      </c>
      <c r="CC1139" s="2"/>
    </row>
    <row r="1140" spans="1:81" ht="23.25" x14ac:dyDescent="0.25">
      <c r="A1140" s="21">
        <v>1134</v>
      </c>
      <c r="B1140" s="99" t="s">
        <v>1157</v>
      </c>
      <c r="C1140" s="39" t="s">
        <v>3506</v>
      </c>
      <c r="D1140" s="83">
        <v>42105191</v>
      </c>
      <c r="E1140" s="2">
        <v>15</v>
      </c>
      <c r="F1140" s="2"/>
      <c r="G1140" s="2"/>
      <c r="H1140" s="2"/>
      <c r="I1140" s="2"/>
      <c r="J1140" s="2"/>
      <c r="K1140" s="2">
        <v>10</v>
      </c>
      <c r="L1140" s="2"/>
      <c r="M1140" s="2"/>
      <c r="N1140" s="2"/>
      <c r="O1140" s="2"/>
      <c r="P1140" s="2"/>
      <c r="Q1140" s="2"/>
      <c r="R1140" s="2">
        <v>30</v>
      </c>
      <c r="S1140" s="2"/>
      <c r="T1140" s="2"/>
      <c r="U1140" s="2"/>
      <c r="V1140" s="2"/>
      <c r="W1140" s="2"/>
      <c r="X1140" s="2"/>
      <c r="Y1140" s="2"/>
      <c r="Z1140" s="1">
        <v>10</v>
      </c>
      <c r="AA1140" s="43">
        <f t="shared" si="119"/>
        <v>30</v>
      </c>
      <c r="AB1140" s="2"/>
      <c r="AC1140" s="2"/>
      <c r="AD1140" s="43">
        <f t="shared" si="120"/>
        <v>0</v>
      </c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43">
        <f t="shared" si="122"/>
        <v>0</v>
      </c>
      <c r="BJ1140" s="2"/>
      <c r="BK1140" s="2"/>
      <c r="BL1140" s="2"/>
      <c r="BM1140" s="2"/>
      <c r="BN1140" s="2"/>
      <c r="BO1140" s="43">
        <f t="shared" si="123"/>
        <v>0</v>
      </c>
      <c r="BP1140" s="2"/>
      <c r="BQ1140" s="2"/>
      <c r="BR1140" s="2"/>
      <c r="BS1140" s="2"/>
      <c r="BT1140" s="2"/>
      <c r="BU1140" s="43">
        <f t="shared" si="124"/>
        <v>0</v>
      </c>
      <c r="BV1140" s="2"/>
      <c r="BW1140" s="2"/>
      <c r="BX1140" s="2"/>
      <c r="BY1140" s="43">
        <f t="shared" si="125"/>
        <v>0</v>
      </c>
      <c r="BZ1140" s="1">
        <f t="shared" si="121"/>
        <v>30</v>
      </c>
      <c r="CA1140" s="2"/>
      <c r="CB1140" s="41">
        <v>1</v>
      </c>
      <c r="CC1140" s="2"/>
    </row>
    <row r="1141" spans="1:81" ht="23.25" x14ac:dyDescent="0.25">
      <c r="A1141" s="20">
        <v>1135</v>
      </c>
      <c r="B1141" s="99" t="s">
        <v>1158</v>
      </c>
      <c r="C1141" s="39" t="s">
        <v>3507</v>
      </c>
      <c r="D1141" s="83">
        <v>42123179</v>
      </c>
      <c r="E1141" s="2">
        <v>15</v>
      </c>
      <c r="F1141" s="2"/>
      <c r="G1141" s="2"/>
      <c r="H1141" s="2"/>
      <c r="I1141" s="2"/>
      <c r="J1141" s="2"/>
      <c r="K1141" s="2">
        <v>10</v>
      </c>
      <c r="L1141" s="2"/>
      <c r="M1141" s="2"/>
      <c r="N1141" s="2"/>
      <c r="O1141" s="2"/>
      <c r="P1141" s="2"/>
      <c r="Q1141" s="2"/>
      <c r="R1141" s="2">
        <v>30</v>
      </c>
      <c r="S1141" s="2"/>
      <c r="T1141" s="2"/>
      <c r="U1141" s="2"/>
      <c r="V1141" s="2"/>
      <c r="W1141" s="2"/>
      <c r="X1141" s="2"/>
      <c r="Y1141" s="2"/>
      <c r="Z1141" s="1">
        <v>10</v>
      </c>
      <c r="AA1141" s="43">
        <f t="shared" si="119"/>
        <v>30</v>
      </c>
      <c r="AB1141" s="2"/>
      <c r="AC1141" s="2"/>
      <c r="AD1141" s="43">
        <f t="shared" si="120"/>
        <v>0</v>
      </c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43">
        <f t="shared" si="122"/>
        <v>0</v>
      </c>
      <c r="BJ1141" s="2"/>
      <c r="BK1141" s="2"/>
      <c r="BL1141" s="2"/>
      <c r="BM1141" s="2"/>
      <c r="BN1141" s="2"/>
      <c r="BO1141" s="43">
        <f t="shared" si="123"/>
        <v>0</v>
      </c>
      <c r="BP1141" s="2"/>
      <c r="BQ1141" s="2"/>
      <c r="BR1141" s="2"/>
      <c r="BS1141" s="2"/>
      <c r="BT1141" s="2"/>
      <c r="BU1141" s="43">
        <f t="shared" si="124"/>
        <v>0</v>
      </c>
      <c r="BV1141" s="2"/>
      <c r="BW1141" s="2"/>
      <c r="BX1141" s="2"/>
      <c r="BY1141" s="43">
        <f t="shared" si="125"/>
        <v>0</v>
      </c>
      <c r="BZ1141" s="1">
        <f t="shared" si="121"/>
        <v>30</v>
      </c>
      <c r="CA1141" s="2"/>
      <c r="CB1141" s="41">
        <v>1</v>
      </c>
      <c r="CC1141" s="2"/>
    </row>
    <row r="1142" spans="1:81" ht="23.25" x14ac:dyDescent="0.25">
      <c r="A1142" s="21">
        <v>1136</v>
      </c>
      <c r="B1142" s="99" t="s">
        <v>1159</v>
      </c>
      <c r="C1142" s="39" t="s">
        <v>3508</v>
      </c>
      <c r="D1142" s="83">
        <v>42154046</v>
      </c>
      <c r="E1142" s="2">
        <v>15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>
        <v>30</v>
      </c>
      <c r="S1142" s="2"/>
      <c r="T1142" s="2"/>
      <c r="U1142" s="2"/>
      <c r="V1142" s="2"/>
      <c r="W1142" s="2"/>
      <c r="X1142" s="2"/>
      <c r="Y1142" s="2"/>
      <c r="Z1142" s="1">
        <v>10</v>
      </c>
      <c r="AA1142" s="43">
        <f t="shared" ref="AA1142:AA1205" si="126">MAX(E1142:Z1142)</f>
        <v>30</v>
      </c>
      <c r="AB1142" s="2"/>
      <c r="AC1142" s="2"/>
      <c r="AD1142" s="43">
        <f t="shared" ref="AD1142:AD1205" si="127">MAX(AB1142:AC1142)</f>
        <v>0</v>
      </c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43">
        <f t="shared" si="122"/>
        <v>0</v>
      </c>
      <c r="BJ1142" s="2"/>
      <c r="BK1142" s="2"/>
      <c r="BL1142" s="2"/>
      <c r="BM1142" s="2"/>
      <c r="BN1142" s="2"/>
      <c r="BO1142" s="43">
        <f t="shared" si="123"/>
        <v>0</v>
      </c>
      <c r="BP1142" s="2"/>
      <c r="BQ1142" s="2"/>
      <c r="BR1142" s="2"/>
      <c r="BS1142" s="2"/>
      <c r="BT1142" s="2"/>
      <c r="BU1142" s="43">
        <f t="shared" si="124"/>
        <v>0</v>
      </c>
      <c r="BV1142" s="2"/>
      <c r="BW1142" s="2"/>
      <c r="BX1142" s="2"/>
      <c r="BY1142" s="43">
        <f t="shared" si="125"/>
        <v>0</v>
      </c>
      <c r="BZ1142" s="1">
        <f t="shared" ref="BZ1142:BZ1205" si="128">AA1142+AD1142+BI1142+BO1142+BU1142+BY1142</f>
        <v>30</v>
      </c>
      <c r="CA1142" s="2"/>
      <c r="CB1142" s="41">
        <v>1</v>
      </c>
      <c r="CC1142" s="2"/>
    </row>
    <row r="1143" spans="1:81" ht="45.75" x14ac:dyDescent="0.25">
      <c r="A1143" s="20">
        <v>1137</v>
      </c>
      <c r="B1143" s="99" t="s">
        <v>1160</v>
      </c>
      <c r="C1143" s="39" t="s">
        <v>3491</v>
      </c>
      <c r="D1143" s="83">
        <v>42222748</v>
      </c>
      <c r="E1143" s="2">
        <v>15</v>
      </c>
      <c r="F1143" s="2"/>
      <c r="G1143" s="2"/>
      <c r="H1143" s="2"/>
      <c r="I1143" s="2"/>
      <c r="J1143" s="2"/>
      <c r="K1143" s="2">
        <v>10</v>
      </c>
      <c r="L1143" s="2"/>
      <c r="M1143" s="2"/>
      <c r="N1143" s="2"/>
      <c r="O1143" s="2"/>
      <c r="P1143" s="2"/>
      <c r="Q1143" s="2"/>
      <c r="R1143" s="2">
        <v>30</v>
      </c>
      <c r="S1143" s="2"/>
      <c r="T1143" s="2"/>
      <c r="U1143" s="2"/>
      <c r="V1143" s="2"/>
      <c r="W1143" s="2"/>
      <c r="X1143" s="2"/>
      <c r="Y1143" s="2"/>
      <c r="Z1143" s="1">
        <v>10</v>
      </c>
      <c r="AA1143" s="43">
        <f t="shared" si="126"/>
        <v>30</v>
      </c>
      <c r="AB1143" s="2"/>
      <c r="AC1143" s="2"/>
      <c r="AD1143" s="43">
        <f t="shared" si="127"/>
        <v>0</v>
      </c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43">
        <f t="shared" si="122"/>
        <v>0</v>
      </c>
      <c r="BJ1143" s="2"/>
      <c r="BK1143" s="2"/>
      <c r="BL1143" s="2"/>
      <c r="BM1143" s="2"/>
      <c r="BN1143" s="2"/>
      <c r="BO1143" s="43">
        <f t="shared" si="123"/>
        <v>0</v>
      </c>
      <c r="BP1143" s="2"/>
      <c r="BQ1143" s="2"/>
      <c r="BR1143" s="2"/>
      <c r="BS1143" s="2"/>
      <c r="BT1143" s="2"/>
      <c r="BU1143" s="43">
        <f t="shared" si="124"/>
        <v>0</v>
      </c>
      <c r="BV1143" s="2"/>
      <c r="BW1143" s="2"/>
      <c r="BX1143" s="2"/>
      <c r="BY1143" s="43">
        <f t="shared" si="125"/>
        <v>0</v>
      </c>
      <c r="BZ1143" s="1">
        <f t="shared" si="128"/>
        <v>30</v>
      </c>
      <c r="CA1143" s="2"/>
      <c r="CB1143" s="41">
        <v>1</v>
      </c>
      <c r="CC1143" s="2"/>
    </row>
    <row r="1144" spans="1:81" x14ac:dyDescent="0.25">
      <c r="A1144" s="21">
        <v>1138</v>
      </c>
      <c r="B1144" s="99" t="s">
        <v>1161</v>
      </c>
      <c r="C1144" s="39" t="s">
        <v>3509</v>
      </c>
      <c r="D1144" s="83">
        <v>42224698</v>
      </c>
      <c r="E1144" s="2">
        <v>15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>
        <v>30</v>
      </c>
      <c r="S1144" s="2"/>
      <c r="T1144" s="2"/>
      <c r="U1144" s="2"/>
      <c r="V1144" s="2"/>
      <c r="W1144" s="2"/>
      <c r="X1144" s="2"/>
      <c r="Y1144" s="2"/>
      <c r="Z1144" s="1">
        <v>10</v>
      </c>
      <c r="AA1144" s="43">
        <f t="shared" si="126"/>
        <v>30</v>
      </c>
      <c r="AB1144" s="2"/>
      <c r="AC1144" s="2"/>
      <c r="AD1144" s="43">
        <f t="shared" si="127"/>
        <v>0</v>
      </c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43">
        <f t="shared" si="122"/>
        <v>0</v>
      </c>
      <c r="BJ1144" s="2"/>
      <c r="BK1144" s="2"/>
      <c r="BL1144" s="2"/>
      <c r="BM1144" s="2"/>
      <c r="BN1144" s="2"/>
      <c r="BO1144" s="43">
        <f t="shared" si="123"/>
        <v>0</v>
      </c>
      <c r="BP1144" s="2"/>
      <c r="BQ1144" s="2"/>
      <c r="BR1144" s="2"/>
      <c r="BS1144" s="2"/>
      <c r="BT1144" s="2"/>
      <c r="BU1144" s="43">
        <f t="shared" si="124"/>
        <v>0</v>
      </c>
      <c r="BV1144" s="2"/>
      <c r="BW1144" s="2"/>
      <c r="BX1144" s="2"/>
      <c r="BY1144" s="43">
        <f t="shared" si="125"/>
        <v>0</v>
      </c>
      <c r="BZ1144" s="1">
        <f t="shared" si="128"/>
        <v>30</v>
      </c>
      <c r="CA1144" s="2"/>
      <c r="CB1144" s="41">
        <v>1</v>
      </c>
      <c r="CC1144" s="2"/>
    </row>
    <row r="1145" spans="1:81" x14ac:dyDescent="0.25">
      <c r="A1145" s="20">
        <v>1139</v>
      </c>
      <c r="B1145" s="99" t="s">
        <v>1162</v>
      </c>
      <c r="C1145" s="39" t="s">
        <v>3510</v>
      </c>
      <c r="D1145" s="83">
        <v>42244693</v>
      </c>
      <c r="E1145" s="2">
        <v>15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>
        <v>30</v>
      </c>
      <c r="S1145" s="2"/>
      <c r="T1145" s="2"/>
      <c r="U1145" s="2"/>
      <c r="V1145" s="2"/>
      <c r="W1145" s="2"/>
      <c r="X1145" s="2"/>
      <c r="Y1145" s="2"/>
      <c r="Z1145" s="1">
        <v>10</v>
      </c>
      <c r="AA1145" s="43">
        <f t="shared" si="126"/>
        <v>30</v>
      </c>
      <c r="AB1145" s="2"/>
      <c r="AC1145" s="2"/>
      <c r="AD1145" s="43">
        <f t="shared" si="127"/>
        <v>0</v>
      </c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43">
        <f t="shared" si="122"/>
        <v>0</v>
      </c>
      <c r="BJ1145" s="2"/>
      <c r="BK1145" s="2"/>
      <c r="BL1145" s="2"/>
      <c r="BM1145" s="2"/>
      <c r="BN1145" s="2"/>
      <c r="BO1145" s="43">
        <f t="shared" si="123"/>
        <v>0</v>
      </c>
      <c r="BP1145" s="2"/>
      <c r="BQ1145" s="2"/>
      <c r="BR1145" s="2"/>
      <c r="BS1145" s="2"/>
      <c r="BT1145" s="2"/>
      <c r="BU1145" s="43">
        <f t="shared" si="124"/>
        <v>0</v>
      </c>
      <c r="BV1145" s="2"/>
      <c r="BW1145" s="2"/>
      <c r="BX1145" s="2"/>
      <c r="BY1145" s="43">
        <f t="shared" si="125"/>
        <v>0</v>
      </c>
      <c r="BZ1145" s="1">
        <f t="shared" si="128"/>
        <v>30</v>
      </c>
      <c r="CA1145" s="2"/>
      <c r="CB1145" s="41">
        <v>1</v>
      </c>
      <c r="CC1145" s="2"/>
    </row>
    <row r="1146" spans="1:81" x14ac:dyDescent="0.25">
      <c r="A1146" s="21">
        <v>1140</v>
      </c>
      <c r="B1146" s="99" t="s">
        <v>1163</v>
      </c>
      <c r="C1146" s="39" t="s">
        <v>3511</v>
      </c>
      <c r="D1146" s="83">
        <v>42258224</v>
      </c>
      <c r="E1146" s="2">
        <v>15</v>
      </c>
      <c r="F1146" s="2"/>
      <c r="G1146" s="2"/>
      <c r="H1146" s="2"/>
      <c r="I1146" s="2"/>
      <c r="J1146" s="2"/>
      <c r="K1146" s="2">
        <v>10</v>
      </c>
      <c r="L1146" s="2"/>
      <c r="M1146" s="2"/>
      <c r="N1146" s="2"/>
      <c r="O1146" s="2"/>
      <c r="P1146" s="2"/>
      <c r="Q1146" s="2"/>
      <c r="R1146" s="2">
        <v>30</v>
      </c>
      <c r="S1146" s="2"/>
      <c r="T1146" s="2"/>
      <c r="U1146" s="2"/>
      <c r="V1146" s="2"/>
      <c r="W1146" s="2"/>
      <c r="X1146" s="2"/>
      <c r="Y1146" s="2"/>
      <c r="Z1146" s="1">
        <v>10</v>
      </c>
      <c r="AA1146" s="43">
        <f t="shared" si="126"/>
        <v>30</v>
      </c>
      <c r="AB1146" s="2"/>
      <c r="AC1146" s="2"/>
      <c r="AD1146" s="43">
        <f t="shared" si="127"/>
        <v>0</v>
      </c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43">
        <f t="shared" si="122"/>
        <v>0</v>
      </c>
      <c r="BJ1146" s="2"/>
      <c r="BK1146" s="2"/>
      <c r="BL1146" s="2"/>
      <c r="BM1146" s="2"/>
      <c r="BN1146" s="2"/>
      <c r="BO1146" s="43">
        <f t="shared" si="123"/>
        <v>0</v>
      </c>
      <c r="BP1146" s="2"/>
      <c r="BQ1146" s="2"/>
      <c r="BR1146" s="2"/>
      <c r="BS1146" s="2"/>
      <c r="BT1146" s="2"/>
      <c r="BU1146" s="43">
        <f t="shared" si="124"/>
        <v>0</v>
      </c>
      <c r="BV1146" s="2"/>
      <c r="BW1146" s="2"/>
      <c r="BX1146" s="2"/>
      <c r="BY1146" s="43">
        <f t="shared" si="125"/>
        <v>0</v>
      </c>
      <c r="BZ1146" s="1">
        <f t="shared" si="128"/>
        <v>30</v>
      </c>
      <c r="CA1146" s="2"/>
      <c r="CB1146" s="41">
        <v>1</v>
      </c>
      <c r="CC1146" s="2"/>
    </row>
    <row r="1147" spans="1:81" x14ac:dyDescent="0.25">
      <c r="A1147" s="20">
        <v>1141</v>
      </c>
      <c r="B1147" s="99" t="s">
        <v>1164</v>
      </c>
      <c r="C1147" s="39" t="s">
        <v>3512</v>
      </c>
      <c r="D1147" s="83">
        <v>42258879</v>
      </c>
      <c r="E1147" s="2">
        <v>15</v>
      </c>
      <c r="F1147" s="2"/>
      <c r="G1147" s="2"/>
      <c r="H1147" s="2"/>
      <c r="I1147" s="2"/>
      <c r="J1147" s="2"/>
      <c r="K1147" s="2">
        <v>10</v>
      </c>
      <c r="L1147" s="2"/>
      <c r="M1147" s="2"/>
      <c r="N1147" s="2"/>
      <c r="O1147" s="2"/>
      <c r="P1147" s="2"/>
      <c r="Q1147" s="2"/>
      <c r="R1147" s="2">
        <v>30</v>
      </c>
      <c r="S1147" s="2"/>
      <c r="T1147" s="2"/>
      <c r="U1147" s="2"/>
      <c r="V1147" s="2"/>
      <c r="W1147" s="2"/>
      <c r="X1147" s="2"/>
      <c r="Y1147" s="2"/>
      <c r="Z1147" s="1">
        <v>10</v>
      </c>
      <c r="AA1147" s="43">
        <f t="shared" si="126"/>
        <v>30</v>
      </c>
      <c r="AB1147" s="2"/>
      <c r="AC1147" s="2"/>
      <c r="AD1147" s="43">
        <f t="shared" si="127"/>
        <v>0</v>
      </c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43">
        <f t="shared" si="122"/>
        <v>0</v>
      </c>
      <c r="BJ1147" s="2"/>
      <c r="BK1147" s="2"/>
      <c r="BL1147" s="2"/>
      <c r="BM1147" s="2"/>
      <c r="BN1147" s="2"/>
      <c r="BO1147" s="43">
        <f t="shared" si="123"/>
        <v>0</v>
      </c>
      <c r="BP1147" s="2"/>
      <c r="BQ1147" s="2"/>
      <c r="BR1147" s="2"/>
      <c r="BS1147" s="2"/>
      <c r="BT1147" s="2"/>
      <c r="BU1147" s="43">
        <f t="shared" si="124"/>
        <v>0</v>
      </c>
      <c r="BV1147" s="2"/>
      <c r="BW1147" s="2"/>
      <c r="BX1147" s="2"/>
      <c r="BY1147" s="43">
        <f t="shared" si="125"/>
        <v>0</v>
      </c>
      <c r="BZ1147" s="1">
        <f t="shared" si="128"/>
        <v>30</v>
      </c>
      <c r="CA1147" s="2"/>
      <c r="CB1147" s="41">
        <v>1</v>
      </c>
      <c r="CC1147" s="2"/>
    </row>
    <row r="1148" spans="1:81" ht="23.25" x14ac:dyDescent="0.25">
      <c r="A1148" s="21">
        <v>1142</v>
      </c>
      <c r="B1148" s="99" t="s">
        <v>1165</v>
      </c>
      <c r="C1148" s="39" t="s">
        <v>3513</v>
      </c>
      <c r="D1148" s="83">
        <v>42264496</v>
      </c>
      <c r="E1148" s="2">
        <v>15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>
        <v>30</v>
      </c>
      <c r="S1148" s="2"/>
      <c r="T1148" s="2"/>
      <c r="U1148" s="2"/>
      <c r="V1148" s="2"/>
      <c r="W1148" s="2"/>
      <c r="X1148" s="2"/>
      <c r="Y1148" s="2"/>
      <c r="Z1148" s="1">
        <v>10</v>
      </c>
      <c r="AA1148" s="43">
        <f t="shared" si="126"/>
        <v>30</v>
      </c>
      <c r="AB1148" s="2"/>
      <c r="AC1148" s="2"/>
      <c r="AD1148" s="43">
        <f t="shared" si="127"/>
        <v>0</v>
      </c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43">
        <f t="shared" si="122"/>
        <v>0</v>
      </c>
      <c r="BJ1148" s="2"/>
      <c r="BK1148" s="2"/>
      <c r="BL1148" s="2"/>
      <c r="BM1148" s="2"/>
      <c r="BN1148" s="2"/>
      <c r="BO1148" s="43">
        <f t="shared" si="123"/>
        <v>0</v>
      </c>
      <c r="BP1148" s="2"/>
      <c r="BQ1148" s="2"/>
      <c r="BR1148" s="2"/>
      <c r="BS1148" s="2"/>
      <c r="BT1148" s="2"/>
      <c r="BU1148" s="43">
        <f t="shared" si="124"/>
        <v>0</v>
      </c>
      <c r="BV1148" s="2"/>
      <c r="BW1148" s="2"/>
      <c r="BX1148" s="2"/>
      <c r="BY1148" s="43">
        <f t="shared" si="125"/>
        <v>0</v>
      </c>
      <c r="BZ1148" s="1">
        <f t="shared" si="128"/>
        <v>30</v>
      </c>
      <c r="CA1148" s="2"/>
      <c r="CB1148" s="41">
        <v>1</v>
      </c>
      <c r="CC1148" s="2"/>
    </row>
    <row r="1149" spans="1:81" x14ac:dyDescent="0.25">
      <c r="A1149" s="20">
        <v>1143</v>
      </c>
      <c r="B1149" s="99" t="s">
        <v>1166</v>
      </c>
      <c r="C1149" s="39" t="s">
        <v>3514</v>
      </c>
      <c r="D1149" s="83">
        <v>42319370</v>
      </c>
      <c r="E1149" s="2">
        <v>15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>
        <v>30</v>
      </c>
      <c r="S1149" s="2"/>
      <c r="T1149" s="2"/>
      <c r="U1149" s="2"/>
      <c r="V1149" s="2"/>
      <c r="W1149" s="2"/>
      <c r="X1149" s="2"/>
      <c r="Y1149" s="2"/>
      <c r="Z1149" s="1">
        <v>10</v>
      </c>
      <c r="AA1149" s="43">
        <f t="shared" si="126"/>
        <v>30</v>
      </c>
      <c r="AB1149" s="2"/>
      <c r="AC1149" s="2"/>
      <c r="AD1149" s="43">
        <f t="shared" si="127"/>
        <v>0</v>
      </c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43">
        <f t="shared" si="122"/>
        <v>0</v>
      </c>
      <c r="BJ1149" s="2"/>
      <c r="BK1149" s="2"/>
      <c r="BL1149" s="2"/>
      <c r="BM1149" s="2"/>
      <c r="BN1149" s="2"/>
      <c r="BO1149" s="43">
        <f t="shared" si="123"/>
        <v>0</v>
      </c>
      <c r="BP1149" s="2"/>
      <c r="BQ1149" s="2"/>
      <c r="BR1149" s="2"/>
      <c r="BS1149" s="2"/>
      <c r="BT1149" s="2"/>
      <c r="BU1149" s="43">
        <f t="shared" si="124"/>
        <v>0</v>
      </c>
      <c r="BV1149" s="2"/>
      <c r="BW1149" s="2"/>
      <c r="BX1149" s="2"/>
      <c r="BY1149" s="43">
        <f t="shared" si="125"/>
        <v>0</v>
      </c>
      <c r="BZ1149" s="1">
        <f t="shared" si="128"/>
        <v>30</v>
      </c>
      <c r="CA1149" s="2"/>
      <c r="CB1149" s="41">
        <v>1</v>
      </c>
      <c r="CC1149" s="2"/>
    </row>
    <row r="1150" spans="1:81" ht="34.5" x14ac:dyDescent="0.25">
      <c r="A1150" s="21">
        <v>1144</v>
      </c>
      <c r="B1150" s="99" t="s">
        <v>1167</v>
      </c>
      <c r="C1150" s="39" t="s">
        <v>3515</v>
      </c>
      <c r="D1150" s="83">
        <v>42320779</v>
      </c>
      <c r="E1150" s="2">
        <v>15</v>
      </c>
      <c r="F1150" s="2"/>
      <c r="G1150" s="2"/>
      <c r="H1150" s="2"/>
      <c r="I1150" s="2"/>
      <c r="J1150" s="2"/>
      <c r="K1150" s="2">
        <v>10</v>
      </c>
      <c r="L1150" s="2"/>
      <c r="M1150" s="2"/>
      <c r="N1150" s="2"/>
      <c r="O1150" s="2"/>
      <c r="P1150" s="2"/>
      <c r="Q1150" s="2"/>
      <c r="R1150" s="2">
        <v>30</v>
      </c>
      <c r="S1150" s="2"/>
      <c r="T1150" s="2"/>
      <c r="U1150" s="2"/>
      <c r="V1150" s="2"/>
      <c r="W1150" s="2"/>
      <c r="X1150" s="2"/>
      <c r="Y1150" s="2"/>
      <c r="Z1150" s="1">
        <v>10</v>
      </c>
      <c r="AA1150" s="43">
        <f t="shared" si="126"/>
        <v>30</v>
      </c>
      <c r="AB1150" s="2"/>
      <c r="AC1150" s="2"/>
      <c r="AD1150" s="43">
        <f t="shared" si="127"/>
        <v>0</v>
      </c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43">
        <f t="shared" si="122"/>
        <v>0</v>
      </c>
      <c r="BJ1150" s="2"/>
      <c r="BK1150" s="2"/>
      <c r="BL1150" s="2"/>
      <c r="BM1150" s="2"/>
      <c r="BN1150" s="2"/>
      <c r="BO1150" s="43">
        <f t="shared" si="123"/>
        <v>0</v>
      </c>
      <c r="BP1150" s="2"/>
      <c r="BQ1150" s="2"/>
      <c r="BR1150" s="2"/>
      <c r="BS1150" s="2"/>
      <c r="BT1150" s="2"/>
      <c r="BU1150" s="43">
        <f t="shared" si="124"/>
        <v>0</v>
      </c>
      <c r="BV1150" s="2"/>
      <c r="BW1150" s="2"/>
      <c r="BX1150" s="2"/>
      <c r="BY1150" s="43">
        <f t="shared" si="125"/>
        <v>0</v>
      </c>
      <c r="BZ1150" s="1">
        <f t="shared" si="128"/>
        <v>30</v>
      </c>
      <c r="CA1150" s="2"/>
      <c r="CB1150" s="41">
        <v>1</v>
      </c>
      <c r="CC1150" s="2"/>
    </row>
    <row r="1151" spans="1:81" x14ac:dyDescent="0.25">
      <c r="A1151" s="20">
        <v>1145</v>
      </c>
      <c r="B1151" s="99" t="s">
        <v>1168</v>
      </c>
      <c r="C1151" s="39" t="s">
        <v>3409</v>
      </c>
      <c r="D1151" s="83">
        <v>42323539</v>
      </c>
      <c r="E1151" s="2">
        <v>15</v>
      </c>
      <c r="F1151" s="2"/>
      <c r="G1151" s="2"/>
      <c r="H1151" s="2"/>
      <c r="I1151" s="2"/>
      <c r="J1151" s="2"/>
      <c r="K1151" s="2">
        <v>10</v>
      </c>
      <c r="L1151" s="2"/>
      <c r="M1151" s="2"/>
      <c r="N1151" s="2"/>
      <c r="O1151" s="2"/>
      <c r="P1151" s="2"/>
      <c r="Q1151" s="2"/>
      <c r="R1151" s="2">
        <v>30</v>
      </c>
      <c r="S1151" s="2"/>
      <c r="T1151" s="2"/>
      <c r="U1151" s="2"/>
      <c r="V1151" s="2"/>
      <c r="W1151" s="2"/>
      <c r="X1151" s="2"/>
      <c r="Y1151" s="2"/>
      <c r="Z1151" s="1">
        <v>10</v>
      </c>
      <c r="AA1151" s="43">
        <f t="shared" si="126"/>
        <v>30</v>
      </c>
      <c r="AB1151" s="2"/>
      <c r="AC1151" s="2"/>
      <c r="AD1151" s="43">
        <f t="shared" si="127"/>
        <v>0</v>
      </c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43">
        <f t="shared" si="122"/>
        <v>0</v>
      </c>
      <c r="BJ1151" s="2"/>
      <c r="BK1151" s="2"/>
      <c r="BL1151" s="2"/>
      <c r="BM1151" s="2"/>
      <c r="BN1151" s="2"/>
      <c r="BO1151" s="43">
        <f t="shared" si="123"/>
        <v>0</v>
      </c>
      <c r="BP1151" s="2"/>
      <c r="BQ1151" s="2"/>
      <c r="BR1151" s="2"/>
      <c r="BS1151" s="2"/>
      <c r="BT1151" s="2"/>
      <c r="BU1151" s="43">
        <f t="shared" si="124"/>
        <v>0</v>
      </c>
      <c r="BV1151" s="2"/>
      <c r="BW1151" s="2"/>
      <c r="BX1151" s="2"/>
      <c r="BY1151" s="43">
        <f t="shared" si="125"/>
        <v>0</v>
      </c>
      <c r="BZ1151" s="1">
        <f t="shared" si="128"/>
        <v>30</v>
      </c>
      <c r="CA1151" s="2"/>
      <c r="CB1151" s="41">
        <v>1</v>
      </c>
      <c r="CC1151" s="2"/>
    </row>
    <row r="1152" spans="1:81" x14ac:dyDescent="0.25">
      <c r="A1152" s="21">
        <v>1146</v>
      </c>
      <c r="B1152" s="99" t="s">
        <v>1169</v>
      </c>
      <c r="C1152" s="39" t="s">
        <v>3516</v>
      </c>
      <c r="D1152" s="83">
        <v>42344632</v>
      </c>
      <c r="E1152" s="2">
        <v>15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>
        <v>30</v>
      </c>
      <c r="S1152" s="2"/>
      <c r="T1152" s="2"/>
      <c r="U1152" s="2"/>
      <c r="V1152" s="2"/>
      <c r="W1152" s="2"/>
      <c r="X1152" s="2"/>
      <c r="Y1152" s="2"/>
      <c r="Z1152" s="1">
        <v>10</v>
      </c>
      <c r="AA1152" s="43">
        <f t="shared" si="126"/>
        <v>30</v>
      </c>
      <c r="AB1152" s="2"/>
      <c r="AC1152" s="2"/>
      <c r="AD1152" s="43">
        <f t="shared" si="127"/>
        <v>0</v>
      </c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43">
        <f t="shared" si="122"/>
        <v>0</v>
      </c>
      <c r="BJ1152" s="2"/>
      <c r="BK1152" s="2"/>
      <c r="BL1152" s="2"/>
      <c r="BM1152" s="2"/>
      <c r="BN1152" s="2"/>
      <c r="BO1152" s="43">
        <f t="shared" si="123"/>
        <v>0</v>
      </c>
      <c r="BP1152" s="2"/>
      <c r="BQ1152" s="2"/>
      <c r="BR1152" s="2"/>
      <c r="BS1152" s="2"/>
      <c r="BT1152" s="2"/>
      <c r="BU1152" s="43">
        <f t="shared" si="124"/>
        <v>0</v>
      </c>
      <c r="BV1152" s="2"/>
      <c r="BW1152" s="2"/>
      <c r="BX1152" s="2"/>
      <c r="BY1152" s="43">
        <f t="shared" si="125"/>
        <v>0</v>
      </c>
      <c r="BZ1152" s="1">
        <f t="shared" si="128"/>
        <v>30</v>
      </c>
      <c r="CA1152" s="2"/>
      <c r="CB1152" s="41">
        <v>1</v>
      </c>
      <c r="CC1152" s="2"/>
    </row>
    <row r="1153" spans="1:81" x14ac:dyDescent="0.25">
      <c r="A1153" s="20">
        <v>1147</v>
      </c>
      <c r="B1153" s="99" t="s">
        <v>1170</v>
      </c>
      <c r="C1153" s="39" t="s">
        <v>3517</v>
      </c>
      <c r="D1153" s="83">
        <v>42370374</v>
      </c>
      <c r="E1153" s="2">
        <v>15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>
        <v>30</v>
      </c>
      <c r="S1153" s="2"/>
      <c r="T1153" s="2"/>
      <c r="U1153" s="2"/>
      <c r="V1153" s="2"/>
      <c r="W1153" s="2"/>
      <c r="X1153" s="2"/>
      <c r="Y1153" s="2"/>
      <c r="Z1153" s="1">
        <v>10</v>
      </c>
      <c r="AA1153" s="43">
        <f t="shared" si="126"/>
        <v>30</v>
      </c>
      <c r="AB1153" s="2"/>
      <c r="AC1153" s="2"/>
      <c r="AD1153" s="43">
        <f t="shared" si="127"/>
        <v>0</v>
      </c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43">
        <f t="shared" si="122"/>
        <v>0</v>
      </c>
      <c r="BJ1153" s="2"/>
      <c r="BK1153" s="2"/>
      <c r="BL1153" s="2"/>
      <c r="BM1153" s="2"/>
      <c r="BN1153" s="2"/>
      <c r="BO1153" s="43">
        <f t="shared" si="123"/>
        <v>0</v>
      </c>
      <c r="BP1153" s="2"/>
      <c r="BQ1153" s="2"/>
      <c r="BR1153" s="2"/>
      <c r="BS1153" s="2"/>
      <c r="BT1153" s="2"/>
      <c r="BU1153" s="43">
        <f t="shared" si="124"/>
        <v>0</v>
      </c>
      <c r="BV1153" s="2"/>
      <c r="BW1153" s="2"/>
      <c r="BX1153" s="2"/>
      <c r="BY1153" s="43">
        <f t="shared" si="125"/>
        <v>0</v>
      </c>
      <c r="BZ1153" s="1">
        <f t="shared" si="128"/>
        <v>30</v>
      </c>
      <c r="CA1153" s="2"/>
      <c r="CB1153" s="41">
        <v>1</v>
      </c>
      <c r="CC1153" s="2"/>
    </row>
    <row r="1154" spans="1:81" x14ac:dyDescent="0.25">
      <c r="A1154" s="21">
        <v>1148</v>
      </c>
      <c r="B1154" s="99" t="s">
        <v>1171</v>
      </c>
      <c r="C1154" s="39" t="s">
        <v>3518</v>
      </c>
      <c r="D1154" s="83">
        <v>42398997</v>
      </c>
      <c r="E1154" s="2">
        <v>15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>
        <v>30</v>
      </c>
      <c r="S1154" s="2"/>
      <c r="T1154" s="2"/>
      <c r="U1154" s="2"/>
      <c r="V1154" s="2"/>
      <c r="W1154" s="2"/>
      <c r="X1154" s="2"/>
      <c r="Y1154" s="2"/>
      <c r="Z1154" s="1">
        <v>10</v>
      </c>
      <c r="AA1154" s="43">
        <f t="shared" si="126"/>
        <v>30</v>
      </c>
      <c r="AB1154" s="2"/>
      <c r="AC1154" s="2"/>
      <c r="AD1154" s="43">
        <f t="shared" si="127"/>
        <v>0</v>
      </c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43">
        <f t="shared" si="122"/>
        <v>0</v>
      </c>
      <c r="BJ1154" s="2"/>
      <c r="BK1154" s="2"/>
      <c r="BL1154" s="2"/>
      <c r="BM1154" s="2"/>
      <c r="BN1154" s="2"/>
      <c r="BO1154" s="43">
        <f t="shared" si="123"/>
        <v>0</v>
      </c>
      <c r="BP1154" s="2"/>
      <c r="BQ1154" s="2"/>
      <c r="BR1154" s="2"/>
      <c r="BS1154" s="2"/>
      <c r="BT1154" s="2"/>
      <c r="BU1154" s="43">
        <f t="shared" si="124"/>
        <v>0</v>
      </c>
      <c r="BV1154" s="2"/>
      <c r="BW1154" s="2"/>
      <c r="BX1154" s="2"/>
      <c r="BY1154" s="43">
        <f t="shared" si="125"/>
        <v>0</v>
      </c>
      <c r="BZ1154" s="1">
        <f t="shared" si="128"/>
        <v>30</v>
      </c>
      <c r="CA1154" s="2"/>
      <c r="CB1154" s="41">
        <v>1</v>
      </c>
      <c r="CC1154" s="2"/>
    </row>
    <row r="1155" spans="1:81" ht="23.25" x14ac:dyDescent="0.25">
      <c r="A1155" s="20">
        <v>1149</v>
      </c>
      <c r="B1155" s="99" t="s">
        <v>1172</v>
      </c>
      <c r="C1155" s="39" t="s">
        <v>3519</v>
      </c>
      <c r="D1155" s="83">
        <v>42409495</v>
      </c>
      <c r="E1155" s="2">
        <v>15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>
        <v>30</v>
      </c>
      <c r="S1155" s="2"/>
      <c r="T1155" s="2"/>
      <c r="U1155" s="2"/>
      <c r="V1155" s="2"/>
      <c r="W1155" s="2"/>
      <c r="X1155" s="2"/>
      <c r="Y1155" s="2"/>
      <c r="Z1155" s="1">
        <v>10</v>
      </c>
      <c r="AA1155" s="43">
        <f t="shared" si="126"/>
        <v>30</v>
      </c>
      <c r="AB1155" s="2"/>
      <c r="AC1155" s="2"/>
      <c r="AD1155" s="43">
        <f t="shared" si="127"/>
        <v>0</v>
      </c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43">
        <f t="shared" si="122"/>
        <v>0</v>
      </c>
      <c r="BJ1155" s="2"/>
      <c r="BK1155" s="2"/>
      <c r="BL1155" s="2"/>
      <c r="BM1155" s="2"/>
      <c r="BN1155" s="2"/>
      <c r="BO1155" s="43">
        <f t="shared" si="123"/>
        <v>0</v>
      </c>
      <c r="BP1155" s="2"/>
      <c r="BQ1155" s="2"/>
      <c r="BR1155" s="2"/>
      <c r="BS1155" s="2"/>
      <c r="BT1155" s="2"/>
      <c r="BU1155" s="43">
        <f t="shared" si="124"/>
        <v>0</v>
      </c>
      <c r="BV1155" s="2"/>
      <c r="BW1155" s="2"/>
      <c r="BX1155" s="2"/>
      <c r="BY1155" s="43">
        <f t="shared" si="125"/>
        <v>0</v>
      </c>
      <c r="BZ1155" s="1">
        <f t="shared" si="128"/>
        <v>30</v>
      </c>
      <c r="CA1155" s="2"/>
      <c r="CB1155" s="41">
        <v>1</v>
      </c>
      <c r="CC1155" s="2"/>
    </row>
    <row r="1156" spans="1:81" x14ac:dyDescent="0.25">
      <c r="A1156" s="21">
        <v>1150</v>
      </c>
      <c r="B1156" s="99" t="s">
        <v>1173</v>
      </c>
      <c r="C1156" s="39" t="s">
        <v>3520</v>
      </c>
      <c r="D1156" s="83">
        <v>42410495</v>
      </c>
      <c r="E1156" s="2">
        <v>15</v>
      </c>
      <c r="F1156" s="2"/>
      <c r="G1156" s="2"/>
      <c r="H1156" s="2"/>
      <c r="I1156" s="2"/>
      <c r="J1156" s="2"/>
      <c r="K1156" s="2">
        <v>10</v>
      </c>
      <c r="L1156" s="2"/>
      <c r="M1156" s="2"/>
      <c r="N1156" s="2"/>
      <c r="O1156" s="2"/>
      <c r="P1156" s="2"/>
      <c r="Q1156" s="2"/>
      <c r="R1156" s="2">
        <v>30</v>
      </c>
      <c r="S1156" s="2"/>
      <c r="T1156" s="2"/>
      <c r="U1156" s="2"/>
      <c r="V1156" s="2"/>
      <c r="W1156" s="2"/>
      <c r="X1156" s="2"/>
      <c r="Y1156" s="2"/>
      <c r="Z1156" s="1">
        <v>10</v>
      </c>
      <c r="AA1156" s="43">
        <f t="shared" si="126"/>
        <v>30</v>
      </c>
      <c r="AB1156" s="2"/>
      <c r="AC1156" s="2"/>
      <c r="AD1156" s="43">
        <f t="shared" si="127"/>
        <v>0</v>
      </c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43">
        <f t="shared" si="122"/>
        <v>0</v>
      </c>
      <c r="BJ1156" s="2"/>
      <c r="BK1156" s="2"/>
      <c r="BL1156" s="2"/>
      <c r="BM1156" s="2"/>
      <c r="BN1156" s="2"/>
      <c r="BO1156" s="43">
        <f t="shared" si="123"/>
        <v>0</v>
      </c>
      <c r="BP1156" s="2"/>
      <c r="BQ1156" s="2"/>
      <c r="BR1156" s="2"/>
      <c r="BS1156" s="2"/>
      <c r="BT1156" s="2"/>
      <c r="BU1156" s="43">
        <f t="shared" si="124"/>
        <v>0</v>
      </c>
      <c r="BV1156" s="2"/>
      <c r="BW1156" s="2"/>
      <c r="BX1156" s="2"/>
      <c r="BY1156" s="43">
        <f t="shared" si="125"/>
        <v>0</v>
      </c>
      <c r="BZ1156" s="1">
        <f t="shared" si="128"/>
        <v>30</v>
      </c>
      <c r="CA1156" s="2"/>
      <c r="CB1156" s="41">
        <v>1</v>
      </c>
      <c r="CC1156" s="2"/>
    </row>
    <row r="1157" spans="1:81" ht="23.25" x14ac:dyDescent="0.25">
      <c r="A1157" s="20">
        <v>1151</v>
      </c>
      <c r="B1157" s="99" t="s">
        <v>1174</v>
      </c>
      <c r="C1157" s="39" t="s">
        <v>3460</v>
      </c>
      <c r="D1157" s="83">
        <v>42424686</v>
      </c>
      <c r="E1157" s="2">
        <v>15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>
        <v>30</v>
      </c>
      <c r="S1157" s="2"/>
      <c r="T1157" s="2"/>
      <c r="U1157" s="2"/>
      <c r="V1157" s="2"/>
      <c r="W1157" s="2"/>
      <c r="X1157" s="2"/>
      <c r="Y1157" s="2"/>
      <c r="Z1157" s="1">
        <v>10</v>
      </c>
      <c r="AA1157" s="43">
        <f t="shared" si="126"/>
        <v>30</v>
      </c>
      <c r="AB1157" s="2"/>
      <c r="AC1157" s="2"/>
      <c r="AD1157" s="43">
        <f t="shared" si="127"/>
        <v>0</v>
      </c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43">
        <f t="shared" si="122"/>
        <v>0</v>
      </c>
      <c r="BJ1157" s="2"/>
      <c r="BK1157" s="2"/>
      <c r="BL1157" s="2"/>
      <c r="BM1157" s="2"/>
      <c r="BN1157" s="2"/>
      <c r="BO1157" s="43">
        <f t="shared" si="123"/>
        <v>0</v>
      </c>
      <c r="BP1157" s="2"/>
      <c r="BQ1157" s="2"/>
      <c r="BR1157" s="2"/>
      <c r="BS1157" s="2"/>
      <c r="BT1157" s="2"/>
      <c r="BU1157" s="43">
        <f t="shared" si="124"/>
        <v>0</v>
      </c>
      <c r="BV1157" s="2"/>
      <c r="BW1157" s="2"/>
      <c r="BX1157" s="2"/>
      <c r="BY1157" s="43">
        <f t="shared" si="125"/>
        <v>0</v>
      </c>
      <c r="BZ1157" s="1">
        <f t="shared" si="128"/>
        <v>30</v>
      </c>
      <c r="CA1157" s="2"/>
      <c r="CB1157" s="41">
        <v>1</v>
      </c>
      <c r="CC1157" s="2"/>
    </row>
    <row r="1158" spans="1:81" x14ac:dyDescent="0.25">
      <c r="A1158" s="21">
        <v>1152</v>
      </c>
      <c r="B1158" s="99" t="s">
        <v>1175</v>
      </c>
      <c r="C1158" s="39" t="s">
        <v>3521</v>
      </c>
      <c r="D1158" s="83">
        <v>42434170</v>
      </c>
      <c r="E1158" s="2">
        <v>15</v>
      </c>
      <c r="F1158" s="2"/>
      <c r="G1158" s="2"/>
      <c r="H1158" s="2"/>
      <c r="I1158" s="2"/>
      <c r="J1158" s="2"/>
      <c r="K1158" s="2">
        <v>10</v>
      </c>
      <c r="L1158" s="2"/>
      <c r="M1158" s="2"/>
      <c r="N1158" s="2"/>
      <c r="O1158" s="2"/>
      <c r="P1158" s="2"/>
      <c r="Q1158" s="2"/>
      <c r="R1158" s="2">
        <v>30</v>
      </c>
      <c r="S1158" s="2"/>
      <c r="T1158" s="2"/>
      <c r="U1158" s="2"/>
      <c r="V1158" s="2"/>
      <c r="W1158" s="2"/>
      <c r="X1158" s="2"/>
      <c r="Y1158" s="2"/>
      <c r="Z1158" s="1">
        <v>10</v>
      </c>
      <c r="AA1158" s="43">
        <f t="shared" si="126"/>
        <v>30</v>
      </c>
      <c r="AB1158" s="2"/>
      <c r="AC1158" s="2"/>
      <c r="AD1158" s="43">
        <f t="shared" si="127"/>
        <v>0</v>
      </c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43">
        <f t="shared" si="122"/>
        <v>0</v>
      </c>
      <c r="BJ1158" s="2"/>
      <c r="BK1158" s="2"/>
      <c r="BL1158" s="2"/>
      <c r="BM1158" s="2"/>
      <c r="BN1158" s="2"/>
      <c r="BO1158" s="43">
        <f t="shared" si="123"/>
        <v>0</v>
      </c>
      <c r="BP1158" s="2"/>
      <c r="BQ1158" s="2"/>
      <c r="BR1158" s="2"/>
      <c r="BS1158" s="2"/>
      <c r="BT1158" s="2"/>
      <c r="BU1158" s="43">
        <f t="shared" si="124"/>
        <v>0</v>
      </c>
      <c r="BV1158" s="2"/>
      <c r="BW1158" s="2"/>
      <c r="BX1158" s="2"/>
      <c r="BY1158" s="43">
        <f t="shared" si="125"/>
        <v>0</v>
      </c>
      <c r="BZ1158" s="1">
        <f t="shared" si="128"/>
        <v>30</v>
      </c>
      <c r="CA1158" s="2"/>
      <c r="CB1158" s="41">
        <v>1</v>
      </c>
      <c r="CC1158" s="2"/>
    </row>
    <row r="1159" spans="1:81" ht="23.25" x14ac:dyDescent="0.25">
      <c r="A1159" s="20">
        <v>1153</v>
      </c>
      <c r="B1159" s="99" t="s">
        <v>1176</v>
      </c>
      <c r="C1159" s="39" t="s">
        <v>3522</v>
      </c>
      <c r="D1159" s="83">
        <v>42490172</v>
      </c>
      <c r="E1159" s="2">
        <v>15</v>
      </c>
      <c r="F1159" s="2"/>
      <c r="G1159" s="2"/>
      <c r="H1159" s="2"/>
      <c r="I1159" s="2"/>
      <c r="J1159" s="2"/>
      <c r="K1159" s="2">
        <v>10</v>
      </c>
      <c r="L1159" s="2"/>
      <c r="M1159" s="2"/>
      <c r="N1159" s="2"/>
      <c r="O1159" s="2"/>
      <c r="P1159" s="2"/>
      <c r="Q1159" s="2"/>
      <c r="R1159" s="2">
        <v>30</v>
      </c>
      <c r="S1159" s="2"/>
      <c r="T1159" s="2"/>
      <c r="U1159" s="2"/>
      <c r="V1159" s="2"/>
      <c r="W1159" s="2"/>
      <c r="X1159" s="2"/>
      <c r="Y1159" s="2"/>
      <c r="Z1159" s="1">
        <v>10</v>
      </c>
      <c r="AA1159" s="43">
        <f t="shared" si="126"/>
        <v>30</v>
      </c>
      <c r="AB1159" s="2"/>
      <c r="AC1159" s="2"/>
      <c r="AD1159" s="43">
        <f t="shared" si="127"/>
        <v>0</v>
      </c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43">
        <f t="shared" si="122"/>
        <v>0</v>
      </c>
      <c r="BJ1159" s="2"/>
      <c r="BK1159" s="2"/>
      <c r="BL1159" s="2"/>
      <c r="BM1159" s="2"/>
      <c r="BN1159" s="2"/>
      <c r="BO1159" s="43">
        <f t="shared" si="123"/>
        <v>0</v>
      </c>
      <c r="BP1159" s="2"/>
      <c r="BQ1159" s="2"/>
      <c r="BR1159" s="2"/>
      <c r="BS1159" s="2"/>
      <c r="BT1159" s="2"/>
      <c r="BU1159" s="43">
        <f t="shared" si="124"/>
        <v>0</v>
      </c>
      <c r="BV1159" s="2"/>
      <c r="BW1159" s="2"/>
      <c r="BX1159" s="2"/>
      <c r="BY1159" s="43">
        <f t="shared" si="125"/>
        <v>0</v>
      </c>
      <c r="BZ1159" s="1">
        <f t="shared" si="128"/>
        <v>30</v>
      </c>
      <c r="CA1159" s="2"/>
      <c r="CB1159" s="41">
        <v>1</v>
      </c>
      <c r="CC1159" s="2"/>
    </row>
    <row r="1160" spans="1:81" x14ac:dyDescent="0.25">
      <c r="A1160" s="21">
        <v>1154</v>
      </c>
      <c r="B1160" s="99" t="s">
        <v>1177</v>
      </c>
      <c r="C1160" s="39" t="s">
        <v>3523</v>
      </c>
      <c r="D1160" s="83">
        <v>42502554</v>
      </c>
      <c r="E1160" s="2">
        <v>15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>
        <v>30</v>
      </c>
      <c r="S1160" s="2"/>
      <c r="T1160" s="2"/>
      <c r="U1160" s="2"/>
      <c r="V1160" s="2"/>
      <c r="W1160" s="2"/>
      <c r="X1160" s="2"/>
      <c r="Y1160" s="2"/>
      <c r="Z1160" s="1">
        <v>10</v>
      </c>
      <c r="AA1160" s="43">
        <f t="shared" si="126"/>
        <v>30</v>
      </c>
      <c r="AB1160" s="2"/>
      <c r="AC1160" s="2"/>
      <c r="AD1160" s="43">
        <f t="shared" si="127"/>
        <v>0</v>
      </c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43">
        <f t="shared" ref="BI1160:BI1223" si="129">MAX(AE1160:BH1160)</f>
        <v>0</v>
      </c>
      <c r="BJ1160" s="2"/>
      <c r="BK1160" s="2"/>
      <c r="BL1160" s="2"/>
      <c r="BM1160" s="2"/>
      <c r="BN1160" s="2"/>
      <c r="BO1160" s="43">
        <f t="shared" ref="BO1160:BO1223" si="130">MAX(BJ1160:BN1160)</f>
        <v>0</v>
      </c>
      <c r="BP1160" s="2"/>
      <c r="BQ1160" s="2"/>
      <c r="BR1160" s="2"/>
      <c r="BS1160" s="2"/>
      <c r="BT1160" s="2"/>
      <c r="BU1160" s="43">
        <f t="shared" ref="BU1160:BU1223" si="131">MAX(BP1160:BT1160)</f>
        <v>0</v>
      </c>
      <c r="BV1160" s="2"/>
      <c r="BW1160" s="2"/>
      <c r="BX1160" s="2"/>
      <c r="BY1160" s="43">
        <f t="shared" ref="BY1160:BY1223" si="132">MAX(BV1160:BX1160)</f>
        <v>0</v>
      </c>
      <c r="BZ1160" s="1">
        <f t="shared" si="128"/>
        <v>30</v>
      </c>
      <c r="CA1160" s="2"/>
      <c r="CB1160" s="41">
        <v>1</v>
      </c>
      <c r="CC1160" s="2"/>
    </row>
    <row r="1161" spans="1:81" x14ac:dyDescent="0.25">
      <c r="A1161" s="20">
        <v>1155</v>
      </c>
      <c r="B1161" s="99" t="s">
        <v>1178</v>
      </c>
      <c r="C1161" s="39"/>
      <c r="D1161" s="83">
        <v>42505796</v>
      </c>
      <c r="E1161" s="2">
        <v>15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>
        <v>30</v>
      </c>
      <c r="S1161" s="2"/>
      <c r="T1161" s="2"/>
      <c r="U1161" s="2"/>
      <c r="V1161" s="2"/>
      <c r="W1161" s="2"/>
      <c r="X1161" s="2"/>
      <c r="Y1161" s="2"/>
      <c r="Z1161" s="1">
        <v>10</v>
      </c>
      <c r="AA1161" s="43">
        <f t="shared" si="126"/>
        <v>30</v>
      </c>
      <c r="AB1161" s="2"/>
      <c r="AC1161" s="2"/>
      <c r="AD1161" s="43">
        <f t="shared" si="127"/>
        <v>0</v>
      </c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43">
        <f t="shared" si="129"/>
        <v>0</v>
      </c>
      <c r="BJ1161" s="2"/>
      <c r="BK1161" s="2"/>
      <c r="BL1161" s="2"/>
      <c r="BM1161" s="2"/>
      <c r="BN1161" s="2"/>
      <c r="BO1161" s="43">
        <f t="shared" si="130"/>
        <v>0</v>
      </c>
      <c r="BP1161" s="2"/>
      <c r="BQ1161" s="2"/>
      <c r="BR1161" s="2"/>
      <c r="BS1161" s="2"/>
      <c r="BT1161" s="2"/>
      <c r="BU1161" s="43">
        <f t="shared" si="131"/>
        <v>0</v>
      </c>
      <c r="BV1161" s="2"/>
      <c r="BW1161" s="2"/>
      <c r="BX1161" s="2"/>
      <c r="BY1161" s="43">
        <f t="shared" si="132"/>
        <v>0</v>
      </c>
      <c r="BZ1161" s="1">
        <f t="shared" si="128"/>
        <v>30</v>
      </c>
      <c r="CA1161" s="2"/>
      <c r="CB1161" s="41">
        <v>1</v>
      </c>
      <c r="CC1161" s="2"/>
    </row>
    <row r="1162" spans="1:81" x14ac:dyDescent="0.25">
      <c r="A1162" s="21">
        <v>1156</v>
      </c>
      <c r="B1162" s="99" t="s">
        <v>1179</v>
      </c>
      <c r="C1162" s="39" t="s">
        <v>3524</v>
      </c>
      <c r="D1162" s="83">
        <v>42525173</v>
      </c>
      <c r="E1162" s="2">
        <v>15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>
        <v>30</v>
      </c>
      <c r="S1162" s="2"/>
      <c r="T1162" s="2"/>
      <c r="U1162" s="2"/>
      <c r="V1162" s="2"/>
      <c r="W1162" s="2"/>
      <c r="X1162" s="2"/>
      <c r="Y1162" s="2"/>
      <c r="Z1162" s="1">
        <v>10</v>
      </c>
      <c r="AA1162" s="43">
        <f t="shared" si="126"/>
        <v>30</v>
      </c>
      <c r="AB1162" s="2"/>
      <c r="AC1162" s="2"/>
      <c r="AD1162" s="43">
        <f t="shared" si="127"/>
        <v>0</v>
      </c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43">
        <f t="shared" si="129"/>
        <v>0</v>
      </c>
      <c r="BJ1162" s="2"/>
      <c r="BK1162" s="2"/>
      <c r="BL1162" s="2"/>
      <c r="BM1162" s="2"/>
      <c r="BN1162" s="2"/>
      <c r="BO1162" s="43">
        <f t="shared" si="130"/>
        <v>0</v>
      </c>
      <c r="BP1162" s="2"/>
      <c r="BQ1162" s="2"/>
      <c r="BR1162" s="2"/>
      <c r="BS1162" s="2"/>
      <c r="BT1162" s="2"/>
      <c r="BU1162" s="43">
        <f t="shared" si="131"/>
        <v>0</v>
      </c>
      <c r="BV1162" s="2"/>
      <c r="BW1162" s="2"/>
      <c r="BX1162" s="2"/>
      <c r="BY1162" s="43">
        <f t="shared" si="132"/>
        <v>0</v>
      </c>
      <c r="BZ1162" s="1">
        <f t="shared" si="128"/>
        <v>30</v>
      </c>
      <c r="CA1162" s="2"/>
      <c r="CB1162" s="41">
        <v>1</v>
      </c>
      <c r="CC1162" s="2"/>
    </row>
    <row r="1163" spans="1:81" x14ac:dyDescent="0.25">
      <c r="A1163" s="20">
        <v>1157</v>
      </c>
      <c r="B1163" s="99" t="s">
        <v>1180</v>
      </c>
      <c r="C1163" s="39" t="s">
        <v>3525</v>
      </c>
      <c r="D1163" s="83">
        <v>42531365</v>
      </c>
      <c r="E1163" s="2">
        <v>15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>
        <v>30</v>
      </c>
      <c r="S1163" s="2"/>
      <c r="T1163" s="2"/>
      <c r="U1163" s="2"/>
      <c r="V1163" s="2"/>
      <c r="W1163" s="2"/>
      <c r="X1163" s="2"/>
      <c r="Y1163" s="2"/>
      <c r="Z1163" s="1">
        <v>10</v>
      </c>
      <c r="AA1163" s="43">
        <f t="shared" si="126"/>
        <v>30</v>
      </c>
      <c r="AB1163" s="2"/>
      <c r="AC1163" s="2"/>
      <c r="AD1163" s="43">
        <f t="shared" si="127"/>
        <v>0</v>
      </c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43">
        <f t="shared" si="129"/>
        <v>0</v>
      </c>
      <c r="BJ1163" s="2"/>
      <c r="BK1163" s="2"/>
      <c r="BL1163" s="2"/>
      <c r="BM1163" s="2"/>
      <c r="BN1163" s="2"/>
      <c r="BO1163" s="43">
        <f t="shared" si="130"/>
        <v>0</v>
      </c>
      <c r="BP1163" s="2"/>
      <c r="BQ1163" s="2"/>
      <c r="BR1163" s="2"/>
      <c r="BS1163" s="2"/>
      <c r="BT1163" s="2"/>
      <c r="BU1163" s="43">
        <f t="shared" si="131"/>
        <v>0</v>
      </c>
      <c r="BV1163" s="2"/>
      <c r="BW1163" s="2"/>
      <c r="BX1163" s="2"/>
      <c r="BY1163" s="43">
        <f t="shared" si="132"/>
        <v>0</v>
      </c>
      <c r="BZ1163" s="1">
        <f t="shared" si="128"/>
        <v>30</v>
      </c>
      <c r="CA1163" s="2"/>
      <c r="CB1163" s="41">
        <v>1</v>
      </c>
      <c r="CC1163" s="2"/>
    </row>
    <row r="1164" spans="1:81" ht="23.25" x14ac:dyDescent="0.25">
      <c r="A1164" s="21">
        <v>1158</v>
      </c>
      <c r="B1164" s="99" t="s">
        <v>1181</v>
      </c>
      <c r="C1164" s="39" t="s">
        <v>3526</v>
      </c>
      <c r="D1164" s="83">
        <v>42595785</v>
      </c>
      <c r="E1164" s="2">
        <v>15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>
        <v>30</v>
      </c>
      <c r="S1164" s="2"/>
      <c r="T1164" s="2"/>
      <c r="U1164" s="2"/>
      <c r="V1164" s="2"/>
      <c r="W1164" s="2"/>
      <c r="X1164" s="2"/>
      <c r="Y1164" s="2"/>
      <c r="Z1164" s="1">
        <v>10</v>
      </c>
      <c r="AA1164" s="43">
        <f t="shared" si="126"/>
        <v>30</v>
      </c>
      <c r="AB1164" s="2"/>
      <c r="AC1164" s="2"/>
      <c r="AD1164" s="43">
        <f t="shared" si="127"/>
        <v>0</v>
      </c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43">
        <f t="shared" si="129"/>
        <v>0</v>
      </c>
      <c r="BJ1164" s="2"/>
      <c r="BK1164" s="2"/>
      <c r="BL1164" s="2"/>
      <c r="BM1164" s="2"/>
      <c r="BN1164" s="2"/>
      <c r="BO1164" s="43">
        <f t="shared" si="130"/>
        <v>0</v>
      </c>
      <c r="BP1164" s="2"/>
      <c r="BQ1164" s="2"/>
      <c r="BR1164" s="2"/>
      <c r="BS1164" s="2"/>
      <c r="BT1164" s="2"/>
      <c r="BU1164" s="43">
        <f t="shared" si="131"/>
        <v>0</v>
      </c>
      <c r="BV1164" s="2"/>
      <c r="BW1164" s="2"/>
      <c r="BX1164" s="2"/>
      <c r="BY1164" s="43">
        <f t="shared" si="132"/>
        <v>0</v>
      </c>
      <c r="BZ1164" s="1">
        <f t="shared" si="128"/>
        <v>30</v>
      </c>
      <c r="CA1164" s="2"/>
      <c r="CB1164" s="41">
        <v>1</v>
      </c>
      <c r="CC1164" s="2"/>
    </row>
    <row r="1165" spans="1:81" x14ac:dyDescent="0.25">
      <c r="A1165" s="20">
        <v>1159</v>
      </c>
      <c r="B1165" s="99" t="s">
        <v>1182</v>
      </c>
      <c r="C1165" s="39" t="s">
        <v>3527</v>
      </c>
      <c r="D1165" s="83">
        <v>42626619</v>
      </c>
      <c r="E1165" s="2">
        <v>15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>
        <v>30</v>
      </c>
      <c r="S1165" s="2"/>
      <c r="T1165" s="2"/>
      <c r="U1165" s="2"/>
      <c r="V1165" s="2"/>
      <c r="W1165" s="2"/>
      <c r="X1165" s="2"/>
      <c r="Y1165" s="2"/>
      <c r="Z1165" s="1">
        <v>10</v>
      </c>
      <c r="AA1165" s="43">
        <f t="shared" si="126"/>
        <v>30</v>
      </c>
      <c r="AB1165" s="2"/>
      <c r="AC1165" s="2"/>
      <c r="AD1165" s="43">
        <f t="shared" si="127"/>
        <v>0</v>
      </c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43">
        <f t="shared" si="129"/>
        <v>0</v>
      </c>
      <c r="BJ1165" s="2"/>
      <c r="BK1165" s="2"/>
      <c r="BL1165" s="2"/>
      <c r="BM1165" s="2"/>
      <c r="BN1165" s="2"/>
      <c r="BO1165" s="43">
        <f t="shared" si="130"/>
        <v>0</v>
      </c>
      <c r="BP1165" s="2"/>
      <c r="BQ1165" s="2"/>
      <c r="BR1165" s="2"/>
      <c r="BS1165" s="2"/>
      <c r="BT1165" s="2"/>
      <c r="BU1165" s="43">
        <f t="shared" si="131"/>
        <v>0</v>
      </c>
      <c r="BV1165" s="2"/>
      <c r="BW1165" s="2"/>
      <c r="BX1165" s="2"/>
      <c r="BY1165" s="43">
        <f t="shared" si="132"/>
        <v>0</v>
      </c>
      <c r="BZ1165" s="1">
        <f t="shared" si="128"/>
        <v>30</v>
      </c>
      <c r="CA1165" s="2"/>
      <c r="CB1165" s="41">
        <v>1</v>
      </c>
      <c r="CC1165" s="2"/>
    </row>
    <row r="1166" spans="1:81" x14ac:dyDescent="0.25">
      <c r="A1166" s="21">
        <v>1160</v>
      </c>
      <c r="B1166" s="99" t="s">
        <v>1183</v>
      </c>
      <c r="C1166" s="39" t="s">
        <v>3528</v>
      </c>
      <c r="D1166" s="83">
        <v>42639874</v>
      </c>
      <c r="E1166" s="2">
        <v>15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>
        <v>30</v>
      </c>
      <c r="S1166" s="2"/>
      <c r="T1166" s="2"/>
      <c r="U1166" s="2"/>
      <c r="V1166" s="2"/>
      <c r="W1166" s="2"/>
      <c r="X1166" s="2"/>
      <c r="Y1166" s="2"/>
      <c r="Z1166" s="1">
        <v>10</v>
      </c>
      <c r="AA1166" s="43">
        <f t="shared" si="126"/>
        <v>30</v>
      </c>
      <c r="AB1166" s="2"/>
      <c r="AC1166" s="2"/>
      <c r="AD1166" s="43">
        <f t="shared" si="127"/>
        <v>0</v>
      </c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43">
        <f t="shared" si="129"/>
        <v>0</v>
      </c>
      <c r="BJ1166" s="2"/>
      <c r="BK1166" s="2"/>
      <c r="BL1166" s="2"/>
      <c r="BM1166" s="2"/>
      <c r="BN1166" s="2"/>
      <c r="BO1166" s="43">
        <f t="shared" si="130"/>
        <v>0</v>
      </c>
      <c r="BP1166" s="2"/>
      <c r="BQ1166" s="2"/>
      <c r="BR1166" s="2"/>
      <c r="BS1166" s="2"/>
      <c r="BT1166" s="2"/>
      <c r="BU1166" s="43">
        <f t="shared" si="131"/>
        <v>0</v>
      </c>
      <c r="BV1166" s="2"/>
      <c r="BW1166" s="2"/>
      <c r="BX1166" s="2"/>
      <c r="BY1166" s="43">
        <f t="shared" si="132"/>
        <v>0</v>
      </c>
      <c r="BZ1166" s="1">
        <f t="shared" si="128"/>
        <v>30</v>
      </c>
      <c r="CA1166" s="2"/>
      <c r="CB1166" s="41">
        <v>1</v>
      </c>
      <c r="CC1166" s="2"/>
    </row>
    <row r="1167" spans="1:81" ht="34.5" x14ac:dyDescent="0.25">
      <c r="A1167" s="20">
        <v>1161</v>
      </c>
      <c r="B1167" s="99" t="s">
        <v>1184</v>
      </c>
      <c r="C1167" s="39" t="s">
        <v>3529</v>
      </c>
      <c r="D1167" s="83">
        <v>42651960</v>
      </c>
      <c r="E1167" s="2">
        <v>15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>
        <v>30</v>
      </c>
      <c r="S1167" s="2"/>
      <c r="T1167" s="2"/>
      <c r="U1167" s="2"/>
      <c r="V1167" s="2"/>
      <c r="W1167" s="2"/>
      <c r="X1167" s="2"/>
      <c r="Y1167" s="2"/>
      <c r="Z1167" s="1">
        <v>10</v>
      </c>
      <c r="AA1167" s="43">
        <f t="shared" si="126"/>
        <v>30</v>
      </c>
      <c r="AB1167" s="2"/>
      <c r="AC1167" s="2"/>
      <c r="AD1167" s="43">
        <f t="shared" si="127"/>
        <v>0</v>
      </c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43">
        <f t="shared" si="129"/>
        <v>0</v>
      </c>
      <c r="BJ1167" s="2"/>
      <c r="BK1167" s="2"/>
      <c r="BL1167" s="2"/>
      <c r="BM1167" s="2"/>
      <c r="BN1167" s="2"/>
      <c r="BO1167" s="43">
        <f t="shared" si="130"/>
        <v>0</v>
      </c>
      <c r="BP1167" s="2"/>
      <c r="BQ1167" s="2"/>
      <c r="BR1167" s="2"/>
      <c r="BS1167" s="2"/>
      <c r="BT1167" s="2"/>
      <c r="BU1167" s="43">
        <f t="shared" si="131"/>
        <v>0</v>
      </c>
      <c r="BV1167" s="2"/>
      <c r="BW1167" s="2"/>
      <c r="BX1167" s="2"/>
      <c r="BY1167" s="43">
        <f t="shared" si="132"/>
        <v>0</v>
      </c>
      <c r="BZ1167" s="1">
        <f t="shared" si="128"/>
        <v>30</v>
      </c>
      <c r="CA1167" s="2"/>
      <c r="CB1167" s="41">
        <v>1</v>
      </c>
      <c r="CC1167" s="2"/>
    </row>
    <row r="1168" spans="1:81" ht="23.25" x14ac:dyDescent="0.25">
      <c r="A1168" s="21">
        <v>1162</v>
      </c>
      <c r="B1168" s="99" t="s">
        <v>1185</v>
      </c>
      <c r="C1168" s="39" t="s">
        <v>3530</v>
      </c>
      <c r="D1168" s="83">
        <v>42703420</v>
      </c>
      <c r="E1168" s="2">
        <v>15</v>
      </c>
      <c r="F1168" s="2"/>
      <c r="G1168" s="2"/>
      <c r="H1168" s="2"/>
      <c r="I1168" s="2"/>
      <c r="J1168" s="2"/>
      <c r="K1168" s="2">
        <v>10</v>
      </c>
      <c r="L1168" s="2"/>
      <c r="M1168" s="2"/>
      <c r="N1168" s="2"/>
      <c r="O1168" s="2"/>
      <c r="P1168" s="2"/>
      <c r="Q1168" s="2"/>
      <c r="R1168" s="2">
        <v>30</v>
      </c>
      <c r="S1168" s="2"/>
      <c r="T1168" s="2"/>
      <c r="U1168" s="2"/>
      <c r="V1168" s="2"/>
      <c r="W1168" s="2"/>
      <c r="X1168" s="2"/>
      <c r="Y1168" s="2"/>
      <c r="Z1168" s="1">
        <v>10</v>
      </c>
      <c r="AA1168" s="43">
        <f t="shared" si="126"/>
        <v>30</v>
      </c>
      <c r="AB1168" s="2"/>
      <c r="AC1168" s="2"/>
      <c r="AD1168" s="43">
        <f t="shared" si="127"/>
        <v>0</v>
      </c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43">
        <f t="shared" si="129"/>
        <v>0</v>
      </c>
      <c r="BJ1168" s="2"/>
      <c r="BK1168" s="2"/>
      <c r="BL1168" s="2"/>
      <c r="BM1168" s="2"/>
      <c r="BN1168" s="2"/>
      <c r="BO1168" s="43">
        <f t="shared" si="130"/>
        <v>0</v>
      </c>
      <c r="BP1168" s="2"/>
      <c r="BQ1168" s="2"/>
      <c r="BR1168" s="2"/>
      <c r="BS1168" s="2"/>
      <c r="BT1168" s="2"/>
      <c r="BU1168" s="43">
        <f t="shared" si="131"/>
        <v>0</v>
      </c>
      <c r="BV1168" s="2"/>
      <c r="BW1168" s="2"/>
      <c r="BX1168" s="2"/>
      <c r="BY1168" s="43">
        <f t="shared" si="132"/>
        <v>0</v>
      </c>
      <c r="BZ1168" s="1">
        <f t="shared" si="128"/>
        <v>30</v>
      </c>
      <c r="CA1168" s="2"/>
      <c r="CB1168" s="41">
        <v>1</v>
      </c>
      <c r="CC1168" s="2"/>
    </row>
    <row r="1169" spans="1:81" ht="23.25" x14ac:dyDescent="0.25">
      <c r="A1169" s="20">
        <v>1163</v>
      </c>
      <c r="B1169" s="99" t="s">
        <v>1186</v>
      </c>
      <c r="C1169" s="39" t="s">
        <v>3531</v>
      </c>
      <c r="D1169" s="83">
        <v>42753995</v>
      </c>
      <c r="E1169" s="2">
        <v>15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>
        <v>30</v>
      </c>
      <c r="S1169" s="2"/>
      <c r="T1169" s="2"/>
      <c r="U1169" s="2"/>
      <c r="V1169" s="2"/>
      <c r="W1169" s="2"/>
      <c r="X1169" s="2"/>
      <c r="Y1169" s="2"/>
      <c r="Z1169" s="1">
        <v>10</v>
      </c>
      <c r="AA1169" s="43">
        <f t="shared" si="126"/>
        <v>30</v>
      </c>
      <c r="AB1169" s="2"/>
      <c r="AC1169" s="2"/>
      <c r="AD1169" s="43">
        <f t="shared" si="127"/>
        <v>0</v>
      </c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43">
        <f t="shared" si="129"/>
        <v>0</v>
      </c>
      <c r="BJ1169" s="2"/>
      <c r="BK1169" s="2"/>
      <c r="BL1169" s="2"/>
      <c r="BM1169" s="2"/>
      <c r="BN1169" s="2"/>
      <c r="BO1169" s="43">
        <f t="shared" si="130"/>
        <v>0</v>
      </c>
      <c r="BP1169" s="2"/>
      <c r="BQ1169" s="2"/>
      <c r="BR1169" s="2"/>
      <c r="BS1169" s="2"/>
      <c r="BT1169" s="2"/>
      <c r="BU1169" s="43">
        <f t="shared" si="131"/>
        <v>0</v>
      </c>
      <c r="BV1169" s="2"/>
      <c r="BW1169" s="2"/>
      <c r="BX1169" s="2"/>
      <c r="BY1169" s="43">
        <f t="shared" si="132"/>
        <v>0</v>
      </c>
      <c r="BZ1169" s="1">
        <f t="shared" si="128"/>
        <v>30</v>
      </c>
      <c r="CA1169" s="2"/>
      <c r="CB1169" s="41">
        <v>1</v>
      </c>
      <c r="CC1169" s="2"/>
    </row>
    <row r="1170" spans="1:81" ht="23.25" x14ac:dyDescent="0.25">
      <c r="A1170" s="21">
        <v>1164</v>
      </c>
      <c r="B1170" s="99" t="s">
        <v>1187</v>
      </c>
      <c r="C1170" s="39" t="s">
        <v>3532</v>
      </c>
      <c r="D1170" s="83">
        <v>42764188</v>
      </c>
      <c r="E1170" s="2">
        <v>15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>
        <v>30</v>
      </c>
      <c r="S1170" s="2"/>
      <c r="T1170" s="2"/>
      <c r="U1170" s="2"/>
      <c r="V1170" s="2"/>
      <c r="W1170" s="2"/>
      <c r="X1170" s="2"/>
      <c r="Y1170" s="2"/>
      <c r="Z1170" s="1">
        <v>10</v>
      </c>
      <c r="AA1170" s="43">
        <f t="shared" si="126"/>
        <v>30</v>
      </c>
      <c r="AB1170" s="2"/>
      <c r="AC1170" s="2"/>
      <c r="AD1170" s="43">
        <f t="shared" si="127"/>
        <v>0</v>
      </c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43">
        <f t="shared" si="129"/>
        <v>0</v>
      </c>
      <c r="BJ1170" s="2"/>
      <c r="BK1170" s="2"/>
      <c r="BL1170" s="2"/>
      <c r="BM1170" s="2"/>
      <c r="BN1170" s="2"/>
      <c r="BO1170" s="43">
        <f t="shared" si="130"/>
        <v>0</v>
      </c>
      <c r="BP1170" s="2"/>
      <c r="BQ1170" s="2"/>
      <c r="BR1170" s="2"/>
      <c r="BS1170" s="2"/>
      <c r="BT1170" s="2"/>
      <c r="BU1170" s="43">
        <f t="shared" si="131"/>
        <v>0</v>
      </c>
      <c r="BV1170" s="2"/>
      <c r="BW1170" s="2"/>
      <c r="BX1170" s="2"/>
      <c r="BY1170" s="43">
        <f t="shared" si="132"/>
        <v>0</v>
      </c>
      <c r="BZ1170" s="1">
        <f t="shared" si="128"/>
        <v>30</v>
      </c>
      <c r="CA1170" s="2"/>
      <c r="CB1170" s="41">
        <v>1</v>
      </c>
      <c r="CC1170" s="2"/>
    </row>
    <row r="1171" spans="1:81" ht="23.25" x14ac:dyDescent="0.25">
      <c r="A1171" s="20">
        <v>1165</v>
      </c>
      <c r="B1171" s="99" t="s">
        <v>1188</v>
      </c>
      <c r="C1171" s="39" t="s">
        <v>3533</v>
      </c>
      <c r="D1171" s="83">
        <v>42765707</v>
      </c>
      <c r="E1171" s="2">
        <v>15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>
        <v>30</v>
      </c>
      <c r="S1171" s="2"/>
      <c r="T1171" s="2"/>
      <c r="U1171" s="2"/>
      <c r="V1171" s="2"/>
      <c r="W1171" s="2"/>
      <c r="X1171" s="2"/>
      <c r="Y1171" s="2"/>
      <c r="Z1171" s="1">
        <v>10</v>
      </c>
      <c r="AA1171" s="43">
        <f t="shared" si="126"/>
        <v>30</v>
      </c>
      <c r="AB1171" s="2"/>
      <c r="AC1171" s="2"/>
      <c r="AD1171" s="43">
        <f t="shared" si="127"/>
        <v>0</v>
      </c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43">
        <f t="shared" si="129"/>
        <v>0</v>
      </c>
      <c r="BJ1171" s="2"/>
      <c r="BK1171" s="2"/>
      <c r="BL1171" s="2"/>
      <c r="BM1171" s="2"/>
      <c r="BN1171" s="2"/>
      <c r="BO1171" s="43">
        <f t="shared" si="130"/>
        <v>0</v>
      </c>
      <c r="BP1171" s="2"/>
      <c r="BQ1171" s="2"/>
      <c r="BR1171" s="2"/>
      <c r="BS1171" s="2"/>
      <c r="BT1171" s="2"/>
      <c r="BU1171" s="43">
        <f t="shared" si="131"/>
        <v>0</v>
      </c>
      <c r="BV1171" s="2"/>
      <c r="BW1171" s="2"/>
      <c r="BX1171" s="2"/>
      <c r="BY1171" s="43">
        <f t="shared" si="132"/>
        <v>0</v>
      </c>
      <c r="BZ1171" s="1">
        <f t="shared" si="128"/>
        <v>30</v>
      </c>
      <c r="CA1171" s="2"/>
      <c r="CB1171" s="41">
        <v>1</v>
      </c>
      <c r="CC1171" s="2"/>
    </row>
    <row r="1172" spans="1:81" ht="23.25" x14ac:dyDescent="0.25">
      <c r="A1172" s="21">
        <v>1166</v>
      </c>
      <c r="B1172" s="99" t="s">
        <v>1189</v>
      </c>
      <c r="C1172" s="39" t="s">
        <v>3534</v>
      </c>
      <c r="D1172" s="83">
        <v>42765864</v>
      </c>
      <c r="E1172" s="2">
        <v>15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>
        <v>30</v>
      </c>
      <c r="S1172" s="2"/>
      <c r="T1172" s="2"/>
      <c r="U1172" s="2"/>
      <c r="V1172" s="2"/>
      <c r="W1172" s="2"/>
      <c r="X1172" s="2"/>
      <c r="Y1172" s="2"/>
      <c r="Z1172" s="1">
        <v>10</v>
      </c>
      <c r="AA1172" s="43">
        <f t="shared" si="126"/>
        <v>30</v>
      </c>
      <c r="AB1172" s="2"/>
      <c r="AC1172" s="2"/>
      <c r="AD1172" s="43">
        <f t="shared" si="127"/>
        <v>0</v>
      </c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43">
        <f t="shared" si="129"/>
        <v>0</v>
      </c>
      <c r="BJ1172" s="2"/>
      <c r="BK1172" s="2"/>
      <c r="BL1172" s="2"/>
      <c r="BM1172" s="2"/>
      <c r="BN1172" s="2"/>
      <c r="BO1172" s="43">
        <f t="shared" si="130"/>
        <v>0</v>
      </c>
      <c r="BP1172" s="2"/>
      <c r="BQ1172" s="2"/>
      <c r="BR1172" s="2"/>
      <c r="BS1172" s="2"/>
      <c r="BT1172" s="2"/>
      <c r="BU1172" s="43">
        <f t="shared" si="131"/>
        <v>0</v>
      </c>
      <c r="BV1172" s="2"/>
      <c r="BW1172" s="2"/>
      <c r="BX1172" s="2"/>
      <c r="BY1172" s="43">
        <f t="shared" si="132"/>
        <v>0</v>
      </c>
      <c r="BZ1172" s="1">
        <f t="shared" si="128"/>
        <v>30</v>
      </c>
      <c r="CA1172" s="2"/>
      <c r="CB1172" s="41">
        <v>1</v>
      </c>
      <c r="CC1172" s="2"/>
    </row>
    <row r="1173" spans="1:81" x14ac:dyDescent="0.25">
      <c r="A1173" s="20">
        <v>1167</v>
      </c>
      <c r="B1173" s="99" t="s">
        <v>1190</v>
      </c>
      <c r="C1173" s="39" t="s">
        <v>3535</v>
      </c>
      <c r="D1173" s="83">
        <v>42787474</v>
      </c>
      <c r="E1173" s="2">
        <v>15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>
        <v>30</v>
      </c>
      <c r="S1173" s="2"/>
      <c r="T1173" s="2"/>
      <c r="U1173" s="2"/>
      <c r="V1173" s="2"/>
      <c r="W1173" s="2"/>
      <c r="X1173" s="2"/>
      <c r="Y1173" s="2"/>
      <c r="Z1173" s="1">
        <v>10</v>
      </c>
      <c r="AA1173" s="43">
        <f t="shared" si="126"/>
        <v>30</v>
      </c>
      <c r="AB1173" s="2"/>
      <c r="AC1173" s="2"/>
      <c r="AD1173" s="43">
        <f t="shared" si="127"/>
        <v>0</v>
      </c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43">
        <f t="shared" si="129"/>
        <v>0</v>
      </c>
      <c r="BJ1173" s="2"/>
      <c r="BK1173" s="2"/>
      <c r="BL1173" s="2"/>
      <c r="BM1173" s="2"/>
      <c r="BN1173" s="2"/>
      <c r="BO1173" s="43">
        <f t="shared" si="130"/>
        <v>0</v>
      </c>
      <c r="BP1173" s="2"/>
      <c r="BQ1173" s="2"/>
      <c r="BR1173" s="2"/>
      <c r="BS1173" s="2"/>
      <c r="BT1173" s="2"/>
      <c r="BU1173" s="43">
        <f t="shared" si="131"/>
        <v>0</v>
      </c>
      <c r="BV1173" s="2"/>
      <c r="BW1173" s="2"/>
      <c r="BX1173" s="2"/>
      <c r="BY1173" s="43">
        <f t="shared" si="132"/>
        <v>0</v>
      </c>
      <c r="BZ1173" s="1">
        <f t="shared" si="128"/>
        <v>30</v>
      </c>
      <c r="CA1173" s="2"/>
      <c r="CB1173" s="41">
        <v>1</v>
      </c>
      <c r="CC1173" s="2"/>
    </row>
    <row r="1174" spans="1:81" x14ac:dyDescent="0.25">
      <c r="A1174" s="21">
        <v>1168</v>
      </c>
      <c r="B1174" s="99" t="s">
        <v>1191</v>
      </c>
      <c r="C1174" s="39" t="s">
        <v>3536</v>
      </c>
      <c r="D1174" s="83">
        <v>42788242</v>
      </c>
      <c r="E1174" s="2">
        <v>15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>
        <v>30</v>
      </c>
      <c r="S1174" s="2"/>
      <c r="T1174" s="2"/>
      <c r="U1174" s="2"/>
      <c r="V1174" s="2"/>
      <c r="W1174" s="2"/>
      <c r="X1174" s="2"/>
      <c r="Y1174" s="2"/>
      <c r="Z1174" s="1">
        <v>10</v>
      </c>
      <c r="AA1174" s="43">
        <f t="shared" si="126"/>
        <v>30</v>
      </c>
      <c r="AB1174" s="2"/>
      <c r="AC1174" s="2"/>
      <c r="AD1174" s="43">
        <f t="shared" si="127"/>
        <v>0</v>
      </c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43">
        <f t="shared" si="129"/>
        <v>0</v>
      </c>
      <c r="BJ1174" s="2"/>
      <c r="BK1174" s="2"/>
      <c r="BL1174" s="2"/>
      <c r="BM1174" s="2"/>
      <c r="BN1174" s="2"/>
      <c r="BO1174" s="43">
        <f t="shared" si="130"/>
        <v>0</v>
      </c>
      <c r="BP1174" s="2"/>
      <c r="BQ1174" s="2"/>
      <c r="BR1174" s="2"/>
      <c r="BS1174" s="2"/>
      <c r="BT1174" s="2"/>
      <c r="BU1174" s="43">
        <f t="shared" si="131"/>
        <v>0</v>
      </c>
      <c r="BV1174" s="2"/>
      <c r="BW1174" s="2"/>
      <c r="BX1174" s="2"/>
      <c r="BY1174" s="43">
        <f t="shared" si="132"/>
        <v>0</v>
      </c>
      <c r="BZ1174" s="1">
        <f t="shared" si="128"/>
        <v>30</v>
      </c>
      <c r="CA1174" s="2"/>
      <c r="CB1174" s="41">
        <v>1</v>
      </c>
      <c r="CC1174" s="2"/>
    </row>
    <row r="1175" spans="1:81" x14ac:dyDescent="0.25">
      <c r="A1175" s="20">
        <v>1169</v>
      </c>
      <c r="B1175" s="99" t="s">
        <v>1192</v>
      </c>
      <c r="C1175" s="39" t="s">
        <v>3537</v>
      </c>
      <c r="D1175" s="83">
        <v>42791365</v>
      </c>
      <c r="E1175" s="2">
        <v>15</v>
      </c>
      <c r="F1175" s="2"/>
      <c r="G1175" s="2"/>
      <c r="H1175" s="2"/>
      <c r="I1175" s="2"/>
      <c r="J1175" s="2"/>
      <c r="K1175" s="2">
        <v>10</v>
      </c>
      <c r="L1175" s="2"/>
      <c r="M1175" s="2"/>
      <c r="N1175" s="2"/>
      <c r="O1175" s="2"/>
      <c r="P1175" s="2"/>
      <c r="Q1175" s="2"/>
      <c r="R1175" s="2">
        <v>30</v>
      </c>
      <c r="S1175" s="2"/>
      <c r="T1175" s="2"/>
      <c r="U1175" s="2"/>
      <c r="V1175" s="2"/>
      <c r="W1175" s="2"/>
      <c r="X1175" s="2"/>
      <c r="Y1175" s="2"/>
      <c r="Z1175" s="1">
        <v>10</v>
      </c>
      <c r="AA1175" s="43">
        <f t="shared" si="126"/>
        <v>30</v>
      </c>
      <c r="AB1175" s="2"/>
      <c r="AC1175" s="2"/>
      <c r="AD1175" s="43">
        <f t="shared" si="127"/>
        <v>0</v>
      </c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43">
        <f t="shared" si="129"/>
        <v>0</v>
      </c>
      <c r="BJ1175" s="2"/>
      <c r="BK1175" s="2"/>
      <c r="BL1175" s="2"/>
      <c r="BM1175" s="2"/>
      <c r="BN1175" s="2"/>
      <c r="BO1175" s="43">
        <f t="shared" si="130"/>
        <v>0</v>
      </c>
      <c r="BP1175" s="2"/>
      <c r="BQ1175" s="2"/>
      <c r="BR1175" s="2"/>
      <c r="BS1175" s="2"/>
      <c r="BT1175" s="2"/>
      <c r="BU1175" s="43">
        <f t="shared" si="131"/>
        <v>0</v>
      </c>
      <c r="BV1175" s="2"/>
      <c r="BW1175" s="2"/>
      <c r="BX1175" s="2"/>
      <c r="BY1175" s="43">
        <f t="shared" si="132"/>
        <v>0</v>
      </c>
      <c r="BZ1175" s="1">
        <f t="shared" si="128"/>
        <v>30</v>
      </c>
      <c r="CA1175" s="2"/>
      <c r="CB1175" s="41">
        <v>1</v>
      </c>
      <c r="CC1175" s="2"/>
    </row>
    <row r="1176" spans="1:81" x14ac:dyDescent="0.25">
      <c r="A1176" s="21">
        <v>1170</v>
      </c>
      <c r="B1176" s="99" t="s">
        <v>1193</v>
      </c>
      <c r="C1176" s="39" t="s">
        <v>3538</v>
      </c>
      <c r="D1176" s="83">
        <v>42816819</v>
      </c>
      <c r="E1176" s="2">
        <v>15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>
        <v>30</v>
      </c>
      <c r="S1176" s="2"/>
      <c r="T1176" s="2"/>
      <c r="U1176" s="2"/>
      <c r="V1176" s="2"/>
      <c r="W1176" s="2"/>
      <c r="X1176" s="2"/>
      <c r="Y1176" s="2"/>
      <c r="Z1176" s="1">
        <v>10</v>
      </c>
      <c r="AA1176" s="43">
        <f t="shared" si="126"/>
        <v>30</v>
      </c>
      <c r="AB1176" s="2"/>
      <c r="AC1176" s="2"/>
      <c r="AD1176" s="43">
        <f t="shared" si="127"/>
        <v>0</v>
      </c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43">
        <f t="shared" si="129"/>
        <v>0</v>
      </c>
      <c r="BJ1176" s="2"/>
      <c r="BK1176" s="2"/>
      <c r="BL1176" s="2"/>
      <c r="BM1176" s="2"/>
      <c r="BN1176" s="2"/>
      <c r="BO1176" s="43">
        <f t="shared" si="130"/>
        <v>0</v>
      </c>
      <c r="BP1176" s="2"/>
      <c r="BQ1176" s="2"/>
      <c r="BR1176" s="2"/>
      <c r="BS1176" s="2"/>
      <c r="BT1176" s="2"/>
      <c r="BU1176" s="43">
        <f t="shared" si="131"/>
        <v>0</v>
      </c>
      <c r="BV1176" s="2"/>
      <c r="BW1176" s="2"/>
      <c r="BX1176" s="2"/>
      <c r="BY1176" s="43">
        <f t="shared" si="132"/>
        <v>0</v>
      </c>
      <c r="BZ1176" s="1">
        <f t="shared" si="128"/>
        <v>30</v>
      </c>
      <c r="CA1176" s="2"/>
      <c r="CB1176" s="41">
        <v>1</v>
      </c>
      <c r="CC1176" s="2"/>
    </row>
    <row r="1177" spans="1:81" ht="45.75" x14ac:dyDescent="0.25">
      <c r="A1177" s="20">
        <v>1171</v>
      </c>
      <c r="B1177" s="99" t="s">
        <v>1194</v>
      </c>
      <c r="C1177" s="39" t="s">
        <v>2679</v>
      </c>
      <c r="D1177" s="83">
        <v>42818013</v>
      </c>
      <c r="E1177" s="2">
        <v>15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>
        <v>30</v>
      </c>
      <c r="S1177" s="2"/>
      <c r="T1177" s="2"/>
      <c r="U1177" s="2"/>
      <c r="V1177" s="2"/>
      <c r="W1177" s="2"/>
      <c r="X1177" s="2"/>
      <c r="Y1177" s="2"/>
      <c r="Z1177" s="1">
        <v>10</v>
      </c>
      <c r="AA1177" s="43">
        <f t="shared" si="126"/>
        <v>30</v>
      </c>
      <c r="AB1177" s="2"/>
      <c r="AC1177" s="2"/>
      <c r="AD1177" s="43">
        <f t="shared" si="127"/>
        <v>0</v>
      </c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43">
        <f t="shared" si="129"/>
        <v>0</v>
      </c>
      <c r="BJ1177" s="2"/>
      <c r="BK1177" s="2"/>
      <c r="BL1177" s="2"/>
      <c r="BM1177" s="2"/>
      <c r="BN1177" s="2"/>
      <c r="BO1177" s="43">
        <f t="shared" si="130"/>
        <v>0</v>
      </c>
      <c r="BP1177" s="2"/>
      <c r="BQ1177" s="2"/>
      <c r="BR1177" s="2"/>
      <c r="BS1177" s="2"/>
      <c r="BT1177" s="2"/>
      <c r="BU1177" s="43">
        <f t="shared" si="131"/>
        <v>0</v>
      </c>
      <c r="BV1177" s="2"/>
      <c r="BW1177" s="2"/>
      <c r="BX1177" s="2"/>
      <c r="BY1177" s="43">
        <f t="shared" si="132"/>
        <v>0</v>
      </c>
      <c r="BZ1177" s="1">
        <f t="shared" si="128"/>
        <v>30</v>
      </c>
      <c r="CA1177" s="2"/>
      <c r="CB1177" s="41">
        <v>1</v>
      </c>
      <c r="CC1177" s="2"/>
    </row>
    <row r="1178" spans="1:81" x14ac:dyDescent="0.25">
      <c r="A1178" s="21">
        <v>1172</v>
      </c>
      <c r="B1178" s="99" t="s">
        <v>1195</v>
      </c>
      <c r="C1178" s="39" t="s">
        <v>3539</v>
      </c>
      <c r="D1178" s="83">
        <v>42819081</v>
      </c>
      <c r="E1178" s="2">
        <v>15</v>
      </c>
      <c r="F1178" s="2"/>
      <c r="G1178" s="2"/>
      <c r="H1178" s="2"/>
      <c r="I1178" s="2"/>
      <c r="J1178" s="2"/>
      <c r="K1178" s="2">
        <v>10</v>
      </c>
      <c r="L1178" s="2"/>
      <c r="M1178" s="2"/>
      <c r="N1178" s="2"/>
      <c r="O1178" s="2"/>
      <c r="P1178" s="2"/>
      <c r="Q1178" s="2"/>
      <c r="R1178" s="2">
        <v>30</v>
      </c>
      <c r="S1178" s="2"/>
      <c r="T1178" s="2"/>
      <c r="U1178" s="2"/>
      <c r="V1178" s="2"/>
      <c r="W1178" s="2"/>
      <c r="X1178" s="2"/>
      <c r="Y1178" s="2"/>
      <c r="Z1178" s="1">
        <v>10</v>
      </c>
      <c r="AA1178" s="43">
        <f t="shared" si="126"/>
        <v>30</v>
      </c>
      <c r="AB1178" s="2"/>
      <c r="AC1178" s="2"/>
      <c r="AD1178" s="43">
        <f t="shared" si="127"/>
        <v>0</v>
      </c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43">
        <f t="shared" si="129"/>
        <v>0</v>
      </c>
      <c r="BJ1178" s="2"/>
      <c r="BK1178" s="2"/>
      <c r="BL1178" s="2"/>
      <c r="BM1178" s="2"/>
      <c r="BN1178" s="2"/>
      <c r="BO1178" s="43">
        <f t="shared" si="130"/>
        <v>0</v>
      </c>
      <c r="BP1178" s="2"/>
      <c r="BQ1178" s="2"/>
      <c r="BR1178" s="2"/>
      <c r="BS1178" s="2"/>
      <c r="BT1178" s="2"/>
      <c r="BU1178" s="43">
        <f t="shared" si="131"/>
        <v>0</v>
      </c>
      <c r="BV1178" s="2"/>
      <c r="BW1178" s="2"/>
      <c r="BX1178" s="2"/>
      <c r="BY1178" s="43">
        <f t="shared" si="132"/>
        <v>0</v>
      </c>
      <c r="BZ1178" s="1">
        <f t="shared" si="128"/>
        <v>30</v>
      </c>
      <c r="CA1178" s="2"/>
      <c r="CB1178" s="41">
        <v>1</v>
      </c>
      <c r="CC1178" s="2"/>
    </row>
    <row r="1179" spans="1:81" ht="23.25" x14ac:dyDescent="0.25">
      <c r="A1179" s="20">
        <v>1173</v>
      </c>
      <c r="B1179" s="99" t="s">
        <v>1196</v>
      </c>
      <c r="C1179" s="39" t="s">
        <v>3540</v>
      </c>
      <c r="D1179" s="83">
        <v>42845682</v>
      </c>
      <c r="E1179" s="2">
        <v>15</v>
      </c>
      <c r="F1179" s="2"/>
      <c r="G1179" s="2"/>
      <c r="H1179" s="2"/>
      <c r="I1179" s="2"/>
      <c r="J1179" s="2"/>
      <c r="K1179" s="2">
        <v>10</v>
      </c>
      <c r="L1179" s="2"/>
      <c r="M1179" s="2"/>
      <c r="N1179" s="2"/>
      <c r="O1179" s="2"/>
      <c r="P1179" s="2"/>
      <c r="Q1179" s="2"/>
      <c r="R1179" s="2">
        <v>30</v>
      </c>
      <c r="S1179" s="2"/>
      <c r="T1179" s="2"/>
      <c r="U1179" s="2"/>
      <c r="V1179" s="2"/>
      <c r="W1179" s="2"/>
      <c r="X1179" s="2"/>
      <c r="Y1179" s="2"/>
      <c r="Z1179" s="1">
        <v>10</v>
      </c>
      <c r="AA1179" s="43">
        <f t="shared" si="126"/>
        <v>30</v>
      </c>
      <c r="AB1179" s="2"/>
      <c r="AC1179" s="2"/>
      <c r="AD1179" s="43">
        <f t="shared" si="127"/>
        <v>0</v>
      </c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43">
        <f t="shared" si="129"/>
        <v>0</v>
      </c>
      <c r="BJ1179" s="2"/>
      <c r="BK1179" s="2"/>
      <c r="BL1179" s="2"/>
      <c r="BM1179" s="2"/>
      <c r="BN1179" s="2"/>
      <c r="BO1179" s="43">
        <f t="shared" si="130"/>
        <v>0</v>
      </c>
      <c r="BP1179" s="2"/>
      <c r="BQ1179" s="2"/>
      <c r="BR1179" s="2"/>
      <c r="BS1179" s="2"/>
      <c r="BT1179" s="2"/>
      <c r="BU1179" s="43">
        <f t="shared" si="131"/>
        <v>0</v>
      </c>
      <c r="BV1179" s="2"/>
      <c r="BW1179" s="2"/>
      <c r="BX1179" s="2"/>
      <c r="BY1179" s="43">
        <f t="shared" si="132"/>
        <v>0</v>
      </c>
      <c r="BZ1179" s="1">
        <f t="shared" si="128"/>
        <v>30</v>
      </c>
      <c r="CA1179" s="2"/>
      <c r="CB1179" s="41">
        <v>1</v>
      </c>
      <c r="CC1179" s="2"/>
    </row>
    <row r="1180" spans="1:81" x14ac:dyDescent="0.25">
      <c r="A1180" s="21">
        <v>1174</v>
      </c>
      <c r="B1180" s="99" t="s">
        <v>1197</v>
      </c>
      <c r="C1180" s="39" t="s">
        <v>3541</v>
      </c>
      <c r="D1180" s="83">
        <v>42852312</v>
      </c>
      <c r="E1180" s="2">
        <v>15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>
        <v>30</v>
      </c>
      <c r="S1180" s="2"/>
      <c r="T1180" s="2"/>
      <c r="U1180" s="2"/>
      <c r="V1180" s="2"/>
      <c r="W1180" s="2"/>
      <c r="X1180" s="2"/>
      <c r="Y1180" s="2"/>
      <c r="Z1180" s="1">
        <v>10</v>
      </c>
      <c r="AA1180" s="43">
        <f t="shared" si="126"/>
        <v>30</v>
      </c>
      <c r="AB1180" s="2"/>
      <c r="AC1180" s="2"/>
      <c r="AD1180" s="43">
        <f t="shared" si="127"/>
        <v>0</v>
      </c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43">
        <f t="shared" si="129"/>
        <v>0</v>
      </c>
      <c r="BJ1180" s="2"/>
      <c r="BK1180" s="2"/>
      <c r="BL1180" s="2"/>
      <c r="BM1180" s="2"/>
      <c r="BN1180" s="2"/>
      <c r="BO1180" s="43">
        <f t="shared" si="130"/>
        <v>0</v>
      </c>
      <c r="BP1180" s="2"/>
      <c r="BQ1180" s="2"/>
      <c r="BR1180" s="2"/>
      <c r="BS1180" s="2"/>
      <c r="BT1180" s="2"/>
      <c r="BU1180" s="43">
        <f t="shared" si="131"/>
        <v>0</v>
      </c>
      <c r="BV1180" s="2"/>
      <c r="BW1180" s="2"/>
      <c r="BX1180" s="2"/>
      <c r="BY1180" s="43">
        <f t="shared" si="132"/>
        <v>0</v>
      </c>
      <c r="BZ1180" s="1">
        <f t="shared" si="128"/>
        <v>30</v>
      </c>
      <c r="CA1180" s="2"/>
      <c r="CB1180" s="41">
        <v>1</v>
      </c>
      <c r="CC1180" s="2"/>
    </row>
    <row r="1181" spans="1:81" ht="23.25" x14ac:dyDescent="0.25">
      <c r="A1181" s="20">
        <v>1175</v>
      </c>
      <c r="B1181" s="99" t="s">
        <v>1198</v>
      </c>
      <c r="C1181" s="39" t="s">
        <v>3542</v>
      </c>
      <c r="D1181" s="83">
        <v>42865866</v>
      </c>
      <c r="E1181" s="2">
        <v>15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>
        <v>30</v>
      </c>
      <c r="S1181" s="2"/>
      <c r="T1181" s="2"/>
      <c r="U1181" s="2"/>
      <c r="V1181" s="2"/>
      <c r="W1181" s="2"/>
      <c r="X1181" s="2"/>
      <c r="Y1181" s="2"/>
      <c r="Z1181" s="1">
        <v>10</v>
      </c>
      <c r="AA1181" s="43">
        <f t="shared" si="126"/>
        <v>30</v>
      </c>
      <c r="AB1181" s="2"/>
      <c r="AC1181" s="2"/>
      <c r="AD1181" s="43">
        <f t="shared" si="127"/>
        <v>0</v>
      </c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43">
        <f t="shared" si="129"/>
        <v>0</v>
      </c>
      <c r="BJ1181" s="2"/>
      <c r="BK1181" s="2"/>
      <c r="BL1181" s="2"/>
      <c r="BM1181" s="2"/>
      <c r="BN1181" s="2"/>
      <c r="BO1181" s="43">
        <f t="shared" si="130"/>
        <v>0</v>
      </c>
      <c r="BP1181" s="2"/>
      <c r="BQ1181" s="2"/>
      <c r="BR1181" s="2"/>
      <c r="BS1181" s="2"/>
      <c r="BT1181" s="2"/>
      <c r="BU1181" s="43">
        <f t="shared" si="131"/>
        <v>0</v>
      </c>
      <c r="BV1181" s="2"/>
      <c r="BW1181" s="2"/>
      <c r="BX1181" s="2"/>
      <c r="BY1181" s="43">
        <f t="shared" si="132"/>
        <v>0</v>
      </c>
      <c r="BZ1181" s="1">
        <f t="shared" si="128"/>
        <v>30</v>
      </c>
      <c r="CA1181" s="2"/>
      <c r="CB1181" s="41">
        <v>1</v>
      </c>
      <c r="CC1181" s="2"/>
    </row>
    <row r="1182" spans="1:81" x14ac:dyDescent="0.25">
      <c r="A1182" s="21">
        <v>1176</v>
      </c>
      <c r="B1182" s="99" t="s">
        <v>1199</v>
      </c>
      <c r="C1182" s="39" t="s">
        <v>3315</v>
      </c>
      <c r="D1182" s="83">
        <v>42879564</v>
      </c>
      <c r="E1182" s="2">
        <v>15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>
        <v>30</v>
      </c>
      <c r="S1182" s="2"/>
      <c r="T1182" s="2"/>
      <c r="U1182" s="2"/>
      <c r="V1182" s="2"/>
      <c r="W1182" s="2"/>
      <c r="X1182" s="2"/>
      <c r="Y1182" s="2"/>
      <c r="Z1182" s="1">
        <v>10</v>
      </c>
      <c r="AA1182" s="43">
        <f t="shared" si="126"/>
        <v>30</v>
      </c>
      <c r="AB1182" s="2"/>
      <c r="AC1182" s="2"/>
      <c r="AD1182" s="43">
        <f t="shared" si="127"/>
        <v>0</v>
      </c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43">
        <f t="shared" si="129"/>
        <v>0</v>
      </c>
      <c r="BJ1182" s="2"/>
      <c r="BK1182" s="2"/>
      <c r="BL1182" s="2"/>
      <c r="BM1182" s="2"/>
      <c r="BN1182" s="2"/>
      <c r="BO1182" s="43">
        <f t="shared" si="130"/>
        <v>0</v>
      </c>
      <c r="BP1182" s="2"/>
      <c r="BQ1182" s="2"/>
      <c r="BR1182" s="2"/>
      <c r="BS1182" s="2"/>
      <c r="BT1182" s="2"/>
      <c r="BU1182" s="43">
        <f t="shared" si="131"/>
        <v>0</v>
      </c>
      <c r="BV1182" s="2"/>
      <c r="BW1182" s="2"/>
      <c r="BX1182" s="2"/>
      <c r="BY1182" s="43">
        <f t="shared" si="132"/>
        <v>0</v>
      </c>
      <c r="BZ1182" s="1">
        <f t="shared" si="128"/>
        <v>30</v>
      </c>
      <c r="CA1182" s="2"/>
      <c r="CB1182" s="41">
        <v>1</v>
      </c>
      <c r="CC1182" s="2"/>
    </row>
    <row r="1183" spans="1:81" x14ac:dyDescent="0.25">
      <c r="A1183" s="20">
        <v>1177</v>
      </c>
      <c r="B1183" s="99" t="s">
        <v>1200</v>
      </c>
      <c r="C1183" s="39" t="s">
        <v>3543</v>
      </c>
      <c r="D1183" s="83">
        <v>42882305</v>
      </c>
      <c r="E1183" s="2">
        <v>15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>
        <v>30</v>
      </c>
      <c r="S1183" s="2"/>
      <c r="T1183" s="2"/>
      <c r="U1183" s="2"/>
      <c r="V1183" s="2"/>
      <c r="W1183" s="2"/>
      <c r="X1183" s="2"/>
      <c r="Y1183" s="2"/>
      <c r="Z1183" s="1">
        <v>10</v>
      </c>
      <c r="AA1183" s="43">
        <f t="shared" si="126"/>
        <v>30</v>
      </c>
      <c r="AB1183" s="2"/>
      <c r="AC1183" s="2"/>
      <c r="AD1183" s="43">
        <f t="shared" si="127"/>
        <v>0</v>
      </c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43">
        <f t="shared" si="129"/>
        <v>0</v>
      </c>
      <c r="BJ1183" s="2"/>
      <c r="BK1183" s="2"/>
      <c r="BL1183" s="2"/>
      <c r="BM1183" s="2"/>
      <c r="BN1183" s="2"/>
      <c r="BO1183" s="43">
        <f t="shared" si="130"/>
        <v>0</v>
      </c>
      <c r="BP1183" s="2"/>
      <c r="BQ1183" s="2"/>
      <c r="BR1183" s="2"/>
      <c r="BS1183" s="2"/>
      <c r="BT1183" s="2"/>
      <c r="BU1183" s="43">
        <f t="shared" si="131"/>
        <v>0</v>
      </c>
      <c r="BV1183" s="2"/>
      <c r="BW1183" s="2"/>
      <c r="BX1183" s="2"/>
      <c r="BY1183" s="43">
        <f t="shared" si="132"/>
        <v>0</v>
      </c>
      <c r="BZ1183" s="1">
        <f t="shared" si="128"/>
        <v>30</v>
      </c>
      <c r="CA1183" s="2"/>
      <c r="CB1183" s="41">
        <v>1</v>
      </c>
      <c r="CC1183" s="2"/>
    </row>
    <row r="1184" spans="1:81" x14ac:dyDescent="0.25">
      <c r="A1184" s="21">
        <v>1178</v>
      </c>
      <c r="B1184" s="99" t="s">
        <v>1201</v>
      </c>
      <c r="C1184" s="39" t="s">
        <v>3544</v>
      </c>
      <c r="D1184" s="83">
        <v>42902635</v>
      </c>
      <c r="E1184" s="2">
        <v>15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>
        <v>30</v>
      </c>
      <c r="S1184" s="2"/>
      <c r="T1184" s="2"/>
      <c r="U1184" s="2"/>
      <c r="V1184" s="2"/>
      <c r="W1184" s="2"/>
      <c r="X1184" s="2"/>
      <c r="Y1184" s="2"/>
      <c r="Z1184" s="1">
        <v>10</v>
      </c>
      <c r="AA1184" s="43">
        <f t="shared" si="126"/>
        <v>30</v>
      </c>
      <c r="AB1184" s="2"/>
      <c r="AC1184" s="2"/>
      <c r="AD1184" s="43">
        <f t="shared" si="127"/>
        <v>0</v>
      </c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43">
        <f t="shared" si="129"/>
        <v>0</v>
      </c>
      <c r="BJ1184" s="2"/>
      <c r="BK1184" s="2"/>
      <c r="BL1184" s="2"/>
      <c r="BM1184" s="2"/>
      <c r="BN1184" s="2"/>
      <c r="BO1184" s="43">
        <f t="shared" si="130"/>
        <v>0</v>
      </c>
      <c r="BP1184" s="2"/>
      <c r="BQ1184" s="2"/>
      <c r="BR1184" s="2"/>
      <c r="BS1184" s="2"/>
      <c r="BT1184" s="2"/>
      <c r="BU1184" s="43">
        <f t="shared" si="131"/>
        <v>0</v>
      </c>
      <c r="BV1184" s="2"/>
      <c r="BW1184" s="2"/>
      <c r="BX1184" s="2"/>
      <c r="BY1184" s="43">
        <f t="shared" si="132"/>
        <v>0</v>
      </c>
      <c r="BZ1184" s="1">
        <f t="shared" si="128"/>
        <v>30</v>
      </c>
      <c r="CA1184" s="2"/>
      <c r="CB1184" s="41">
        <v>1</v>
      </c>
      <c r="CC1184" s="2"/>
    </row>
    <row r="1185" spans="1:81" ht="23.25" x14ac:dyDescent="0.25">
      <c r="A1185" s="20">
        <v>1179</v>
      </c>
      <c r="B1185" s="99" t="s">
        <v>1202</v>
      </c>
      <c r="C1185" s="39" t="s">
        <v>3545</v>
      </c>
      <c r="D1185" s="83">
        <v>42989606</v>
      </c>
      <c r="E1185" s="2">
        <v>15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>
        <v>30</v>
      </c>
      <c r="S1185" s="2"/>
      <c r="T1185" s="2"/>
      <c r="U1185" s="2"/>
      <c r="V1185" s="2"/>
      <c r="W1185" s="2"/>
      <c r="X1185" s="2"/>
      <c r="Y1185" s="2"/>
      <c r="Z1185" s="1">
        <v>10</v>
      </c>
      <c r="AA1185" s="43">
        <f t="shared" si="126"/>
        <v>30</v>
      </c>
      <c r="AB1185" s="2"/>
      <c r="AC1185" s="2"/>
      <c r="AD1185" s="43">
        <f t="shared" si="127"/>
        <v>0</v>
      </c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43">
        <f t="shared" si="129"/>
        <v>0</v>
      </c>
      <c r="BJ1185" s="2"/>
      <c r="BK1185" s="2"/>
      <c r="BL1185" s="2"/>
      <c r="BM1185" s="2"/>
      <c r="BN1185" s="2"/>
      <c r="BO1185" s="43">
        <f t="shared" si="130"/>
        <v>0</v>
      </c>
      <c r="BP1185" s="2"/>
      <c r="BQ1185" s="2"/>
      <c r="BR1185" s="2"/>
      <c r="BS1185" s="2"/>
      <c r="BT1185" s="2"/>
      <c r="BU1185" s="43">
        <f t="shared" si="131"/>
        <v>0</v>
      </c>
      <c r="BV1185" s="2"/>
      <c r="BW1185" s="2"/>
      <c r="BX1185" s="2"/>
      <c r="BY1185" s="43">
        <f t="shared" si="132"/>
        <v>0</v>
      </c>
      <c r="BZ1185" s="1">
        <f t="shared" si="128"/>
        <v>30</v>
      </c>
      <c r="CA1185" s="2"/>
      <c r="CB1185" s="41">
        <v>1</v>
      </c>
      <c r="CC1185" s="2"/>
    </row>
    <row r="1186" spans="1:81" x14ac:dyDescent="0.25">
      <c r="A1186" s="21">
        <v>1180</v>
      </c>
      <c r="B1186" s="99" t="s">
        <v>1203</v>
      </c>
      <c r="C1186" s="39" t="s">
        <v>3546</v>
      </c>
      <c r="D1186" s="83">
        <v>43003392</v>
      </c>
      <c r="E1186" s="2">
        <v>15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>
        <v>30</v>
      </c>
      <c r="S1186" s="2"/>
      <c r="T1186" s="2"/>
      <c r="U1186" s="2"/>
      <c r="V1186" s="2"/>
      <c r="W1186" s="2"/>
      <c r="X1186" s="2"/>
      <c r="Y1186" s="2"/>
      <c r="Z1186" s="1">
        <v>10</v>
      </c>
      <c r="AA1186" s="43">
        <f t="shared" si="126"/>
        <v>30</v>
      </c>
      <c r="AB1186" s="2"/>
      <c r="AC1186" s="2"/>
      <c r="AD1186" s="43">
        <f t="shared" si="127"/>
        <v>0</v>
      </c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43">
        <f t="shared" si="129"/>
        <v>0</v>
      </c>
      <c r="BJ1186" s="2"/>
      <c r="BK1186" s="2"/>
      <c r="BL1186" s="2"/>
      <c r="BM1186" s="2"/>
      <c r="BN1186" s="2"/>
      <c r="BO1186" s="43">
        <f t="shared" si="130"/>
        <v>0</v>
      </c>
      <c r="BP1186" s="2"/>
      <c r="BQ1186" s="2"/>
      <c r="BR1186" s="2"/>
      <c r="BS1186" s="2"/>
      <c r="BT1186" s="2"/>
      <c r="BU1186" s="43">
        <f t="shared" si="131"/>
        <v>0</v>
      </c>
      <c r="BV1186" s="2"/>
      <c r="BW1186" s="2"/>
      <c r="BX1186" s="2"/>
      <c r="BY1186" s="43">
        <f t="shared" si="132"/>
        <v>0</v>
      </c>
      <c r="BZ1186" s="1">
        <f t="shared" si="128"/>
        <v>30</v>
      </c>
      <c r="CA1186" s="2"/>
      <c r="CB1186" s="41">
        <v>1</v>
      </c>
      <c r="CC1186" s="2"/>
    </row>
    <row r="1187" spans="1:81" ht="23.25" x14ac:dyDescent="0.25">
      <c r="A1187" s="20">
        <v>1181</v>
      </c>
      <c r="B1187" s="99" t="s">
        <v>1204</v>
      </c>
      <c r="C1187" s="39" t="s">
        <v>3547</v>
      </c>
      <c r="D1187" s="83">
        <v>43036564</v>
      </c>
      <c r="E1187" s="2">
        <v>15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>
        <v>30</v>
      </c>
      <c r="S1187" s="2"/>
      <c r="T1187" s="2"/>
      <c r="U1187" s="2"/>
      <c r="V1187" s="2"/>
      <c r="W1187" s="2"/>
      <c r="X1187" s="2"/>
      <c r="Y1187" s="2"/>
      <c r="Z1187" s="1">
        <v>10</v>
      </c>
      <c r="AA1187" s="43">
        <f t="shared" si="126"/>
        <v>30</v>
      </c>
      <c r="AB1187" s="2"/>
      <c r="AC1187" s="2"/>
      <c r="AD1187" s="43">
        <f t="shared" si="127"/>
        <v>0</v>
      </c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43">
        <f t="shared" si="129"/>
        <v>0</v>
      </c>
      <c r="BJ1187" s="2"/>
      <c r="BK1187" s="2"/>
      <c r="BL1187" s="2"/>
      <c r="BM1187" s="2"/>
      <c r="BN1187" s="2"/>
      <c r="BO1187" s="43">
        <f t="shared" si="130"/>
        <v>0</v>
      </c>
      <c r="BP1187" s="2"/>
      <c r="BQ1187" s="2"/>
      <c r="BR1187" s="2"/>
      <c r="BS1187" s="2"/>
      <c r="BT1187" s="2"/>
      <c r="BU1187" s="43">
        <f t="shared" si="131"/>
        <v>0</v>
      </c>
      <c r="BV1187" s="2"/>
      <c r="BW1187" s="2"/>
      <c r="BX1187" s="2"/>
      <c r="BY1187" s="43">
        <f t="shared" si="132"/>
        <v>0</v>
      </c>
      <c r="BZ1187" s="1">
        <f t="shared" si="128"/>
        <v>30</v>
      </c>
      <c r="CA1187" s="2"/>
      <c r="CB1187" s="41">
        <v>1</v>
      </c>
      <c r="CC1187" s="2"/>
    </row>
    <row r="1188" spans="1:81" ht="23.25" x14ac:dyDescent="0.25">
      <c r="A1188" s="21">
        <v>1182</v>
      </c>
      <c r="B1188" s="99" t="s">
        <v>1205</v>
      </c>
      <c r="C1188" s="39" t="s">
        <v>3548</v>
      </c>
      <c r="D1188" s="83">
        <v>1218104608</v>
      </c>
      <c r="E1188" s="2">
        <v>15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>
        <v>30</v>
      </c>
      <c r="S1188" s="2"/>
      <c r="T1188" s="2"/>
      <c r="U1188" s="2"/>
      <c r="V1188" s="2"/>
      <c r="W1188" s="2"/>
      <c r="X1188" s="2"/>
      <c r="Y1188" s="2"/>
      <c r="Z1188" s="1">
        <v>10</v>
      </c>
      <c r="AA1188" s="43">
        <f t="shared" si="126"/>
        <v>30</v>
      </c>
      <c r="AB1188" s="2"/>
      <c r="AC1188" s="2"/>
      <c r="AD1188" s="43">
        <f t="shared" si="127"/>
        <v>0</v>
      </c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43">
        <f t="shared" si="129"/>
        <v>0</v>
      </c>
      <c r="BJ1188" s="2"/>
      <c r="BK1188" s="2"/>
      <c r="BL1188" s="2"/>
      <c r="BM1188" s="2"/>
      <c r="BN1188" s="2"/>
      <c r="BO1188" s="43">
        <f t="shared" si="130"/>
        <v>0</v>
      </c>
      <c r="BP1188" s="2"/>
      <c r="BQ1188" s="2"/>
      <c r="BR1188" s="2"/>
      <c r="BS1188" s="2"/>
      <c r="BT1188" s="2"/>
      <c r="BU1188" s="43">
        <f t="shared" si="131"/>
        <v>0</v>
      </c>
      <c r="BV1188" s="2"/>
      <c r="BW1188" s="2"/>
      <c r="BX1188" s="2"/>
      <c r="BY1188" s="43">
        <f t="shared" si="132"/>
        <v>0</v>
      </c>
      <c r="BZ1188" s="1">
        <f t="shared" si="128"/>
        <v>30</v>
      </c>
      <c r="CA1188" s="2"/>
      <c r="CB1188" s="41">
        <v>1</v>
      </c>
      <c r="CC1188" s="2"/>
    </row>
    <row r="1189" spans="1:81" ht="23.25" x14ac:dyDescent="0.25">
      <c r="A1189" s="20">
        <v>1183</v>
      </c>
      <c r="B1189" s="99" t="s">
        <v>1206</v>
      </c>
      <c r="C1189" s="39" t="s">
        <v>3549</v>
      </c>
      <c r="D1189" s="83">
        <v>1334000063</v>
      </c>
      <c r="E1189" s="2">
        <v>15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>
        <v>30</v>
      </c>
      <c r="S1189" s="2"/>
      <c r="T1189" s="2"/>
      <c r="U1189" s="2"/>
      <c r="V1189" s="2"/>
      <c r="W1189" s="2"/>
      <c r="X1189" s="2"/>
      <c r="Y1189" s="2"/>
      <c r="Z1189" s="1">
        <v>10</v>
      </c>
      <c r="AA1189" s="43">
        <f t="shared" si="126"/>
        <v>30</v>
      </c>
      <c r="AB1189" s="2"/>
      <c r="AC1189" s="2"/>
      <c r="AD1189" s="43">
        <f t="shared" si="127"/>
        <v>0</v>
      </c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43">
        <f t="shared" si="129"/>
        <v>0</v>
      </c>
      <c r="BJ1189" s="2"/>
      <c r="BK1189" s="2"/>
      <c r="BL1189" s="2"/>
      <c r="BM1189" s="2"/>
      <c r="BN1189" s="2"/>
      <c r="BO1189" s="43">
        <f t="shared" si="130"/>
        <v>0</v>
      </c>
      <c r="BP1189" s="2"/>
      <c r="BQ1189" s="2"/>
      <c r="BR1189" s="2"/>
      <c r="BS1189" s="2"/>
      <c r="BT1189" s="2"/>
      <c r="BU1189" s="43">
        <f t="shared" si="131"/>
        <v>0</v>
      </c>
      <c r="BV1189" s="2"/>
      <c r="BW1189" s="2"/>
      <c r="BX1189" s="2"/>
      <c r="BY1189" s="43">
        <f t="shared" si="132"/>
        <v>0</v>
      </c>
      <c r="BZ1189" s="1">
        <f t="shared" si="128"/>
        <v>30</v>
      </c>
      <c r="CA1189" s="2"/>
      <c r="CB1189" s="41">
        <v>1</v>
      </c>
      <c r="CC1189" s="2"/>
    </row>
    <row r="1190" spans="1:81" ht="23.25" x14ac:dyDescent="0.25">
      <c r="A1190" s="21">
        <v>1184</v>
      </c>
      <c r="B1190" s="99" t="s">
        <v>1207</v>
      </c>
      <c r="C1190" s="39" t="s">
        <v>3550</v>
      </c>
      <c r="D1190" s="83">
        <v>1497671837</v>
      </c>
      <c r="E1190" s="2">
        <v>15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>
        <v>30</v>
      </c>
      <c r="S1190" s="2"/>
      <c r="T1190" s="2"/>
      <c r="U1190" s="2"/>
      <c r="V1190" s="2"/>
      <c r="W1190" s="2"/>
      <c r="X1190" s="2"/>
      <c r="Y1190" s="2"/>
      <c r="Z1190" s="1">
        <v>10</v>
      </c>
      <c r="AA1190" s="43">
        <f t="shared" si="126"/>
        <v>30</v>
      </c>
      <c r="AB1190" s="2"/>
      <c r="AC1190" s="2"/>
      <c r="AD1190" s="43">
        <f t="shared" si="127"/>
        <v>0</v>
      </c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43">
        <f t="shared" si="129"/>
        <v>0</v>
      </c>
      <c r="BJ1190" s="2"/>
      <c r="BK1190" s="2"/>
      <c r="BL1190" s="2"/>
      <c r="BM1190" s="2"/>
      <c r="BN1190" s="2"/>
      <c r="BO1190" s="43">
        <f t="shared" si="130"/>
        <v>0</v>
      </c>
      <c r="BP1190" s="2"/>
      <c r="BQ1190" s="2"/>
      <c r="BR1190" s="2"/>
      <c r="BS1190" s="2"/>
      <c r="BT1190" s="2"/>
      <c r="BU1190" s="43">
        <f t="shared" si="131"/>
        <v>0</v>
      </c>
      <c r="BV1190" s="2"/>
      <c r="BW1190" s="2"/>
      <c r="BX1190" s="2"/>
      <c r="BY1190" s="43">
        <f t="shared" si="132"/>
        <v>0</v>
      </c>
      <c r="BZ1190" s="1">
        <f t="shared" si="128"/>
        <v>30</v>
      </c>
      <c r="CA1190" s="2"/>
      <c r="CB1190" s="41">
        <v>1</v>
      </c>
      <c r="CC1190" s="2"/>
    </row>
    <row r="1191" spans="1:81" ht="23.25" x14ac:dyDescent="0.25">
      <c r="A1191" s="20">
        <v>1185</v>
      </c>
      <c r="B1191" s="99" t="s">
        <v>1208</v>
      </c>
      <c r="C1191" s="39" t="s">
        <v>3551</v>
      </c>
      <c r="D1191" s="83">
        <v>1511209397</v>
      </c>
      <c r="E1191" s="2">
        <v>15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>
        <v>30</v>
      </c>
      <c r="S1191" s="2"/>
      <c r="T1191" s="2"/>
      <c r="U1191" s="2"/>
      <c r="V1191" s="2"/>
      <c r="W1191" s="2"/>
      <c r="X1191" s="2"/>
      <c r="Y1191" s="2"/>
      <c r="Z1191" s="1">
        <v>10</v>
      </c>
      <c r="AA1191" s="43">
        <f t="shared" si="126"/>
        <v>30</v>
      </c>
      <c r="AB1191" s="2"/>
      <c r="AC1191" s="2"/>
      <c r="AD1191" s="43">
        <f t="shared" si="127"/>
        <v>0</v>
      </c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43">
        <f t="shared" si="129"/>
        <v>0</v>
      </c>
      <c r="BJ1191" s="2"/>
      <c r="BK1191" s="2"/>
      <c r="BL1191" s="2"/>
      <c r="BM1191" s="2"/>
      <c r="BN1191" s="2"/>
      <c r="BO1191" s="43">
        <f t="shared" si="130"/>
        <v>0</v>
      </c>
      <c r="BP1191" s="2"/>
      <c r="BQ1191" s="2"/>
      <c r="BR1191" s="2"/>
      <c r="BS1191" s="2"/>
      <c r="BT1191" s="2"/>
      <c r="BU1191" s="43">
        <f t="shared" si="131"/>
        <v>0</v>
      </c>
      <c r="BV1191" s="2"/>
      <c r="BW1191" s="2"/>
      <c r="BX1191" s="2"/>
      <c r="BY1191" s="43">
        <f t="shared" si="132"/>
        <v>0</v>
      </c>
      <c r="BZ1191" s="1">
        <f t="shared" si="128"/>
        <v>30</v>
      </c>
      <c r="CA1191" s="2"/>
      <c r="CB1191" s="41">
        <v>1</v>
      </c>
      <c r="CC1191" s="2"/>
    </row>
    <row r="1192" spans="1:81" ht="23.25" x14ac:dyDescent="0.25">
      <c r="A1192" s="21">
        <v>1186</v>
      </c>
      <c r="B1192" s="99" t="s">
        <v>1209</v>
      </c>
      <c r="C1192" s="39" t="s">
        <v>3552</v>
      </c>
      <c r="D1192" s="83">
        <v>1531008639</v>
      </c>
      <c r="E1192" s="2">
        <v>15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>
        <v>30</v>
      </c>
      <c r="S1192" s="2"/>
      <c r="T1192" s="2"/>
      <c r="U1192" s="2"/>
      <c r="V1192" s="2"/>
      <c r="W1192" s="2"/>
      <c r="X1192" s="2"/>
      <c r="Y1192" s="2"/>
      <c r="Z1192" s="1">
        <v>10</v>
      </c>
      <c r="AA1192" s="43">
        <f t="shared" si="126"/>
        <v>30</v>
      </c>
      <c r="AB1192" s="2"/>
      <c r="AC1192" s="2"/>
      <c r="AD1192" s="43">
        <f t="shared" si="127"/>
        <v>0</v>
      </c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43">
        <f t="shared" si="129"/>
        <v>0</v>
      </c>
      <c r="BJ1192" s="2"/>
      <c r="BK1192" s="2"/>
      <c r="BL1192" s="2"/>
      <c r="BM1192" s="2"/>
      <c r="BN1192" s="2"/>
      <c r="BO1192" s="43">
        <f t="shared" si="130"/>
        <v>0</v>
      </c>
      <c r="BP1192" s="2"/>
      <c r="BQ1192" s="2"/>
      <c r="BR1192" s="2"/>
      <c r="BS1192" s="2"/>
      <c r="BT1192" s="2"/>
      <c r="BU1192" s="43">
        <f t="shared" si="131"/>
        <v>0</v>
      </c>
      <c r="BV1192" s="2"/>
      <c r="BW1192" s="2"/>
      <c r="BX1192" s="2"/>
      <c r="BY1192" s="43">
        <f t="shared" si="132"/>
        <v>0</v>
      </c>
      <c r="BZ1192" s="1">
        <f t="shared" si="128"/>
        <v>30</v>
      </c>
      <c r="CA1192" s="2"/>
      <c r="CB1192" s="41">
        <v>1</v>
      </c>
      <c r="CC1192" s="2"/>
    </row>
    <row r="1193" spans="1:81" ht="23.25" x14ac:dyDescent="0.25">
      <c r="A1193" s="20">
        <v>1187</v>
      </c>
      <c r="B1193" s="99" t="s">
        <v>1210</v>
      </c>
      <c r="C1193" s="39" t="s">
        <v>3553</v>
      </c>
      <c r="D1193" s="83">
        <v>1550311671</v>
      </c>
      <c r="E1193" s="2">
        <v>15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>
        <v>30</v>
      </c>
      <c r="S1193" s="2"/>
      <c r="T1193" s="2"/>
      <c r="U1193" s="2"/>
      <c r="V1193" s="2"/>
      <c r="W1193" s="2"/>
      <c r="X1193" s="2"/>
      <c r="Y1193" s="2"/>
      <c r="Z1193" s="1">
        <v>10</v>
      </c>
      <c r="AA1193" s="43">
        <f t="shared" si="126"/>
        <v>30</v>
      </c>
      <c r="AB1193" s="2"/>
      <c r="AC1193" s="2"/>
      <c r="AD1193" s="43">
        <f t="shared" si="127"/>
        <v>0</v>
      </c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43">
        <f t="shared" si="129"/>
        <v>0</v>
      </c>
      <c r="BJ1193" s="2"/>
      <c r="BK1193" s="2"/>
      <c r="BL1193" s="2"/>
      <c r="BM1193" s="2"/>
      <c r="BN1193" s="2"/>
      <c r="BO1193" s="43">
        <f t="shared" si="130"/>
        <v>0</v>
      </c>
      <c r="BP1193" s="2"/>
      <c r="BQ1193" s="2"/>
      <c r="BR1193" s="2"/>
      <c r="BS1193" s="2"/>
      <c r="BT1193" s="2"/>
      <c r="BU1193" s="43">
        <f t="shared" si="131"/>
        <v>0</v>
      </c>
      <c r="BV1193" s="2"/>
      <c r="BW1193" s="2"/>
      <c r="BX1193" s="2"/>
      <c r="BY1193" s="43">
        <f t="shared" si="132"/>
        <v>0</v>
      </c>
      <c r="BZ1193" s="1">
        <f t="shared" si="128"/>
        <v>30</v>
      </c>
      <c r="CA1193" s="2"/>
      <c r="CB1193" s="41">
        <v>1</v>
      </c>
      <c r="CC1193" s="2"/>
    </row>
    <row r="1194" spans="1:81" ht="34.5" x14ac:dyDescent="0.25">
      <c r="A1194" s="21">
        <v>1188</v>
      </c>
      <c r="B1194" s="99" t="s">
        <v>1211</v>
      </c>
      <c r="C1194" s="39" t="s">
        <v>3554</v>
      </c>
      <c r="D1194" s="83">
        <v>1569417546</v>
      </c>
      <c r="E1194" s="2">
        <v>15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>
        <v>30</v>
      </c>
      <c r="S1194" s="2"/>
      <c r="T1194" s="2"/>
      <c r="U1194" s="2"/>
      <c r="V1194" s="2"/>
      <c r="W1194" s="2"/>
      <c r="X1194" s="2"/>
      <c r="Y1194" s="2"/>
      <c r="Z1194" s="1">
        <v>10</v>
      </c>
      <c r="AA1194" s="43">
        <f t="shared" si="126"/>
        <v>30</v>
      </c>
      <c r="AB1194" s="2"/>
      <c r="AC1194" s="2"/>
      <c r="AD1194" s="43">
        <f t="shared" si="127"/>
        <v>0</v>
      </c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43">
        <f t="shared" si="129"/>
        <v>0</v>
      </c>
      <c r="BJ1194" s="2"/>
      <c r="BK1194" s="2"/>
      <c r="BL1194" s="2"/>
      <c r="BM1194" s="2"/>
      <c r="BN1194" s="2"/>
      <c r="BO1194" s="43">
        <f t="shared" si="130"/>
        <v>0</v>
      </c>
      <c r="BP1194" s="2"/>
      <c r="BQ1194" s="2"/>
      <c r="BR1194" s="2"/>
      <c r="BS1194" s="2"/>
      <c r="BT1194" s="2"/>
      <c r="BU1194" s="43">
        <f t="shared" si="131"/>
        <v>0</v>
      </c>
      <c r="BV1194" s="2"/>
      <c r="BW1194" s="2"/>
      <c r="BX1194" s="2"/>
      <c r="BY1194" s="43">
        <f t="shared" si="132"/>
        <v>0</v>
      </c>
      <c r="BZ1194" s="1">
        <f t="shared" si="128"/>
        <v>30</v>
      </c>
      <c r="CA1194" s="2"/>
      <c r="CB1194" s="41">
        <v>1</v>
      </c>
      <c r="CC1194" s="2"/>
    </row>
    <row r="1195" spans="1:81" ht="34.5" x14ac:dyDescent="0.25">
      <c r="A1195" s="20">
        <v>1189</v>
      </c>
      <c r="B1195" s="99" t="s">
        <v>1212</v>
      </c>
      <c r="C1195" s="39" t="s">
        <v>3555</v>
      </c>
      <c r="D1195" s="83">
        <v>1627501284</v>
      </c>
      <c r="E1195" s="2">
        <v>15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>
        <v>30</v>
      </c>
      <c r="S1195" s="2"/>
      <c r="T1195" s="2"/>
      <c r="U1195" s="2"/>
      <c r="V1195" s="2"/>
      <c r="W1195" s="2"/>
      <c r="X1195" s="2"/>
      <c r="Y1195" s="2"/>
      <c r="Z1195" s="1">
        <v>10</v>
      </c>
      <c r="AA1195" s="43">
        <f t="shared" si="126"/>
        <v>30</v>
      </c>
      <c r="AB1195" s="2"/>
      <c r="AC1195" s="2"/>
      <c r="AD1195" s="43">
        <f t="shared" si="127"/>
        <v>0</v>
      </c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43">
        <f t="shared" si="129"/>
        <v>0</v>
      </c>
      <c r="BJ1195" s="2"/>
      <c r="BK1195" s="2"/>
      <c r="BL1195" s="2"/>
      <c r="BM1195" s="2"/>
      <c r="BN1195" s="2"/>
      <c r="BO1195" s="43">
        <f t="shared" si="130"/>
        <v>0</v>
      </c>
      <c r="BP1195" s="2"/>
      <c r="BQ1195" s="2"/>
      <c r="BR1195" s="2"/>
      <c r="BS1195" s="2"/>
      <c r="BT1195" s="2"/>
      <c r="BU1195" s="43">
        <f t="shared" si="131"/>
        <v>0</v>
      </c>
      <c r="BV1195" s="2"/>
      <c r="BW1195" s="2"/>
      <c r="BX1195" s="2"/>
      <c r="BY1195" s="43">
        <f t="shared" si="132"/>
        <v>0</v>
      </c>
      <c r="BZ1195" s="1">
        <f t="shared" si="128"/>
        <v>30</v>
      </c>
      <c r="CA1195" s="2"/>
      <c r="CB1195" s="41">
        <v>1</v>
      </c>
      <c r="CC1195" s="2"/>
    </row>
    <row r="1196" spans="1:81" ht="34.5" x14ac:dyDescent="0.25">
      <c r="A1196" s="21">
        <v>1190</v>
      </c>
      <c r="B1196" s="99" t="s">
        <v>1213</v>
      </c>
      <c r="C1196" s="39" t="s">
        <v>3556</v>
      </c>
      <c r="D1196" s="83">
        <v>1644608310</v>
      </c>
      <c r="E1196" s="2">
        <v>15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>
        <v>30</v>
      </c>
      <c r="S1196" s="2"/>
      <c r="T1196" s="2"/>
      <c r="U1196" s="2"/>
      <c r="V1196" s="2"/>
      <c r="W1196" s="2"/>
      <c r="X1196" s="2"/>
      <c r="Y1196" s="2"/>
      <c r="Z1196" s="1">
        <v>10</v>
      </c>
      <c r="AA1196" s="43">
        <f t="shared" si="126"/>
        <v>30</v>
      </c>
      <c r="AB1196" s="2"/>
      <c r="AC1196" s="2"/>
      <c r="AD1196" s="43">
        <f t="shared" si="127"/>
        <v>0</v>
      </c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43">
        <f t="shared" si="129"/>
        <v>0</v>
      </c>
      <c r="BJ1196" s="2"/>
      <c r="BK1196" s="2"/>
      <c r="BL1196" s="2"/>
      <c r="BM1196" s="2"/>
      <c r="BN1196" s="2"/>
      <c r="BO1196" s="43">
        <f t="shared" si="130"/>
        <v>0</v>
      </c>
      <c r="BP1196" s="2"/>
      <c r="BQ1196" s="2"/>
      <c r="BR1196" s="2"/>
      <c r="BS1196" s="2"/>
      <c r="BT1196" s="2"/>
      <c r="BU1196" s="43">
        <f t="shared" si="131"/>
        <v>0</v>
      </c>
      <c r="BV1196" s="2"/>
      <c r="BW1196" s="2"/>
      <c r="BX1196" s="2"/>
      <c r="BY1196" s="43">
        <f t="shared" si="132"/>
        <v>0</v>
      </c>
      <c r="BZ1196" s="1">
        <f t="shared" si="128"/>
        <v>30</v>
      </c>
      <c r="CA1196" s="2"/>
      <c r="CB1196" s="41">
        <v>1</v>
      </c>
      <c r="CC1196" s="2"/>
    </row>
    <row r="1197" spans="1:81" ht="23.25" x14ac:dyDescent="0.25">
      <c r="A1197" s="20">
        <v>1191</v>
      </c>
      <c r="B1197" s="99" t="s">
        <v>1214</v>
      </c>
      <c r="C1197" s="39" t="s">
        <v>3557</v>
      </c>
      <c r="D1197" s="83">
        <v>1665306638</v>
      </c>
      <c r="E1197" s="2">
        <v>15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>
        <v>30</v>
      </c>
      <c r="S1197" s="2"/>
      <c r="T1197" s="2"/>
      <c r="U1197" s="2"/>
      <c r="V1197" s="2"/>
      <c r="W1197" s="2"/>
      <c r="X1197" s="2"/>
      <c r="Y1197" s="2"/>
      <c r="Z1197" s="1">
        <v>10</v>
      </c>
      <c r="AA1197" s="43">
        <f t="shared" si="126"/>
        <v>30</v>
      </c>
      <c r="AB1197" s="2"/>
      <c r="AC1197" s="2"/>
      <c r="AD1197" s="43">
        <f t="shared" si="127"/>
        <v>0</v>
      </c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43">
        <f t="shared" si="129"/>
        <v>0</v>
      </c>
      <c r="BJ1197" s="2"/>
      <c r="BK1197" s="2"/>
      <c r="BL1197" s="2"/>
      <c r="BM1197" s="2"/>
      <c r="BN1197" s="2"/>
      <c r="BO1197" s="43">
        <f t="shared" si="130"/>
        <v>0</v>
      </c>
      <c r="BP1197" s="2"/>
      <c r="BQ1197" s="2"/>
      <c r="BR1197" s="2"/>
      <c r="BS1197" s="2"/>
      <c r="BT1197" s="2"/>
      <c r="BU1197" s="43">
        <f t="shared" si="131"/>
        <v>0</v>
      </c>
      <c r="BV1197" s="2"/>
      <c r="BW1197" s="2"/>
      <c r="BX1197" s="2"/>
      <c r="BY1197" s="43">
        <f t="shared" si="132"/>
        <v>0</v>
      </c>
      <c r="BZ1197" s="1">
        <f t="shared" si="128"/>
        <v>30</v>
      </c>
      <c r="CA1197" s="2"/>
      <c r="CB1197" s="41">
        <v>1</v>
      </c>
      <c r="CC1197" s="2"/>
    </row>
    <row r="1198" spans="1:81" ht="23.25" x14ac:dyDescent="0.25">
      <c r="A1198" s="21">
        <v>1192</v>
      </c>
      <c r="B1198" s="99" t="s">
        <v>1215</v>
      </c>
      <c r="C1198" s="39" t="s">
        <v>3558</v>
      </c>
      <c r="D1198" s="83">
        <v>1697011368</v>
      </c>
      <c r="E1198" s="2">
        <v>15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>
        <v>30</v>
      </c>
      <c r="S1198" s="2"/>
      <c r="T1198" s="2"/>
      <c r="U1198" s="2"/>
      <c r="V1198" s="2"/>
      <c r="W1198" s="2"/>
      <c r="X1198" s="2"/>
      <c r="Y1198" s="2"/>
      <c r="Z1198" s="1">
        <v>10</v>
      </c>
      <c r="AA1198" s="43">
        <f t="shared" si="126"/>
        <v>30</v>
      </c>
      <c r="AB1198" s="2"/>
      <c r="AC1198" s="2"/>
      <c r="AD1198" s="43">
        <f t="shared" si="127"/>
        <v>0</v>
      </c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43">
        <f t="shared" si="129"/>
        <v>0</v>
      </c>
      <c r="BJ1198" s="2"/>
      <c r="BK1198" s="2"/>
      <c r="BL1198" s="2"/>
      <c r="BM1198" s="2"/>
      <c r="BN1198" s="2"/>
      <c r="BO1198" s="43">
        <f t="shared" si="130"/>
        <v>0</v>
      </c>
      <c r="BP1198" s="2"/>
      <c r="BQ1198" s="2"/>
      <c r="BR1198" s="2"/>
      <c r="BS1198" s="2"/>
      <c r="BT1198" s="2"/>
      <c r="BU1198" s="43">
        <f t="shared" si="131"/>
        <v>0</v>
      </c>
      <c r="BV1198" s="2"/>
      <c r="BW1198" s="2"/>
      <c r="BX1198" s="2"/>
      <c r="BY1198" s="43">
        <f t="shared" si="132"/>
        <v>0</v>
      </c>
      <c r="BZ1198" s="1">
        <f t="shared" si="128"/>
        <v>30</v>
      </c>
      <c r="CA1198" s="2"/>
      <c r="CB1198" s="41">
        <v>1</v>
      </c>
      <c r="CC1198" s="2"/>
    </row>
    <row r="1199" spans="1:81" ht="23.25" x14ac:dyDescent="0.25">
      <c r="A1199" s="20">
        <v>1193</v>
      </c>
      <c r="B1199" s="99" t="s">
        <v>1216</v>
      </c>
      <c r="C1199" s="39" t="s">
        <v>3559</v>
      </c>
      <c r="D1199" s="83">
        <v>1700107599</v>
      </c>
      <c r="E1199" s="2">
        <v>15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>
        <v>30</v>
      </c>
      <c r="S1199" s="2"/>
      <c r="T1199" s="2"/>
      <c r="U1199" s="2"/>
      <c r="V1199" s="2"/>
      <c r="W1199" s="2"/>
      <c r="X1199" s="2"/>
      <c r="Y1199" s="2"/>
      <c r="Z1199" s="1">
        <v>10</v>
      </c>
      <c r="AA1199" s="43">
        <f t="shared" si="126"/>
        <v>30</v>
      </c>
      <c r="AB1199" s="2"/>
      <c r="AC1199" s="2"/>
      <c r="AD1199" s="43">
        <f t="shared" si="127"/>
        <v>0</v>
      </c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43">
        <f t="shared" si="129"/>
        <v>0</v>
      </c>
      <c r="BJ1199" s="2"/>
      <c r="BK1199" s="2"/>
      <c r="BL1199" s="2"/>
      <c r="BM1199" s="2"/>
      <c r="BN1199" s="2"/>
      <c r="BO1199" s="43">
        <f t="shared" si="130"/>
        <v>0</v>
      </c>
      <c r="BP1199" s="2"/>
      <c r="BQ1199" s="2"/>
      <c r="BR1199" s="2"/>
      <c r="BS1199" s="2"/>
      <c r="BT1199" s="2"/>
      <c r="BU1199" s="43">
        <f t="shared" si="131"/>
        <v>0</v>
      </c>
      <c r="BV1199" s="2"/>
      <c r="BW1199" s="2"/>
      <c r="BX1199" s="2"/>
      <c r="BY1199" s="43">
        <f t="shared" si="132"/>
        <v>0</v>
      </c>
      <c r="BZ1199" s="1">
        <f t="shared" si="128"/>
        <v>30</v>
      </c>
      <c r="CA1199" s="2"/>
      <c r="CB1199" s="41">
        <v>1</v>
      </c>
      <c r="CC1199" s="2"/>
    </row>
    <row r="1200" spans="1:81" ht="23.25" x14ac:dyDescent="0.25">
      <c r="A1200" s="21">
        <v>1194</v>
      </c>
      <c r="B1200" s="99" t="s">
        <v>1217</v>
      </c>
      <c r="C1200" s="39" t="s">
        <v>3560</v>
      </c>
      <c r="D1200" s="83">
        <v>1701804788</v>
      </c>
      <c r="E1200" s="2">
        <v>15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>
        <v>30</v>
      </c>
      <c r="S1200" s="2"/>
      <c r="T1200" s="2"/>
      <c r="U1200" s="2"/>
      <c r="V1200" s="2"/>
      <c r="W1200" s="2"/>
      <c r="X1200" s="2"/>
      <c r="Y1200" s="2"/>
      <c r="Z1200" s="1">
        <v>10</v>
      </c>
      <c r="AA1200" s="43">
        <f t="shared" si="126"/>
        <v>30</v>
      </c>
      <c r="AB1200" s="2"/>
      <c r="AC1200" s="2"/>
      <c r="AD1200" s="43">
        <f t="shared" si="127"/>
        <v>0</v>
      </c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43">
        <f t="shared" si="129"/>
        <v>0</v>
      </c>
      <c r="BJ1200" s="2"/>
      <c r="BK1200" s="2"/>
      <c r="BL1200" s="2"/>
      <c r="BM1200" s="2"/>
      <c r="BN1200" s="2"/>
      <c r="BO1200" s="43">
        <f t="shared" si="130"/>
        <v>0</v>
      </c>
      <c r="BP1200" s="2"/>
      <c r="BQ1200" s="2"/>
      <c r="BR1200" s="2"/>
      <c r="BS1200" s="2"/>
      <c r="BT1200" s="2"/>
      <c r="BU1200" s="43">
        <f t="shared" si="131"/>
        <v>0</v>
      </c>
      <c r="BV1200" s="2"/>
      <c r="BW1200" s="2"/>
      <c r="BX1200" s="2"/>
      <c r="BY1200" s="43">
        <f t="shared" si="132"/>
        <v>0</v>
      </c>
      <c r="BZ1200" s="1">
        <f t="shared" si="128"/>
        <v>30</v>
      </c>
      <c r="CA1200" s="2"/>
      <c r="CB1200" s="41">
        <v>1</v>
      </c>
      <c r="CC1200" s="2"/>
    </row>
    <row r="1201" spans="1:81" ht="23.25" x14ac:dyDescent="0.25">
      <c r="A1201" s="20">
        <v>1195</v>
      </c>
      <c r="B1201" s="99" t="s">
        <v>1218</v>
      </c>
      <c r="C1201" s="39" t="s">
        <v>2528</v>
      </c>
      <c r="D1201" s="83">
        <v>1706809579</v>
      </c>
      <c r="E1201" s="2">
        <v>15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>
        <v>30</v>
      </c>
      <c r="S1201" s="2"/>
      <c r="T1201" s="2"/>
      <c r="U1201" s="2"/>
      <c r="V1201" s="2"/>
      <c r="W1201" s="2"/>
      <c r="X1201" s="2"/>
      <c r="Y1201" s="2"/>
      <c r="Z1201" s="1">
        <v>10</v>
      </c>
      <c r="AA1201" s="43">
        <f t="shared" si="126"/>
        <v>30</v>
      </c>
      <c r="AB1201" s="2"/>
      <c r="AC1201" s="2"/>
      <c r="AD1201" s="43">
        <f t="shared" si="127"/>
        <v>0</v>
      </c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43">
        <f t="shared" si="129"/>
        <v>0</v>
      </c>
      <c r="BJ1201" s="2"/>
      <c r="BK1201" s="2"/>
      <c r="BL1201" s="2"/>
      <c r="BM1201" s="2"/>
      <c r="BN1201" s="2"/>
      <c r="BO1201" s="43">
        <f t="shared" si="130"/>
        <v>0</v>
      </c>
      <c r="BP1201" s="2"/>
      <c r="BQ1201" s="2"/>
      <c r="BR1201" s="2"/>
      <c r="BS1201" s="2"/>
      <c r="BT1201" s="2"/>
      <c r="BU1201" s="43">
        <f t="shared" si="131"/>
        <v>0</v>
      </c>
      <c r="BV1201" s="2"/>
      <c r="BW1201" s="2"/>
      <c r="BX1201" s="2"/>
      <c r="BY1201" s="43">
        <f t="shared" si="132"/>
        <v>0</v>
      </c>
      <c r="BZ1201" s="1">
        <f t="shared" si="128"/>
        <v>30</v>
      </c>
      <c r="CA1201" s="2"/>
      <c r="CB1201" s="41">
        <v>1</v>
      </c>
      <c r="CC1201" s="2"/>
    </row>
    <row r="1202" spans="1:81" ht="23.25" x14ac:dyDescent="0.25">
      <c r="A1202" s="21">
        <v>1196</v>
      </c>
      <c r="B1202" s="99" t="s">
        <v>1219</v>
      </c>
      <c r="C1202" s="39" t="s">
        <v>3561</v>
      </c>
      <c r="D1202" s="83">
        <v>1721117449</v>
      </c>
      <c r="E1202" s="2">
        <v>15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>
        <v>30</v>
      </c>
      <c r="S1202" s="2"/>
      <c r="T1202" s="2"/>
      <c r="U1202" s="2"/>
      <c r="V1202" s="2"/>
      <c r="W1202" s="2"/>
      <c r="X1202" s="2"/>
      <c r="Y1202" s="2"/>
      <c r="Z1202" s="1">
        <v>10</v>
      </c>
      <c r="AA1202" s="43">
        <f t="shared" si="126"/>
        <v>30</v>
      </c>
      <c r="AB1202" s="2"/>
      <c r="AC1202" s="2"/>
      <c r="AD1202" s="43">
        <f t="shared" si="127"/>
        <v>0</v>
      </c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43">
        <f t="shared" si="129"/>
        <v>0</v>
      </c>
      <c r="BJ1202" s="2"/>
      <c r="BK1202" s="2"/>
      <c r="BL1202" s="2"/>
      <c r="BM1202" s="2"/>
      <c r="BN1202" s="2"/>
      <c r="BO1202" s="43">
        <f t="shared" si="130"/>
        <v>0</v>
      </c>
      <c r="BP1202" s="2"/>
      <c r="BQ1202" s="2"/>
      <c r="BR1202" s="2"/>
      <c r="BS1202" s="2"/>
      <c r="BT1202" s="2"/>
      <c r="BU1202" s="43">
        <f t="shared" si="131"/>
        <v>0</v>
      </c>
      <c r="BV1202" s="2"/>
      <c r="BW1202" s="2"/>
      <c r="BX1202" s="2"/>
      <c r="BY1202" s="43">
        <f t="shared" si="132"/>
        <v>0</v>
      </c>
      <c r="BZ1202" s="1">
        <f t="shared" si="128"/>
        <v>30</v>
      </c>
      <c r="CA1202" s="2"/>
      <c r="CB1202" s="41">
        <v>1</v>
      </c>
      <c r="CC1202" s="2"/>
    </row>
    <row r="1203" spans="1:81" ht="34.5" x14ac:dyDescent="0.25">
      <c r="A1203" s="20">
        <v>1197</v>
      </c>
      <c r="B1203" s="99" t="s">
        <v>1220</v>
      </c>
      <c r="C1203" s="39" t="s">
        <v>3562</v>
      </c>
      <c r="D1203" s="83">
        <v>1722610739</v>
      </c>
      <c r="E1203" s="2">
        <v>15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>
        <v>30</v>
      </c>
      <c r="S1203" s="2"/>
      <c r="T1203" s="2"/>
      <c r="U1203" s="2"/>
      <c r="V1203" s="2"/>
      <c r="W1203" s="2"/>
      <c r="X1203" s="2"/>
      <c r="Y1203" s="2"/>
      <c r="Z1203" s="1">
        <v>10</v>
      </c>
      <c r="AA1203" s="43">
        <f t="shared" si="126"/>
        <v>30</v>
      </c>
      <c r="AB1203" s="2"/>
      <c r="AC1203" s="2"/>
      <c r="AD1203" s="43">
        <f t="shared" si="127"/>
        <v>0</v>
      </c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43">
        <f t="shared" si="129"/>
        <v>0</v>
      </c>
      <c r="BJ1203" s="2"/>
      <c r="BK1203" s="2"/>
      <c r="BL1203" s="2"/>
      <c r="BM1203" s="2"/>
      <c r="BN1203" s="2"/>
      <c r="BO1203" s="43">
        <f t="shared" si="130"/>
        <v>0</v>
      </c>
      <c r="BP1203" s="2"/>
      <c r="BQ1203" s="2"/>
      <c r="BR1203" s="2"/>
      <c r="BS1203" s="2"/>
      <c r="BT1203" s="2"/>
      <c r="BU1203" s="43">
        <f t="shared" si="131"/>
        <v>0</v>
      </c>
      <c r="BV1203" s="2"/>
      <c r="BW1203" s="2"/>
      <c r="BX1203" s="2"/>
      <c r="BY1203" s="43">
        <f t="shared" si="132"/>
        <v>0</v>
      </c>
      <c r="BZ1203" s="1">
        <f t="shared" si="128"/>
        <v>30</v>
      </c>
      <c r="CA1203" s="2"/>
      <c r="CB1203" s="41">
        <v>1</v>
      </c>
      <c r="CC1203" s="2"/>
    </row>
    <row r="1204" spans="1:81" ht="23.25" x14ac:dyDescent="0.25">
      <c r="A1204" s="21">
        <v>1198</v>
      </c>
      <c r="B1204" s="99" t="s">
        <v>1221</v>
      </c>
      <c r="C1204" s="39" t="s">
        <v>3563</v>
      </c>
      <c r="D1204" s="83">
        <v>1723505120</v>
      </c>
      <c r="E1204" s="2">
        <v>15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>
        <v>30</v>
      </c>
      <c r="S1204" s="2"/>
      <c r="T1204" s="2"/>
      <c r="U1204" s="2"/>
      <c r="V1204" s="2"/>
      <c r="W1204" s="2"/>
      <c r="X1204" s="2"/>
      <c r="Y1204" s="2"/>
      <c r="Z1204" s="1">
        <v>10</v>
      </c>
      <c r="AA1204" s="43">
        <f t="shared" si="126"/>
        <v>30</v>
      </c>
      <c r="AB1204" s="2"/>
      <c r="AC1204" s="2"/>
      <c r="AD1204" s="43">
        <f t="shared" si="127"/>
        <v>0</v>
      </c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43">
        <f t="shared" si="129"/>
        <v>0</v>
      </c>
      <c r="BJ1204" s="2"/>
      <c r="BK1204" s="2"/>
      <c r="BL1204" s="2"/>
      <c r="BM1204" s="2"/>
      <c r="BN1204" s="2"/>
      <c r="BO1204" s="43">
        <f t="shared" si="130"/>
        <v>0</v>
      </c>
      <c r="BP1204" s="2"/>
      <c r="BQ1204" s="2"/>
      <c r="BR1204" s="2"/>
      <c r="BS1204" s="2"/>
      <c r="BT1204" s="2"/>
      <c r="BU1204" s="43">
        <f t="shared" si="131"/>
        <v>0</v>
      </c>
      <c r="BV1204" s="2"/>
      <c r="BW1204" s="2"/>
      <c r="BX1204" s="2"/>
      <c r="BY1204" s="43">
        <f t="shared" si="132"/>
        <v>0</v>
      </c>
      <c r="BZ1204" s="1">
        <f t="shared" si="128"/>
        <v>30</v>
      </c>
      <c r="CA1204" s="2"/>
      <c r="CB1204" s="41">
        <v>1</v>
      </c>
      <c r="CC1204" s="2"/>
    </row>
    <row r="1205" spans="1:81" ht="34.5" x14ac:dyDescent="0.25">
      <c r="A1205" s="20">
        <v>1199</v>
      </c>
      <c r="B1205" s="99" t="s">
        <v>1222</v>
      </c>
      <c r="C1205" s="39" t="s">
        <v>3564</v>
      </c>
      <c r="D1205" s="83">
        <v>1734508079</v>
      </c>
      <c r="E1205" s="2">
        <v>15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>
        <v>30</v>
      </c>
      <c r="S1205" s="2"/>
      <c r="T1205" s="2"/>
      <c r="U1205" s="2"/>
      <c r="V1205" s="2"/>
      <c r="W1205" s="2"/>
      <c r="X1205" s="2"/>
      <c r="Y1205" s="2"/>
      <c r="Z1205" s="1">
        <v>10</v>
      </c>
      <c r="AA1205" s="43">
        <f t="shared" si="126"/>
        <v>30</v>
      </c>
      <c r="AB1205" s="2"/>
      <c r="AC1205" s="2"/>
      <c r="AD1205" s="43">
        <f t="shared" si="127"/>
        <v>0</v>
      </c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43">
        <f t="shared" si="129"/>
        <v>0</v>
      </c>
      <c r="BJ1205" s="2"/>
      <c r="BK1205" s="2"/>
      <c r="BL1205" s="2"/>
      <c r="BM1205" s="2"/>
      <c r="BN1205" s="2"/>
      <c r="BO1205" s="43">
        <f t="shared" si="130"/>
        <v>0</v>
      </c>
      <c r="BP1205" s="2"/>
      <c r="BQ1205" s="2"/>
      <c r="BR1205" s="2"/>
      <c r="BS1205" s="2"/>
      <c r="BT1205" s="2"/>
      <c r="BU1205" s="43">
        <f t="shared" si="131"/>
        <v>0</v>
      </c>
      <c r="BV1205" s="2"/>
      <c r="BW1205" s="2"/>
      <c r="BX1205" s="2"/>
      <c r="BY1205" s="43">
        <f t="shared" si="132"/>
        <v>0</v>
      </c>
      <c r="BZ1205" s="1">
        <f t="shared" si="128"/>
        <v>30</v>
      </c>
      <c r="CA1205" s="2"/>
      <c r="CB1205" s="41">
        <v>1</v>
      </c>
      <c r="CC1205" s="2"/>
    </row>
    <row r="1206" spans="1:81" ht="34.5" x14ac:dyDescent="0.25">
      <c r="A1206" s="21">
        <v>1200</v>
      </c>
      <c r="B1206" s="99" t="s">
        <v>1223</v>
      </c>
      <c r="C1206" s="39" t="s">
        <v>3565</v>
      </c>
      <c r="D1206" s="83">
        <v>1747405852</v>
      </c>
      <c r="E1206" s="2">
        <v>15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>
        <v>30</v>
      </c>
      <c r="S1206" s="2"/>
      <c r="T1206" s="2"/>
      <c r="U1206" s="2"/>
      <c r="V1206" s="2"/>
      <c r="W1206" s="2"/>
      <c r="X1206" s="2"/>
      <c r="Y1206" s="2"/>
      <c r="Z1206" s="1">
        <v>10</v>
      </c>
      <c r="AA1206" s="43">
        <f t="shared" ref="AA1206:AA1269" si="133">MAX(E1206:Z1206)</f>
        <v>30</v>
      </c>
      <c r="AB1206" s="2"/>
      <c r="AC1206" s="2"/>
      <c r="AD1206" s="43">
        <f t="shared" ref="AD1206:AD1269" si="134">MAX(AB1206:AC1206)</f>
        <v>0</v>
      </c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43">
        <f t="shared" si="129"/>
        <v>0</v>
      </c>
      <c r="BJ1206" s="2"/>
      <c r="BK1206" s="2"/>
      <c r="BL1206" s="2"/>
      <c r="BM1206" s="2"/>
      <c r="BN1206" s="2"/>
      <c r="BO1206" s="43">
        <f t="shared" si="130"/>
        <v>0</v>
      </c>
      <c r="BP1206" s="2"/>
      <c r="BQ1206" s="2"/>
      <c r="BR1206" s="2"/>
      <c r="BS1206" s="2"/>
      <c r="BT1206" s="2"/>
      <c r="BU1206" s="43">
        <f t="shared" si="131"/>
        <v>0</v>
      </c>
      <c r="BV1206" s="2"/>
      <c r="BW1206" s="2"/>
      <c r="BX1206" s="2"/>
      <c r="BY1206" s="43">
        <f t="shared" si="132"/>
        <v>0</v>
      </c>
      <c r="BZ1206" s="1">
        <f t="shared" ref="BZ1206:BZ1269" si="135">AA1206+AD1206+BI1206+BO1206+BU1206+BY1206</f>
        <v>30</v>
      </c>
      <c r="CA1206" s="2"/>
      <c r="CB1206" s="41">
        <v>1</v>
      </c>
      <c r="CC1206" s="2"/>
    </row>
    <row r="1207" spans="1:81" ht="34.5" x14ac:dyDescent="0.25">
      <c r="A1207" s="20">
        <v>1201</v>
      </c>
      <c r="B1207" s="99" t="s">
        <v>1224</v>
      </c>
      <c r="C1207" s="39" t="s">
        <v>3566</v>
      </c>
      <c r="D1207" s="83">
        <v>1756702959</v>
      </c>
      <c r="E1207" s="2">
        <v>15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>
        <v>30</v>
      </c>
      <c r="S1207" s="2"/>
      <c r="T1207" s="2"/>
      <c r="U1207" s="2"/>
      <c r="V1207" s="2"/>
      <c r="W1207" s="2"/>
      <c r="X1207" s="2"/>
      <c r="Y1207" s="2"/>
      <c r="Z1207" s="1">
        <v>10</v>
      </c>
      <c r="AA1207" s="43">
        <f t="shared" si="133"/>
        <v>30</v>
      </c>
      <c r="AB1207" s="2"/>
      <c r="AC1207" s="2"/>
      <c r="AD1207" s="43">
        <f t="shared" si="134"/>
        <v>0</v>
      </c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43">
        <f t="shared" si="129"/>
        <v>0</v>
      </c>
      <c r="BJ1207" s="2"/>
      <c r="BK1207" s="2"/>
      <c r="BL1207" s="2"/>
      <c r="BM1207" s="2"/>
      <c r="BN1207" s="2"/>
      <c r="BO1207" s="43">
        <f t="shared" si="130"/>
        <v>0</v>
      </c>
      <c r="BP1207" s="2"/>
      <c r="BQ1207" s="2"/>
      <c r="BR1207" s="2"/>
      <c r="BS1207" s="2"/>
      <c r="BT1207" s="2"/>
      <c r="BU1207" s="43">
        <f t="shared" si="131"/>
        <v>0</v>
      </c>
      <c r="BV1207" s="2"/>
      <c r="BW1207" s="2"/>
      <c r="BX1207" s="2"/>
      <c r="BY1207" s="43">
        <f t="shared" si="132"/>
        <v>0</v>
      </c>
      <c r="BZ1207" s="1">
        <f t="shared" si="135"/>
        <v>30</v>
      </c>
      <c r="CA1207" s="2"/>
      <c r="CB1207" s="41">
        <v>1</v>
      </c>
      <c r="CC1207" s="2"/>
    </row>
    <row r="1208" spans="1:81" ht="23.25" x14ac:dyDescent="0.25">
      <c r="A1208" s="21">
        <v>1202</v>
      </c>
      <c r="B1208" s="99" t="s">
        <v>1225</v>
      </c>
      <c r="C1208" s="39" t="s">
        <v>3567</v>
      </c>
      <c r="D1208" s="83">
        <v>1773909771</v>
      </c>
      <c r="E1208" s="2">
        <v>15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>
        <v>30</v>
      </c>
      <c r="S1208" s="2"/>
      <c r="T1208" s="2"/>
      <c r="U1208" s="2"/>
      <c r="V1208" s="2"/>
      <c r="W1208" s="2"/>
      <c r="X1208" s="2"/>
      <c r="Y1208" s="2"/>
      <c r="Z1208" s="1">
        <v>10</v>
      </c>
      <c r="AA1208" s="43">
        <f t="shared" si="133"/>
        <v>30</v>
      </c>
      <c r="AB1208" s="2"/>
      <c r="AC1208" s="2"/>
      <c r="AD1208" s="43">
        <f t="shared" si="134"/>
        <v>0</v>
      </c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43">
        <f t="shared" si="129"/>
        <v>0</v>
      </c>
      <c r="BJ1208" s="2"/>
      <c r="BK1208" s="2"/>
      <c r="BL1208" s="2"/>
      <c r="BM1208" s="2"/>
      <c r="BN1208" s="2"/>
      <c r="BO1208" s="43">
        <f t="shared" si="130"/>
        <v>0</v>
      </c>
      <c r="BP1208" s="2"/>
      <c r="BQ1208" s="2"/>
      <c r="BR1208" s="2"/>
      <c r="BS1208" s="2"/>
      <c r="BT1208" s="2"/>
      <c r="BU1208" s="43">
        <f t="shared" si="131"/>
        <v>0</v>
      </c>
      <c r="BV1208" s="2"/>
      <c r="BW1208" s="2"/>
      <c r="BX1208" s="2"/>
      <c r="BY1208" s="43">
        <f t="shared" si="132"/>
        <v>0</v>
      </c>
      <c r="BZ1208" s="1">
        <f t="shared" si="135"/>
        <v>30</v>
      </c>
      <c r="CA1208" s="2"/>
      <c r="CB1208" s="41">
        <v>1</v>
      </c>
      <c r="CC1208" s="2"/>
    </row>
    <row r="1209" spans="1:81" ht="23.25" x14ac:dyDescent="0.25">
      <c r="A1209" s="20">
        <v>1203</v>
      </c>
      <c r="B1209" s="99" t="s">
        <v>1226</v>
      </c>
      <c r="C1209" s="39" t="s">
        <v>3568</v>
      </c>
      <c r="D1209" s="83">
        <v>1807323218</v>
      </c>
      <c r="E1209" s="2">
        <v>15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>
        <v>30</v>
      </c>
      <c r="S1209" s="2"/>
      <c r="T1209" s="2"/>
      <c r="U1209" s="2"/>
      <c r="V1209" s="2"/>
      <c r="W1209" s="2"/>
      <c r="X1209" s="2"/>
      <c r="Y1209" s="2"/>
      <c r="Z1209" s="1">
        <v>10</v>
      </c>
      <c r="AA1209" s="43">
        <f t="shared" si="133"/>
        <v>30</v>
      </c>
      <c r="AB1209" s="2"/>
      <c r="AC1209" s="2"/>
      <c r="AD1209" s="43">
        <f t="shared" si="134"/>
        <v>0</v>
      </c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43">
        <f t="shared" si="129"/>
        <v>0</v>
      </c>
      <c r="BJ1209" s="2"/>
      <c r="BK1209" s="2"/>
      <c r="BL1209" s="2"/>
      <c r="BM1209" s="2"/>
      <c r="BN1209" s="2"/>
      <c r="BO1209" s="43">
        <f t="shared" si="130"/>
        <v>0</v>
      </c>
      <c r="BP1209" s="2"/>
      <c r="BQ1209" s="2"/>
      <c r="BR1209" s="2"/>
      <c r="BS1209" s="2"/>
      <c r="BT1209" s="2"/>
      <c r="BU1209" s="43">
        <f t="shared" si="131"/>
        <v>0</v>
      </c>
      <c r="BV1209" s="2"/>
      <c r="BW1209" s="2"/>
      <c r="BX1209" s="2"/>
      <c r="BY1209" s="43">
        <f t="shared" si="132"/>
        <v>0</v>
      </c>
      <c r="BZ1209" s="1">
        <f t="shared" si="135"/>
        <v>30</v>
      </c>
      <c r="CA1209" s="2"/>
      <c r="CB1209" s="41">
        <v>1</v>
      </c>
      <c r="CC1209" s="2"/>
    </row>
    <row r="1210" spans="1:81" ht="23.25" x14ac:dyDescent="0.25">
      <c r="A1210" s="21">
        <v>1204</v>
      </c>
      <c r="B1210" s="99" t="s">
        <v>1227</v>
      </c>
      <c r="C1210" s="39" t="s">
        <v>3569</v>
      </c>
      <c r="D1210" s="83">
        <v>1815511655</v>
      </c>
      <c r="E1210" s="2">
        <v>15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>
        <v>30</v>
      </c>
      <c r="S1210" s="2"/>
      <c r="T1210" s="2"/>
      <c r="U1210" s="2"/>
      <c r="V1210" s="2"/>
      <c r="W1210" s="2"/>
      <c r="X1210" s="2"/>
      <c r="Y1210" s="2"/>
      <c r="Z1210" s="1">
        <v>10</v>
      </c>
      <c r="AA1210" s="43">
        <f t="shared" si="133"/>
        <v>30</v>
      </c>
      <c r="AB1210" s="2"/>
      <c r="AC1210" s="2"/>
      <c r="AD1210" s="43">
        <f t="shared" si="134"/>
        <v>0</v>
      </c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43">
        <f t="shared" si="129"/>
        <v>0</v>
      </c>
      <c r="BJ1210" s="2"/>
      <c r="BK1210" s="2"/>
      <c r="BL1210" s="2"/>
      <c r="BM1210" s="2"/>
      <c r="BN1210" s="2"/>
      <c r="BO1210" s="43">
        <f t="shared" si="130"/>
        <v>0</v>
      </c>
      <c r="BP1210" s="2"/>
      <c r="BQ1210" s="2"/>
      <c r="BR1210" s="2"/>
      <c r="BS1210" s="2"/>
      <c r="BT1210" s="2"/>
      <c r="BU1210" s="43">
        <f t="shared" si="131"/>
        <v>0</v>
      </c>
      <c r="BV1210" s="2"/>
      <c r="BW1210" s="2"/>
      <c r="BX1210" s="2"/>
      <c r="BY1210" s="43">
        <f t="shared" si="132"/>
        <v>0</v>
      </c>
      <c r="BZ1210" s="1">
        <f t="shared" si="135"/>
        <v>30</v>
      </c>
      <c r="CA1210" s="2"/>
      <c r="CB1210" s="41">
        <v>1</v>
      </c>
      <c r="CC1210" s="2"/>
    </row>
    <row r="1211" spans="1:81" ht="23.25" x14ac:dyDescent="0.25">
      <c r="A1211" s="20">
        <v>1205</v>
      </c>
      <c r="B1211" s="99" t="s">
        <v>1228</v>
      </c>
      <c r="C1211" s="39" t="s">
        <v>3570</v>
      </c>
      <c r="D1211" s="83">
        <v>1821410679</v>
      </c>
      <c r="E1211" s="2">
        <v>15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>
        <v>30</v>
      </c>
      <c r="S1211" s="2"/>
      <c r="T1211" s="2"/>
      <c r="U1211" s="2"/>
      <c r="V1211" s="2"/>
      <c r="W1211" s="2"/>
      <c r="X1211" s="2"/>
      <c r="Y1211" s="2"/>
      <c r="Z1211" s="1">
        <v>10</v>
      </c>
      <c r="AA1211" s="43">
        <f t="shared" si="133"/>
        <v>30</v>
      </c>
      <c r="AB1211" s="2"/>
      <c r="AC1211" s="2"/>
      <c r="AD1211" s="43">
        <f t="shared" si="134"/>
        <v>0</v>
      </c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43">
        <f t="shared" si="129"/>
        <v>0</v>
      </c>
      <c r="BJ1211" s="2"/>
      <c r="BK1211" s="2"/>
      <c r="BL1211" s="2"/>
      <c r="BM1211" s="2"/>
      <c r="BN1211" s="2"/>
      <c r="BO1211" s="43">
        <f t="shared" si="130"/>
        <v>0</v>
      </c>
      <c r="BP1211" s="2"/>
      <c r="BQ1211" s="2"/>
      <c r="BR1211" s="2"/>
      <c r="BS1211" s="2"/>
      <c r="BT1211" s="2"/>
      <c r="BU1211" s="43">
        <f t="shared" si="131"/>
        <v>0</v>
      </c>
      <c r="BV1211" s="2"/>
      <c r="BW1211" s="2"/>
      <c r="BX1211" s="2"/>
      <c r="BY1211" s="43">
        <f t="shared" si="132"/>
        <v>0</v>
      </c>
      <c r="BZ1211" s="1">
        <f t="shared" si="135"/>
        <v>30</v>
      </c>
      <c r="CA1211" s="2"/>
      <c r="CB1211" s="41">
        <v>1</v>
      </c>
      <c r="CC1211" s="2"/>
    </row>
    <row r="1212" spans="1:81" ht="34.5" x14ac:dyDescent="0.25">
      <c r="A1212" s="21">
        <v>1206</v>
      </c>
      <c r="B1212" s="99" t="s">
        <v>1229</v>
      </c>
      <c r="C1212" s="39" t="s">
        <v>3571</v>
      </c>
      <c r="D1212" s="83">
        <v>1822009855</v>
      </c>
      <c r="E1212" s="2">
        <v>15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>
        <v>30</v>
      </c>
      <c r="S1212" s="2"/>
      <c r="T1212" s="2"/>
      <c r="U1212" s="2"/>
      <c r="V1212" s="2"/>
      <c r="W1212" s="2"/>
      <c r="X1212" s="2"/>
      <c r="Y1212" s="2"/>
      <c r="Z1212" s="1">
        <v>10</v>
      </c>
      <c r="AA1212" s="43">
        <f t="shared" si="133"/>
        <v>30</v>
      </c>
      <c r="AB1212" s="2"/>
      <c r="AC1212" s="2"/>
      <c r="AD1212" s="43">
        <f t="shared" si="134"/>
        <v>0</v>
      </c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43">
        <f t="shared" si="129"/>
        <v>0</v>
      </c>
      <c r="BJ1212" s="2"/>
      <c r="BK1212" s="2"/>
      <c r="BL1212" s="2"/>
      <c r="BM1212" s="2"/>
      <c r="BN1212" s="2"/>
      <c r="BO1212" s="43">
        <f t="shared" si="130"/>
        <v>0</v>
      </c>
      <c r="BP1212" s="2"/>
      <c r="BQ1212" s="2"/>
      <c r="BR1212" s="2"/>
      <c r="BS1212" s="2"/>
      <c r="BT1212" s="2"/>
      <c r="BU1212" s="43">
        <f t="shared" si="131"/>
        <v>0</v>
      </c>
      <c r="BV1212" s="2"/>
      <c r="BW1212" s="2"/>
      <c r="BX1212" s="2"/>
      <c r="BY1212" s="43">
        <f t="shared" si="132"/>
        <v>0</v>
      </c>
      <c r="BZ1212" s="1">
        <f t="shared" si="135"/>
        <v>30</v>
      </c>
      <c r="CA1212" s="2"/>
      <c r="CB1212" s="41">
        <v>1</v>
      </c>
      <c r="CC1212" s="2"/>
    </row>
    <row r="1213" spans="1:81" ht="34.5" x14ac:dyDescent="0.25">
      <c r="A1213" s="20">
        <v>1207</v>
      </c>
      <c r="B1213" s="99" t="s">
        <v>1230</v>
      </c>
      <c r="C1213" s="39" t="s">
        <v>3572</v>
      </c>
      <c r="D1213" s="83">
        <v>1822918877</v>
      </c>
      <c r="E1213" s="2">
        <v>15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>
        <v>30</v>
      </c>
      <c r="S1213" s="2"/>
      <c r="T1213" s="2"/>
      <c r="U1213" s="2"/>
      <c r="V1213" s="2"/>
      <c r="W1213" s="2"/>
      <c r="X1213" s="2"/>
      <c r="Y1213" s="2"/>
      <c r="Z1213" s="1">
        <v>10</v>
      </c>
      <c r="AA1213" s="43">
        <f t="shared" si="133"/>
        <v>30</v>
      </c>
      <c r="AB1213" s="2"/>
      <c r="AC1213" s="2"/>
      <c r="AD1213" s="43">
        <f t="shared" si="134"/>
        <v>0</v>
      </c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43">
        <f t="shared" si="129"/>
        <v>0</v>
      </c>
      <c r="BJ1213" s="2"/>
      <c r="BK1213" s="2"/>
      <c r="BL1213" s="2"/>
      <c r="BM1213" s="2"/>
      <c r="BN1213" s="2"/>
      <c r="BO1213" s="43">
        <f t="shared" si="130"/>
        <v>0</v>
      </c>
      <c r="BP1213" s="2"/>
      <c r="BQ1213" s="2"/>
      <c r="BR1213" s="2"/>
      <c r="BS1213" s="2"/>
      <c r="BT1213" s="2"/>
      <c r="BU1213" s="43">
        <f t="shared" si="131"/>
        <v>0</v>
      </c>
      <c r="BV1213" s="2"/>
      <c r="BW1213" s="2"/>
      <c r="BX1213" s="2"/>
      <c r="BY1213" s="43">
        <f t="shared" si="132"/>
        <v>0</v>
      </c>
      <c r="BZ1213" s="1">
        <f t="shared" si="135"/>
        <v>30</v>
      </c>
      <c r="CA1213" s="2"/>
      <c r="CB1213" s="41">
        <v>1</v>
      </c>
      <c r="CC1213" s="2"/>
    </row>
    <row r="1214" spans="1:81" ht="23.25" x14ac:dyDescent="0.25">
      <c r="A1214" s="21">
        <v>1208</v>
      </c>
      <c r="B1214" s="99" t="s">
        <v>1231</v>
      </c>
      <c r="C1214" s="39" t="s">
        <v>3573</v>
      </c>
      <c r="D1214" s="83">
        <v>1829312293</v>
      </c>
      <c r="E1214" s="2">
        <v>15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>
        <v>30</v>
      </c>
      <c r="S1214" s="2"/>
      <c r="T1214" s="2"/>
      <c r="U1214" s="2"/>
      <c r="V1214" s="2"/>
      <c r="W1214" s="2"/>
      <c r="X1214" s="2"/>
      <c r="Y1214" s="2"/>
      <c r="Z1214" s="1">
        <v>10</v>
      </c>
      <c r="AA1214" s="43">
        <f t="shared" si="133"/>
        <v>30</v>
      </c>
      <c r="AB1214" s="2"/>
      <c r="AC1214" s="2"/>
      <c r="AD1214" s="43">
        <f t="shared" si="134"/>
        <v>0</v>
      </c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43">
        <f t="shared" si="129"/>
        <v>0</v>
      </c>
      <c r="BJ1214" s="2"/>
      <c r="BK1214" s="2"/>
      <c r="BL1214" s="2"/>
      <c r="BM1214" s="2"/>
      <c r="BN1214" s="2"/>
      <c r="BO1214" s="43">
        <f t="shared" si="130"/>
        <v>0</v>
      </c>
      <c r="BP1214" s="2"/>
      <c r="BQ1214" s="2"/>
      <c r="BR1214" s="2"/>
      <c r="BS1214" s="2"/>
      <c r="BT1214" s="2"/>
      <c r="BU1214" s="43">
        <f t="shared" si="131"/>
        <v>0</v>
      </c>
      <c r="BV1214" s="2"/>
      <c r="BW1214" s="2"/>
      <c r="BX1214" s="2"/>
      <c r="BY1214" s="43">
        <f t="shared" si="132"/>
        <v>0</v>
      </c>
      <c r="BZ1214" s="1">
        <f t="shared" si="135"/>
        <v>30</v>
      </c>
      <c r="CA1214" s="2"/>
      <c r="CB1214" s="41">
        <v>1</v>
      </c>
      <c r="CC1214" s="2"/>
    </row>
    <row r="1215" spans="1:81" ht="23.25" x14ac:dyDescent="0.25">
      <c r="A1215" s="20">
        <v>1209</v>
      </c>
      <c r="B1215" s="99" t="s">
        <v>1232</v>
      </c>
      <c r="C1215" s="39" t="s">
        <v>3574</v>
      </c>
      <c r="D1215" s="83">
        <v>1834113735</v>
      </c>
      <c r="E1215" s="2">
        <v>15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>
        <v>30</v>
      </c>
      <c r="S1215" s="2"/>
      <c r="T1215" s="2"/>
      <c r="U1215" s="2"/>
      <c r="V1215" s="2"/>
      <c r="W1215" s="2"/>
      <c r="X1215" s="2"/>
      <c r="Y1215" s="2"/>
      <c r="Z1215" s="1">
        <v>10</v>
      </c>
      <c r="AA1215" s="43">
        <f t="shared" si="133"/>
        <v>30</v>
      </c>
      <c r="AB1215" s="2"/>
      <c r="AC1215" s="2"/>
      <c r="AD1215" s="43">
        <f t="shared" si="134"/>
        <v>0</v>
      </c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43">
        <f t="shared" si="129"/>
        <v>0</v>
      </c>
      <c r="BJ1215" s="2"/>
      <c r="BK1215" s="2"/>
      <c r="BL1215" s="2"/>
      <c r="BM1215" s="2"/>
      <c r="BN1215" s="2"/>
      <c r="BO1215" s="43">
        <f t="shared" si="130"/>
        <v>0</v>
      </c>
      <c r="BP1215" s="2"/>
      <c r="BQ1215" s="2"/>
      <c r="BR1215" s="2"/>
      <c r="BS1215" s="2"/>
      <c r="BT1215" s="2"/>
      <c r="BU1215" s="43">
        <f t="shared" si="131"/>
        <v>0</v>
      </c>
      <c r="BV1215" s="2"/>
      <c r="BW1215" s="2"/>
      <c r="BX1215" s="2"/>
      <c r="BY1215" s="43">
        <f t="shared" si="132"/>
        <v>0</v>
      </c>
      <c r="BZ1215" s="1">
        <f t="shared" si="135"/>
        <v>30</v>
      </c>
      <c r="CA1215" s="2"/>
      <c r="CB1215" s="41">
        <v>1</v>
      </c>
      <c r="CC1215" s="2"/>
    </row>
    <row r="1216" spans="1:81" ht="34.5" x14ac:dyDescent="0.25">
      <c r="A1216" s="21">
        <v>1210</v>
      </c>
      <c r="B1216" s="99" t="s">
        <v>1233</v>
      </c>
      <c r="C1216" s="39" t="s">
        <v>3575</v>
      </c>
      <c r="D1216" s="83">
        <v>1863600017</v>
      </c>
      <c r="E1216" s="2">
        <v>15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>
        <v>30</v>
      </c>
      <c r="S1216" s="2"/>
      <c r="T1216" s="2"/>
      <c r="U1216" s="2"/>
      <c r="V1216" s="2"/>
      <c r="W1216" s="2"/>
      <c r="X1216" s="2"/>
      <c r="Y1216" s="2"/>
      <c r="Z1216" s="1">
        <v>10</v>
      </c>
      <c r="AA1216" s="43">
        <f t="shared" si="133"/>
        <v>30</v>
      </c>
      <c r="AB1216" s="2"/>
      <c r="AC1216" s="2"/>
      <c r="AD1216" s="43">
        <f t="shared" si="134"/>
        <v>0</v>
      </c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43">
        <f t="shared" si="129"/>
        <v>0</v>
      </c>
      <c r="BJ1216" s="2"/>
      <c r="BK1216" s="2"/>
      <c r="BL1216" s="2"/>
      <c r="BM1216" s="2"/>
      <c r="BN1216" s="2"/>
      <c r="BO1216" s="43">
        <f t="shared" si="130"/>
        <v>0</v>
      </c>
      <c r="BP1216" s="2"/>
      <c r="BQ1216" s="2"/>
      <c r="BR1216" s="2"/>
      <c r="BS1216" s="2"/>
      <c r="BT1216" s="2"/>
      <c r="BU1216" s="43">
        <f t="shared" si="131"/>
        <v>0</v>
      </c>
      <c r="BV1216" s="2"/>
      <c r="BW1216" s="2"/>
      <c r="BX1216" s="2"/>
      <c r="BY1216" s="43">
        <f t="shared" si="132"/>
        <v>0</v>
      </c>
      <c r="BZ1216" s="1">
        <f t="shared" si="135"/>
        <v>30</v>
      </c>
      <c r="CA1216" s="2"/>
      <c r="CB1216" s="41">
        <v>1</v>
      </c>
      <c r="CC1216" s="2"/>
    </row>
    <row r="1217" spans="1:81" ht="23.25" x14ac:dyDescent="0.25">
      <c r="A1217" s="20">
        <v>1211</v>
      </c>
      <c r="B1217" s="99" t="s">
        <v>1234</v>
      </c>
      <c r="C1217" s="39" t="s">
        <v>3576</v>
      </c>
      <c r="D1217" s="83">
        <v>1873513205</v>
      </c>
      <c r="E1217" s="2">
        <v>15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>
        <v>30</v>
      </c>
      <c r="S1217" s="2"/>
      <c r="T1217" s="2"/>
      <c r="U1217" s="2"/>
      <c r="V1217" s="2"/>
      <c r="W1217" s="2"/>
      <c r="X1217" s="2"/>
      <c r="Y1217" s="2"/>
      <c r="Z1217" s="1">
        <v>10</v>
      </c>
      <c r="AA1217" s="43">
        <f t="shared" si="133"/>
        <v>30</v>
      </c>
      <c r="AB1217" s="2"/>
      <c r="AC1217" s="2"/>
      <c r="AD1217" s="43">
        <f t="shared" si="134"/>
        <v>0</v>
      </c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43">
        <f t="shared" si="129"/>
        <v>0</v>
      </c>
      <c r="BJ1217" s="2"/>
      <c r="BK1217" s="2"/>
      <c r="BL1217" s="2"/>
      <c r="BM1217" s="2"/>
      <c r="BN1217" s="2"/>
      <c r="BO1217" s="43">
        <f t="shared" si="130"/>
        <v>0</v>
      </c>
      <c r="BP1217" s="2"/>
      <c r="BQ1217" s="2"/>
      <c r="BR1217" s="2"/>
      <c r="BS1217" s="2"/>
      <c r="BT1217" s="2"/>
      <c r="BU1217" s="43">
        <f t="shared" si="131"/>
        <v>0</v>
      </c>
      <c r="BV1217" s="2"/>
      <c r="BW1217" s="2"/>
      <c r="BX1217" s="2"/>
      <c r="BY1217" s="43">
        <f t="shared" si="132"/>
        <v>0</v>
      </c>
      <c r="BZ1217" s="1">
        <f t="shared" si="135"/>
        <v>30</v>
      </c>
      <c r="CA1217" s="2"/>
      <c r="CB1217" s="41">
        <v>1</v>
      </c>
      <c r="CC1217" s="2"/>
    </row>
    <row r="1218" spans="1:81" ht="34.5" x14ac:dyDescent="0.25">
      <c r="A1218" s="21">
        <v>1212</v>
      </c>
      <c r="B1218" s="99" t="s">
        <v>1235</v>
      </c>
      <c r="C1218" s="39" t="s">
        <v>3577</v>
      </c>
      <c r="D1218" s="83">
        <v>1874416797</v>
      </c>
      <c r="E1218" s="2">
        <v>15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>
        <v>30</v>
      </c>
      <c r="S1218" s="2"/>
      <c r="T1218" s="2"/>
      <c r="U1218" s="2"/>
      <c r="V1218" s="2"/>
      <c r="W1218" s="2"/>
      <c r="X1218" s="2"/>
      <c r="Y1218" s="2"/>
      <c r="Z1218" s="1">
        <v>10</v>
      </c>
      <c r="AA1218" s="43">
        <f t="shared" si="133"/>
        <v>30</v>
      </c>
      <c r="AB1218" s="2"/>
      <c r="AC1218" s="2"/>
      <c r="AD1218" s="43">
        <f t="shared" si="134"/>
        <v>0</v>
      </c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43">
        <f t="shared" si="129"/>
        <v>0</v>
      </c>
      <c r="BJ1218" s="2"/>
      <c r="BK1218" s="2"/>
      <c r="BL1218" s="2"/>
      <c r="BM1218" s="2"/>
      <c r="BN1218" s="2"/>
      <c r="BO1218" s="43">
        <f t="shared" si="130"/>
        <v>0</v>
      </c>
      <c r="BP1218" s="2"/>
      <c r="BQ1218" s="2"/>
      <c r="BR1218" s="2"/>
      <c r="BS1218" s="2"/>
      <c r="BT1218" s="2"/>
      <c r="BU1218" s="43">
        <f t="shared" si="131"/>
        <v>0</v>
      </c>
      <c r="BV1218" s="2"/>
      <c r="BW1218" s="2"/>
      <c r="BX1218" s="2"/>
      <c r="BY1218" s="43">
        <f t="shared" si="132"/>
        <v>0</v>
      </c>
      <c r="BZ1218" s="1">
        <f t="shared" si="135"/>
        <v>30</v>
      </c>
      <c r="CA1218" s="2"/>
      <c r="CB1218" s="41">
        <v>1</v>
      </c>
      <c r="CC1218" s="2"/>
    </row>
    <row r="1219" spans="1:81" ht="23.25" x14ac:dyDescent="0.25">
      <c r="A1219" s="20">
        <v>1213</v>
      </c>
      <c r="B1219" s="99" t="s">
        <v>1236</v>
      </c>
      <c r="C1219" s="39" t="s">
        <v>3578</v>
      </c>
      <c r="D1219" s="83">
        <v>1887304135</v>
      </c>
      <c r="E1219" s="2">
        <v>15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>
        <v>30</v>
      </c>
      <c r="S1219" s="2"/>
      <c r="T1219" s="2"/>
      <c r="U1219" s="2"/>
      <c r="V1219" s="2"/>
      <c r="W1219" s="2"/>
      <c r="X1219" s="2"/>
      <c r="Y1219" s="2"/>
      <c r="Z1219" s="1">
        <v>10</v>
      </c>
      <c r="AA1219" s="43">
        <f t="shared" si="133"/>
        <v>30</v>
      </c>
      <c r="AB1219" s="2"/>
      <c r="AC1219" s="2"/>
      <c r="AD1219" s="43">
        <f t="shared" si="134"/>
        <v>0</v>
      </c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43">
        <f t="shared" si="129"/>
        <v>0</v>
      </c>
      <c r="BJ1219" s="2"/>
      <c r="BK1219" s="2"/>
      <c r="BL1219" s="2"/>
      <c r="BM1219" s="2"/>
      <c r="BN1219" s="2"/>
      <c r="BO1219" s="43">
        <f t="shared" si="130"/>
        <v>0</v>
      </c>
      <c r="BP1219" s="2"/>
      <c r="BQ1219" s="2"/>
      <c r="BR1219" s="2"/>
      <c r="BS1219" s="2"/>
      <c r="BT1219" s="2"/>
      <c r="BU1219" s="43">
        <f t="shared" si="131"/>
        <v>0</v>
      </c>
      <c r="BV1219" s="2"/>
      <c r="BW1219" s="2"/>
      <c r="BX1219" s="2"/>
      <c r="BY1219" s="43">
        <f t="shared" si="132"/>
        <v>0</v>
      </c>
      <c r="BZ1219" s="1">
        <f t="shared" si="135"/>
        <v>30</v>
      </c>
      <c r="CA1219" s="2"/>
      <c r="CB1219" s="41">
        <v>1</v>
      </c>
      <c r="CC1219" s="2"/>
    </row>
    <row r="1220" spans="1:81" ht="23.25" x14ac:dyDescent="0.25">
      <c r="A1220" s="21">
        <v>1214</v>
      </c>
      <c r="B1220" s="99" t="s">
        <v>1237</v>
      </c>
      <c r="C1220" s="39" t="s">
        <v>3579</v>
      </c>
      <c r="D1220" s="83">
        <v>1888811573</v>
      </c>
      <c r="E1220" s="2">
        <v>15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>
        <v>30</v>
      </c>
      <c r="S1220" s="2"/>
      <c r="T1220" s="2"/>
      <c r="U1220" s="2"/>
      <c r="V1220" s="2"/>
      <c r="W1220" s="2"/>
      <c r="X1220" s="2"/>
      <c r="Y1220" s="2"/>
      <c r="Z1220" s="1">
        <v>10</v>
      </c>
      <c r="AA1220" s="43">
        <f t="shared" si="133"/>
        <v>30</v>
      </c>
      <c r="AB1220" s="2"/>
      <c r="AC1220" s="2"/>
      <c r="AD1220" s="43">
        <f t="shared" si="134"/>
        <v>0</v>
      </c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43">
        <f t="shared" si="129"/>
        <v>0</v>
      </c>
      <c r="BJ1220" s="2"/>
      <c r="BK1220" s="2"/>
      <c r="BL1220" s="2"/>
      <c r="BM1220" s="2"/>
      <c r="BN1220" s="2"/>
      <c r="BO1220" s="43">
        <f t="shared" si="130"/>
        <v>0</v>
      </c>
      <c r="BP1220" s="2"/>
      <c r="BQ1220" s="2"/>
      <c r="BR1220" s="2"/>
      <c r="BS1220" s="2"/>
      <c r="BT1220" s="2"/>
      <c r="BU1220" s="43">
        <f t="shared" si="131"/>
        <v>0</v>
      </c>
      <c r="BV1220" s="2"/>
      <c r="BW1220" s="2"/>
      <c r="BX1220" s="2"/>
      <c r="BY1220" s="43">
        <f t="shared" si="132"/>
        <v>0</v>
      </c>
      <c r="BZ1220" s="1">
        <f t="shared" si="135"/>
        <v>30</v>
      </c>
      <c r="CA1220" s="2"/>
      <c r="CB1220" s="41">
        <v>1</v>
      </c>
      <c r="CC1220" s="2"/>
    </row>
    <row r="1221" spans="1:81" ht="34.5" x14ac:dyDescent="0.25">
      <c r="A1221" s="20">
        <v>1215</v>
      </c>
      <c r="B1221" s="99" t="s">
        <v>1238</v>
      </c>
      <c r="C1221" s="39" t="s">
        <v>3580</v>
      </c>
      <c r="D1221" s="83">
        <v>1891512822</v>
      </c>
      <c r="E1221" s="2">
        <v>15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>
        <v>30</v>
      </c>
      <c r="S1221" s="2"/>
      <c r="T1221" s="2"/>
      <c r="U1221" s="2"/>
      <c r="V1221" s="2"/>
      <c r="W1221" s="2"/>
      <c r="X1221" s="2"/>
      <c r="Y1221" s="2"/>
      <c r="Z1221" s="1">
        <v>10</v>
      </c>
      <c r="AA1221" s="43">
        <f t="shared" si="133"/>
        <v>30</v>
      </c>
      <c r="AB1221" s="2"/>
      <c r="AC1221" s="2"/>
      <c r="AD1221" s="43">
        <f t="shared" si="134"/>
        <v>0</v>
      </c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43">
        <f t="shared" si="129"/>
        <v>0</v>
      </c>
      <c r="BJ1221" s="2"/>
      <c r="BK1221" s="2"/>
      <c r="BL1221" s="2"/>
      <c r="BM1221" s="2"/>
      <c r="BN1221" s="2"/>
      <c r="BO1221" s="43">
        <f t="shared" si="130"/>
        <v>0</v>
      </c>
      <c r="BP1221" s="2"/>
      <c r="BQ1221" s="2"/>
      <c r="BR1221" s="2"/>
      <c r="BS1221" s="2"/>
      <c r="BT1221" s="2"/>
      <c r="BU1221" s="43">
        <f t="shared" si="131"/>
        <v>0</v>
      </c>
      <c r="BV1221" s="2"/>
      <c r="BW1221" s="2"/>
      <c r="BX1221" s="2"/>
      <c r="BY1221" s="43">
        <f t="shared" si="132"/>
        <v>0</v>
      </c>
      <c r="BZ1221" s="1">
        <f t="shared" si="135"/>
        <v>30</v>
      </c>
      <c r="CA1221" s="2"/>
      <c r="CB1221" s="41">
        <v>1</v>
      </c>
      <c r="CC1221" s="2"/>
    </row>
    <row r="1222" spans="1:81" ht="23.25" x14ac:dyDescent="0.25">
      <c r="A1222" s="21">
        <v>1216</v>
      </c>
      <c r="B1222" s="99" t="s">
        <v>1239</v>
      </c>
      <c r="C1222" s="39" t="s">
        <v>3581</v>
      </c>
      <c r="D1222" s="83">
        <v>1897303390</v>
      </c>
      <c r="E1222" s="2">
        <v>15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>
        <v>30</v>
      </c>
      <c r="S1222" s="2"/>
      <c r="T1222" s="2"/>
      <c r="U1222" s="2"/>
      <c r="V1222" s="2"/>
      <c r="W1222" s="2"/>
      <c r="X1222" s="2"/>
      <c r="Y1222" s="2"/>
      <c r="Z1222" s="1">
        <v>10</v>
      </c>
      <c r="AA1222" s="43">
        <f t="shared" si="133"/>
        <v>30</v>
      </c>
      <c r="AB1222" s="2"/>
      <c r="AC1222" s="2"/>
      <c r="AD1222" s="43">
        <f t="shared" si="134"/>
        <v>0</v>
      </c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43">
        <f t="shared" si="129"/>
        <v>0</v>
      </c>
      <c r="BJ1222" s="2"/>
      <c r="BK1222" s="2"/>
      <c r="BL1222" s="2"/>
      <c r="BM1222" s="2"/>
      <c r="BN1222" s="2"/>
      <c r="BO1222" s="43">
        <f t="shared" si="130"/>
        <v>0</v>
      </c>
      <c r="BP1222" s="2"/>
      <c r="BQ1222" s="2"/>
      <c r="BR1222" s="2"/>
      <c r="BS1222" s="2"/>
      <c r="BT1222" s="2"/>
      <c r="BU1222" s="43">
        <f t="shared" si="131"/>
        <v>0</v>
      </c>
      <c r="BV1222" s="2"/>
      <c r="BW1222" s="2"/>
      <c r="BX1222" s="2"/>
      <c r="BY1222" s="43">
        <f t="shared" si="132"/>
        <v>0</v>
      </c>
      <c r="BZ1222" s="1">
        <f t="shared" si="135"/>
        <v>30</v>
      </c>
      <c r="CA1222" s="2"/>
      <c r="CB1222" s="41">
        <v>1</v>
      </c>
      <c r="CC1222" s="2"/>
    </row>
    <row r="1223" spans="1:81" ht="34.5" x14ac:dyDescent="0.25">
      <c r="A1223" s="20">
        <v>1217</v>
      </c>
      <c r="B1223" s="99" t="s">
        <v>1240</v>
      </c>
      <c r="C1223" s="39" t="s">
        <v>3582</v>
      </c>
      <c r="D1223" s="83">
        <v>1901511533</v>
      </c>
      <c r="E1223" s="2">
        <v>15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>
        <v>30</v>
      </c>
      <c r="S1223" s="2"/>
      <c r="T1223" s="2"/>
      <c r="U1223" s="2"/>
      <c r="V1223" s="2"/>
      <c r="W1223" s="2"/>
      <c r="X1223" s="2"/>
      <c r="Y1223" s="2"/>
      <c r="Z1223" s="1">
        <v>10</v>
      </c>
      <c r="AA1223" s="43">
        <f t="shared" si="133"/>
        <v>30</v>
      </c>
      <c r="AB1223" s="2"/>
      <c r="AC1223" s="2"/>
      <c r="AD1223" s="43">
        <f t="shared" si="134"/>
        <v>0</v>
      </c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43">
        <f t="shared" si="129"/>
        <v>0</v>
      </c>
      <c r="BJ1223" s="2"/>
      <c r="BK1223" s="2"/>
      <c r="BL1223" s="2"/>
      <c r="BM1223" s="2"/>
      <c r="BN1223" s="2"/>
      <c r="BO1223" s="43">
        <f t="shared" si="130"/>
        <v>0</v>
      </c>
      <c r="BP1223" s="2"/>
      <c r="BQ1223" s="2"/>
      <c r="BR1223" s="2"/>
      <c r="BS1223" s="2"/>
      <c r="BT1223" s="2"/>
      <c r="BU1223" s="43">
        <f t="shared" si="131"/>
        <v>0</v>
      </c>
      <c r="BV1223" s="2"/>
      <c r="BW1223" s="2"/>
      <c r="BX1223" s="2"/>
      <c r="BY1223" s="43">
        <f t="shared" si="132"/>
        <v>0</v>
      </c>
      <c r="BZ1223" s="1">
        <f t="shared" si="135"/>
        <v>30</v>
      </c>
      <c r="CA1223" s="2"/>
      <c r="CB1223" s="41">
        <v>1</v>
      </c>
      <c r="CC1223" s="2"/>
    </row>
    <row r="1224" spans="1:81" ht="34.5" x14ac:dyDescent="0.25">
      <c r="A1224" s="21">
        <v>1218</v>
      </c>
      <c r="B1224" s="99" t="s">
        <v>1241</v>
      </c>
      <c r="C1224" s="39" t="s">
        <v>3583</v>
      </c>
      <c r="D1224" s="83">
        <v>1902419237</v>
      </c>
      <c r="E1224" s="2">
        <v>15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>
        <v>30</v>
      </c>
      <c r="S1224" s="2"/>
      <c r="T1224" s="2"/>
      <c r="U1224" s="2"/>
      <c r="V1224" s="2"/>
      <c r="W1224" s="2"/>
      <c r="X1224" s="2"/>
      <c r="Y1224" s="2"/>
      <c r="Z1224" s="1">
        <v>10</v>
      </c>
      <c r="AA1224" s="43">
        <f t="shared" si="133"/>
        <v>30</v>
      </c>
      <c r="AB1224" s="2"/>
      <c r="AC1224" s="2"/>
      <c r="AD1224" s="43">
        <f t="shared" si="134"/>
        <v>0</v>
      </c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43">
        <f t="shared" ref="BI1224:BI1287" si="136">MAX(AE1224:BH1224)</f>
        <v>0</v>
      </c>
      <c r="BJ1224" s="2"/>
      <c r="BK1224" s="2"/>
      <c r="BL1224" s="2"/>
      <c r="BM1224" s="2"/>
      <c r="BN1224" s="2"/>
      <c r="BO1224" s="43">
        <f t="shared" ref="BO1224:BO1287" si="137">MAX(BJ1224:BN1224)</f>
        <v>0</v>
      </c>
      <c r="BP1224" s="2"/>
      <c r="BQ1224" s="2"/>
      <c r="BR1224" s="2"/>
      <c r="BS1224" s="2"/>
      <c r="BT1224" s="2"/>
      <c r="BU1224" s="43">
        <f t="shared" ref="BU1224:BU1287" si="138">MAX(BP1224:BT1224)</f>
        <v>0</v>
      </c>
      <c r="BV1224" s="2"/>
      <c r="BW1224" s="2"/>
      <c r="BX1224" s="2"/>
      <c r="BY1224" s="43">
        <f t="shared" ref="BY1224:BY1287" si="139">MAX(BV1224:BX1224)</f>
        <v>0</v>
      </c>
      <c r="BZ1224" s="1">
        <f t="shared" si="135"/>
        <v>30</v>
      </c>
      <c r="CA1224" s="2"/>
      <c r="CB1224" s="41">
        <v>1</v>
      </c>
      <c r="CC1224" s="2"/>
    </row>
    <row r="1225" spans="1:81" ht="23.25" x14ac:dyDescent="0.25">
      <c r="A1225" s="20">
        <v>1219</v>
      </c>
      <c r="B1225" s="99" t="s">
        <v>1242</v>
      </c>
      <c r="C1225" s="39" t="s">
        <v>3584</v>
      </c>
      <c r="D1225" s="83">
        <v>1904112297</v>
      </c>
      <c r="E1225" s="2">
        <v>15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>
        <v>30</v>
      </c>
      <c r="S1225" s="2"/>
      <c r="T1225" s="2"/>
      <c r="U1225" s="2"/>
      <c r="V1225" s="2"/>
      <c r="W1225" s="2"/>
      <c r="X1225" s="2"/>
      <c r="Y1225" s="2"/>
      <c r="Z1225" s="1">
        <v>10</v>
      </c>
      <c r="AA1225" s="43">
        <f t="shared" si="133"/>
        <v>30</v>
      </c>
      <c r="AB1225" s="2"/>
      <c r="AC1225" s="2"/>
      <c r="AD1225" s="43">
        <f t="shared" si="134"/>
        <v>0</v>
      </c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>
        <v>15</v>
      </c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>
        <v>9</v>
      </c>
      <c r="BI1225" s="43">
        <f t="shared" si="136"/>
        <v>15</v>
      </c>
      <c r="BJ1225" s="2"/>
      <c r="BK1225" s="2"/>
      <c r="BL1225" s="2">
        <v>2</v>
      </c>
      <c r="BM1225" s="2"/>
      <c r="BN1225" s="2"/>
      <c r="BO1225" s="43">
        <f t="shared" si="137"/>
        <v>2</v>
      </c>
      <c r="BP1225" s="2"/>
      <c r="BQ1225" s="2"/>
      <c r="BR1225" s="2"/>
      <c r="BS1225" s="2"/>
      <c r="BT1225" s="2"/>
      <c r="BU1225" s="43">
        <f t="shared" si="138"/>
        <v>0</v>
      </c>
      <c r="BV1225" s="2"/>
      <c r="BW1225" s="2"/>
      <c r="BX1225" s="2"/>
      <c r="BY1225" s="43">
        <f t="shared" si="139"/>
        <v>0</v>
      </c>
      <c r="BZ1225" s="1">
        <f t="shared" si="135"/>
        <v>47</v>
      </c>
      <c r="CA1225" s="2">
        <v>1</v>
      </c>
      <c r="CB1225" s="42"/>
      <c r="CC1225" s="2"/>
    </row>
    <row r="1226" spans="1:81" ht="23.25" x14ac:dyDescent="0.25">
      <c r="A1226" s="21">
        <v>1220</v>
      </c>
      <c r="B1226" s="99" t="s">
        <v>1243</v>
      </c>
      <c r="C1226" s="39" t="s">
        <v>3585</v>
      </c>
      <c r="D1226" s="83">
        <v>1904515107</v>
      </c>
      <c r="E1226" s="2">
        <v>15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>
        <v>30</v>
      </c>
      <c r="S1226" s="2"/>
      <c r="T1226" s="2"/>
      <c r="U1226" s="2"/>
      <c r="V1226" s="2"/>
      <c r="W1226" s="2"/>
      <c r="X1226" s="2"/>
      <c r="Y1226" s="2"/>
      <c r="Z1226" s="1">
        <v>10</v>
      </c>
      <c r="AA1226" s="43">
        <f t="shared" si="133"/>
        <v>30</v>
      </c>
      <c r="AB1226" s="2"/>
      <c r="AC1226" s="2"/>
      <c r="AD1226" s="43">
        <f t="shared" si="134"/>
        <v>0</v>
      </c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43">
        <f t="shared" si="136"/>
        <v>0</v>
      </c>
      <c r="BJ1226" s="2"/>
      <c r="BK1226" s="2"/>
      <c r="BL1226" s="2"/>
      <c r="BM1226" s="2"/>
      <c r="BN1226" s="2"/>
      <c r="BO1226" s="43">
        <f t="shared" si="137"/>
        <v>0</v>
      </c>
      <c r="BP1226" s="2"/>
      <c r="BQ1226" s="2"/>
      <c r="BR1226" s="2"/>
      <c r="BS1226" s="2"/>
      <c r="BT1226" s="2"/>
      <c r="BU1226" s="43">
        <f t="shared" si="138"/>
        <v>0</v>
      </c>
      <c r="BV1226" s="2"/>
      <c r="BW1226" s="2"/>
      <c r="BX1226" s="2"/>
      <c r="BY1226" s="43">
        <f t="shared" si="139"/>
        <v>0</v>
      </c>
      <c r="BZ1226" s="1">
        <f t="shared" si="135"/>
        <v>30</v>
      </c>
      <c r="CA1226" s="2"/>
      <c r="CB1226" s="41">
        <v>1</v>
      </c>
      <c r="CC1226" s="2"/>
    </row>
    <row r="1227" spans="1:81" ht="23.25" x14ac:dyDescent="0.25">
      <c r="A1227" s="20">
        <v>1221</v>
      </c>
      <c r="B1227" s="99" t="s">
        <v>1244</v>
      </c>
      <c r="C1227" s="39" t="s">
        <v>2532</v>
      </c>
      <c r="D1227" s="83">
        <v>1912910439</v>
      </c>
      <c r="E1227" s="2">
        <v>15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>
        <v>30</v>
      </c>
      <c r="S1227" s="2"/>
      <c r="T1227" s="2"/>
      <c r="U1227" s="2"/>
      <c r="V1227" s="2"/>
      <c r="W1227" s="2"/>
      <c r="X1227" s="2"/>
      <c r="Y1227" s="2"/>
      <c r="Z1227" s="1">
        <v>10</v>
      </c>
      <c r="AA1227" s="43">
        <f t="shared" si="133"/>
        <v>30</v>
      </c>
      <c r="AB1227" s="2"/>
      <c r="AC1227" s="2"/>
      <c r="AD1227" s="43">
        <f t="shared" si="134"/>
        <v>0</v>
      </c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43">
        <f t="shared" si="136"/>
        <v>0</v>
      </c>
      <c r="BJ1227" s="2"/>
      <c r="BK1227" s="2"/>
      <c r="BL1227" s="2"/>
      <c r="BM1227" s="2"/>
      <c r="BN1227" s="2"/>
      <c r="BO1227" s="43">
        <f t="shared" si="137"/>
        <v>0</v>
      </c>
      <c r="BP1227" s="2"/>
      <c r="BQ1227" s="2"/>
      <c r="BR1227" s="2"/>
      <c r="BS1227" s="2"/>
      <c r="BT1227" s="2"/>
      <c r="BU1227" s="43">
        <f t="shared" si="138"/>
        <v>0</v>
      </c>
      <c r="BV1227" s="2"/>
      <c r="BW1227" s="2"/>
      <c r="BX1227" s="2"/>
      <c r="BY1227" s="43">
        <f t="shared" si="139"/>
        <v>0</v>
      </c>
      <c r="BZ1227" s="1">
        <f t="shared" si="135"/>
        <v>30</v>
      </c>
      <c r="CA1227" s="2"/>
      <c r="CB1227" s="41">
        <v>1</v>
      </c>
      <c r="CC1227" s="2"/>
    </row>
    <row r="1228" spans="1:81" ht="23.25" x14ac:dyDescent="0.25">
      <c r="A1228" s="21">
        <v>1222</v>
      </c>
      <c r="B1228" s="99" t="s">
        <v>1245</v>
      </c>
      <c r="C1228" s="39" t="s">
        <v>3586</v>
      </c>
      <c r="D1228" s="83">
        <v>1915208523</v>
      </c>
      <c r="E1228" s="2">
        <v>15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>
        <v>30</v>
      </c>
      <c r="S1228" s="2"/>
      <c r="T1228" s="2"/>
      <c r="U1228" s="2"/>
      <c r="V1228" s="2"/>
      <c r="W1228" s="2"/>
      <c r="X1228" s="2"/>
      <c r="Y1228" s="2"/>
      <c r="Z1228" s="1">
        <v>10</v>
      </c>
      <c r="AA1228" s="43">
        <f t="shared" si="133"/>
        <v>30</v>
      </c>
      <c r="AB1228" s="2"/>
      <c r="AC1228" s="2"/>
      <c r="AD1228" s="43">
        <f t="shared" si="134"/>
        <v>0</v>
      </c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43">
        <f t="shared" si="136"/>
        <v>0</v>
      </c>
      <c r="BJ1228" s="2"/>
      <c r="BK1228" s="2"/>
      <c r="BL1228" s="2"/>
      <c r="BM1228" s="2"/>
      <c r="BN1228" s="2"/>
      <c r="BO1228" s="43">
        <f t="shared" si="137"/>
        <v>0</v>
      </c>
      <c r="BP1228" s="2"/>
      <c r="BQ1228" s="2"/>
      <c r="BR1228" s="2"/>
      <c r="BS1228" s="2"/>
      <c r="BT1228" s="2"/>
      <c r="BU1228" s="43">
        <f t="shared" si="138"/>
        <v>0</v>
      </c>
      <c r="BV1228" s="2"/>
      <c r="BW1228" s="2"/>
      <c r="BX1228" s="2"/>
      <c r="BY1228" s="43">
        <f t="shared" si="139"/>
        <v>0</v>
      </c>
      <c r="BZ1228" s="1">
        <f t="shared" si="135"/>
        <v>30</v>
      </c>
      <c r="CA1228" s="2"/>
      <c r="CB1228" s="41">
        <v>1</v>
      </c>
      <c r="CC1228" s="2"/>
    </row>
    <row r="1229" spans="1:81" ht="23.25" x14ac:dyDescent="0.25">
      <c r="A1229" s="20">
        <v>1223</v>
      </c>
      <c r="B1229" s="99" t="s">
        <v>1246</v>
      </c>
      <c r="C1229" s="39" t="s">
        <v>3587</v>
      </c>
      <c r="D1229" s="83">
        <v>1915402239</v>
      </c>
      <c r="E1229" s="2">
        <v>15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>
        <v>30</v>
      </c>
      <c r="S1229" s="2"/>
      <c r="T1229" s="2"/>
      <c r="U1229" s="2"/>
      <c r="V1229" s="2"/>
      <c r="W1229" s="2"/>
      <c r="X1229" s="2"/>
      <c r="Y1229" s="2"/>
      <c r="Z1229" s="1">
        <v>10</v>
      </c>
      <c r="AA1229" s="43">
        <f t="shared" si="133"/>
        <v>30</v>
      </c>
      <c r="AB1229" s="2"/>
      <c r="AC1229" s="2"/>
      <c r="AD1229" s="43">
        <f t="shared" si="134"/>
        <v>0</v>
      </c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43">
        <f t="shared" si="136"/>
        <v>0</v>
      </c>
      <c r="BJ1229" s="2"/>
      <c r="BK1229" s="2"/>
      <c r="BL1229" s="2"/>
      <c r="BM1229" s="2"/>
      <c r="BN1229" s="2"/>
      <c r="BO1229" s="43">
        <f t="shared" si="137"/>
        <v>0</v>
      </c>
      <c r="BP1229" s="2"/>
      <c r="BQ1229" s="2"/>
      <c r="BR1229" s="2"/>
      <c r="BS1229" s="2"/>
      <c r="BT1229" s="2"/>
      <c r="BU1229" s="43">
        <f t="shared" si="138"/>
        <v>0</v>
      </c>
      <c r="BV1229" s="2"/>
      <c r="BW1229" s="2"/>
      <c r="BX1229" s="2"/>
      <c r="BY1229" s="43">
        <f t="shared" si="139"/>
        <v>0</v>
      </c>
      <c r="BZ1229" s="1">
        <f t="shared" si="135"/>
        <v>30</v>
      </c>
      <c r="CA1229" s="2"/>
      <c r="CB1229" s="41">
        <v>1</v>
      </c>
      <c r="CC1229" s="2"/>
    </row>
    <row r="1230" spans="1:81" ht="23.25" x14ac:dyDescent="0.25">
      <c r="A1230" s="21">
        <v>1224</v>
      </c>
      <c r="B1230" s="99" t="s">
        <v>1247</v>
      </c>
      <c r="C1230" s="39" t="s">
        <v>3588</v>
      </c>
      <c r="D1230" s="83">
        <v>1921510589</v>
      </c>
      <c r="E1230" s="2">
        <v>15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>
        <v>30</v>
      </c>
      <c r="S1230" s="2"/>
      <c r="T1230" s="2"/>
      <c r="U1230" s="2"/>
      <c r="V1230" s="2"/>
      <c r="W1230" s="2"/>
      <c r="X1230" s="2"/>
      <c r="Y1230" s="2"/>
      <c r="Z1230" s="1">
        <v>10</v>
      </c>
      <c r="AA1230" s="43">
        <f t="shared" si="133"/>
        <v>30</v>
      </c>
      <c r="AB1230" s="2"/>
      <c r="AC1230" s="2"/>
      <c r="AD1230" s="43">
        <f t="shared" si="134"/>
        <v>0</v>
      </c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43">
        <f t="shared" si="136"/>
        <v>0</v>
      </c>
      <c r="BJ1230" s="2"/>
      <c r="BK1230" s="2"/>
      <c r="BL1230" s="2"/>
      <c r="BM1230" s="2"/>
      <c r="BN1230" s="2"/>
      <c r="BO1230" s="43">
        <f t="shared" si="137"/>
        <v>0</v>
      </c>
      <c r="BP1230" s="2"/>
      <c r="BQ1230" s="2"/>
      <c r="BR1230" s="2"/>
      <c r="BS1230" s="2"/>
      <c r="BT1230" s="2"/>
      <c r="BU1230" s="43">
        <f t="shared" si="138"/>
        <v>0</v>
      </c>
      <c r="BV1230" s="2"/>
      <c r="BW1230" s="2"/>
      <c r="BX1230" s="2"/>
      <c r="BY1230" s="43">
        <f t="shared" si="139"/>
        <v>0</v>
      </c>
      <c r="BZ1230" s="1">
        <f t="shared" si="135"/>
        <v>30</v>
      </c>
      <c r="CA1230" s="2"/>
      <c r="CB1230" s="41">
        <v>1</v>
      </c>
      <c r="CC1230" s="2"/>
    </row>
    <row r="1231" spans="1:81" ht="23.25" x14ac:dyDescent="0.25">
      <c r="A1231" s="20">
        <v>1225</v>
      </c>
      <c r="B1231" s="99" t="s">
        <v>1248</v>
      </c>
      <c r="C1231" s="39" t="s">
        <v>3589</v>
      </c>
      <c r="D1231" s="83">
        <v>1922318161</v>
      </c>
      <c r="E1231" s="2">
        <v>15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>
        <v>30</v>
      </c>
      <c r="S1231" s="2"/>
      <c r="T1231" s="2"/>
      <c r="U1231" s="2"/>
      <c r="V1231" s="2"/>
      <c r="W1231" s="2"/>
      <c r="X1231" s="2"/>
      <c r="Y1231" s="2"/>
      <c r="Z1231" s="1">
        <v>10</v>
      </c>
      <c r="AA1231" s="43">
        <f t="shared" si="133"/>
        <v>30</v>
      </c>
      <c r="AB1231" s="2"/>
      <c r="AC1231" s="2"/>
      <c r="AD1231" s="43">
        <f t="shared" si="134"/>
        <v>0</v>
      </c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43">
        <f t="shared" si="136"/>
        <v>0</v>
      </c>
      <c r="BJ1231" s="2"/>
      <c r="BK1231" s="2"/>
      <c r="BL1231" s="2"/>
      <c r="BM1231" s="2"/>
      <c r="BN1231" s="2"/>
      <c r="BO1231" s="43">
        <f t="shared" si="137"/>
        <v>0</v>
      </c>
      <c r="BP1231" s="2"/>
      <c r="BQ1231" s="2"/>
      <c r="BR1231" s="2"/>
      <c r="BS1231" s="2"/>
      <c r="BT1231" s="2"/>
      <c r="BU1231" s="43">
        <f t="shared" si="138"/>
        <v>0</v>
      </c>
      <c r="BV1231" s="2"/>
      <c r="BW1231" s="2"/>
      <c r="BX1231" s="2"/>
      <c r="BY1231" s="43">
        <f t="shared" si="139"/>
        <v>0</v>
      </c>
      <c r="BZ1231" s="1">
        <f t="shared" si="135"/>
        <v>30</v>
      </c>
      <c r="CA1231" s="2"/>
      <c r="CB1231" s="41">
        <v>1</v>
      </c>
      <c r="CC1231" s="2"/>
    </row>
    <row r="1232" spans="1:81" ht="23.25" x14ac:dyDescent="0.25">
      <c r="A1232" s="21">
        <v>1226</v>
      </c>
      <c r="B1232" s="99" t="s">
        <v>1249</v>
      </c>
      <c r="C1232" s="39" t="s">
        <v>3590</v>
      </c>
      <c r="D1232" s="83">
        <v>1926713918</v>
      </c>
      <c r="E1232" s="2">
        <v>15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>
        <v>30</v>
      </c>
      <c r="S1232" s="2"/>
      <c r="T1232" s="2"/>
      <c r="U1232" s="2"/>
      <c r="V1232" s="2"/>
      <c r="W1232" s="2"/>
      <c r="X1232" s="2"/>
      <c r="Y1232" s="2"/>
      <c r="Z1232" s="1">
        <v>10</v>
      </c>
      <c r="AA1232" s="43">
        <f t="shared" si="133"/>
        <v>30</v>
      </c>
      <c r="AB1232" s="2"/>
      <c r="AC1232" s="2"/>
      <c r="AD1232" s="43">
        <f t="shared" si="134"/>
        <v>0</v>
      </c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43">
        <f t="shared" si="136"/>
        <v>0</v>
      </c>
      <c r="BJ1232" s="2"/>
      <c r="BK1232" s="2"/>
      <c r="BL1232" s="2"/>
      <c r="BM1232" s="2"/>
      <c r="BN1232" s="2"/>
      <c r="BO1232" s="43">
        <f t="shared" si="137"/>
        <v>0</v>
      </c>
      <c r="BP1232" s="2"/>
      <c r="BQ1232" s="2"/>
      <c r="BR1232" s="2"/>
      <c r="BS1232" s="2"/>
      <c r="BT1232" s="2"/>
      <c r="BU1232" s="43">
        <f t="shared" si="138"/>
        <v>0</v>
      </c>
      <c r="BV1232" s="2"/>
      <c r="BW1232" s="2"/>
      <c r="BX1232" s="2"/>
      <c r="BY1232" s="43">
        <f t="shared" si="139"/>
        <v>0</v>
      </c>
      <c r="BZ1232" s="1">
        <f t="shared" si="135"/>
        <v>30</v>
      </c>
      <c r="CA1232" s="2"/>
      <c r="CB1232" s="41">
        <v>1</v>
      </c>
      <c r="CC1232" s="2"/>
    </row>
    <row r="1233" spans="1:81" ht="23.25" x14ac:dyDescent="0.25">
      <c r="A1233" s="20">
        <v>1227</v>
      </c>
      <c r="B1233" s="99" t="s">
        <v>1250</v>
      </c>
      <c r="C1233" s="39" t="s">
        <v>3591</v>
      </c>
      <c r="D1233" s="83">
        <v>1928400032</v>
      </c>
      <c r="E1233" s="2">
        <v>15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>
        <v>30</v>
      </c>
      <c r="S1233" s="2"/>
      <c r="T1233" s="2"/>
      <c r="U1233" s="2"/>
      <c r="V1233" s="2"/>
      <c r="W1233" s="2"/>
      <c r="X1233" s="2"/>
      <c r="Y1233" s="2"/>
      <c r="Z1233" s="1">
        <v>10</v>
      </c>
      <c r="AA1233" s="43">
        <f t="shared" si="133"/>
        <v>30</v>
      </c>
      <c r="AB1233" s="2"/>
      <c r="AC1233" s="2"/>
      <c r="AD1233" s="43">
        <f t="shared" si="134"/>
        <v>0</v>
      </c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43">
        <f t="shared" si="136"/>
        <v>0</v>
      </c>
      <c r="BJ1233" s="2"/>
      <c r="BK1233" s="2"/>
      <c r="BL1233" s="2"/>
      <c r="BM1233" s="2"/>
      <c r="BN1233" s="2"/>
      <c r="BO1233" s="43">
        <f t="shared" si="137"/>
        <v>0</v>
      </c>
      <c r="BP1233" s="2"/>
      <c r="BQ1233" s="2"/>
      <c r="BR1233" s="2"/>
      <c r="BS1233" s="2"/>
      <c r="BT1233" s="2"/>
      <c r="BU1233" s="43">
        <f t="shared" si="138"/>
        <v>0</v>
      </c>
      <c r="BV1233" s="2"/>
      <c r="BW1233" s="2"/>
      <c r="BX1233" s="2"/>
      <c r="BY1233" s="43">
        <f t="shared" si="139"/>
        <v>0</v>
      </c>
      <c r="BZ1233" s="1">
        <f t="shared" si="135"/>
        <v>30</v>
      </c>
      <c r="CA1233" s="2"/>
      <c r="CB1233" s="41">
        <v>1</v>
      </c>
      <c r="CC1233" s="2"/>
    </row>
    <row r="1234" spans="1:81" ht="23.25" x14ac:dyDescent="0.25">
      <c r="A1234" s="21">
        <v>1228</v>
      </c>
      <c r="B1234" s="99" t="s">
        <v>1251</v>
      </c>
      <c r="C1234" s="39" t="s">
        <v>3592</v>
      </c>
      <c r="D1234" s="83">
        <v>1934403992</v>
      </c>
      <c r="E1234" s="2">
        <v>15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>
        <v>30</v>
      </c>
      <c r="S1234" s="2"/>
      <c r="T1234" s="2"/>
      <c r="U1234" s="2"/>
      <c r="V1234" s="2"/>
      <c r="W1234" s="2"/>
      <c r="X1234" s="2"/>
      <c r="Y1234" s="2"/>
      <c r="Z1234" s="1">
        <v>10</v>
      </c>
      <c r="AA1234" s="43">
        <f t="shared" si="133"/>
        <v>30</v>
      </c>
      <c r="AB1234" s="2"/>
      <c r="AC1234" s="2"/>
      <c r="AD1234" s="43">
        <f t="shared" si="134"/>
        <v>0</v>
      </c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43">
        <f t="shared" si="136"/>
        <v>0</v>
      </c>
      <c r="BJ1234" s="2"/>
      <c r="BK1234" s="2"/>
      <c r="BL1234" s="2"/>
      <c r="BM1234" s="2"/>
      <c r="BN1234" s="2"/>
      <c r="BO1234" s="43">
        <f t="shared" si="137"/>
        <v>0</v>
      </c>
      <c r="BP1234" s="2"/>
      <c r="BQ1234" s="2"/>
      <c r="BR1234" s="2"/>
      <c r="BS1234" s="2"/>
      <c r="BT1234" s="2"/>
      <c r="BU1234" s="43">
        <f t="shared" si="138"/>
        <v>0</v>
      </c>
      <c r="BV1234" s="2"/>
      <c r="BW1234" s="2"/>
      <c r="BX1234" s="2"/>
      <c r="BY1234" s="43">
        <f t="shared" si="139"/>
        <v>0</v>
      </c>
      <c r="BZ1234" s="1">
        <f t="shared" si="135"/>
        <v>30</v>
      </c>
      <c r="CA1234" s="2"/>
      <c r="CB1234" s="41">
        <v>1</v>
      </c>
      <c r="CC1234" s="2"/>
    </row>
    <row r="1235" spans="1:81" ht="23.25" x14ac:dyDescent="0.25">
      <c r="A1235" s="20">
        <v>1229</v>
      </c>
      <c r="B1235" s="99" t="s">
        <v>1252</v>
      </c>
      <c r="C1235" s="39" t="s">
        <v>3593</v>
      </c>
      <c r="D1235" s="83">
        <v>1936303206</v>
      </c>
      <c r="E1235" s="2">
        <v>15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>
        <v>30</v>
      </c>
      <c r="S1235" s="2"/>
      <c r="T1235" s="2"/>
      <c r="U1235" s="2"/>
      <c r="V1235" s="2"/>
      <c r="W1235" s="2"/>
      <c r="X1235" s="2"/>
      <c r="Y1235" s="2"/>
      <c r="Z1235" s="1">
        <v>10</v>
      </c>
      <c r="AA1235" s="43">
        <f t="shared" si="133"/>
        <v>30</v>
      </c>
      <c r="AB1235" s="2"/>
      <c r="AC1235" s="2"/>
      <c r="AD1235" s="43">
        <f t="shared" si="134"/>
        <v>0</v>
      </c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43">
        <f t="shared" si="136"/>
        <v>0</v>
      </c>
      <c r="BJ1235" s="2"/>
      <c r="BK1235" s="2"/>
      <c r="BL1235" s="2"/>
      <c r="BM1235" s="2"/>
      <c r="BN1235" s="2"/>
      <c r="BO1235" s="43">
        <f t="shared" si="137"/>
        <v>0</v>
      </c>
      <c r="BP1235" s="2"/>
      <c r="BQ1235" s="2"/>
      <c r="BR1235" s="2"/>
      <c r="BS1235" s="2"/>
      <c r="BT1235" s="2"/>
      <c r="BU1235" s="43">
        <f t="shared" si="138"/>
        <v>0</v>
      </c>
      <c r="BV1235" s="2"/>
      <c r="BW1235" s="2"/>
      <c r="BX1235" s="2"/>
      <c r="BY1235" s="43">
        <f t="shared" si="139"/>
        <v>0</v>
      </c>
      <c r="BZ1235" s="1">
        <f t="shared" si="135"/>
        <v>30</v>
      </c>
      <c r="CA1235" s="2"/>
      <c r="CB1235" s="41">
        <v>1</v>
      </c>
      <c r="CC1235" s="2"/>
    </row>
    <row r="1236" spans="1:81" ht="34.5" x14ac:dyDescent="0.25">
      <c r="A1236" s="21">
        <v>1230</v>
      </c>
      <c r="B1236" s="99" t="s">
        <v>1253</v>
      </c>
      <c r="C1236" s="39" t="s">
        <v>3594</v>
      </c>
      <c r="D1236" s="83">
        <v>1937211331</v>
      </c>
      <c r="E1236" s="2">
        <v>15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>
        <v>30</v>
      </c>
      <c r="S1236" s="2"/>
      <c r="T1236" s="2"/>
      <c r="U1236" s="2"/>
      <c r="V1236" s="2"/>
      <c r="W1236" s="2"/>
      <c r="X1236" s="2"/>
      <c r="Y1236" s="2"/>
      <c r="Z1236" s="1">
        <v>10</v>
      </c>
      <c r="AA1236" s="43">
        <f t="shared" si="133"/>
        <v>30</v>
      </c>
      <c r="AB1236" s="2"/>
      <c r="AC1236" s="2"/>
      <c r="AD1236" s="43">
        <f t="shared" si="134"/>
        <v>0</v>
      </c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>
        <v>9</v>
      </c>
      <c r="BI1236" s="43">
        <f t="shared" si="136"/>
        <v>9</v>
      </c>
      <c r="BJ1236" s="2"/>
      <c r="BK1236" s="2"/>
      <c r="BL1236" s="2">
        <v>2</v>
      </c>
      <c r="BM1236" s="2"/>
      <c r="BN1236" s="2"/>
      <c r="BO1236" s="43">
        <f t="shared" si="137"/>
        <v>2</v>
      </c>
      <c r="BP1236" s="2"/>
      <c r="BQ1236" s="2"/>
      <c r="BR1236" s="2"/>
      <c r="BS1236" s="2"/>
      <c r="BT1236" s="2"/>
      <c r="BU1236" s="43">
        <f t="shared" si="138"/>
        <v>0</v>
      </c>
      <c r="BV1236" s="2"/>
      <c r="BW1236" s="2"/>
      <c r="BX1236" s="2"/>
      <c r="BY1236" s="43">
        <f t="shared" si="139"/>
        <v>0</v>
      </c>
      <c r="BZ1236" s="1">
        <f t="shared" si="135"/>
        <v>41</v>
      </c>
      <c r="CA1236" s="2">
        <v>1</v>
      </c>
      <c r="CB1236" s="42"/>
      <c r="CC1236" s="2"/>
    </row>
    <row r="1237" spans="1:81" ht="23.25" x14ac:dyDescent="0.25">
      <c r="A1237" s="20">
        <v>1231</v>
      </c>
      <c r="B1237" s="99" t="s">
        <v>1254</v>
      </c>
      <c r="C1237" s="39" t="s">
        <v>3595</v>
      </c>
      <c r="D1237" s="83">
        <v>1937409711</v>
      </c>
      <c r="E1237" s="2">
        <v>15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>
        <v>30</v>
      </c>
      <c r="S1237" s="2"/>
      <c r="T1237" s="2"/>
      <c r="U1237" s="2"/>
      <c r="V1237" s="2"/>
      <c r="W1237" s="2"/>
      <c r="X1237" s="2"/>
      <c r="Y1237" s="2"/>
      <c r="Z1237" s="1">
        <v>10</v>
      </c>
      <c r="AA1237" s="43">
        <f t="shared" si="133"/>
        <v>30</v>
      </c>
      <c r="AB1237" s="2"/>
      <c r="AC1237" s="2"/>
      <c r="AD1237" s="43">
        <f t="shared" si="134"/>
        <v>0</v>
      </c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>
        <v>9</v>
      </c>
      <c r="BI1237" s="43">
        <f t="shared" si="136"/>
        <v>9</v>
      </c>
      <c r="BJ1237" s="2"/>
      <c r="BK1237" s="2"/>
      <c r="BL1237" s="2">
        <v>2</v>
      </c>
      <c r="BM1237" s="2"/>
      <c r="BN1237" s="2"/>
      <c r="BO1237" s="43">
        <f t="shared" si="137"/>
        <v>2</v>
      </c>
      <c r="BP1237" s="2"/>
      <c r="BQ1237" s="2"/>
      <c r="BR1237" s="2"/>
      <c r="BS1237" s="2"/>
      <c r="BT1237" s="2"/>
      <c r="BU1237" s="43">
        <f t="shared" si="138"/>
        <v>0</v>
      </c>
      <c r="BV1237" s="2"/>
      <c r="BW1237" s="2"/>
      <c r="BX1237" s="2"/>
      <c r="BY1237" s="43">
        <f t="shared" si="139"/>
        <v>0</v>
      </c>
      <c r="BZ1237" s="1">
        <f t="shared" si="135"/>
        <v>41</v>
      </c>
      <c r="CA1237" s="2">
        <v>1</v>
      </c>
      <c r="CB1237" s="42"/>
      <c r="CC1237" s="2"/>
    </row>
    <row r="1238" spans="1:81" ht="23.25" x14ac:dyDescent="0.25">
      <c r="A1238" s="21">
        <v>1232</v>
      </c>
      <c r="B1238" s="99" t="s">
        <v>1255</v>
      </c>
      <c r="C1238" s="39" t="s">
        <v>3596</v>
      </c>
      <c r="D1238" s="83">
        <v>1940717052</v>
      </c>
      <c r="E1238" s="2">
        <v>15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>
        <v>30</v>
      </c>
      <c r="S1238" s="2"/>
      <c r="T1238" s="2"/>
      <c r="U1238" s="2"/>
      <c r="V1238" s="2"/>
      <c r="W1238" s="2"/>
      <c r="X1238" s="2"/>
      <c r="Y1238" s="2"/>
      <c r="Z1238" s="1">
        <v>10</v>
      </c>
      <c r="AA1238" s="43">
        <f t="shared" si="133"/>
        <v>30</v>
      </c>
      <c r="AB1238" s="2"/>
      <c r="AC1238" s="2"/>
      <c r="AD1238" s="43">
        <f t="shared" si="134"/>
        <v>0</v>
      </c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43">
        <f t="shared" si="136"/>
        <v>0</v>
      </c>
      <c r="BJ1238" s="2"/>
      <c r="BK1238" s="2"/>
      <c r="BL1238" s="2"/>
      <c r="BM1238" s="2"/>
      <c r="BN1238" s="2"/>
      <c r="BO1238" s="43">
        <f t="shared" si="137"/>
        <v>0</v>
      </c>
      <c r="BP1238" s="2"/>
      <c r="BQ1238" s="2"/>
      <c r="BR1238" s="2"/>
      <c r="BS1238" s="2"/>
      <c r="BT1238" s="2"/>
      <c r="BU1238" s="43">
        <f t="shared" si="138"/>
        <v>0</v>
      </c>
      <c r="BV1238" s="2"/>
      <c r="BW1238" s="2"/>
      <c r="BX1238" s="2"/>
      <c r="BY1238" s="43">
        <f t="shared" si="139"/>
        <v>0</v>
      </c>
      <c r="BZ1238" s="1">
        <f t="shared" si="135"/>
        <v>30</v>
      </c>
      <c r="CA1238" s="2"/>
      <c r="CB1238" s="41">
        <v>1</v>
      </c>
      <c r="CC1238" s="2"/>
    </row>
    <row r="1239" spans="1:81" ht="23.25" x14ac:dyDescent="0.25">
      <c r="A1239" s="20">
        <v>1233</v>
      </c>
      <c r="B1239" s="99" t="s">
        <v>1256</v>
      </c>
      <c r="C1239" s="39" t="s">
        <v>3597</v>
      </c>
      <c r="D1239" s="83">
        <v>1946318653</v>
      </c>
      <c r="E1239" s="2">
        <v>15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>
        <v>30</v>
      </c>
      <c r="S1239" s="2"/>
      <c r="T1239" s="2"/>
      <c r="U1239" s="2"/>
      <c r="V1239" s="2"/>
      <c r="W1239" s="2"/>
      <c r="X1239" s="2"/>
      <c r="Y1239" s="2"/>
      <c r="Z1239" s="1">
        <v>10</v>
      </c>
      <c r="AA1239" s="43">
        <f t="shared" si="133"/>
        <v>30</v>
      </c>
      <c r="AB1239" s="2"/>
      <c r="AC1239" s="2"/>
      <c r="AD1239" s="43">
        <f t="shared" si="134"/>
        <v>0</v>
      </c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43">
        <f t="shared" si="136"/>
        <v>0</v>
      </c>
      <c r="BJ1239" s="2"/>
      <c r="BK1239" s="2"/>
      <c r="BL1239" s="2"/>
      <c r="BM1239" s="2"/>
      <c r="BN1239" s="2"/>
      <c r="BO1239" s="43">
        <f t="shared" si="137"/>
        <v>0</v>
      </c>
      <c r="BP1239" s="2"/>
      <c r="BQ1239" s="2"/>
      <c r="BR1239" s="2"/>
      <c r="BS1239" s="2"/>
      <c r="BT1239" s="2"/>
      <c r="BU1239" s="43">
        <f t="shared" si="138"/>
        <v>0</v>
      </c>
      <c r="BV1239" s="2"/>
      <c r="BW1239" s="2"/>
      <c r="BX1239" s="2"/>
      <c r="BY1239" s="43">
        <f t="shared" si="139"/>
        <v>0</v>
      </c>
      <c r="BZ1239" s="1">
        <f t="shared" si="135"/>
        <v>30</v>
      </c>
      <c r="CA1239" s="2"/>
      <c r="CB1239" s="41">
        <v>1</v>
      </c>
      <c r="CC1239" s="2"/>
    </row>
    <row r="1240" spans="1:81" ht="23.25" x14ac:dyDescent="0.25">
      <c r="A1240" s="21">
        <v>1234</v>
      </c>
      <c r="B1240" s="99" t="s">
        <v>1257</v>
      </c>
      <c r="C1240" s="39" t="s">
        <v>3598</v>
      </c>
      <c r="D1240" s="83">
        <v>1948511846</v>
      </c>
      <c r="E1240" s="2">
        <v>15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>
        <v>30</v>
      </c>
      <c r="S1240" s="2"/>
      <c r="T1240" s="2"/>
      <c r="U1240" s="2"/>
      <c r="V1240" s="2"/>
      <c r="W1240" s="2"/>
      <c r="X1240" s="2"/>
      <c r="Y1240" s="2"/>
      <c r="Z1240" s="1">
        <v>10</v>
      </c>
      <c r="AA1240" s="43">
        <f t="shared" si="133"/>
        <v>30</v>
      </c>
      <c r="AB1240" s="2"/>
      <c r="AC1240" s="2"/>
      <c r="AD1240" s="43">
        <f t="shared" si="134"/>
        <v>0</v>
      </c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43">
        <f t="shared" si="136"/>
        <v>0</v>
      </c>
      <c r="BJ1240" s="2"/>
      <c r="BK1240" s="2"/>
      <c r="BL1240" s="2"/>
      <c r="BM1240" s="2"/>
      <c r="BN1240" s="2"/>
      <c r="BO1240" s="43">
        <f t="shared" si="137"/>
        <v>0</v>
      </c>
      <c r="BP1240" s="2"/>
      <c r="BQ1240" s="2"/>
      <c r="BR1240" s="2"/>
      <c r="BS1240" s="2"/>
      <c r="BT1240" s="2"/>
      <c r="BU1240" s="43">
        <f t="shared" si="138"/>
        <v>0</v>
      </c>
      <c r="BV1240" s="2"/>
      <c r="BW1240" s="2"/>
      <c r="BX1240" s="2"/>
      <c r="BY1240" s="43">
        <f t="shared" si="139"/>
        <v>0</v>
      </c>
      <c r="BZ1240" s="1">
        <f t="shared" si="135"/>
        <v>30</v>
      </c>
      <c r="CA1240" s="2"/>
      <c r="CB1240" s="41">
        <v>1</v>
      </c>
      <c r="CC1240" s="2"/>
    </row>
    <row r="1241" spans="1:81" ht="23.25" x14ac:dyDescent="0.25">
      <c r="A1241" s="20">
        <v>1235</v>
      </c>
      <c r="B1241" s="99" t="s">
        <v>1258</v>
      </c>
      <c r="C1241" s="39" t="s">
        <v>3599</v>
      </c>
      <c r="D1241" s="83">
        <v>1949017214</v>
      </c>
      <c r="E1241" s="2">
        <v>15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>
        <v>30</v>
      </c>
      <c r="S1241" s="2"/>
      <c r="T1241" s="2"/>
      <c r="U1241" s="2"/>
      <c r="V1241" s="2"/>
      <c r="W1241" s="2"/>
      <c r="X1241" s="2"/>
      <c r="Y1241" s="2"/>
      <c r="Z1241" s="1">
        <v>10</v>
      </c>
      <c r="AA1241" s="43">
        <f t="shared" si="133"/>
        <v>30</v>
      </c>
      <c r="AB1241" s="2"/>
      <c r="AC1241" s="2"/>
      <c r="AD1241" s="43">
        <f t="shared" si="134"/>
        <v>0</v>
      </c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43">
        <f t="shared" si="136"/>
        <v>0</v>
      </c>
      <c r="BJ1241" s="2"/>
      <c r="BK1241" s="2"/>
      <c r="BL1241" s="2"/>
      <c r="BM1241" s="2"/>
      <c r="BN1241" s="2"/>
      <c r="BO1241" s="43">
        <f t="shared" si="137"/>
        <v>0</v>
      </c>
      <c r="BP1241" s="2"/>
      <c r="BQ1241" s="2"/>
      <c r="BR1241" s="2"/>
      <c r="BS1241" s="2"/>
      <c r="BT1241" s="2"/>
      <c r="BU1241" s="43">
        <f t="shared" si="138"/>
        <v>0</v>
      </c>
      <c r="BV1241" s="2"/>
      <c r="BW1241" s="2"/>
      <c r="BX1241" s="2"/>
      <c r="BY1241" s="43">
        <f t="shared" si="139"/>
        <v>0</v>
      </c>
      <c r="BZ1241" s="1">
        <f t="shared" si="135"/>
        <v>30</v>
      </c>
      <c r="CA1241" s="2"/>
      <c r="CB1241" s="41">
        <v>1</v>
      </c>
      <c r="CC1241" s="2"/>
    </row>
    <row r="1242" spans="1:81" ht="23.25" x14ac:dyDescent="0.25">
      <c r="A1242" s="21">
        <v>1236</v>
      </c>
      <c r="B1242" s="99" t="s">
        <v>1259</v>
      </c>
      <c r="C1242" s="39" t="s">
        <v>3600</v>
      </c>
      <c r="D1242" s="83">
        <v>1953910543</v>
      </c>
      <c r="E1242" s="2">
        <v>15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>
        <v>30</v>
      </c>
      <c r="S1242" s="2"/>
      <c r="T1242" s="2"/>
      <c r="U1242" s="2"/>
      <c r="V1242" s="2"/>
      <c r="W1242" s="2"/>
      <c r="X1242" s="2"/>
      <c r="Y1242" s="2"/>
      <c r="Z1242" s="1">
        <v>10</v>
      </c>
      <c r="AA1242" s="43">
        <f t="shared" si="133"/>
        <v>30</v>
      </c>
      <c r="AB1242" s="2"/>
      <c r="AC1242" s="2"/>
      <c r="AD1242" s="43">
        <f t="shared" si="134"/>
        <v>0</v>
      </c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43">
        <f t="shared" si="136"/>
        <v>0</v>
      </c>
      <c r="BJ1242" s="2"/>
      <c r="BK1242" s="2"/>
      <c r="BL1242" s="2"/>
      <c r="BM1242" s="2"/>
      <c r="BN1242" s="2"/>
      <c r="BO1242" s="43">
        <f t="shared" si="137"/>
        <v>0</v>
      </c>
      <c r="BP1242" s="2"/>
      <c r="BQ1242" s="2"/>
      <c r="BR1242" s="2"/>
      <c r="BS1242" s="2"/>
      <c r="BT1242" s="2"/>
      <c r="BU1242" s="43">
        <f t="shared" si="138"/>
        <v>0</v>
      </c>
      <c r="BV1242" s="2"/>
      <c r="BW1242" s="2"/>
      <c r="BX1242" s="2"/>
      <c r="BY1242" s="43">
        <f t="shared" si="139"/>
        <v>0</v>
      </c>
      <c r="BZ1242" s="1">
        <f t="shared" si="135"/>
        <v>30</v>
      </c>
      <c r="CA1242" s="2"/>
      <c r="CB1242" s="41">
        <v>1</v>
      </c>
      <c r="CC1242" s="2"/>
    </row>
    <row r="1243" spans="1:81" ht="23.25" x14ac:dyDescent="0.25">
      <c r="A1243" s="20">
        <v>1237</v>
      </c>
      <c r="B1243" s="99" t="s">
        <v>1260</v>
      </c>
      <c r="C1243" s="39" t="s">
        <v>3601</v>
      </c>
      <c r="D1243" s="83">
        <v>1957211533</v>
      </c>
      <c r="E1243" s="2">
        <v>15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>
        <v>30</v>
      </c>
      <c r="S1243" s="2"/>
      <c r="T1243" s="2"/>
      <c r="U1243" s="2"/>
      <c r="V1243" s="2"/>
      <c r="W1243" s="2"/>
      <c r="X1243" s="2"/>
      <c r="Y1243" s="2"/>
      <c r="Z1243" s="1">
        <v>10</v>
      </c>
      <c r="AA1243" s="43">
        <f t="shared" si="133"/>
        <v>30</v>
      </c>
      <c r="AB1243" s="2"/>
      <c r="AC1243" s="2"/>
      <c r="AD1243" s="43">
        <f t="shared" si="134"/>
        <v>0</v>
      </c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43">
        <f t="shared" si="136"/>
        <v>0</v>
      </c>
      <c r="BJ1243" s="2"/>
      <c r="BK1243" s="2"/>
      <c r="BL1243" s="2"/>
      <c r="BM1243" s="2"/>
      <c r="BN1243" s="2"/>
      <c r="BO1243" s="43">
        <f t="shared" si="137"/>
        <v>0</v>
      </c>
      <c r="BP1243" s="2"/>
      <c r="BQ1243" s="2"/>
      <c r="BR1243" s="2"/>
      <c r="BS1243" s="2"/>
      <c r="BT1243" s="2"/>
      <c r="BU1243" s="43">
        <f t="shared" si="138"/>
        <v>0</v>
      </c>
      <c r="BV1243" s="2"/>
      <c r="BW1243" s="2"/>
      <c r="BX1243" s="2"/>
      <c r="BY1243" s="43">
        <f t="shared" si="139"/>
        <v>0</v>
      </c>
      <c r="BZ1243" s="1">
        <f t="shared" si="135"/>
        <v>30</v>
      </c>
      <c r="CA1243" s="2"/>
      <c r="CB1243" s="41">
        <v>1</v>
      </c>
      <c r="CC1243" s="2"/>
    </row>
    <row r="1244" spans="1:81" ht="23.25" x14ac:dyDescent="0.25">
      <c r="A1244" s="21">
        <v>1238</v>
      </c>
      <c r="B1244" s="99" t="s">
        <v>1261</v>
      </c>
      <c r="C1244" s="39" t="s">
        <v>3602</v>
      </c>
      <c r="D1244" s="83">
        <v>1967003933</v>
      </c>
      <c r="E1244" s="2">
        <v>15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>
        <v>30</v>
      </c>
      <c r="S1244" s="2"/>
      <c r="T1244" s="2"/>
      <c r="U1244" s="2"/>
      <c r="V1244" s="2"/>
      <c r="W1244" s="2"/>
      <c r="X1244" s="2"/>
      <c r="Y1244" s="2"/>
      <c r="Z1244" s="1">
        <v>10</v>
      </c>
      <c r="AA1244" s="43">
        <f t="shared" si="133"/>
        <v>30</v>
      </c>
      <c r="AB1244" s="2"/>
      <c r="AC1244" s="2"/>
      <c r="AD1244" s="43">
        <f t="shared" si="134"/>
        <v>0</v>
      </c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43">
        <f t="shared" si="136"/>
        <v>0</v>
      </c>
      <c r="BJ1244" s="2"/>
      <c r="BK1244" s="2"/>
      <c r="BL1244" s="2"/>
      <c r="BM1244" s="2"/>
      <c r="BN1244" s="2"/>
      <c r="BO1244" s="43">
        <f t="shared" si="137"/>
        <v>0</v>
      </c>
      <c r="BP1244" s="2"/>
      <c r="BQ1244" s="2"/>
      <c r="BR1244" s="2"/>
      <c r="BS1244" s="2"/>
      <c r="BT1244" s="2"/>
      <c r="BU1244" s="43">
        <f t="shared" si="138"/>
        <v>0</v>
      </c>
      <c r="BV1244" s="2"/>
      <c r="BW1244" s="2"/>
      <c r="BX1244" s="2"/>
      <c r="BY1244" s="43">
        <f t="shared" si="139"/>
        <v>0</v>
      </c>
      <c r="BZ1244" s="1">
        <f t="shared" si="135"/>
        <v>30</v>
      </c>
      <c r="CA1244" s="2"/>
      <c r="CB1244" s="41">
        <v>1</v>
      </c>
      <c r="CC1244" s="2"/>
    </row>
    <row r="1245" spans="1:81" ht="23.25" x14ac:dyDescent="0.25">
      <c r="A1245" s="20">
        <v>1239</v>
      </c>
      <c r="B1245" s="99" t="s">
        <v>1262</v>
      </c>
      <c r="C1245" s="39" t="s">
        <v>3603</v>
      </c>
      <c r="D1245" s="83">
        <v>1967009973</v>
      </c>
      <c r="E1245" s="2">
        <v>15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>
        <v>30</v>
      </c>
      <c r="S1245" s="2"/>
      <c r="T1245" s="2"/>
      <c r="U1245" s="2"/>
      <c r="V1245" s="2"/>
      <c r="W1245" s="2"/>
      <c r="X1245" s="2"/>
      <c r="Y1245" s="2"/>
      <c r="Z1245" s="1">
        <v>10</v>
      </c>
      <c r="AA1245" s="43">
        <f t="shared" si="133"/>
        <v>30</v>
      </c>
      <c r="AB1245" s="2"/>
      <c r="AC1245" s="2"/>
      <c r="AD1245" s="43">
        <f t="shared" si="134"/>
        <v>0</v>
      </c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43">
        <f t="shared" si="136"/>
        <v>0</v>
      </c>
      <c r="BJ1245" s="2"/>
      <c r="BK1245" s="2"/>
      <c r="BL1245" s="2"/>
      <c r="BM1245" s="2"/>
      <c r="BN1245" s="2"/>
      <c r="BO1245" s="43">
        <f t="shared" si="137"/>
        <v>0</v>
      </c>
      <c r="BP1245" s="2"/>
      <c r="BQ1245" s="2"/>
      <c r="BR1245" s="2"/>
      <c r="BS1245" s="2"/>
      <c r="BT1245" s="2"/>
      <c r="BU1245" s="43">
        <f t="shared" si="138"/>
        <v>0</v>
      </c>
      <c r="BV1245" s="2"/>
      <c r="BW1245" s="2"/>
      <c r="BX1245" s="2"/>
      <c r="BY1245" s="43">
        <f t="shared" si="139"/>
        <v>0</v>
      </c>
      <c r="BZ1245" s="1">
        <f t="shared" si="135"/>
        <v>30</v>
      </c>
      <c r="CA1245" s="2"/>
      <c r="CB1245" s="41">
        <v>1</v>
      </c>
      <c r="CC1245" s="2"/>
    </row>
    <row r="1246" spans="1:81" ht="23.25" x14ac:dyDescent="0.25">
      <c r="A1246" s="21">
        <v>1240</v>
      </c>
      <c r="B1246" s="99" t="s">
        <v>1263</v>
      </c>
      <c r="C1246" s="39" t="s">
        <v>3604</v>
      </c>
      <c r="D1246" s="83">
        <v>1967900015</v>
      </c>
      <c r="E1246" s="2">
        <v>15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>
        <v>30</v>
      </c>
      <c r="S1246" s="2"/>
      <c r="T1246" s="2"/>
      <c r="U1246" s="2"/>
      <c r="V1246" s="2"/>
      <c r="W1246" s="2"/>
      <c r="X1246" s="2"/>
      <c r="Y1246" s="2"/>
      <c r="Z1246" s="1">
        <v>10</v>
      </c>
      <c r="AA1246" s="43">
        <f t="shared" si="133"/>
        <v>30</v>
      </c>
      <c r="AB1246" s="2"/>
      <c r="AC1246" s="2"/>
      <c r="AD1246" s="43">
        <f t="shared" si="134"/>
        <v>0</v>
      </c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43">
        <f t="shared" si="136"/>
        <v>0</v>
      </c>
      <c r="BJ1246" s="2"/>
      <c r="BK1246" s="2"/>
      <c r="BL1246" s="2"/>
      <c r="BM1246" s="2"/>
      <c r="BN1246" s="2"/>
      <c r="BO1246" s="43">
        <f t="shared" si="137"/>
        <v>0</v>
      </c>
      <c r="BP1246" s="2"/>
      <c r="BQ1246" s="2"/>
      <c r="BR1246" s="2"/>
      <c r="BS1246" s="2"/>
      <c r="BT1246" s="2"/>
      <c r="BU1246" s="43">
        <f t="shared" si="138"/>
        <v>0</v>
      </c>
      <c r="BV1246" s="2"/>
      <c r="BW1246" s="2"/>
      <c r="BX1246" s="2"/>
      <c r="BY1246" s="43">
        <f t="shared" si="139"/>
        <v>0</v>
      </c>
      <c r="BZ1246" s="1">
        <f t="shared" si="135"/>
        <v>30</v>
      </c>
      <c r="CA1246" s="2"/>
      <c r="CB1246" s="41">
        <v>1</v>
      </c>
      <c r="CC1246" s="2"/>
    </row>
    <row r="1247" spans="1:81" ht="23.25" x14ac:dyDescent="0.25">
      <c r="A1247" s="20">
        <v>1241</v>
      </c>
      <c r="B1247" s="99" t="s">
        <v>1264</v>
      </c>
      <c r="C1247" s="39" t="s">
        <v>3605</v>
      </c>
      <c r="D1247" s="83">
        <v>1972511618</v>
      </c>
      <c r="E1247" s="2">
        <v>15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>
        <v>30</v>
      </c>
      <c r="S1247" s="2"/>
      <c r="T1247" s="2"/>
      <c r="U1247" s="2"/>
      <c r="V1247" s="2"/>
      <c r="W1247" s="2"/>
      <c r="X1247" s="2"/>
      <c r="Y1247" s="2"/>
      <c r="Z1247" s="1">
        <v>10</v>
      </c>
      <c r="AA1247" s="43">
        <f t="shared" si="133"/>
        <v>30</v>
      </c>
      <c r="AB1247" s="2"/>
      <c r="AC1247" s="2"/>
      <c r="AD1247" s="43">
        <f t="shared" si="134"/>
        <v>0</v>
      </c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43">
        <f t="shared" si="136"/>
        <v>0</v>
      </c>
      <c r="BJ1247" s="2"/>
      <c r="BK1247" s="2"/>
      <c r="BL1247" s="2"/>
      <c r="BM1247" s="2"/>
      <c r="BN1247" s="2"/>
      <c r="BO1247" s="43">
        <f t="shared" si="137"/>
        <v>0</v>
      </c>
      <c r="BP1247" s="2"/>
      <c r="BQ1247" s="2"/>
      <c r="BR1247" s="2"/>
      <c r="BS1247" s="2"/>
      <c r="BT1247" s="2"/>
      <c r="BU1247" s="43">
        <f t="shared" si="138"/>
        <v>0</v>
      </c>
      <c r="BV1247" s="2"/>
      <c r="BW1247" s="2"/>
      <c r="BX1247" s="2"/>
      <c r="BY1247" s="43">
        <f t="shared" si="139"/>
        <v>0</v>
      </c>
      <c r="BZ1247" s="1">
        <f t="shared" si="135"/>
        <v>30</v>
      </c>
      <c r="CA1247" s="2"/>
      <c r="CB1247" s="41">
        <v>1</v>
      </c>
      <c r="CC1247" s="2"/>
    </row>
    <row r="1248" spans="1:81" ht="23.25" x14ac:dyDescent="0.25">
      <c r="A1248" s="21">
        <v>1242</v>
      </c>
      <c r="B1248" s="99" t="s">
        <v>1265</v>
      </c>
      <c r="C1248" s="39" t="s">
        <v>3606</v>
      </c>
      <c r="D1248" s="83">
        <v>1972629064</v>
      </c>
      <c r="E1248" s="2">
        <v>15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>
        <v>30</v>
      </c>
      <c r="S1248" s="2"/>
      <c r="T1248" s="2"/>
      <c r="U1248" s="2"/>
      <c r="V1248" s="2"/>
      <c r="W1248" s="2"/>
      <c r="X1248" s="2"/>
      <c r="Y1248" s="2"/>
      <c r="Z1248" s="1">
        <v>10</v>
      </c>
      <c r="AA1248" s="43">
        <f t="shared" si="133"/>
        <v>30</v>
      </c>
      <c r="AB1248" s="2"/>
      <c r="AC1248" s="2"/>
      <c r="AD1248" s="43">
        <f t="shared" si="134"/>
        <v>0</v>
      </c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43">
        <f t="shared" si="136"/>
        <v>0</v>
      </c>
      <c r="BJ1248" s="2"/>
      <c r="BK1248" s="2"/>
      <c r="BL1248" s="2"/>
      <c r="BM1248" s="2"/>
      <c r="BN1248" s="2"/>
      <c r="BO1248" s="43">
        <f t="shared" si="137"/>
        <v>0</v>
      </c>
      <c r="BP1248" s="2"/>
      <c r="BQ1248" s="2"/>
      <c r="BR1248" s="2"/>
      <c r="BS1248" s="2"/>
      <c r="BT1248" s="2"/>
      <c r="BU1248" s="43">
        <f t="shared" si="138"/>
        <v>0</v>
      </c>
      <c r="BV1248" s="2"/>
      <c r="BW1248" s="2"/>
      <c r="BX1248" s="2"/>
      <c r="BY1248" s="43">
        <f t="shared" si="139"/>
        <v>0</v>
      </c>
      <c r="BZ1248" s="1">
        <f t="shared" si="135"/>
        <v>30</v>
      </c>
      <c r="CA1248" s="2"/>
      <c r="CB1248" s="41">
        <v>1</v>
      </c>
      <c r="CC1248" s="2"/>
    </row>
    <row r="1249" spans="1:81" ht="23.25" x14ac:dyDescent="0.25">
      <c r="A1249" s="20">
        <v>1243</v>
      </c>
      <c r="B1249" s="99" t="s">
        <v>1266</v>
      </c>
      <c r="C1249" s="39" t="s">
        <v>3607</v>
      </c>
      <c r="D1249" s="83">
        <v>1974411212</v>
      </c>
      <c r="E1249" s="2">
        <v>15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>
        <v>30</v>
      </c>
      <c r="S1249" s="2"/>
      <c r="T1249" s="2"/>
      <c r="U1249" s="2"/>
      <c r="V1249" s="2"/>
      <c r="W1249" s="2"/>
      <c r="X1249" s="2"/>
      <c r="Y1249" s="2"/>
      <c r="Z1249" s="1">
        <v>10</v>
      </c>
      <c r="AA1249" s="43">
        <f t="shared" si="133"/>
        <v>30</v>
      </c>
      <c r="AB1249" s="2"/>
      <c r="AC1249" s="2"/>
      <c r="AD1249" s="43">
        <f t="shared" si="134"/>
        <v>0</v>
      </c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43">
        <f t="shared" si="136"/>
        <v>0</v>
      </c>
      <c r="BJ1249" s="2"/>
      <c r="BK1249" s="2"/>
      <c r="BL1249" s="2"/>
      <c r="BM1249" s="2"/>
      <c r="BN1249" s="2"/>
      <c r="BO1249" s="43">
        <f t="shared" si="137"/>
        <v>0</v>
      </c>
      <c r="BP1249" s="2"/>
      <c r="BQ1249" s="2"/>
      <c r="BR1249" s="2"/>
      <c r="BS1249" s="2"/>
      <c r="BT1249" s="2"/>
      <c r="BU1249" s="43">
        <f t="shared" si="138"/>
        <v>0</v>
      </c>
      <c r="BV1249" s="2"/>
      <c r="BW1249" s="2"/>
      <c r="BX1249" s="2"/>
      <c r="BY1249" s="43">
        <f t="shared" si="139"/>
        <v>0</v>
      </c>
      <c r="BZ1249" s="1">
        <f t="shared" si="135"/>
        <v>30</v>
      </c>
      <c r="CA1249" s="2"/>
      <c r="CB1249" s="41">
        <v>1</v>
      </c>
      <c r="CC1249" s="2"/>
    </row>
    <row r="1250" spans="1:81" ht="34.5" x14ac:dyDescent="0.25">
      <c r="A1250" s="21">
        <v>1244</v>
      </c>
      <c r="B1250" s="99" t="s">
        <v>1267</v>
      </c>
      <c r="C1250" s="39" t="s">
        <v>3608</v>
      </c>
      <c r="D1250" s="83">
        <v>1975711596</v>
      </c>
      <c r="E1250" s="2">
        <v>15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>
        <v>30</v>
      </c>
      <c r="S1250" s="2"/>
      <c r="T1250" s="2"/>
      <c r="U1250" s="2"/>
      <c r="V1250" s="2"/>
      <c r="W1250" s="2"/>
      <c r="X1250" s="2"/>
      <c r="Y1250" s="2"/>
      <c r="Z1250" s="1">
        <v>10</v>
      </c>
      <c r="AA1250" s="43">
        <f t="shared" si="133"/>
        <v>30</v>
      </c>
      <c r="AB1250" s="2"/>
      <c r="AC1250" s="2"/>
      <c r="AD1250" s="43">
        <f t="shared" si="134"/>
        <v>0</v>
      </c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43">
        <f t="shared" si="136"/>
        <v>0</v>
      </c>
      <c r="BJ1250" s="2"/>
      <c r="BK1250" s="2"/>
      <c r="BL1250" s="2"/>
      <c r="BM1250" s="2"/>
      <c r="BN1250" s="2"/>
      <c r="BO1250" s="43">
        <f t="shared" si="137"/>
        <v>0</v>
      </c>
      <c r="BP1250" s="2"/>
      <c r="BQ1250" s="2"/>
      <c r="BR1250" s="2"/>
      <c r="BS1250" s="2"/>
      <c r="BT1250" s="2"/>
      <c r="BU1250" s="43">
        <f t="shared" si="138"/>
        <v>0</v>
      </c>
      <c r="BV1250" s="2"/>
      <c r="BW1250" s="2"/>
      <c r="BX1250" s="2"/>
      <c r="BY1250" s="43">
        <f t="shared" si="139"/>
        <v>0</v>
      </c>
      <c r="BZ1250" s="1">
        <f t="shared" si="135"/>
        <v>30</v>
      </c>
      <c r="CA1250" s="2"/>
      <c r="CB1250" s="41">
        <v>1</v>
      </c>
      <c r="CC1250" s="2"/>
    </row>
    <row r="1251" spans="1:81" ht="23.25" x14ac:dyDescent="0.25">
      <c r="A1251" s="20">
        <v>1245</v>
      </c>
      <c r="B1251" s="99" t="s">
        <v>1268</v>
      </c>
      <c r="C1251" s="39" t="s">
        <v>3609</v>
      </c>
      <c r="D1251" s="83">
        <v>1978106073</v>
      </c>
      <c r="E1251" s="2">
        <v>15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>
        <v>30</v>
      </c>
      <c r="S1251" s="2"/>
      <c r="T1251" s="2"/>
      <c r="U1251" s="2"/>
      <c r="V1251" s="2"/>
      <c r="W1251" s="2"/>
      <c r="X1251" s="2"/>
      <c r="Y1251" s="2"/>
      <c r="Z1251" s="1">
        <v>10</v>
      </c>
      <c r="AA1251" s="43">
        <f t="shared" si="133"/>
        <v>30</v>
      </c>
      <c r="AB1251" s="2"/>
      <c r="AC1251" s="2"/>
      <c r="AD1251" s="43">
        <f t="shared" si="134"/>
        <v>0</v>
      </c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43">
        <f t="shared" si="136"/>
        <v>0</v>
      </c>
      <c r="BJ1251" s="2"/>
      <c r="BK1251" s="2"/>
      <c r="BL1251" s="2"/>
      <c r="BM1251" s="2"/>
      <c r="BN1251" s="2"/>
      <c r="BO1251" s="43">
        <f t="shared" si="137"/>
        <v>0</v>
      </c>
      <c r="BP1251" s="2"/>
      <c r="BQ1251" s="2"/>
      <c r="BR1251" s="2"/>
      <c r="BS1251" s="2"/>
      <c r="BT1251" s="2"/>
      <c r="BU1251" s="43">
        <f t="shared" si="138"/>
        <v>0</v>
      </c>
      <c r="BV1251" s="2"/>
      <c r="BW1251" s="2"/>
      <c r="BX1251" s="2"/>
      <c r="BY1251" s="43">
        <f t="shared" si="139"/>
        <v>0</v>
      </c>
      <c r="BZ1251" s="1">
        <f t="shared" si="135"/>
        <v>30</v>
      </c>
      <c r="CA1251" s="2"/>
      <c r="CB1251" s="41">
        <v>1</v>
      </c>
      <c r="CC1251" s="2"/>
    </row>
    <row r="1252" spans="1:81" ht="23.25" x14ac:dyDescent="0.25">
      <c r="A1252" s="21">
        <v>1246</v>
      </c>
      <c r="B1252" s="99" t="s">
        <v>1269</v>
      </c>
      <c r="C1252" s="39" t="s">
        <v>3610</v>
      </c>
      <c r="D1252" s="83">
        <v>1978622422</v>
      </c>
      <c r="E1252" s="2">
        <v>15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>
        <v>30</v>
      </c>
      <c r="S1252" s="2"/>
      <c r="T1252" s="2"/>
      <c r="U1252" s="2"/>
      <c r="V1252" s="2"/>
      <c r="W1252" s="2"/>
      <c r="X1252" s="2"/>
      <c r="Y1252" s="2"/>
      <c r="Z1252" s="1">
        <v>10</v>
      </c>
      <c r="AA1252" s="43">
        <f t="shared" si="133"/>
        <v>30</v>
      </c>
      <c r="AB1252" s="2"/>
      <c r="AC1252" s="2"/>
      <c r="AD1252" s="43">
        <f t="shared" si="134"/>
        <v>0</v>
      </c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43">
        <f t="shared" si="136"/>
        <v>0</v>
      </c>
      <c r="BJ1252" s="2"/>
      <c r="BK1252" s="2"/>
      <c r="BL1252" s="2"/>
      <c r="BM1252" s="2"/>
      <c r="BN1252" s="2"/>
      <c r="BO1252" s="43">
        <f t="shared" si="137"/>
        <v>0</v>
      </c>
      <c r="BP1252" s="2"/>
      <c r="BQ1252" s="2"/>
      <c r="BR1252" s="2"/>
      <c r="BS1252" s="2"/>
      <c r="BT1252" s="2"/>
      <c r="BU1252" s="43">
        <f t="shared" si="138"/>
        <v>0</v>
      </c>
      <c r="BV1252" s="2"/>
      <c r="BW1252" s="2"/>
      <c r="BX1252" s="2"/>
      <c r="BY1252" s="43">
        <f t="shared" si="139"/>
        <v>0</v>
      </c>
      <c r="BZ1252" s="1">
        <f t="shared" si="135"/>
        <v>30</v>
      </c>
      <c r="CA1252" s="2"/>
      <c r="CB1252" s="41">
        <v>1</v>
      </c>
      <c r="CC1252" s="2"/>
    </row>
    <row r="1253" spans="1:81" ht="23.25" x14ac:dyDescent="0.25">
      <c r="A1253" s="20">
        <v>1247</v>
      </c>
      <c r="B1253" s="99" t="s">
        <v>1270</v>
      </c>
      <c r="C1253" s="39" t="s">
        <v>3595</v>
      </c>
      <c r="D1253" s="83">
        <v>1982514546</v>
      </c>
      <c r="E1253" s="2">
        <v>15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>
        <v>30</v>
      </c>
      <c r="S1253" s="2"/>
      <c r="T1253" s="2"/>
      <c r="U1253" s="2"/>
      <c r="V1253" s="2"/>
      <c r="W1253" s="2"/>
      <c r="X1253" s="2"/>
      <c r="Y1253" s="2"/>
      <c r="Z1253" s="1">
        <v>10</v>
      </c>
      <c r="AA1253" s="43">
        <f t="shared" si="133"/>
        <v>30</v>
      </c>
      <c r="AB1253" s="2"/>
      <c r="AC1253" s="2"/>
      <c r="AD1253" s="43">
        <f t="shared" si="134"/>
        <v>0</v>
      </c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43">
        <f t="shared" si="136"/>
        <v>0</v>
      </c>
      <c r="BJ1253" s="2"/>
      <c r="BK1253" s="2"/>
      <c r="BL1253" s="2"/>
      <c r="BM1253" s="2"/>
      <c r="BN1253" s="2"/>
      <c r="BO1253" s="43">
        <f t="shared" si="137"/>
        <v>0</v>
      </c>
      <c r="BP1253" s="2"/>
      <c r="BQ1253" s="2"/>
      <c r="BR1253" s="2"/>
      <c r="BS1253" s="2"/>
      <c r="BT1253" s="2"/>
      <c r="BU1253" s="43">
        <f t="shared" si="138"/>
        <v>0</v>
      </c>
      <c r="BV1253" s="2"/>
      <c r="BW1253" s="2"/>
      <c r="BX1253" s="2"/>
      <c r="BY1253" s="43">
        <f t="shared" si="139"/>
        <v>0</v>
      </c>
      <c r="BZ1253" s="1">
        <f t="shared" si="135"/>
        <v>30</v>
      </c>
      <c r="CA1253" s="2"/>
      <c r="CB1253" s="41">
        <v>1</v>
      </c>
      <c r="CC1253" s="2"/>
    </row>
    <row r="1254" spans="1:81" ht="23.25" x14ac:dyDescent="0.25">
      <c r="A1254" s="21">
        <v>1248</v>
      </c>
      <c r="B1254" s="99" t="s">
        <v>1271</v>
      </c>
      <c r="C1254" s="39" t="s">
        <v>3611</v>
      </c>
      <c r="D1254" s="83">
        <v>1994313477</v>
      </c>
      <c r="E1254" s="2">
        <v>15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>
        <v>30</v>
      </c>
      <c r="S1254" s="2"/>
      <c r="T1254" s="2"/>
      <c r="U1254" s="2"/>
      <c r="V1254" s="2"/>
      <c r="W1254" s="2"/>
      <c r="X1254" s="2"/>
      <c r="Y1254" s="2"/>
      <c r="Z1254" s="1">
        <v>10</v>
      </c>
      <c r="AA1254" s="43">
        <f t="shared" si="133"/>
        <v>30</v>
      </c>
      <c r="AB1254" s="2"/>
      <c r="AC1254" s="2"/>
      <c r="AD1254" s="43">
        <f t="shared" si="134"/>
        <v>0</v>
      </c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43">
        <f t="shared" si="136"/>
        <v>0</v>
      </c>
      <c r="BJ1254" s="2"/>
      <c r="BK1254" s="2"/>
      <c r="BL1254" s="2"/>
      <c r="BM1254" s="2"/>
      <c r="BN1254" s="2"/>
      <c r="BO1254" s="43">
        <f t="shared" si="137"/>
        <v>0</v>
      </c>
      <c r="BP1254" s="2"/>
      <c r="BQ1254" s="2"/>
      <c r="BR1254" s="2"/>
      <c r="BS1254" s="2"/>
      <c r="BT1254" s="2"/>
      <c r="BU1254" s="43">
        <f t="shared" si="138"/>
        <v>0</v>
      </c>
      <c r="BV1254" s="2"/>
      <c r="BW1254" s="2"/>
      <c r="BX1254" s="2"/>
      <c r="BY1254" s="43">
        <f t="shared" si="139"/>
        <v>0</v>
      </c>
      <c r="BZ1254" s="1">
        <f t="shared" si="135"/>
        <v>30</v>
      </c>
      <c r="CA1254" s="2"/>
      <c r="CB1254" s="41">
        <v>1</v>
      </c>
      <c r="CC1254" s="2"/>
    </row>
    <row r="1255" spans="1:81" ht="23.25" x14ac:dyDescent="0.25">
      <c r="A1255" s="20">
        <v>1249</v>
      </c>
      <c r="B1255" s="99" t="s">
        <v>1272</v>
      </c>
      <c r="C1255" s="39" t="s">
        <v>3612</v>
      </c>
      <c r="D1255" s="83">
        <v>1999707650</v>
      </c>
      <c r="E1255" s="2">
        <v>15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>
        <v>30</v>
      </c>
      <c r="S1255" s="2"/>
      <c r="T1255" s="2"/>
      <c r="U1255" s="2"/>
      <c r="V1255" s="2"/>
      <c r="W1255" s="2"/>
      <c r="X1255" s="2"/>
      <c r="Y1255" s="2"/>
      <c r="Z1255" s="1">
        <v>10</v>
      </c>
      <c r="AA1255" s="43">
        <f t="shared" si="133"/>
        <v>30</v>
      </c>
      <c r="AB1255" s="2"/>
      <c r="AC1255" s="2"/>
      <c r="AD1255" s="43">
        <f t="shared" si="134"/>
        <v>0</v>
      </c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43">
        <f t="shared" si="136"/>
        <v>0</v>
      </c>
      <c r="BJ1255" s="2"/>
      <c r="BK1255" s="2"/>
      <c r="BL1255" s="2"/>
      <c r="BM1255" s="2"/>
      <c r="BN1255" s="2"/>
      <c r="BO1255" s="43">
        <f t="shared" si="137"/>
        <v>0</v>
      </c>
      <c r="BP1255" s="2"/>
      <c r="BQ1255" s="2"/>
      <c r="BR1255" s="2"/>
      <c r="BS1255" s="2"/>
      <c r="BT1255" s="2"/>
      <c r="BU1255" s="43">
        <f t="shared" si="138"/>
        <v>0</v>
      </c>
      <c r="BV1255" s="2"/>
      <c r="BW1255" s="2"/>
      <c r="BX1255" s="2"/>
      <c r="BY1255" s="43">
        <f t="shared" si="139"/>
        <v>0</v>
      </c>
      <c r="BZ1255" s="1">
        <f t="shared" si="135"/>
        <v>30</v>
      </c>
      <c r="CA1255" s="2"/>
      <c r="CB1255" s="41">
        <v>1</v>
      </c>
      <c r="CC1255" s="2"/>
    </row>
    <row r="1256" spans="1:81" ht="23.25" x14ac:dyDescent="0.25">
      <c r="A1256" s="21">
        <v>1250</v>
      </c>
      <c r="B1256" s="99" t="s">
        <v>1273</v>
      </c>
      <c r="C1256" s="39" t="s">
        <v>3613</v>
      </c>
      <c r="D1256" s="83">
        <v>2004309735</v>
      </c>
      <c r="E1256" s="2">
        <v>15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>
        <v>30</v>
      </c>
      <c r="S1256" s="2"/>
      <c r="T1256" s="2"/>
      <c r="U1256" s="2"/>
      <c r="V1256" s="2"/>
      <c r="W1256" s="2"/>
      <c r="X1256" s="2"/>
      <c r="Y1256" s="2"/>
      <c r="Z1256" s="1">
        <v>10</v>
      </c>
      <c r="AA1256" s="43">
        <f t="shared" si="133"/>
        <v>30</v>
      </c>
      <c r="AB1256" s="2"/>
      <c r="AC1256" s="2"/>
      <c r="AD1256" s="43">
        <f t="shared" si="134"/>
        <v>0</v>
      </c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43">
        <f t="shared" si="136"/>
        <v>0</v>
      </c>
      <c r="BJ1256" s="2"/>
      <c r="BK1256" s="2"/>
      <c r="BL1256" s="2"/>
      <c r="BM1256" s="2"/>
      <c r="BN1256" s="2"/>
      <c r="BO1256" s="43">
        <f t="shared" si="137"/>
        <v>0</v>
      </c>
      <c r="BP1256" s="2"/>
      <c r="BQ1256" s="2"/>
      <c r="BR1256" s="2"/>
      <c r="BS1256" s="2"/>
      <c r="BT1256" s="2"/>
      <c r="BU1256" s="43">
        <f t="shared" si="138"/>
        <v>0</v>
      </c>
      <c r="BV1256" s="2"/>
      <c r="BW1256" s="2"/>
      <c r="BX1256" s="2"/>
      <c r="BY1256" s="43">
        <f t="shared" si="139"/>
        <v>0</v>
      </c>
      <c r="BZ1256" s="1">
        <f t="shared" si="135"/>
        <v>30</v>
      </c>
      <c r="CA1256" s="2"/>
      <c r="CB1256" s="41">
        <v>1</v>
      </c>
      <c r="CC1256" s="2"/>
    </row>
    <row r="1257" spans="1:81" ht="23.25" x14ac:dyDescent="0.25">
      <c r="A1257" s="20">
        <v>1251</v>
      </c>
      <c r="B1257" s="99" t="s">
        <v>1274</v>
      </c>
      <c r="C1257" s="39" t="s">
        <v>3094</v>
      </c>
      <c r="D1257" s="83">
        <v>2005309616</v>
      </c>
      <c r="E1257" s="2">
        <v>15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>
        <v>30</v>
      </c>
      <c r="S1257" s="2"/>
      <c r="T1257" s="2"/>
      <c r="U1257" s="2"/>
      <c r="V1257" s="2"/>
      <c r="W1257" s="2"/>
      <c r="X1257" s="2"/>
      <c r="Y1257" s="2"/>
      <c r="Z1257" s="1">
        <v>10</v>
      </c>
      <c r="AA1257" s="43">
        <f t="shared" si="133"/>
        <v>30</v>
      </c>
      <c r="AB1257" s="2"/>
      <c r="AC1257" s="2"/>
      <c r="AD1257" s="43">
        <f t="shared" si="134"/>
        <v>0</v>
      </c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43">
        <f t="shared" si="136"/>
        <v>0</v>
      </c>
      <c r="BJ1257" s="2"/>
      <c r="BK1257" s="2"/>
      <c r="BL1257" s="2"/>
      <c r="BM1257" s="2"/>
      <c r="BN1257" s="2"/>
      <c r="BO1257" s="43">
        <f t="shared" si="137"/>
        <v>0</v>
      </c>
      <c r="BP1257" s="2"/>
      <c r="BQ1257" s="2"/>
      <c r="BR1257" s="2"/>
      <c r="BS1257" s="2"/>
      <c r="BT1257" s="2"/>
      <c r="BU1257" s="43">
        <f t="shared" si="138"/>
        <v>0</v>
      </c>
      <c r="BV1257" s="2"/>
      <c r="BW1257" s="2"/>
      <c r="BX1257" s="2"/>
      <c r="BY1257" s="43">
        <f t="shared" si="139"/>
        <v>0</v>
      </c>
      <c r="BZ1257" s="1">
        <f t="shared" si="135"/>
        <v>30</v>
      </c>
      <c r="CA1257" s="2"/>
      <c r="CB1257" s="41">
        <v>1</v>
      </c>
      <c r="CC1257" s="2"/>
    </row>
    <row r="1258" spans="1:81" ht="23.25" x14ac:dyDescent="0.25">
      <c r="A1258" s="21">
        <v>1252</v>
      </c>
      <c r="B1258" s="99" t="s">
        <v>1275</v>
      </c>
      <c r="C1258" s="39" t="s">
        <v>3614</v>
      </c>
      <c r="D1258" s="83">
        <v>2008951401</v>
      </c>
      <c r="E1258" s="2">
        <v>15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>
        <v>30</v>
      </c>
      <c r="S1258" s="2"/>
      <c r="T1258" s="2"/>
      <c r="U1258" s="2"/>
      <c r="V1258" s="2"/>
      <c r="W1258" s="2"/>
      <c r="X1258" s="2"/>
      <c r="Y1258" s="2"/>
      <c r="Z1258" s="1">
        <v>10</v>
      </c>
      <c r="AA1258" s="43">
        <f t="shared" si="133"/>
        <v>30</v>
      </c>
      <c r="AB1258" s="2"/>
      <c r="AC1258" s="2"/>
      <c r="AD1258" s="43">
        <f t="shared" si="134"/>
        <v>0</v>
      </c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43">
        <f t="shared" si="136"/>
        <v>0</v>
      </c>
      <c r="BJ1258" s="2"/>
      <c r="BK1258" s="2"/>
      <c r="BL1258" s="2"/>
      <c r="BM1258" s="2"/>
      <c r="BN1258" s="2"/>
      <c r="BO1258" s="43">
        <f t="shared" si="137"/>
        <v>0</v>
      </c>
      <c r="BP1258" s="2"/>
      <c r="BQ1258" s="2"/>
      <c r="BR1258" s="2"/>
      <c r="BS1258" s="2"/>
      <c r="BT1258" s="2"/>
      <c r="BU1258" s="43">
        <f t="shared" si="138"/>
        <v>0</v>
      </c>
      <c r="BV1258" s="2"/>
      <c r="BW1258" s="2"/>
      <c r="BX1258" s="2"/>
      <c r="BY1258" s="43">
        <f t="shared" si="139"/>
        <v>0</v>
      </c>
      <c r="BZ1258" s="1">
        <f t="shared" si="135"/>
        <v>30</v>
      </c>
      <c r="CA1258" s="2"/>
      <c r="CB1258" s="41">
        <v>1</v>
      </c>
      <c r="CC1258" s="2"/>
    </row>
    <row r="1259" spans="1:81" ht="23.25" x14ac:dyDescent="0.25">
      <c r="A1259" s="20">
        <v>1253</v>
      </c>
      <c r="B1259" s="99" t="s">
        <v>1276</v>
      </c>
      <c r="C1259" s="39" t="s">
        <v>3615</v>
      </c>
      <c r="D1259" s="83">
        <v>2009515673</v>
      </c>
      <c r="E1259" s="2">
        <v>15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>
        <v>30</v>
      </c>
      <c r="S1259" s="2"/>
      <c r="T1259" s="2"/>
      <c r="U1259" s="2"/>
      <c r="V1259" s="2"/>
      <c r="W1259" s="2"/>
      <c r="X1259" s="2"/>
      <c r="Y1259" s="2"/>
      <c r="Z1259" s="1">
        <v>10</v>
      </c>
      <c r="AA1259" s="43">
        <f t="shared" si="133"/>
        <v>30</v>
      </c>
      <c r="AB1259" s="2"/>
      <c r="AC1259" s="2"/>
      <c r="AD1259" s="43">
        <f t="shared" si="134"/>
        <v>0</v>
      </c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43">
        <f t="shared" si="136"/>
        <v>0</v>
      </c>
      <c r="BJ1259" s="2"/>
      <c r="BK1259" s="2"/>
      <c r="BL1259" s="2"/>
      <c r="BM1259" s="2"/>
      <c r="BN1259" s="2"/>
      <c r="BO1259" s="43">
        <f t="shared" si="137"/>
        <v>0</v>
      </c>
      <c r="BP1259" s="2"/>
      <c r="BQ1259" s="2"/>
      <c r="BR1259" s="2"/>
      <c r="BS1259" s="2"/>
      <c r="BT1259" s="2"/>
      <c r="BU1259" s="43">
        <f t="shared" si="138"/>
        <v>0</v>
      </c>
      <c r="BV1259" s="2"/>
      <c r="BW1259" s="2"/>
      <c r="BX1259" s="2"/>
      <c r="BY1259" s="43">
        <f t="shared" si="139"/>
        <v>0</v>
      </c>
      <c r="BZ1259" s="1">
        <f t="shared" si="135"/>
        <v>30</v>
      </c>
      <c r="CA1259" s="2"/>
      <c r="CB1259" s="41">
        <v>1</v>
      </c>
      <c r="CC1259" s="2"/>
    </row>
    <row r="1260" spans="1:81" ht="23.25" x14ac:dyDescent="0.25">
      <c r="A1260" s="21">
        <v>1254</v>
      </c>
      <c r="B1260" s="99" t="s">
        <v>1277</v>
      </c>
      <c r="C1260" s="39" t="s">
        <v>3616</v>
      </c>
      <c r="D1260" s="83">
        <v>2010711619</v>
      </c>
      <c r="E1260" s="2">
        <v>15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>
        <v>30</v>
      </c>
      <c r="S1260" s="2"/>
      <c r="T1260" s="2"/>
      <c r="U1260" s="2"/>
      <c r="V1260" s="2"/>
      <c r="W1260" s="2"/>
      <c r="X1260" s="2"/>
      <c r="Y1260" s="2"/>
      <c r="Z1260" s="1">
        <v>10</v>
      </c>
      <c r="AA1260" s="43">
        <f t="shared" si="133"/>
        <v>30</v>
      </c>
      <c r="AB1260" s="2"/>
      <c r="AC1260" s="2"/>
      <c r="AD1260" s="43">
        <f t="shared" si="134"/>
        <v>0</v>
      </c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43">
        <f t="shared" si="136"/>
        <v>0</v>
      </c>
      <c r="BJ1260" s="2"/>
      <c r="BK1260" s="2"/>
      <c r="BL1260" s="2"/>
      <c r="BM1260" s="2"/>
      <c r="BN1260" s="2"/>
      <c r="BO1260" s="43">
        <f t="shared" si="137"/>
        <v>0</v>
      </c>
      <c r="BP1260" s="2"/>
      <c r="BQ1260" s="2"/>
      <c r="BR1260" s="2"/>
      <c r="BS1260" s="2"/>
      <c r="BT1260" s="2"/>
      <c r="BU1260" s="43">
        <f t="shared" si="138"/>
        <v>0</v>
      </c>
      <c r="BV1260" s="2"/>
      <c r="BW1260" s="2"/>
      <c r="BX1260" s="2"/>
      <c r="BY1260" s="43">
        <f t="shared" si="139"/>
        <v>0</v>
      </c>
      <c r="BZ1260" s="1">
        <f t="shared" si="135"/>
        <v>30</v>
      </c>
      <c r="CA1260" s="2"/>
      <c r="CB1260" s="41">
        <v>1</v>
      </c>
      <c r="CC1260" s="2"/>
    </row>
    <row r="1261" spans="1:81" ht="34.5" x14ac:dyDescent="0.25">
      <c r="A1261" s="20">
        <v>1255</v>
      </c>
      <c r="B1261" s="99" t="s">
        <v>1278</v>
      </c>
      <c r="C1261" s="39" t="s">
        <v>3617</v>
      </c>
      <c r="D1261" s="83">
        <v>2015800070</v>
      </c>
      <c r="E1261" s="2">
        <v>15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>
        <v>30</v>
      </c>
      <c r="S1261" s="2"/>
      <c r="T1261" s="2"/>
      <c r="U1261" s="2"/>
      <c r="V1261" s="2"/>
      <c r="W1261" s="2"/>
      <c r="X1261" s="2"/>
      <c r="Y1261" s="2"/>
      <c r="Z1261" s="1">
        <v>10</v>
      </c>
      <c r="AA1261" s="43">
        <f t="shared" si="133"/>
        <v>30</v>
      </c>
      <c r="AB1261" s="2"/>
      <c r="AC1261" s="2"/>
      <c r="AD1261" s="43">
        <f t="shared" si="134"/>
        <v>0</v>
      </c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43">
        <f t="shared" si="136"/>
        <v>0</v>
      </c>
      <c r="BJ1261" s="2"/>
      <c r="BK1261" s="2"/>
      <c r="BL1261" s="2"/>
      <c r="BM1261" s="2"/>
      <c r="BN1261" s="2"/>
      <c r="BO1261" s="43">
        <f t="shared" si="137"/>
        <v>0</v>
      </c>
      <c r="BP1261" s="2"/>
      <c r="BQ1261" s="2"/>
      <c r="BR1261" s="2"/>
      <c r="BS1261" s="2"/>
      <c r="BT1261" s="2"/>
      <c r="BU1261" s="43">
        <f t="shared" si="138"/>
        <v>0</v>
      </c>
      <c r="BV1261" s="2"/>
      <c r="BW1261" s="2"/>
      <c r="BX1261" s="2"/>
      <c r="BY1261" s="43">
        <f t="shared" si="139"/>
        <v>0</v>
      </c>
      <c r="BZ1261" s="1">
        <f t="shared" si="135"/>
        <v>30</v>
      </c>
      <c r="CA1261" s="2"/>
      <c r="CB1261" s="41">
        <v>1</v>
      </c>
      <c r="CC1261" s="2"/>
    </row>
    <row r="1262" spans="1:81" ht="34.5" x14ac:dyDescent="0.25">
      <c r="A1262" s="21">
        <v>1256</v>
      </c>
      <c r="B1262" s="99" t="s">
        <v>1279</v>
      </c>
      <c r="C1262" s="39" t="s">
        <v>3618</v>
      </c>
      <c r="D1262" s="83">
        <v>2021005929</v>
      </c>
      <c r="E1262" s="2">
        <v>15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>
        <v>30</v>
      </c>
      <c r="S1262" s="2"/>
      <c r="T1262" s="2"/>
      <c r="U1262" s="2"/>
      <c r="V1262" s="2"/>
      <c r="W1262" s="2"/>
      <c r="X1262" s="2"/>
      <c r="Y1262" s="2"/>
      <c r="Z1262" s="1">
        <v>10</v>
      </c>
      <c r="AA1262" s="43">
        <f t="shared" si="133"/>
        <v>30</v>
      </c>
      <c r="AB1262" s="2"/>
      <c r="AC1262" s="2"/>
      <c r="AD1262" s="43">
        <f t="shared" si="134"/>
        <v>0</v>
      </c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43">
        <f t="shared" si="136"/>
        <v>0</v>
      </c>
      <c r="BJ1262" s="2"/>
      <c r="BK1262" s="2"/>
      <c r="BL1262" s="2"/>
      <c r="BM1262" s="2"/>
      <c r="BN1262" s="2"/>
      <c r="BO1262" s="43">
        <f t="shared" si="137"/>
        <v>0</v>
      </c>
      <c r="BP1262" s="2"/>
      <c r="BQ1262" s="2"/>
      <c r="BR1262" s="2"/>
      <c r="BS1262" s="2"/>
      <c r="BT1262" s="2"/>
      <c r="BU1262" s="43">
        <f t="shared" si="138"/>
        <v>0</v>
      </c>
      <c r="BV1262" s="2"/>
      <c r="BW1262" s="2"/>
      <c r="BX1262" s="2"/>
      <c r="BY1262" s="43">
        <f t="shared" si="139"/>
        <v>0</v>
      </c>
      <c r="BZ1262" s="1">
        <f t="shared" si="135"/>
        <v>30</v>
      </c>
      <c r="CA1262" s="2"/>
      <c r="CB1262" s="41">
        <v>1</v>
      </c>
      <c r="CC1262" s="2"/>
    </row>
    <row r="1263" spans="1:81" ht="23.25" x14ac:dyDescent="0.25">
      <c r="A1263" s="20">
        <v>1257</v>
      </c>
      <c r="B1263" s="99" t="s">
        <v>1280</v>
      </c>
      <c r="C1263" s="39" t="s">
        <v>3619</v>
      </c>
      <c r="D1263" s="83">
        <v>2024913495</v>
      </c>
      <c r="E1263" s="2">
        <v>15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>
        <v>30</v>
      </c>
      <c r="S1263" s="2"/>
      <c r="T1263" s="2"/>
      <c r="U1263" s="2"/>
      <c r="V1263" s="2"/>
      <c r="W1263" s="2"/>
      <c r="X1263" s="2"/>
      <c r="Y1263" s="2"/>
      <c r="Z1263" s="1">
        <v>10</v>
      </c>
      <c r="AA1263" s="43">
        <f t="shared" si="133"/>
        <v>30</v>
      </c>
      <c r="AB1263" s="2"/>
      <c r="AC1263" s="2"/>
      <c r="AD1263" s="43">
        <f t="shared" si="134"/>
        <v>0</v>
      </c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43">
        <f t="shared" si="136"/>
        <v>0</v>
      </c>
      <c r="BJ1263" s="2"/>
      <c r="BK1263" s="2"/>
      <c r="BL1263" s="2"/>
      <c r="BM1263" s="2"/>
      <c r="BN1263" s="2"/>
      <c r="BO1263" s="43">
        <f t="shared" si="137"/>
        <v>0</v>
      </c>
      <c r="BP1263" s="2"/>
      <c r="BQ1263" s="2"/>
      <c r="BR1263" s="2"/>
      <c r="BS1263" s="2"/>
      <c r="BT1263" s="2"/>
      <c r="BU1263" s="43">
        <f t="shared" si="138"/>
        <v>0</v>
      </c>
      <c r="BV1263" s="2"/>
      <c r="BW1263" s="2"/>
      <c r="BX1263" s="2"/>
      <c r="BY1263" s="43">
        <f t="shared" si="139"/>
        <v>0</v>
      </c>
      <c r="BZ1263" s="1">
        <f t="shared" si="135"/>
        <v>30</v>
      </c>
      <c r="CA1263" s="2"/>
      <c r="CB1263" s="41">
        <v>1</v>
      </c>
      <c r="CC1263" s="2"/>
    </row>
    <row r="1264" spans="1:81" ht="23.25" x14ac:dyDescent="0.25">
      <c r="A1264" s="21">
        <v>1258</v>
      </c>
      <c r="B1264" s="99" t="s">
        <v>1281</v>
      </c>
      <c r="C1264" s="39" t="s">
        <v>3620</v>
      </c>
      <c r="D1264" s="83">
        <v>2026903274</v>
      </c>
      <c r="E1264" s="2">
        <v>15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>
        <v>30</v>
      </c>
      <c r="S1264" s="2"/>
      <c r="T1264" s="2"/>
      <c r="U1264" s="2"/>
      <c r="V1264" s="2"/>
      <c r="W1264" s="2"/>
      <c r="X1264" s="2"/>
      <c r="Y1264" s="2"/>
      <c r="Z1264" s="1">
        <v>10</v>
      </c>
      <c r="AA1264" s="43">
        <f t="shared" si="133"/>
        <v>30</v>
      </c>
      <c r="AB1264" s="2"/>
      <c r="AC1264" s="2"/>
      <c r="AD1264" s="43">
        <f t="shared" si="134"/>
        <v>0</v>
      </c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43">
        <f t="shared" si="136"/>
        <v>0</v>
      </c>
      <c r="BJ1264" s="2"/>
      <c r="BK1264" s="2"/>
      <c r="BL1264" s="2"/>
      <c r="BM1264" s="2"/>
      <c r="BN1264" s="2"/>
      <c r="BO1264" s="43">
        <f t="shared" si="137"/>
        <v>0</v>
      </c>
      <c r="BP1264" s="2"/>
      <c r="BQ1264" s="2"/>
      <c r="BR1264" s="2"/>
      <c r="BS1264" s="2"/>
      <c r="BT1264" s="2"/>
      <c r="BU1264" s="43">
        <f t="shared" si="138"/>
        <v>0</v>
      </c>
      <c r="BV1264" s="2"/>
      <c r="BW1264" s="2"/>
      <c r="BX1264" s="2"/>
      <c r="BY1264" s="43">
        <f t="shared" si="139"/>
        <v>0</v>
      </c>
      <c r="BZ1264" s="1">
        <f t="shared" si="135"/>
        <v>30</v>
      </c>
      <c r="CA1264" s="2"/>
      <c r="CB1264" s="41">
        <v>1</v>
      </c>
      <c r="CC1264" s="2"/>
    </row>
    <row r="1265" spans="1:81" ht="23.25" x14ac:dyDescent="0.25">
      <c r="A1265" s="20">
        <v>1259</v>
      </c>
      <c r="B1265" s="99" t="s">
        <v>1282</v>
      </c>
      <c r="C1265" s="39" t="s">
        <v>3621</v>
      </c>
      <c r="D1265" s="83">
        <v>2031620968</v>
      </c>
      <c r="E1265" s="2">
        <v>15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>
        <v>30</v>
      </c>
      <c r="S1265" s="2"/>
      <c r="T1265" s="2"/>
      <c r="U1265" s="2"/>
      <c r="V1265" s="2"/>
      <c r="W1265" s="2"/>
      <c r="X1265" s="2"/>
      <c r="Y1265" s="2"/>
      <c r="Z1265" s="1">
        <v>10</v>
      </c>
      <c r="AA1265" s="43">
        <f t="shared" si="133"/>
        <v>30</v>
      </c>
      <c r="AB1265" s="2"/>
      <c r="AC1265" s="2"/>
      <c r="AD1265" s="43">
        <f t="shared" si="134"/>
        <v>0</v>
      </c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43">
        <f t="shared" si="136"/>
        <v>0</v>
      </c>
      <c r="BJ1265" s="2"/>
      <c r="BK1265" s="2"/>
      <c r="BL1265" s="2"/>
      <c r="BM1265" s="2"/>
      <c r="BN1265" s="2"/>
      <c r="BO1265" s="43">
        <f t="shared" si="137"/>
        <v>0</v>
      </c>
      <c r="BP1265" s="2"/>
      <c r="BQ1265" s="2"/>
      <c r="BR1265" s="2"/>
      <c r="BS1265" s="2"/>
      <c r="BT1265" s="2"/>
      <c r="BU1265" s="43">
        <f t="shared" si="138"/>
        <v>0</v>
      </c>
      <c r="BV1265" s="2"/>
      <c r="BW1265" s="2"/>
      <c r="BX1265" s="2"/>
      <c r="BY1265" s="43">
        <f t="shared" si="139"/>
        <v>0</v>
      </c>
      <c r="BZ1265" s="1">
        <f t="shared" si="135"/>
        <v>30</v>
      </c>
      <c r="CA1265" s="2"/>
      <c r="CB1265" s="41">
        <v>1</v>
      </c>
      <c r="CC1265" s="2"/>
    </row>
    <row r="1266" spans="1:81" ht="23.25" x14ac:dyDescent="0.25">
      <c r="A1266" s="21">
        <v>1260</v>
      </c>
      <c r="B1266" s="99" t="s">
        <v>1283</v>
      </c>
      <c r="C1266" s="39" t="s">
        <v>3622</v>
      </c>
      <c r="D1266" s="83">
        <v>2037519111</v>
      </c>
      <c r="E1266" s="2">
        <v>15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>
        <v>30</v>
      </c>
      <c r="S1266" s="2"/>
      <c r="T1266" s="2"/>
      <c r="U1266" s="2"/>
      <c r="V1266" s="2"/>
      <c r="W1266" s="2"/>
      <c r="X1266" s="2"/>
      <c r="Y1266" s="2"/>
      <c r="Z1266" s="1">
        <v>10</v>
      </c>
      <c r="AA1266" s="43">
        <f t="shared" si="133"/>
        <v>30</v>
      </c>
      <c r="AB1266" s="2"/>
      <c r="AC1266" s="2"/>
      <c r="AD1266" s="43">
        <f t="shared" si="134"/>
        <v>0</v>
      </c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43">
        <f t="shared" si="136"/>
        <v>0</v>
      </c>
      <c r="BJ1266" s="2"/>
      <c r="BK1266" s="2"/>
      <c r="BL1266" s="2"/>
      <c r="BM1266" s="2"/>
      <c r="BN1266" s="2"/>
      <c r="BO1266" s="43">
        <f t="shared" si="137"/>
        <v>0</v>
      </c>
      <c r="BP1266" s="2"/>
      <c r="BQ1266" s="2"/>
      <c r="BR1266" s="2"/>
      <c r="BS1266" s="2"/>
      <c r="BT1266" s="2"/>
      <c r="BU1266" s="43">
        <f t="shared" si="138"/>
        <v>0</v>
      </c>
      <c r="BV1266" s="2"/>
      <c r="BW1266" s="2"/>
      <c r="BX1266" s="2"/>
      <c r="BY1266" s="43">
        <f t="shared" si="139"/>
        <v>0</v>
      </c>
      <c r="BZ1266" s="1">
        <f t="shared" si="135"/>
        <v>30</v>
      </c>
      <c r="CA1266" s="2"/>
      <c r="CB1266" s="41">
        <v>1</v>
      </c>
      <c r="CC1266" s="2"/>
    </row>
    <row r="1267" spans="1:81" ht="23.25" x14ac:dyDescent="0.25">
      <c r="A1267" s="20">
        <v>1261</v>
      </c>
      <c r="B1267" s="99" t="s">
        <v>1284</v>
      </c>
      <c r="C1267" s="39" t="s">
        <v>3623</v>
      </c>
      <c r="D1267" s="83">
        <v>2039914485</v>
      </c>
      <c r="E1267" s="2">
        <v>15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>
        <v>30</v>
      </c>
      <c r="S1267" s="2"/>
      <c r="T1267" s="2"/>
      <c r="U1267" s="2"/>
      <c r="V1267" s="2"/>
      <c r="W1267" s="2"/>
      <c r="X1267" s="2"/>
      <c r="Y1267" s="2"/>
      <c r="Z1267" s="1">
        <v>10</v>
      </c>
      <c r="AA1267" s="43">
        <f t="shared" si="133"/>
        <v>30</v>
      </c>
      <c r="AB1267" s="2"/>
      <c r="AC1267" s="2"/>
      <c r="AD1267" s="43">
        <f t="shared" si="134"/>
        <v>0</v>
      </c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43">
        <f t="shared" si="136"/>
        <v>0</v>
      </c>
      <c r="BJ1267" s="2"/>
      <c r="BK1267" s="2"/>
      <c r="BL1267" s="2"/>
      <c r="BM1267" s="2"/>
      <c r="BN1267" s="2"/>
      <c r="BO1267" s="43">
        <f t="shared" si="137"/>
        <v>0</v>
      </c>
      <c r="BP1267" s="2"/>
      <c r="BQ1267" s="2"/>
      <c r="BR1267" s="2"/>
      <c r="BS1267" s="2"/>
      <c r="BT1267" s="2"/>
      <c r="BU1267" s="43">
        <f t="shared" si="138"/>
        <v>0</v>
      </c>
      <c r="BV1267" s="2"/>
      <c r="BW1267" s="2"/>
      <c r="BX1267" s="2"/>
      <c r="BY1267" s="43">
        <f t="shared" si="139"/>
        <v>0</v>
      </c>
      <c r="BZ1267" s="1">
        <f t="shared" si="135"/>
        <v>30</v>
      </c>
      <c r="CA1267" s="2"/>
      <c r="CB1267" s="41">
        <v>1</v>
      </c>
      <c r="CC1267" s="2"/>
    </row>
    <row r="1268" spans="1:81" ht="23.25" x14ac:dyDescent="0.25">
      <c r="A1268" s="21">
        <v>1262</v>
      </c>
      <c r="B1268" s="99" t="s">
        <v>1285</v>
      </c>
      <c r="C1268" s="39" t="s">
        <v>3624</v>
      </c>
      <c r="D1268" s="83">
        <v>2050716064</v>
      </c>
      <c r="E1268" s="2">
        <v>15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>
        <v>30</v>
      </c>
      <c r="S1268" s="2"/>
      <c r="T1268" s="2"/>
      <c r="U1268" s="2"/>
      <c r="V1268" s="2"/>
      <c r="W1268" s="2"/>
      <c r="X1268" s="2"/>
      <c r="Y1268" s="2"/>
      <c r="Z1268" s="1">
        <v>10</v>
      </c>
      <c r="AA1268" s="43">
        <f t="shared" si="133"/>
        <v>30</v>
      </c>
      <c r="AB1268" s="2"/>
      <c r="AC1268" s="2"/>
      <c r="AD1268" s="43">
        <f t="shared" si="134"/>
        <v>0</v>
      </c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43">
        <f t="shared" si="136"/>
        <v>0</v>
      </c>
      <c r="BJ1268" s="2"/>
      <c r="BK1268" s="2"/>
      <c r="BL1268" s="2"/>
      <c r="BM1268" s="2"/>
      <c r="BN1268" s="2"/>
      <c r="BO1268" s="43">
        <f t="shared" si="137"/>
        <v>0</v>
      </c>
      <c r="BP1268" s="2"/>
      <c r="BQ1268" s="2"/>
      <c r="BR1268" s="2"/>
      <c r="BS1268" s="2"/>
      <c r="BT1268" s="2"/>
      <c r="BU1268" s="43">
        <f t="shared" si="138"/>
        <v>0</v>
      </c>
      <c r="BV1268" s="2"/>
      <c r="BW1268" s="2"/>
      <c r="BX1268" s="2"/>
      <c r="BY1268" s="43">
        <f t="shared" si="139"/>
        <v>0</v>
      </c>
      <c r="BZ1268" s="1">
        <f t="shared" si="135"/>
        <v>30</v>
      </c>
      <c r="CA1268" s="2"/>
      <c r="CB1268" s="41">
        <v>1</v>
      </c>
      <c r="CC1268" s="2"/>
    </row>
    <row r="1269" spans="1:81" ht="23.25" x14ac:dyDescent="0.25">
      <c r="A1269" s="20">
        <v>1263</v>
      </c>
      <c r="B1269" s="99" t="s">
        <v>1286</v>
      </c>
      <c r="C1269" s="39" t="s">
        <v>3625</v>
      </c>
      <c r="D1269" s="83">
        <v>2058804053</v>
      </c>
      <c r="E1269" s="2">
        <v>15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>
        <v>30</v>
      </c>
      <c r="S1269" s="2"/>
      <c r="T1269" s="2"/>
      <c r="U1269" s="2"/>
      <c r="V1269" s="2"/>
      <c r="W1269" s="2"/>
      <c r="X1269" s="2"/>
      <c r="Y1269" s="2"/>
      <c r="Z1269" s="1">
        <v>10</v>
      </c>
      <c r="AA1269" s="43">
        <f t="shared" si="133"/>
        <v>30</v>
      </c>
      <c r="AB1269" s="2"/>
      <c r="AC1269" s="2"/>
      <c r="AD1269" s="43">
        <f t="shared" si="134"/>
        <v>0</v>
      </c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43">
        <f t="shared" si="136"/>
        <v>0</v>
      </c>
      <c r="BJ1269" s="2"/>
      <c r="BK1269" s="2"/>
      <c r="BL1269" s="2"/>
      <c r="BM1269" s="2"/>
      <c r="BN1269" s="2"/>
      <c r="BO1269" s="43">
        <f t="shared" si="137"/>
        <v>0</v>
      </c>
      <c r="BP1269" s="2"/>
      <c r="BQ1269" s="2"/>
      <c r="BR1269" s="2"/>
      <c r="BS1269" s="2"/>
      <c r="BT1269" s="2"/>
      <c r="BU1269" s="43">
        <f t="shared" si="138"/>
        <v>0</v>
      </c>
      <c r="BV1269" s="2"/>
      <c r="BW1269" s="2"/>
      <c r="BX1269" s="2"/>
      <c r="BY1269" s="43">
        <f t="shared" si="139"/>
        <v>0</v>
      </c>
      <c r="BZ1269" s="1">
        <f t="shared" si="135"/>
        <v>30</v>
      </c>
      <c r="CA1269" s="2"/>
      <c r="CB1269" s="41">
        <v>1</v>
      </c>
      <c r="CC1269" s="2"/>
    </row>
    <row r="1270" spans="1:81" ht="23.25" x14ac:dyDescent="0.25">
      <c r="A1270" s="21">
        <v>1264</v>
      </c>
      <c r="B1270" s="99" t="s">
        <v>1287</v>
      </c>
      <c r="C1270" s="39" t="s">
        <v>3626</v>
      </c>
      <c r="D1270" s="83">
        <v>2060016551</v>
      </c>
      <c r="E1270" s="2">
        <v>15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>
        <v>30</v>
      </c>
      <c r="S1270" s="2"/>
      <c r="T1270" s="2"/>
      <c r="U1270" s="2"/>
      <c r="V1270" s="2"/>
      <c r="W1270" s="2"/>
      <c r="X1270" s="2"/>
      <c r="Y1270" s="2"/>
      <c r="Z1270" s="1">
        <v>10</v>
      </c>
      <c r="AA1270" s="43">
        <f t="shared" ref="AA1270:AA1333" si="140">MAX(E1270:Z1270)</f>
        <v>30</v>
      </c>
      <c r="AB1270" s="2"/>
      <c r="AC1270" s="2"/>
      <c r="AD1270" s="43">
        <f t="shared" ref="AD1270:AD1333" si="141">MAX(AB1270:AC1270)</f>
        <v>0</v>
      </c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43">
        <f t="shared" si="136"/>
        <v>0</v>
      </c>
      <c r="BJ1270" s="2"/>
      <c r="BK1270" s="2"/>
      <c r="BL1270" s="2"/>
      <c r="BM1270" s="2"/>
      <c r="BN1270" s="2"/>
      <c r="BO1270" s="43">
        <f t="shared" si="137"/>
        <v>0</v>
      </c>
      <c r="BP1270" s="2"/>
      <c r="BQ1270" s="2"/>
      <c r="BR1270" s="2"/>
      <c r="BS1270" s="2"/>
      <c r="BT1270" s="2"/>
      <c r="BU1270" s="43">
        <f t="shared" si="138"/>
        <v>0</v>
      </c>
      <c r="BV1270" s="2"/>
      <c r="BW1270" s="2"/>
      <c r="BX1270" s="2"/>
      <c r="BY1270" s="43">
        <f t="shared" si="139"/>
        <v>0</v>
      </c>
      <c r="BZ1270" s="1">
        <f t="shared" ref="BZ1270:BZ1333" si="142">AA1270+AD1270+BI1270+BO1270+BU1270+BY1270</f>
        <v>30</v>
      </c>
      <c r="CA1270" s="2"/>
      <c r="CB1270" s="41">
        <v>1</v>
      </c>
      <c r="CC1270" s="2"/>
    </row>
    <row r="1271" spans="1:81" ht="23.25" x14ac:dyDescent="0.25">
      <c r="A1271" s="20">
        <v>1265</v>
      </c>
      <c r="B1271" s="99" t="s">
        <v>1288</v>
      </c>
      <c r="C1271" s="39" t="s">
        <v>3627</v>
      </c>
      <c r="D1271" s="83">
        <v>2062402848</v>
      </c>
      <c r="E1271" s="2">
        <v>15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>
        <v>30</v>
      </c>
      <c r="S1271" s="2"/>
      <c r="T1271" s="2"/>
      <c r="U1271" s="2"/>
      <c r="V1271" s="2"/>
      <c r="W1271" s="2"/>
      <c r="X1271" s="2"/>
      <c r="Y1271" s="2"/>
      <c r="Z1271" s="1">
        <v>10</v>
      </c>
      <c r="AA1271" s="43">
        <f t="shared" si="140"/>
        <v>30</v>
      </c>
      <c r="AB1271" s="2"/>
      <c r="AC1271" s="2"/>
      <c r="AD1271" s="43">
        <f t="shared" si="141"/>
        <v>0</v>
      </c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43">
        <f t="shared" si="136"/>
        <v>0</v>
      </c>
      <c r="BJ1271" s="2"/>
      <c r="BK1271" s="2"/>
      <c r="BL1271" s="2"/>
      <c r="BM1271" s="2"/>
      <c r="BN1271" s="2"/>
      <c r="BO1271" s="43">
        <f t="shared" si="137"/>
        <v>0</v>
      </c>
      <c r="BP1271" s="2"/>
      <c r="BQ1271" s="2"/>
      <c r="BR1271" s="2"/>
      <c r="BS1271" s="2"/>
      <c r="BT1271" s="2"/>
      <c r="BU1271" s="43">
        <f t="shared" si="138"/>
        <v>0</v>
      </c>
      <c r="BV1271" s="2"/>
      <c r="BW1271" s="2"/>
      <c r="BX1271" s="2"/>
      <c r="BY1271" s="43">
        <f t="shared" si="139"/>
        <v>0</v>
      </c>
      <c r="BZ1271" s="1">
        <f t="shared" si="142"/>
        <v>30</v>
      </c>
      <c r="CA1271" s="2"/>
      <c r="CB1271" s="41">
        <v>1</v>
      </c>
      <c r="CC1271" s="2"/>
    </row>
    <row r="1272" spans="1:81" ht="34.5" x14ac:dyDescent="0.25">
      <c r="A1272" s="21">
        <v>1266</v>
      </c>
      <c r="B1272" s="99" t="s">
        <v>1289</v>
      </c>
      <c r="C1272" s="39" t="s">
        <v>3628</v>
      </c>
      <c r="D1272" s="83">
        <v>2068012831</v>
      </c>
      <c r="E1272" s="2">
        <v>15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>
        <v>30</v>
      </c>
      <c r="S1272" s="2"/>
      <c r="T1272" s="2"/>
      <c r="U1272" s="2"/>
      <c r="V1272" s="2"/>
      <c r="W1272" s="2"/>
      <c r="X1272" s="2"/>
      <c r="Y1272" s="2"/>
      <c r="Z1272" s="1">
        <v>10</v>
      </c>
      <c r="AA1272" s="43">
        <f t="shared" si="140"/>
        <v>30</v>
      </c>
      <c r="AB1272" s="2"/>
      <c r="AC1272" s="2"/>
      <c r="AD1272" s="43">
        <f t="shared" si="141"/>
        <v>0</v>
      </c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43">
        <f t="shared" si="136"/>
        <v>0</v>
      </c>
      <c r="BJ1272" s="2"/>
      <c r="BK1272" s="2"/>
      <c r="BL1272" s="2"/>
      <c r="BM1272" s="2"/>
      <c r="BN1272" s="2"/>
      <c r="BO1272" s="43">
        <f t="shared" si="137"/>
        <v>0</v>
      </c>
      <c r="BP1272" s="2"/>
      <c r="BQ1272" s="2"/>
      <c r="BR1272" s="2"/>
      <c r="BS1272" s="2"/>
      <c r="BT1272" s="2"/>
      <c r="BU1272" s="43">
        <f t="shared" si="138"/>
        <v>0</v>
      </c>
      <c r="BV1272" s="2"/>
      <c r="BW1272" s="2"/>
      <c r="BX1272" s="2"/>
      <c r="BY1272" s="43">
        <f t="shared" si="139"/>
        <v>0</v>
      </c>
      <c r="BZ1272" s="1">
        <f t="shared" si="142"/>
        <v>30</v>
      </c>
      <c r="CA1272" s="2"/>
      <c r="CB1272" s="41">
        <v>1</v>
      </c>
      <c r="CC1272" s="2"/>
    </row>
    <row r="1273" spans="1:81" ht="23.25" x14ac:dyDescent="0.25">
      <c r="A1273" s="20">
        <v>1267</v>
      </c>
      <c r="B1273" s="99" t="s">
        <v>1290</v>
      </c>
      <c r="C1273" s="39" t="s">
        <v>3629</v>
      </c>
      <c r="D1273" s="83">
        <v>2068805229</v>
      </c>
      <c r="E1273" s="2">
        <v>15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>
        <v>30</v>
      </c>
      <c r="S1273" s="2"/>
      <c r="T1273" s="2"/>
      <c r="U1273" s="2"/>
      <c r="V1273" s="2"/>
      <c r="W1273" s="2"/>
      <c r="X1273" s="2"/>
      <c r="Y1273" s="2"/>
      <c r="Z1273" s="1">
        <v>10</v>
      </c>
      <c r="AA1273" s="43">
        <f t="shared" si="140"/>
        <v>30</v>
      </c>
      <c r="AB1273" s="2"/>
      <c r="AC1273" s="2"/>
      <c r="AD1273" s="43">
        <f t="shared" si="141"/>
        <v>0</v>
      </c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43">
        <f t="shared" si="136"/>
        <v>0</v>
      </c>
      <c r="BJ1273" s="2"/>
      <c r="BK1273" s="2"/>
      <c r="BL1273" s="2"/>
      <c r="BM1273" s="2"/>
      <c r="BN1273" s="2"/>
      <c r="BO1273" s="43">
        <f t="shared" si="137"/>
        <v>0</v>
      </c>
      <c r="BP1273" s="2"/>
      <c r="BQ1273" s="2"/>
      <c r="BR1273" s="2"/>
      <c r="BS1273" s="2"/>
      <c r="BT1273" s="2"/>
      <c r="BU1273" s="43">
        <f t="shared" si="138"/>
        <v>0</v>
      </c>
      <c r="BV1273" s="2"/>
      <c r="BW1273" s="2"/>
      <c r="BX1273" s="2"/>
      <c r="BY1273" s="43">
        <f t="shared" si="139"/>
        <v>0</v>
      </c>
      <c r="BZ1273" s="1">
        <f t="shared" si="142"/>
        <v>30</v>
      </c>
      <c r="CA1273" s="2"/>
      <c r="CB1273" s="41">
        <v>1</v>
      </c>
      <c r="CC1273" s="2"/>
    </row>
    <row r="1274" spans="1:81" ht="23.25" x14ac:dyDescent="0.25">
      <c r="A1274" s="21">
        <v>1268</v>
      </c>
      <c r="B1274" s="99" t="s">
        <v>1291</v>
      </c>
      <c r="C1274" s="39" t="s">
        <v>3630</v>
      </c>
      <c r="D1274" s="83">
        <v>2074113528</v>
      </c>
      <c r="E1274" s="2">
        <v>15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>
        <v>30</v>
      </c>
      <c r="S1274" s="2"/>
      <c r="T1274" s="2"/>
      <c r="U1274" s="2"/>
      <c r="V1274" s="2"/>
      <c r="W1274" s="2"/>
      <c r="X1274" s="2"/>
      <c r="Y1274" s="2"/>
      <c r="Z1274" s="1">
        <v>10</v>
      </c>
      <c r="AA1274" s="43">
        <f t="shared" si="140"/>
        <v>30</v>
      </c>
      <c r="AB1274" s="2"/>
      <c r="AC1274" s="2"/>
      <c r="AD1274" s="43">
        <f t="shared" si="141"/>
        <v>0</v>
      </c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43">
        <f t="shared" si="136"/>
        <v>0</v>
      </c>
      <c r="BJ1274" s="2"/>
      <c r="BK1274" s="2"/>
      <c r="BL1274" s="2"/>
      <c r="BM1274" s="2"/>
      <c r="BN1274" s="2"/>
      <c r="BO1274" s="43">
        <f t="shared" si="137"/>
        <v>0</v>
      </c>
      <c r="BP1274" s="2"/>
      <c r="BQ1274" s="2"/>
      <c r="BR1274" s="2"/>
      <c r="BS1274" s="2"/>
      <c r="BT1274" s="2"/>
      <c r="BU1274" s="43">
        <f t="shared" si="138"/>
        <v>0</v>
      </c>
      <c r="BV1274" s="2"/>
      <c r="BW1274" s="2"/>
      <c r="BX1274" s="2"/>
      <c r="BY1274" s="43">
        <f t="shared" si="139"/>
        <v>0</v>
      </c>
      <c r="BZ1274" s="1">
        <f t="shared" si="142"/>
        <v>30</v>
      </c>
      <c r="CA1274" s="2"/>
      <c r="CB1274" s="41">
        <v>1</v>
      </c>
      <c r="CC1274" s="2"/>
    </row>
    <row r="1275" spans="1:81" ht="23.25" x14ac:dyDescent="0.25">
      <c r="A1275" s="20">
        <v>1269</v>
      </c>
      <c r="B1275" s="99" t="s">
        <v>1292</v>
      </c>
      <c r="C1275" s="39" t="s">
        <v>3631</v>
      </c>
      <c r="D1275" s="83">
        <v>2083622279</v>
      </c>
      <c r="E1275" s="2">
        <v>15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>
        <v>30</v>
      </c>
      <c r="S1275" s="2"/>
      <c r="T1275" s="2"/>
      <c r="U1275" s="2"/>
      <c r="V1275" s="2"/>
      <c r="W1275" s="2"/>
      <c r="X1275" s="2"/>
      <c r="Y1275" s="2"/>
      <c r="Z1275" s="1">
        <v>10</v>
      </c>
      <c r="AA1275" s="43">
        <f t="shared" si="140"/>
        <v>30</v>
      </c>
      <c r="AB1275" s="2"/>
      <c r="AC1275" s="2"/>
      <c r="AD1275" s="43">
        <f t="shared" si="141"/>
        <v>0</v>
      </c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43">
        <f t="shared" si="136"/>
        <v>0</v>
      </c>
      <c r="BJ1275" s="2"/>
      <c r="BK1275" s="2"/>
      <c r="BL1275" s="2"/>
      <c r="BM1275" s="2"/>
      <c r="BN1275" s="2"/>
      <c r="BO1275" s="43">
        <f t="shared" si="137"/>
        <v>0</v>
      </c>
      <c r="BP1275" s="2"/>
      <c r="BQ1275" s="2"/>
      <c r="BR1275" s="2"/>
      <c r="BS1275" s="2"/>
      <c r="BT1275" s="2"/>
      <c r="BU1275" s="43">
        <f t="shared" si="138"/>
        <v>0</v>
      </c>
      <c r="BV1275" s="2"/>
      <c r="BW1275" s="2"/>
      <c r="BX1275" s="2"/>
      <c r="BY1275" s="43">
        <f t="shared" si="139"/>
        <v>0</v>
      </c>
      <c r="BZ1275" s="1">
        <f t="shared" si="142"/>
        <v>30</v>
      </c>
      <c r="CA1275" s="2"/>
      <c r="CB1275" s="41">
        <v>1</v>
      </c>
      <c r="CC1275" s="2"/>
    </row>
    <row r="1276" spans="1:81" ht="34.5" x14ac:dyDescent="0.25">
      <c r="A1276" s="21">
        <v>1270</v>
      </c>
      <c r="B1276" s="99" t="s">
        <v>1293</v>
      </c>
      <c r="C1276" s="39" t="s">
        <v>3632</v>
      </c>
      <c r="D1276" s="83">
        <v>2085611995</v>
      </c>
      <c r="E1276" s="2">
        <v>15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>
        <v>30</v>
      </c>
      <c r="S1276" s="2"/>
      <c r="T1276" s="2"/>
      <c r="U1276" s="2"/>
      <c r="V1276" s="2"/>
      <c r="W1276" s="2"/>
      <c r="X1276" s="2"/>
      <c r="Y1276" s="2"/>
      <c r="Z1276" s="1">
        <v>10</v>
      </c>
      <c r="AA1276" s="43">
        <f t="shared" si="140"/>
        <v>30</v>
      </c>
      <c r="AB1276" s="2"/>
      <c r="AC1276" s="2"/>
      <c r="AD1276" s="43">
        <f t="shared" si="141"/>
        <v>0</v>
      </c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43">
        <f t="shared" si="136"/>
        <v>0</v>
      </c>
      <c r="BJ1276" s="2"/>
      <c r="BK1276" s="2"/>
      <c r="BL1276" s="2"/>
      <c r="BM1276" s="2"/>
      <c r="BN1276" s="2"/>
      <c r="BO1276" s="43">
        <f t="shared" si="137"/>
        <v>0</v>
      </c>
      <c r="BP1276" s="2"/>
      <c r="BQ1276" s="2"/>
      <c r="BR1276" s="2"/>
      <c r="BS1276" s="2"/>
      <c r="BT1276" s="2"/>
      <c r="BU1276" s="43">
        <f t="shared" si="138"/>
        <v>0</v>
      </c>
      <c r="BV1276" s="2"/>
      <c r="BW1276" s="2"/>
      <c r="BX1276" s="2"/>
      <c r="BY1276" s="43">
        <f t="shared" si="139"/>
        <v>0</v>
      </c>
      <c r="BZ1276" s="1">
        <f t="shared" si="142"/>
        <v>30</v>
      </c>
      <c r="CA1276" s="2"/>
      <c r="CB1276" s="41">
        <v>1</v>
      </c>
      <c r="CC1276" s="2"/>
    </row>
    <row r="1277" spans="1:81" ht="23.25" x14ac:dyDescent="0.25">
      <c r="A1277" s="20">
        <v>1271</v>
      </c>
      <c r="B1277" s="99" t="s">
        <v>1294</v>
      </c>
      <c r="C1277" s="39" t="s">
        <v>3633</v>
      </c>
      <c r="D1277" s="83">
        <v>2085812290</v>
      </c>
      <c r="E1277" s="2">
        <v>15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>
        <v>30</v>
      </c>
      <c r="S1277" s="2"/>
      <c r="T1277" s="2"/>
      <c r="U1277" s="2"/>
      <c r="V1277" s="2"/>
      <c r="W1277" s="2"/>
      <c r="X1277" s="2"/>
      <c r="Y1277" s="2"/>
      <c r="Z1277" s="1">
        <v>10</v>
      </c>
      <c r="AA1277" s="43">
        <f t="shared" si="140"/>
        <v>30</v>
      </c>
      <c r="AB1277" s="2"/>
      <c r="AC1277" s="2"/>
      <c r="AD1277" s="43">
        <f t="shared" si="141"/>
        <v>0</v>
      </c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43">
        <f t="shared" si="136"/>
        <v>0</v>
      </c>
      <c r="BJ1277" s="2"/>
      <c r="BK1277" s="2"/>
      <c r="BL1277" s="2"/>
      <c r="BM1277" s="2"/>
      <c r="BN1277" s="2"/>
      <c r="BO1277" s="43">
        <f t="shared" si="137"/>
        <v>0</v>
      </c>
      <c r="BP1277" s="2"/>
      <c r="BQ1277" s="2"/>
      <c r="BR1277" s="2"/>
      <c r="BS1277" s="2"/>
      <c r="BT1277" s="2"/>
      <c r="BU1277" s="43">
        <f t="shared" si="138"/>
        <v>0</v>
      </c>
      <c r="BV1277" s="2"/>
      <c r="BW1277" s="2"/>
      <c r="BX1277" s="2"/>
      <c r="BY1277" s="43">
        <f t="shared" si="139"/>
        <v>0</v>
      </c>
      <c r="BZ1277" s="1">
        <f t="shared" si="142"/>
        <v>30</v>
      </c>
      <c r="CA1277" s="2"/>
      <c r="CB1277" s="41">
        <v>1</v>
      </c>
      <c r="CC1277" s="2"/>
    </row>
    <row r="1278" spans="1:81" ht="34.5" x14ac:dyDescent="0.25">
      <c r="A1278" s="21">
        <v>1272</v>
      </c>
      <c r="B1278" s="99" t="s">
        <v>1295</v>
      </c>
      <c r="C1278" s="39" t="s">
        <v>3634</v>
      </c>
      <c r="D1278" s="83">
        <v>2087213160</v>
      </c>
      <c r="E1278" s="2">
        <v>15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>
        <v>30</v>
      </c>
      <c r="S1278" s="2"/>
      <c r="T1278" s="2"/>
      <c r="U1278" s="2"/>
      <c r="V1278" s="2"/>
      <c r="W1278" s="2"/>
      <c r="X1278" s="2"/>
      <c r="Y1278" s="2"/>
      <c r="Z1278" s="1">
        <v>10</v>
      </c>
      <c r="AA1278" s="43">
        <f t="shared" si="140"/>
        <v>30</v>
      </c>
      <c r="AB1278" s="2"/>
      <c r="AC1278" s="2"/>
      <c r="AD1278" s="43">
        <f t="shared" si="141"/>
        <v>0</v>
      </c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43">
        <f t="shared" si="136"/>
        <v>0</v>
      </c>
      <c r="BJ1278" s="2"/>
      <c r="BK1278" s="2"/>
      <c r="BL1278" s="2"/>
      <c r="BM1278" s="2"/>
      <c r="BN1278" s="2"/>
      <c r="BO1278" s="43">
        <f t="shared" si="137"/>
        <v>0</v>
      </c>
      <c r="BP1278" s="2"/>
      <c r="BQ1278" s="2"/>
      <c r="BR1278" s="2"/>
      <c r="BS1278" s="2"/>
      <c r="BT1278" s="2"/>
      <c r="BU1278" s="43">
        <f t="shared" si="138"/>
        <v>0</v>
      </c>
      <c r="BV1278" s="2"/>
      <c r="BW1278" s="2"/>
      <c r="BX1278" s="2"/>
      <c r="BY1278" s="43">
        <f t="shared" si="139"/>
        <v>0</v>
      </c>
      <c r="BZ1278" s="1">
        <f t="shared" si="142"/>
        <v>30</v>
      </c>
      <c r="CA1278" s="2"/>
      <c r="CB1278" s="41">
        <v>1</v>
      </c>
      <c r="CC1278" s="2"/>
    </row>
    <row r="1279" spans="1:81" ht="23.25" x14ac:dyDescent="0.25">
      <c r="A1279" s="20">
        <v>1273</v>
      </c>
      <c r="B1279" s="99" t="s">
        <v>1296</v>
      </c>
      <c r="C1279" s="39" t="s">
        <v>3635</v>
      </c>
      <c r="D1279" s="83">
        <v>2089300196</v>
      </c>
      <c r="E1279" s="2">
        <v>15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>
        <v>30</v>
      </c>
      <c r="S1279" s="2"/>
      <c r="T1279" s="2"/>
      <c r="U1279" s="2"/>
      <c r="V1279" s="2"/>
      <c r="W1279" s="2"/>
      <c r="X1279" s="2"/>
      <c r="Y1279" s="2"/>
      <c r="Z1279" s="1">
        <v>10</v>
      </c>
      <c r="AA1279" s="43">
        <f t="shared" si="140"/>
        <v>30</v>
      </c>
      <c r="AB1279" s="2"/>
      <c r="AC1279" s="2"/>
      <c r="AD1279" s="43">
        <f t="shared" si="141"/>
        <v>0</v>
      </c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43">
        <f t="shared" si="136"/>
        <v>0</v>
      </c>
      <c r="BJ1279" s="2"/>
      <c r="BK1279" s="2"/>
      <c r="BL1279" s="2"/>
      <c r="BM1279" s="2"/>
      <c r="BN1279" s="2"/>
      <c r="BO1279" s="43">
        <f t="shared" si="137"/>
        <v>0</v>
      </c>
      <c r="BP1279" s="2"/>
      <c r="BQ1279" s="2"/>
      <c r="BR1279" s="2"/>
      <c r="BS1279" s="2"/>
      <c r="BT1279" s="2"/>
      <c r="BU1279" s="43">
        <f t="shared" si="138"/>
        <v>0</v>
      </c>
      <c r="BV1279" s="2"/>
      <c r="BW1279" s="2"/>
      <c r="BX1279" s="2"/>
      <c r="BY1279" s="43">
        <f t="shared" si="139"/>
        <v>0</v>
      </c>
      <c r="BZ1279" s="1">
        <f t="shared" si="142"/>
        <v>30</v>
      </c>
      <c r="CA1279" s="2"/>
      <c r="CB1279" s="41">
        <v>1</v>
      </c>
      <c r="CC1279" s="2"/>
    </row>
    <row r="1280" spans="1:81" ht="23.25" x14ac:dyDescent="0.25">
      <c r="A1280" s="21">
        <v>1274</v>
      </c>
      <c r="B1280" s="99" t="s">
        <v>1297</v>
      </c>
      <c r="C1280" s="39" t="s">
        <v>3636</v>
      </c>
      <c r="D1280" s="83">
        <v>2090127571</v>
      </c>
      <c r="E1280" s="2">
        <v>15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>
        <v>30</v>
      </c>
      <c r="S1280" s="2"/>
      <c r="T1280" s="2"/>
      <c r="U1280" s="2"/>
      <c r="V1280" s="2"/>
      <c r="W1280" s="2"/>
      <c r="X1280" s="2"/>
      <c r="Y1280" s="2"/>
      <c r="Z1280" s="1">
        <v>10</v>
      </c>
      <c r="AA1280" s="43">
        <f t="shared" si="140"/>
        <v>30</v>
      </c>
      <c r="AB1280" s="2"/>
      <c r="AC1280" s="2"/>
      <c r="AD1280" s="43">
        <f t="shared" si="141"/>
        <v>0</v>
      </c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>
        <v>9</v>
      </c>
      <c r="BI1280" s="43">
        <f t="shared" si="136"/>
        <v>9</v>
      </c>
      <c r="BJ1280" s="2"/>
      <c r="BK1280" s="2"/>
      <c r="BL1280" s="2">
        <v>2</v>
      </c>
      <c r="BM1280" s="2"/>
      <c r="BN1280" s="2"/>
      <c r="BO1280" s="43">
        <f t="shared" si="137"/>
        <v>2</v>
      </c>
      <c r="BP1280" s="2"/>
      <c r="BQ1280" s="2"/>
      <c r="BR1280" s="2"/>
      <c r="BS1280" s="2"/>
      <c r="BT1280" s="2"/>
      <c r="BU1280" s="43">
        <f t="shared" si="138"/>
        <v>0</v>
      </c>
      <c r="BV1280" s="2"/>
      <c r="BW1280" s="2"/>
      <c r="BX1280" s="2"/>
      <c r="BY1280" s="43">
        <f t="shared" si="139"/>
        <v>0</v>
      </c>
      <c r="BZ1280" s="1">
        <f t="shared" si="142"/>
        <v>41</v>
      </c>
      <c r="CA1280" s="2">
        <v>1</v>
      </c>
      <c r="CB1280" s="42"/>
      <c r="CC1280" s="2"/>
    </row>
    <row r="1281" spans="1:81" ht="23.25" x14ac:dyDescent="0.25">
      <c r="A1281" s="20">
        <v>1275</v>
      </c>
      <c r="B1281" s="99" t="s">
        <v>1298</v>
      </c>
      <c r="C1281" s="39" t="s">
        <v>3637</v>
      </c>
      <c r="D1281" s="83">
        <v>2098100057</v>
      </c>
      <c r="E1281" s="2">
        <v>15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>
        <v>30</v>
      </c>
      <c r="S1281" s="2"/>
      <c r="T1281" s="2"/>
      <c r="U1281" s="2"/>
      <c r="V1281" s="2"/>
      <c r="W1281" s="2"/>
      <c r="X1281" s="2"/>
      <c r="Y1281" s="2"/>
      <c r="Z1281" s="1">
        <v>10</v>
      </c>
      <c r="AA1281" s="43">
        <f t="shared" si="140"/>
        <v>30</v>
      </c>
      <c r="AB1281" s="2"/>
      <c r="AC1281" s="2"/>
      <c r="AD1281" s="43">
        <f t="shared" si="141"/>
        <v>0</v>
      </c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43">
        <f t="shared" si="136"/>
        <v>0</v>
      </c>
      <c r="BJ1281" s="2"/>
      <c r="BK1281" s="2"/>
      <c r="BL1281" s="2"/>
      <c r="BM1281" s="2"/>
      <c r="BN1281" s="2"/>
      <c r="BO1281" s="43">
        <f t="shared" si="137"/>
        <v>0</v>
      </c>
      <c r="BP1281" s="2"/>
      <c r="BQ1281" s="2"/>
      <c r="BR1281" s="2"/>
      <c r="BS1281" s="2"/>
      <c r="BT1281" s="2"/>
      <c r="BU1281" s="43">
        <f t="shared" si="138"/>
        <v>0</v>
      </c>
      <c r="BV1281" s="2"/>
      <c r="BW1281" s="2"/>
      <c r="BX1281" s="2"/>
      <c r="BY1281" s="43">
        <f t="shared" si="139"/>
        <v>0</v>
      </c>
      <c r="BZ1281" s="1">
        <f t="shared" si="142"/>
        <v>30</v>
      </c>
      <c r="CA1281" s="2"/>
      <c r="CB1281" s="41">
        <v>1</v>
      </c>
      <c r="CC1281" s="2"/>
    </row>
    <row r="1282" spans="1:81" ht="23.25" x14ac:dyDescent="0.25">
      <c r="A1282" s="21">
        <v>1276</v>
      </c>
      <c r="B1282" s="99" t="s">
        <v>1299</v>
      </c>
      <c r="C1282" s="39" t="s">
        <v>3638</v>
      </c>
      <c r="D1282" s="83">
        <v>2102513379</v>
      </c>
      <c r="E1282" s="2">
        <v>15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>
        <v>30</v>
      </c>
      <c r="S1282" s="2"/>
      <c r="T1282" s="2"/>
      <c r="U1282" s="2"/>
      <c r="V1282" s="2"/>
      <c r="W1282" s="2"/>
      <c r="X1282" s="2"/>
      <c r="Y1282" s="2"/>
      <c r="Z1282" s="1">
        <v>10</v>
      </c>
      <c r="AA1282" s="43">
        <f t="shared" si="140"/>
        <v>30</v>
      </c>
      <c r="AB1282" s="2"/>
      <c r="AC1282" s="2"/>
      <c r="AD1282" s="43">
        <f t="shared" si="141"/>
        <v>0</v>
      </c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43">
        <f t="shared" si="136"/>
        <v>0</v>
      </c>
      <c r="BJ1282" s="2"/>
      <c r="BK1282" s="2"/>
      <c r="BL1282" s="2"/>
      <c r="BM1282" s="2"/>
      <c r="BN1282" s="2"/>
      <c r="BO1282" s="43">
        <f t="shared" si="137"/>
        <v>0</v>
      </c>
      <c r="BP1282" s="2"/>
      <c r="BQ1282" s="2"/>
      <c r="BR1282" s="2"/>
      <c r="BS1282" s="2"/>
      <c r="BT1282" s="2"/>
      <c r="BU1282" s="43">
        <f t="shared" si="138"/>
        <v>0</v>
      </c>
      <c r="BV1282" s="2"/>
      <c r="BW1282" s="2"/>
      <c r="BX1282" s="2"/>
      <c r="BY1282" s="43">
        <f t="shared" si="139"/>
        <v>0</v>
      </c>
      <c r="BZ1282" s="1">
        <f t="shared" si="142"/>
        <v>30</v>
      </c>
      <c r="CA1282" s="2"/>
      <c r="CB1282" s="41">
        <v>1</v>
      </c>
      <c r="CC1282" s="2"/>
    </row>
    <row r="1283" spans="1:81" ht="23.25" x14ac:dyDescent="0.25">
      <c r="A1283" s="20">
        <v>1277</v>
      </c>
      <c r="B1283" s="99" t="s">
        <v>1300</v>
      </c>
      <c r="C1283" s="39" t="s">
        <v>3639</v>
      </c>
      <c r="D1283" s="83">
        <v>2104302432</v>
      </c>
      <c r="E1283" s="2">
        <v>15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>
        <v>30</v>
      </c>
      <c r="S1283" s="2"/>
      <c r="T1283" s="2"/>
      <c r="U1283" s="2"/>
      <c r="V1283" s="2"/>
      <c r="W1283" s="2"/>
      <c r="X1283" s="2"/>
      <c r="Y1283" s="2"/>
      <c r="Z1283" s="1">
        <v>10</v>
      </c>
      <c r="AA1283" s="43">
        <f t="shared" si="140"/>
        <v>30</v>
      </c>
      <c r="AB1283" s="2"/>
      <c r="AC1283" s="2"/>
      <c r="AD1283" s="43">
        <f t="shared" si="141"/>
        <v>0</v>
      </c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43">
        <f t="shared" si="136"/>
        <v>0</v>
      </c>
      <c r="BJ1283" s="2"/>
      <c r="BK1283" s="2"/>
      <c r="BL1283" s="2"/>
      <c r="BM1283" s="2"/>
      <c r="BN1283" s="2"/>
      <c r="BO1283" s="43">
        <f t="shared" si="137"/>
        <v>0</v>
      </c>
      <c r="BP1283" s="2"/>
      <c r="BQ1283" s="2"/>
      <c r="BR1283" s="2"/>
      <c r="BS1283" s="2"/>
      <c r="BT1283" s="2"/>
      <c r="BU1283" s="43">
        <f t="shared" si="138"/>
        <v>0</v>
      </c>
      <c r="BV1283" s="2"/>
      <c r="BW1283" s="2"/>
      <c r="BX1283" s="2"/>
      <c r="BY1283" s="43">
        <f t="shared" si="139"/>
        <v>0</v>
      </c>
      <c r="BZ1283" s="1">
        <f t="shared" si="142"/>
        <v>30</v>
      </c>
      <c r="CA1283" s="2"/>
      <c r="CB1283" s="41">
        <v>1</v>
      </c>
      <c r="CC1283" s="2"/>
    </row>
    <row r="1284" spans="1:81" ht="23.25" x14ac:dyDescent="0.25">
      <c r="A1284" s="21">
        <v>1278</v>
      </c>
      <c r="B1284" s="99" t="s">
        <v>1301</v>
      </c>
      <c r="C1284" s="39" t="s">
        <v>3640</v>
      </c>
      <c r="D1284" s="83">
        <v>2106019858</v>
      </c>
      <c r="E1284" s="2">
        <v>15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>
        <v>30</v>
      </c>
      <c r="S1284" s="2"/>
      <c r="T1284" s="2"/>
      <c r="U1284" s="2"/>
      <c r="V1284" s="2"/>
      <c r="W1284" s="2"/>
      <c r="X1284" s="2"/>
      <c r="Y1284" s="2"/>
      <c r="Z1284" s="1">
        <v>10</v>
      </c>
      <c r="AA1284" s="43">
        <f t="shared" si="140"/>
        <v>30</v>
      </c>
      <c r="AB1284" s="2"/>
      <c r="AC1284" s="2"/>
      <c r="AD1284" s="43">
        <f t="shared" si="141"/>
        <v>0</v>
      </c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43">
        <f t="shared" si="136"/>
        <v>0</v>
      </c>
      <c r="BJ1284" s="2"/>
      <c r="BK1284" s="2"/>
      <c r="BL1284" s="2"/>
      <c r="BM1284" s="2"/>
      <c r="BN1284" s="2"/>
      <c r="BO1284" s="43">
        <f t="shared" si="137"/>
        <v>0</v>
      </c>
      <c r="BP1284" s="2"/>
      <c r="BQ1284" s="2"/>
      <c r="BR1284" s="2"/>
      <c r="BS1284" s="2"/>
      <c r="BT1284" s="2"/>
      <c r="BU1284" s="43">
        <f t="shared" si="138"/>
        <v>0</v>
      </c>
      <c r="BV1284" s="2"/>
      <c r="BW1284" s="2"/>
      <c r="BX1284" s="2"/>
      <c r="BY1284" s="43">
        <f t="shared" si="139"/>
        <v>0</v>
      </c>
      <c r="BZ1284" s="1">
        <f t="shared" si="142"/>
        <v>30</v>
      </c>
      <c r="CA1284" s="2"/>
      <c r="CB1284" s="41">
        <v>1</v>
      </c>
      <c r="CC1284" s="2"/>
    </row>
    <row r="1285" spans="1:81" x14ac:dyDescent="0.25">
      <c r="A1285" s="20">
        <v>1279</v>
      </c>
      <c r="B1285" s="99" t="s">
        <v>1302</v>
      </c>
      <c r="C1285" s="39" t="s">
        <v>3641</v>
      </c>
      <c r="D1285" s="83">
        <v>2107222020</v>
      </c>
      <c r="E1285" s="2">
        <v>15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>
        <v>30</v>
      </c>
      <c r="S1285" s="2"/>
      <c r="T1285" s="2"/>
      <c r="U1285" s="2"/>
      <c r="V1285" s="2"/>
      <c r="W1285" s="2"/>
      <c r="X1285" s="2"/>
      <c r="Y1285" s="2"/>
      <c r="Z1285" s="1">
        <v>10</v>
      </c>
      <c r="AA1285" s="43">
        <f t="shared" si="140"/>
        <v>30</v>
      </c>
      <c r="AB1285" s="2"/>
      <c r="AC1285" s="2"/>
      <c r="AD1285" s="43">
        <f t="shared" si="141"/>
        <v>0</v>
      </c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43">
        <f t="shared" si="136"/>
        <v>0</v>
      </c>
      <c r="BJ1285" s="2"/>
      <c r="BK1285" s="2"/>
      <c r="BL1285" s="2"/>
      <c r="BM1285" s="2"/>
      <c r="BN1285" s="2"/>
      <c r="BO1285" s="43">
        <f t="shared" si="137"/>
        <v>0</v>
      </c>
      <c r="BP1285" s="2"/>
      <c r="BQ1285" s="2"/>
      <c r="BR1285" s="2"/>
      <c r="BS1285" s="2"/>
      <c r="BT1285" s="2"/>
      <c r="BU1285" s="43">
        <f t="shared" si="138"/>
        <v>0</v>
      </c>
      <c r="BV1285" s="2"/>
      <c r="BW1285" s="2"/>
      <c r="BX1285" s="2"/>
      <c r="BY1285" s="43">
        <f t="shared" si="139"/>
        <v>0</v>
      </c>
      <c r="BZ1285" s="1">
        <f t="shared" si="142"/>
        <v>30</v>
      </c>
      <c r="CA1285" s="2"/>
      <c r="CB1285" s="41">
        <v>1</v>
      </c>
      <c r="CC1285" s="2"/>
    </row>
    <row r="1286" spans="1:81" ht="23.25" x14ac:dyDescent="0.25">
      <c r="A1286" s="21">
        <v>1280</v>
      </c>
      <c r="B1286" s="99" t="s">
        <v>1303</v>
      </c>
      <c r="C1286" s="39" t="s">
        <v>3642</v>
      </c>
      <c r="D1286" s="83">
        <v>2112119796</v>
      </c>
      <c r="E1286" s="2">
        <v>15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>
        <v>30</v>
      </c>
      <c r="S1286" s="2"/>
      <c r="T1286" s="2"/>
      <c r="U1286" s="2"/>
      <c r="V1286" s="2"/>
      <c r="W1286" s="2"/>
      <c r="X1286" s="2"/>
      <c r="Y1286" s="2"/>
      <c r="Z1286" s="1">
        <v>10</v>
      </c>
      <c r="AA1286" s="43">
        <f t="shared" si="140"/>
        <v>30</v>
      </c>
      <c r="AB1286" s="2"/>
      <c r="AC1286" s="2"/>
      <c r="AD1286" s="43">
        <f t="shared" si="141"/>
        <v>0</v>
      </c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43">
        <f t="shared" si="136"/>
        <v>0</v>
      </c>
      <c r="BJ1286" s="2"/>
      <c r="BK1286" s="2"/>
      <c r="BL1286" s="2"/>
      <c r="BM1286" s="2"/>
      <c r="BN1286" s="2"/>
      <c r="BO1286" s="43">
        <f t="shared" si="137"/>
        <v>0</v>
      </c>
      <c r="BP1286" s="2"/>
      <c r="BQ1286" s="2"/>
      <c r="BR1286" s="2"/>
      <c r="BS1286" s="2"/>
      <c r="BT1286" s="2"/>
      <c r="BU1286" s="43">
        <f t="shared" si="138"/>
        <v>0</v>
      </c>
      <c r="BV1286" s="2"/>
      <c r="BW1286" s="2"/>
      <c r="BX1286" s="2"/>
      <c r="BY1286" s="43">
        <f t="shared" si="139"/>
        <v>0</v>
      </c>
      <c r="BZ1286" s="1">
        <f t="shared" si="142"/>
        <v>30</v>
      </c>
      <c r="CA1286" s="2"/>
      <c r="CB1286" s="41">
        <v>1</v>
      </c>
      <c r="CC1286" s="2"/>
    </row>
    <row r="1287" spans="1:81" ht="23.25" x14ac:dyDescent="0.25">
      <c r="A1287" s="20">
        <v>1281</v>
      </c>
      <c r="B1287" s="99" t="s">
        <v>1304</v>
      </c>
      <c r="C1287" s="39" t="s">
        <v>3643</v>
      </c>
      <c r="D1287" s="83">
        <v>2112911698</v>
      </c>
      <c r="E1287" s="2">
        <v>15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>
        <v>30</v>
      </c>
      <c r="S1287" s="2"/>
      <c r="T1287" s="2"/>
      <c r="U1287" s="2"/>
      <c r="V1287" s="2"/>
      <c r="W1287" s="2"/>
      <c r="X1287" s="2"/>
      <c r="Y1287" s="2"/>
      <c r="Z1287" s="1">
        <v>10</v>
      </c>
      <c r="AA1287" s="43">
        <f t="shared" si="140"/>
        <v>30</v>
      </c>
      <c r="AB1287" s="2"/>
      <c r="AC1287" s="2"/>
      <c r="AD1287" s="43">
        <f t="shared" si="141"/>
        <v>0</v>
      </c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43">
        <f t="shared" si="136"/>
        <v>0</v>
      </c>
      <c r="BJ1287" s="2"/>
      <c r="BK1287" s="2"/>
      <c r="BL1287" s="2"/>
      <c r="BM1287" s="2"/>
      <c r="BN1287" s="2"/>
      <c r="BO1287" s="43">
        <f t="shared" si="137"/>
        <v>0</v>
      </c>
      <c r="BP1287" s="2"/>
      <c r="BQ1287" s="2"/>
      <c r="BR1287" s="2"/>
      <c r="BS1287" s="2"/>
      <c r="BT1287" s="2"/>
      <c r="BU1287" s="43">
        <f t="shared" si="138"/>
        <v>0</v>
      </c>
      <c r="BV1287" s="2"/>
      <c r="BW1287" s="2"/>
      <c r="BX1287" s="2"/>
      <c r="BY1287" s="43">
        <f t="shared" si="139"/>
        <v>0</v>
      </c>
      <c r="BZ1287" s="1">
        <f t="shared" si="142"/>
        <v>30</v>
      </c>
      <c r="CA1287" s="2"/>
      <c r="CB1287" s="41">
        <v>1</v>
      </c>
      <c r="CC1287" s="2"/>
    </row>
    <row r="1288" spans="1:81" ht="23.25" x14ac:dyDescent="0.25">
      <c r="A1288" s="21">
        <v>1282</v>
      </c>
      <c r="B1288" s="99" t="s">
        <v>1305</v>
      </c>
      <c r="C1288" s="39" t="s">
        <v>3644</v>
      </c>
      <c r="D1288" s="83">
        <v>2117901951</v>
      </c>
      <c r="E1288" s="2">
        <v>15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>
        <v>30</v>
      </c>
      <c r="S1288" s="2"/>
      <c r="T1288" s="2"/>
      <c r="U1288" s="2"/>
      <c r="V1288" s="2"/>
      <c r="W1288" s="2"/>
      <c r="X1288" s="2"/>
      <c r="Y1288" s="2"/>
      <c r="Z1288" s="1">
        <v>10</v>
      </c>
      <c r="AA1288" s="43">
        <f t="shared" si="140"/>
        <v>30</v>
      </c>
      <c r="AB1288" s="2"/>
      <c r="AC1288" s="2"/>
      <c r="AD1288" s="43">
        <f t="shared" si="141"/>
        <v>0</v>
      </c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43">
        <f t="shared" ref="BI1288:BI1351" si="143">MAX(AE1288:BH1288)</f>
        <v>0</v>
      </c>
      <c r="BJ1288" s="2"/>
      <c r="BK1288" s="2"/>
      <c r="BL1288" s="2"/>
      <c r="BM1288" s="2"/>
      <c r="BN1288" s="2"/>
      <c r="BO1288" s="43">
        <f t="shared" ref="BO1288:BO1351" si="144">MAX(BJ1288:BN1288)</f>
        <v>0</v>
      </c>
      <c r="BP1288" s="2"/>
      <c r="BQ1288" s="2"/>
      <c r="BR1288" s="2"/>
      <c r="BS1288" s="2"/>
      <c r="BT1288" s="2"/>
      <c r="BU1288" s="43">
        <f t="shared" ref="BU1288:BU1351" si="145">MAX(BP1288:BT1288)</f>
        <v>0</v>
      </c>
      <c r="BV1288" s="2"/>
      <c r="BW1288" s="2"/>
      <c r="BX1288" s="2"/>
      <c r="BY1288" s="43">
        <f t="shared" ref="BY1288:BY1351" si="146">MAX(BV1288:BX1288)</f>
        <v>0</v>
      </c>
      <c r="BZ1288" s="1">
        <f t="shared" si="142"/>
        <v>30</v>
      </c>
      <c r="CA1288" s="2"/>
      <c r="CB1288" s="41">
        <v>1</v>
      </c>
      <c r="CC1288" s="2"/>
    </row>
    <row r="1289" spans="1:81" ht="23.25" x14ac:dyDescent="0.25">
      <c r="A1289" s="20">
        <v>1283</v>
      </c>
      <c r="B1289" s="99" t="s">
        <v>1306</v>
      </c>
      <c r="C1289" s="39" t="s">
        <v>3645</v>
      </c>
      <c r="D1289" s="83">
        <v>2118576117</v>
      </c>
      <c r="E1289" s="2">
        <v>15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>
        <v>30</v>
      </c>
      <c r="S1289" s="2"/>
      <c r="T1289" s="2"/>
      <c r="U1289" s="2"/>
      <c r="V1289" s="2"/>
      <c r="W1289" s="2"/>
      <c r="X1289" s="2"/>
      <c r="Y1289" s="2"/>
      <c r="Z1289" s="1">
        <v>10</v>
      </c>
      <c r="AA1289" s="43">
        <f t="shared" si="140"/>
        <v>30</v>
      </c>
      <c r="AB1289" s="2"/>
      <c r="AC1289" s="2"/>
      <c r="AD1289" s="43">
        <f t="shared" si="141"/>
        <v>0</v>
      </c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43">
        <f t="shared" si="143"/>
        <v>0</v>
      </c>
      <c r="BJ1289" s="2"/>
      <c r="BK1289" s="2"/>
      <c r="BL1289" s="2"/>
      <c r="BM1289" s="2"/>
      <c r="BN1289" s="2"/>
      <c r="BO1289" s="43">
        <f t="shared" si="144"/>
        <v>0</v>
      </c>
      <c r="BP1289" s="2"/>
      <c r="BQ1289" s="2"/>
      <c r="BR1289" s="2"/>
      <c r="BS1289" s="2"/>
      <c r="BT1289" s="2"/>
      <c r="BU1289" s="43">
        <f t="shared" si="145"/>
        <v>0</v>
      </c>
      <c r="BV1289" s="2"/>
      <c r="BW1289" s="2"/>
      <c r="BX1289" s="2"/>
      <c r="BY1289" s="43">
        <f t="shared" si="146"/>
        <v>0</v>
      </c>
      <c r="BZ1289" s="1">
        <f t="shared" si="142"/>
        <v>30</v>
      </c>
      <c r="CA1289" s="2"/>
      <c r="CB1289" s="41">
        <v>1</v>
      </c>
      <c r="CC1289" s="2"/>
    </row>
    <row r="1290" spans="1:81" ht="23.25" x14ac:dyDescent="0.25">
      <c r="A1290" s="21">
        <v>1284</v>
      </c>
      <c r="B1290" s="99" t="s">
        <v>1307</v>
      </c>
      <c r="C1290" s="39" t="s">
        <v>3646</v>
      </c>
      <c r="D1290" s="83">
        <v>2121012774</v>
      </c>
      <c r="E1290" s="2">
        <v>15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>
        <v>30</v>
      </c>
      <c r="S1290" s="2"/>
      <c r="T1290" s="2"/>
      <c r="U1290" s="2"/>
      <c r="V1290" s="2"/>
      <c r="W1290" s="2"/>
      <c r="X1290" s="2"/>
      <c r="Y1290" s="2"/>
      <c r="Z1290" s="1">
        <v>10</v>
      </c>
      <c r="AA1290" s="43">
        <f t="shared" si="140"/>
        <v>30</v>
      </c>
      <c r="AB1290" s="2"/>
      <c r="AC1290" s="2"/>
      <c r="AD1290" s="43">
        <f t="shared" si="141"/>
        <v>0</v>
      </c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43">
        <f t="shared" si="143"/>
        <v>0</v>
      </c>
      <c r="BJ1290" s="2"/>
      <c r="BK1290" s="2"/>
      <c r="BL1290" s="2"/>
      <c r="BM1290" s="2"/>
      <c r="BN1290" s="2"/>
      <c r="BO1290" s="43">
        <f t="shared" si="144"/>
        <v>0</v>
      </c>
      <c r="BP1290" s="2"/>
      <c r="BQ1290" s="2"/>
      <c r="BR1290" s="2"/>
      <c r="BS1290" s="2"/>
      <c r="BT1290" s="2"/>
      <c r="BU1290" s="43">
        <f t="shared" si="145"/>
        <v>0</v>
      </c>
      <c r="BV1290" s="2"/>
      <c r="BW1290" s="2"/>
      <c r="BX1290" s="2"/>
      <c r="BY1290" s="43">
        <f t="shared" si="146"/>
        <v>0</v>
      </c>
      <c r="BZ1290" s="1">
        <f t="shared" si="142"/>
        <v>30</v>
      </c>
      <c r="CA1290" s="2"/>
      <c r="CB1290" s="41">
        <v>1</v>
      </c>
      <c r="CC1290" s="2"/>
    </row>
    <row r="1291" spans="1:81" ht="34.5" x14ac:dyDescent="0.25">
      <c r="A1291" s="20">
        <v>1285</v>
      </c>
      <c r="B1291" s="99" t="s">
        <v>1308</v>
      </c>
      <c r="C1291" s="39" t="s">
        <v>3647</v>
      </c>
      <c r="D1291" s="83">
        <v>2121412136</v>
      </c>
      <c r="E1291" s="2">
        <v>15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>
        <v>30</v>
      </c>
      <c r="S1291" s="2"/>
      <c r="T1291" s="2"/>
      <c r="U1291" s="2"/>
      <c r="V1291" s="2"/>
      <c r="W1291" s="2"/>
      <c r="X1291" s="2"/>
      <c r="Y1291" s="2"/>
      <c r="Z1291" s="1">
        <v>10</v>
      </c>
      <c r="AA1291" s="43">
        <f t="shared" si="140"/>
        <v>30</v>
      </c>
      <c r="AB1291" s="2"/>
      <c r="AC1291" s="2"/>
      <c r="AD1291" s="43">
        <f t="shared" si="141"/>
        <v>0</v>
      </c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43">
        <f t="shared" si="143"/>
        <v>0</v>
      </c>
      <c r="BJ1291" s="2"/>
      <c r="BK1291" s="2"/>
      <c r="BL1291" s="2"/>
      <c r="BM1291" s="2"/>
      <c r="BN1291" s="2"/>
      <c r="BO1291" s="43">
        <f t="shared" si="144"/>
        <v>0</v>
      </c>
      <c r="BP1291" s="2"/>
      <c r="BQ1291" s="2"/>
      <c r="BR1291" s="2"/>
      <c r="BS1291" s="2"/>
      <c r="BT1291" s="2"/>
      <c r="BU1291" s="43">
        <f t="shared" si="145"/>
        <v>0</v>
      </c>
      <c r="BV1291" s="2"/>
      <c r="BW1291" s="2"/>
      <c r="BX1291" s="2"/>
      <c r="BY1291" s="43">
        <f t="shared" si="146"/>
        <v>0</v>
      </c>
      <c r="BZ1291" s="1">
        <f t="shared" si="142"/>
        <v>30</v>
      </c>
      <c r="CA1291" s="2"/>
      <c r="CB1291" s="41">
        <v>1</v>
      </c>
      <c r="CC1291" s="2"/>
    </row>
    <row r="1292" spans="1:81" ht="23.25" x14ac:dyDescent="0.25">
      <c r="A1292" s="21">
        <v>1286</v>
      </c>
      <c r="B1292" s="99" t="s">
        <v>1309</v>
      </c>
      <c r="C1292" s="39" t="s">
        <v>3648</v>
      </c>
      <c r="D1292" s="83">
        <v>2123814990</v>
      </c>
      <c r="E1292" s="2">
        <v>15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>
        <v>30</v>
      </c>
      <c r="S1292" s="2"/>
      <c r="T1292" s="2"/>
      <c r="U1292" s="2"/>
      <c r="V1292" s="2"/>
      <c r="W1292" s="2"/>
      <c r="X1292" s="2"/>
      <c r="Y1292" s="2"/>
      <c r="Z1292" s="1">
        <v>10</v>
      </c>
      <c r="AA1292" s="43">
        <f t="shared" si="140"/>
        <v>30</v>
      </c>
      <c r="AB1292" s="2"/>
      <c r="AC1292" s="2"/>
      <c r="AD1292" s="43">
        <f t="shared" si="141"/>
        <v>0</v>
      </c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43">
        <f t="shared" si="143"/>
        <v>0</v>
      </c>
      <c r="BJ1292" s="2"/>
      <c r="BK1292" s="2"/>
      <c r="BL1292" s="2"/>
      <c r="BM1292" s="2"/>
      <c r="BN1292" s="2"/>
      <c r="BO1292" s="43">
        <f t="shared" si="144"/>
        <v>0</v>
      </c>
      <c r="BP1292" s="2"/>
      <c r="BQ1292" s="2"/>
      <c r="BR1292" s="2"/>
      <c r="BS1292" s="2"/>
      <c r="BT1292" s="2"/>
      <c r="BU1292" s="43">
        <f t="shared" si="145"/>
        <v>0</v>
      </c>
      <c r="BV1292" s="2"/>
      <c r="BW1292" s="2"/>
      <c r="BX1292" s="2"/>
      <c r="BY1292" s="43">
        <f t="shared" si="146"/>
        <v>0</v>
      </c>
      <c r="BZ1292" s="1">
        <f t="shared" si="142"/>
        <v>30</v>
      </c>
      <c r="CA1292" s="2"/>
      <c r="CB1292" s="41">
        <v>1</v>
      </c>
      <c r="CC1292" s="2"/>
    </row>
    <row r="1293" spans="1:81" ht="23.25" x14ac:dyDescent="0.25">
      <c r="A1293" s="20">
        <v>1287</v>
      </c>
      <c r="B1293" s="99" t="s">
        <v>1310</v>
      </c>
      <c r="C1293" s="39" t="s">
        <v>3649</v>
      </c>
      <c r="D1293" s="83">
        <v>2128026796</v>
      </c>
      <c r="E1293" s="2">
        <v>15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>
        <v>30</v>
      </c>
      <c r="S1293" s="2"/>
      <c r="T1293" s="2"/>
      <c r="U1293" s="2"/>
      <c r="V1293" s="2"/>
      <c r="W1293" s="2"/>
      <c r="X1293" s="2"/>
      <c r="Y1293" s="2"/>
      <c r="Z1293" s="1">
        <v>10</v>
      </c>
      <c r="AA1293" s="43">
        <f t="shared" si="140"/>
        <v>30</v>
      </c>
      <c r="AB1293" s="2"/>
      <c r="AC1293" s="2"/>
      <c r="AD1293" s="43">
        <f t="shared" si="141"/>
        <v>0</v>
      </c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43">
        <f t="shared" si="143"/>
        <v>0</v>
      </c>
      <c r="BJ1293" s="2"/>
      <c r="BK1293" s="2"/>
      <c r="BL1293" s="2"/>
      <c r="BM1293" s="2"/>
      <c r="BN1293" s="2"/>
      <c r="BO1293" s="43">
        <f t="shared" si="144"/>
        <v>0</v>
      </c>
      <c r="BP1293" s="2"/>
      <c r="BQ1293" s="2"/>
      <c r="BR1293" s="2"/>
      <c r="BS1293" s="2"/>
      <c r="BT1293" s="2"/>
      <c r="BU1293" s="43">
        <f t="shared" si="145"/>
        <v>0</v>
      </c>
      <c r="BV1293" s="2"/>
      <c r="BW1293" s="2"/>
      <c r="BX1293" s="2"/>
      <c r="BY1293" s="43">
        <f t="shared" si="146"/>
        <v>0</v>
      </c>
      <c r="BZ1293" s="1">
        <f t="shared" si="142"/>
        <v>30</v>
      </c>
      <c r="CA1293" s="2"/>
      <c r="CB1293" s="41">
        <v>1</v>
      </c>
      <c r="CC1293" s="2"/>
    </row>
    <row r="1294" spans="1:81" ht="23.25" x14ac:dyDescent="0.25">
      <c r="A1294" s="21">
        <v>1288</v>
      </c>
      <c r="B1294" s="99" t="s">
        <v>1311</v>
      </c>
      <c r="C1294" s="39" t="s">
        <v>3650</v>
      </c>
      <c r="D1294" s="83">
        <v>2138513775</v>
      </c>
      <c r="E1294" s="2">
        <v>15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>
        <v>30</v>
      </c>
      <c r="S1294" s="2"/>
      <c r="T1294" s="2"/>
      <c r="U1294" s="2"/>
      <c r="V1294" s="2"/>
      <c r="W1294" s="2"/>
      <c r="X1294" s="2"/>
      <c r="Y1294" s="2"/>
      <c r="Z1294" s="1">
        <v>10</v>
      </c>
      <c r="AA1294" s="43">
        <f t="shared" si="140"/>
        <v>30</v>
      </c>
      <c r="AB1294" s="2"/>
      <c r="AC1294" s="2"/>
      <c r="AD1294" s="43">
        <f t="shared" si="141"/>
        <v>0</v>
      </c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43">
        <f t="shared" si="143"/>
        <v>0</v>
      </c>
      <c r="BJ1294" s="2"/>
      <c r="BK1294" s="2"/>
      <c r="BL1294" s="2"/>
      <c r="BM1294" s="2"/>
      <c r="BN1294" s="2"/>
      <c r="BO1294" s="43">
        <f t="shared" si="144"/>
        <v>0</v>
      </c>
      <c r="BP1294" s="2"/>
      <c r="BQ1294" s="2"/>
      <c r="BR1294" s="2"/>
      <c r="BS1294" s="2"/>
      <c r="BT1294" s="2"/>
      <c r="BU1294" s="43">
        <f t="shared" si="145"/>
        <v>0</v>
      </c>
      <c r="BV1294" s="2"/>
      <c r="BW1294" s="2"/>
      <c r="BX1294" s="2"/>
      <c r="BY1294" s="43">
        <f t="shared" si="146"/>
        <v>0</v>
      </c>
      <c r="BZ1294" s="1">
        <f t="shared" si="142"/>
        <v>30</v>
      </c>
      <c r="CA1294" s="2"/>
      <c r="CB1294" s="41">
        <v>1</v>
      </c>
      <c r="CC1294" s="2"/>
    </row>
    <row r="1295" spans="1:81" ht="23.25" x14ac:dyDescent="0.25">
      <c r="A1295" s="20">
        <v>1289</v>
      </c>
      <c r="B1295" s="99" t="s">
        <v>1312</v>
      </c>
      <c r="C1295" s="39" t="s">
        <v>3651</v>
      </c>
      <c r="D1295" s="83">
        <v>2142310451</v>
      </c>
      <c r="E1295" s="2">
        <v>15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>
        <v>30</v>
      </c>
      <c r="S1295" s="2"/>
      <c r="T1295" s="2"/>
      <c r="U1295" s="2"/>
      <c r="V1295" s="2"/>
      <c r="W1295" s="2"/>
      <c r="X1295" s="2"/>
      <c r="Y1295" s="2"/>
      <c r="Z1295" s="1">
        <v>10</v>
      </c>
      <c r="AA1295" s="43">
        <f t="shared" si="140"/>
        <v>30</v>
      </c>
      <c r="AB1295" s="2"/>
      <c r="AC1295" s="2"/>
      <c r="AD1295" s="43">
        <f t="shared" si="141"/>
        <v>0</v>
      </c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43">
        <f t="shared" si="143"/>
        <v>0</v>
      </c>
      <c r="BJ1295" s="2"/>
      <c r="BK1295" s="2"/>
      <c r="BL1295" s="2"/>
      <c r="BM1295" s="2"/>
      <c r="BN1295" s="2"/>
      <c r="BO1295" s="43">
        <f t="shared" si="144"/>
        <v>0</v>
      </c>
      <c r="BP1295" s="2"/>
      <c r="BQ1295" s="2"/>
      <c r="BR1295" s="2"/>
      <c r="BS1295" s="2"/>
      <c r="BT1295" s="2"/>
      <c r="BU1295" s="43">
        <f t="shared" si="145"/>
        <v>0</v>
      </c>
      <c r="BV1295" s="2"/>
      <c r="BW1295" s="2"/>
      <c r="BX1295" s="2"/>
      <c r="BY1295" s="43">
        <f t="shared" si="146"/>
        <v>0</v>
      </c>
      <c r="BZ1295" s="1">
        <f t="shared" si="142"/>
        <v>30</v>
      </c>
      <c r="CA1295" s="2"/>
      <c r="CB1295" s="41">
        <v>1</v>
      </c>
      <c r="CC1295" s="2"/>
    </row>
    <row r="1296" spans="1:81" ht="34.5" x14ac:dyDescent="0.25">
      <c r="A1296" s="21">
        <v>1290</v>
      </c>
      <c r="B1296" s="99" t="s">
        <v>1313</v>
      </c>
      <c r="C1296" s="39" t="s">
        <v>3652</v>
      </c>
      <c r="D1296" s="83">
        <v>2143123233</v>
      </c>
      <c r="E1296" s="2">
        <v>15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>
        <v>30</v>
      </c>
      <c r="S1296" s="2"/>
      <c r="T1296" s="2"/>
      <c r="U1296" s="2"/>
      <c r="V1296" s="2"/>
      <c r="W1296" s="2"/>
      <c r="X1296" s="2"/>
      <c r="Y1296" s="2"/>
      <c r="Z1296" s="1">
        <v>10</v>
      </c>
      <c r="AA1296" s="43">
        <f t="shared" si="140"/>
        <v>30</v>
      </c>
      <c r="AB1296" s="2"/>
      <c r="AC1296" s="2"/>
      <c r="AD1296" s="43">
        <f t="shared" si="141"/>
        <v>0</v>
      </c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43">
        <f t="shared" si="143"/>
        <v>0</v>
      </c>
      <c r="BJ1296" s="2"/>
      <c r="BK1296" s="2"/>
      <c r="BL1296" s="2"/>
      <c r="BM1296" s="2"/>
      <c r="BN1296" s="2"/>
      <c r="BO1296" s="43">
        <f t="shared" si="144"/>
        <v>0</v>
      </c>
      <c r="BP1296" s="2"/>
      <c r="BQ1296" s="2"/>
      <c r="BR1296" s="2"/>
      <c r="BS1296" s="2"/>
      <c r="BT1296" s="2"/>
      <c r="BU1296" s="43">
        <f t="shared" si="145"/>
        <v>0</v>
      </c>
      <c r="BV1296" s="2"/>
      <c r="BW1296" s="2"/>
      <c r="BX1296" s="2"/>
      <c r="BY1296" s="43">
        <f t="shared" si="146"/>
        <v>0</v>
      </c>
      <c r="BZ1296" s="1">
        <f t="shared" si="142"/>
        <v>30</v>
      </c>
      <c r="CA1296" s="2"/>
      <c r="CB1296" s="41">
        <v>1</v>
      </c>
      <c r="CC1296" s="2"/>
    </row>
    <row r="1297" spans="1:81" ht="23.25" x14ac:dyDescent="0.25">
      <c r="A1297" s="20">
        <v>1291</v>
      </c>
      <c r="B1297" s="99" t="s">
        <v>1314</v>
      </c>
      <c r="C1297" s="39" t="s">
        <v>3653</v>
      </c>
      <c r="D1297" s="83">
        <v>2143924845</v>
      </c>
      <c r="E1297" s="2">
        <v>15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>
        <v>30</v>
      </c>
      <c r="S1297" s="2"/>
      <c r="T1297" s="2"/>
      <c r="U1297" s="2"/>
      <c r="V1297" s="2"/>
      <c r="W1297" s="2"/>
      <c r="X1297" s="2"/>
      <c r="Y1297" s="2"/>
      <c r="Z1297" s="1">
        <v>10</v>
      </c>
      <c r="AA1297" s="43">
        <f t="shared" si="140"/>
        <v>30</v>
      </c>
      <c r="AB1297" s="2"/>
      <c r="AC1297" s="2"/>
      <c r="AD1297" s="43">
        <f t="shared" si="141"/>
        <v>0</v>
      </c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43">
        <f t="shared" si="143"/>
        <v>0</v>
      </c>
      <c r="BJ1297" s="2"/>
      <c r="BK1297" s="2"/>
      <c r="BL1297" s="2"/>
      <c r="BM1297" s="2"/>
      <c r="BN1297" s="2"/>
      <c r="BO1297" s="43">
        <f t="shared" si="144"/>
        <v>0</v>
      </c>
      <c r="BP1297" s="2"/>
      <c r="BQ1297" s="2"/>
      <c r="BR1297" s="2"/>
      <c r="BS1297" s="2"/>
      <c r="BT1297" s="2"/>
      <c r="BU1297" s="43">
        <f t="shared" si="145"/>
        <v>0</v>
      </c>
      <c r="BV1297" s="2"/>
      <c r="BW1297" s="2"/>
      <c r="BX1297" s="2"/>
      <c r="BY1297" s="43">
        <f t="shared" si="146"/>
        <v>0</v>
      </c>
      <c r="BZ1297" s="1">
        <f t="shared" si="142"/>
        <v>30</v>
      </c>
      <c r="CA1297" s="2"/>
      <c r="CB1297" s="41">
        <v>1</v>
      </c>
      <c r="CC1297" s="2"/>
    </row>
    <row r="1298" spans="1:81" ht="23.25" x14ac:dyDescent="0.25">
      <c r="A1298" s="21">
        <v>1292</v>
      </c>
      <c r="B1298" s="99" t="s">
        <v>1315</v>
      </c>
      <c r="C1298" s="39" t="s">
        <v>3654</v>
      </c>
      <c r="D1298" s="83">
        <v>2144011632</v>
      </c>
      <c r="E1298" s="2">
        <v>15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>
        <v>30</v>
      </c>
      <c r="S1298" s="2"/>
      <c r="T1298" s="2"/>
      <c r="U1298" s="2"/>
      <c r="V1298" s="2"/>
      <c r="W1298" s="2"/>
      <c r="X1298" s="2"/>
      <c r="Y1298" s="2"/>
      <c r="Z1298" s="1">
        <v>10</v>
      </c>
      <c r="AA1298" s="43">
        <f t="shared" si="140"/>
        <v>30</v>
      </c>
      <c r="AB1298" s="2"/>
      <c r="AC1298" s="2"/>
      <c r="AD1298" s="43">
        <f t="shared" si="141"/>
        <v>0</v>
      </c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43">
        <f t="shared" si="143"/>
        <v>0</v>
      </c>
      <c r="BJ1298" s="2"/>
      <c r="BK1298" s="2"/>
      <c r="BL1298" s="2"/>
      <c r="BM1298" s="2"/>
      <c r="BN1298" s="2"/>
      <c r="BO1298" s="43">
        <f t="shared" si="144"/>
        <v>0</v>
      </c>
      <c r="BP1298" s="2"/>
      <c r="BQ1298" s="2"/>
      <c r="BR1298" s="2"/>
      <c r="BS1298" s="2"/>
      <c r="BT1298" s="2"/>
      <c r="BU1298" s="43">
        <f t="shared" si="145"/>
        <v>0</v>
      </c>
      <c r="BV1298" s="2"/>
      <c r="BW1298" s="2"/>
      <c r="BX1298" s="2"/>
      <c r="BY1298" s="43">
        <f t="shared" si="146"/>
        <v>0</v>
      </c>
      <c r="BZ1298" s="1">
        <f t="shared" si="142"/>
        <v>30</v>
      </c>
      <c r="CA1298" s="2"/>
      <c r="CB1298" s="41">
        <v>1</v>
      </c>
      <c r="CC1298" s="2"/>
    </row>
    <row r="1299" spans="1:81" ht="34.5" x14ac:dyDescent="0.25">
      <c r="A1299" s="20">
        <v>1293</v>
      </c>
      <c r="B1299" s="99" t="s">
        <v>1316</v>
      </c>
      <c r="C1299" s="39" t="s">
        <v>3655</v>
      </c>
      <c r="D1299" s="83">
        <v>2148421319</v>
      </c>
      <c r="E1299" s="2">
        <v>15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>
        <v>30</v>
      </c>
      <c r="S1299" s="2"/>
      <c r="T1299" s="2"/>
      <c r="U1299" s="2"/>
      <c r="V1299" s="2"/>
      <c r="W1299" s="2"/>
      <c r="X1299" s="2"/>
      <c r="Y1299" s="2"/>
      <c r="Z1299" s="1">
        <v>10</v>
      </c>
      <c r="AA1299" s="43">
        <f t="shared" si="140"/>
        <v>30</v>
      </c>
      <c r="AB1299" s="2"/>
      <c r="AC1299" s="2"/>
      <c r="AD1299" s="43">
        <f t="shared" si="141"/>
        <v>0</v>
      </c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>
        <v>9</v>
      </c>
      <c r="BI1299" s="43">
        <f t="shared" si="143"/>
        <v>9</v>
      </c>
      <c r="BJ1299" s="2"/>
      <c r="BK1299" s="2"/>
      <c r="BL1299" s="2">
        <v>2</v>
      </c>
      <c r="BM1299" s="2"/>
      <c r="BN1299" s="2"/>
      <c r="BO1299" s="43">
        <f t="shared" si="144"/>
        <v>2</v>
      </c>
      <c r="BP1299" s="2"/>
      <c r="BQ1299" s="2"/>
      <c r="BR1299" s="2"/>
      <c r="BS1299" s="2"/>
      <c r="BT1299" s="2"/>
      <c r="BU1299" s="43">
        <f t="shared" si="145"/>
        <v>0</v>
      </c>
      <c r="BV1299" s="2"/>
      <c r="BW1299" s="2"/>
      <c r="BX1299" s="2"/>
      <c r="BY1299" s="43">
        <f t="shared" si="146"/>
        <v>0</v>
      </c>
      <c r="BZ1299" s="1">
        <f t="shared" si="142"/>
        <v>41</v>
      </c>
      <c r="CA1299" s="2">
        <v>1</v>
      </c>
      <c r="CB1299" s="42"/>
      <c r="CC1299" s="2"/>
    </row>
    <row r="1300" spans="1:81" ht="23.25" x14ac:dyDescent="0.25">
      <c r="A1300" s="21">
        <v>1294</v>
      </c>
      <c r="B1300" s="99" t="s">
        <v>1317</v>
      </c>
      <c r="C1300" s="39" t="s">
        <v>3656</v>
      </c>
      <c r="D1300" s="83">
        <v>2148621678</v>
      </c>
      <c r="E1300" s="2">
        <v>15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>
        <v>30</v>
      </c>
      <c r="S1300" s="2"/>
      <c r="T1300" s="2"/>
      <c r="U1300" s="2"/>
      <c r="V1300" s="2"/>
      <c r="W1300" s="2"/>
      <c r="X1300" s="2"/>
      <c r="Y1300" s="2"/>
      <c r="Z1300" s="1">
        <v>10</v>
      </c>
      <c r="AA1300" s="43">
        <f t="shared" si="140"/>
        <v>30</v>
      </c>
      <c r="AB1300" s="2"/>
      <c r="AC1300" s="2"/>
      <c r="AD1300" s="43">
        <f t="shared" si="141"/>
        <v>0</v>
      </c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43">
        <f t="shared" si="143"/>
        <v>0</v>
      </c>
      <c r="BJ1300" s="2"/>
      <c r="BK1300" s="2"/>
      <c r="BL1300" s="2"/>
      <c r="BM1300" s="2"/>
      <c r="BN1300" s="2"/>
      <c r="BO1300" s="43">
        <f t="shared" si="144"/>
        <v>0</v>
      </c>
      <c r="BP1300" s="2"/>
      <c r="BQ1300" s="2"/>
      <c r="BR1300" s="2"/>
      <c r="BS1300" s="2"/>
      <c r="BT1300" s="2"/>
      <c r="BU1300" s="43">
        <f t="shared" si="145"/>
        <v>0</v>
      </c>
      <c r="BV1300" s="2"/>
      <c r="BW1300" s="2"/>
      <c r="BX1300" s="2"/>
      <c r="BY1300" s="43">
        <f t="shared" si="146"/>
        <v>0</v>
      </c>
      <c r="BZ1300" s="1">
        <f t="shared" si="142"/>
        <v>30</v>
      </c>
      <c r="CA1300" s="2"/>
      <c r="CB1300" s="41">
        <v>1</v>
      </c>
      <c r="CC1300" s="2"/>
    </row>
    <row r="1301" spans="1:81" ht="34.5" x14ac:dyDescent="0.25">
      <c r="A1301" s="20">
        <v>1295</v>
      </c>
      <c r="B1301" s="99" t="s">
        <v>1318</v>
      </c>
      <c r="C1301" s="39" t="s">
        <v>3657</v>
      </c>
      <c r="D1301" s="83">
        <v>2155612230</v>
      </c>
      <c r="E1301" s="2">
        <v>15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>
        <v>30</v>
      </c>
      <c r="S1301" s="2"/>
      <c r="T1301" s="2"/>
      <c r="U1301" s="2"/>
      <c r="V1301" s="2"/>
      <c r="W1301" s="2"/>
      <c r="X1301" s="2"/>
      <c r="Y1301" s="2"/>
      <c r="Z1301" s="1">
        <v>10</v>
      </c>
      <c r="AA1301" s="43">
        <f t="shared" si="140"/>
        <v>30</v>
      </c>
      <c r="AB1301" s="2"/>
      <c r="AC1301" s="2"/>
      <c r="AD1301" s="43">
        <f t="shared" si="141"/>
        <v>0</v>
      </c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43">
        <f t="shared" si="143"/>
        <v>0</v>
      </c>
      <c r="BJ1301" s="2"/>
      <c r="BK1301" s="2"/>
      <c r="BL1301" s="2"/>
      <c r="BM1301" s="2"/>
      <c r="BN1301" s="2"/>
      <c r="BO1301" s="43">
        <f t="shared" si="144"/>
        <v>0</v>
      </c>
      <c r="BP1301" s="2"/>
      <c r="BQ1301" s="2"/>
      <c r="BR1301" s="2"/>
      <c r="BS1301" s="2"/>
      <c r="BT1301" s="2"/>
      <c r="BU1301" s="43">
        <f t="shared" si="145"/>
        <v>0</v>
      </c>
      <c r="BV1301" s="2"/>
      <c r="BW1301" s="2"/>
      <c r="BX1301" s="2"/>
      <c r="BY1301" s="43">
        <f t="shared" si="146"/>
        <v>0</v>
      </c>
      <c r="BZ1301" s="1">
        <f t="shared" si="142"/>
        <v>30</v>
      </c>
      <c r="CA1301" s="2"/>
      <c r="CB1301" s="41">
        <v>1</v>
      </c>
      <c r="CC1301" s="2"/>
    </row>
    <row r="1302" spans="1:81" ht="23.25" x14ac:dyDescent="0.25">
      <c r="A1302" s="21">
        <v>1296</v>
      </c>
      <c r="B1302" s="99" t="s">
        <v>1319</v>
      </c>
      <c r="C1302" s="39" t="s">
        <v>3658</v>
      </c>
      <c r="D1302" s="83">
        <v>2160205115</v>
      </c>
      <c r="E1302" s="2">
        <v>15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>
        <v>30</v>
      </c>
      <c r="S1302" s="2"/>
      <c r="T1302" s="2"/>
      <c r="U1302" s="2"/>
      <c r="V1302" s="2"/>
      <c r="W1302" s="2"/>
      <c r="X1302" s="2"/>
      <c r="Y1302" s="2"/>
      <c r="Z1302" s="1">
        <v>10</v>
      </c>
      <c r="AA1302" s="43">
        <f t="shared" si="140"/>
        <v>30</v>
      </c>
      <c r="AB1302" s="2"/>
      <c r="AC1302" s="2"/>
      <c r="AD1302" s="43">
        <f t="shared" si="141"/>
        <v>0</v>
      </c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43">
        <f t="shared" si="143"/>
        <v>0</v>
      </c>
      <c r="BJ1302" s="2"/>
      <c r="BK1302" s="2"/>
      <c r="BL1302" s="2"/>
      <c r="BM1302" s="2"/>
      <c r="BN1302" s="2"/>
      <c r="BO1302" s="43">
        <f t="shared" si="144"/>
        <v>0</v>
      </c>
      <c r="BP1302" s="2"/>
      <c r="BQ1302" s="2"/>
      <c r="BR1302" s="2"/>
      <c r="BS1302" s="2"/>
      <c r="BT1302" s="2"/>
      <c r="BU1302" s="43">
        <f t="shared" si="145"/>
        <v>0</v>
      </c>
      <c r="BV1302" s="2"/>
      <c r="BW1302" s="2"/>
      <c r="BX1302" s="2"/>
      <c r="BY1302" s="43">
        <f t="shared" si="146"/>
        <v>0</v>
      </c>
      <c r="BZ1302" s="1">
        <f t="shared" si="142"/>
        <v>30</v>
      </c>
      <c r="CA1302" s="2"/>
      <c r="CB1302" s="41">
        <v>1</v>
      </c>
      <c r="CC1302" s="2"/>
    </row>
    <row r="1303" spans="1:81" ht="23.25" x14ac:dyDescent="0.25">
      <c r="A1303" s="20">
        <v>1297</v>
      </c>
      <c r="B1303" s="99" t="s">
        <v>1320</v>
      </c>
      <c r="C1303" s="39" t="s">
        <v>3659</v>
      </c>
      <c r="D1303" s="83">
        <v>2160516495</v>
      </c>
      <c r="E1303" s="2">
        <v>15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>
        <v>30</v>
      </c>
      <c r="S1303" s="2"/>
      <c r="T1303" s="2"/>
      <c r="U1303" s="2"/>
      <c r="V1303" s="2"/>
      <c r="W1303" s="2"/>
      <c r="X1303" s="2"/>
      <c r="Y1303" s="2"/>
      <c r="Z1303" s="1">
        <v>10</v>
      </c>
      <c r="AA1303" s="43">
        <f t="shared" si="140"/>
        <v>30</v>
      </c>
      <c r="AB1303" s="2"/>
      <c r="AC1303" s="2"/>
      <c r="AD1303" s="43">
        <f t="shared" si="141"/>
        <v>0</v>
      </c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43">
        <f t="shared" si="143"/>
        <v>0</v>
      </c>
      <c r="BJ1303" s="2"/>
      <c r="BK1303" s="2"/>
      <c r="BL1303" s="2"/>
      <c r="BM1303" s="2"/>
      <c r="BN1303" s="2"/>
      <c r="BO1303" s="43">
        <f t="shared" si="144"/>
        <v>0</v>
      </c>
      <c r="BP1303" s="2"/>
      <c r="BQ1303" s="2"/>
      <c r="BR1303" s="2"/>
      <c r="BS1303" s="2"/>
      <c r="BT1303" s="2"/>
      <c r="BU1303" s="43">
        <f t="shared" si="145"/>
        <v>0</v>
      </c>
      <c r="BV1303" s="2"/>
      <c r="BW1303" s="2"/>
      <c r="BX1303" s="2"/>
      <c r="BY1303" s="43">
        <f t="shared" si="146"/>
        <v>0</v>
      </c>
      <c r="BZ1303" s="1">
        <f t="shared" si="142"/>
        <v>30</v>
      </c>
      <c r="CA1303" s="2"/>
      <c r="CB1303" s="41">
        <v>1</v>
      </c>
      <c r="CC1303" s="2"/>
    </row>
    <row r="1304" spans="1:81" ht="23.25" x14ac:dyDescent="0.25">
      <c r="A1304" s="21">
        <v>1298</v>
      </c>
      <c r="B1304" s="99" t="s">
        <v>1321</v>
      </c>
      <c r="C1304" s="39" t="s">
        <v>3660</v>
      </c>
      <c r="D1304" s="83">
        <v>2163218540</v>
      </c>
      <c r="E1304" s="2">
        <v>15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>
        <v>30</v>
      </c>
      <c r="S1304" s="2"/>
      <c r="T1304" s="2"/>
      <c r="U1304" s="2"/>
      <c r="V1304" s="2"/>
      <c r="W1304" s="2"/>
      <c r="X1304" s="2"/>
      <c r="Y1304" s="2"/>
      <c r="Z1304" s="1">
        <v>10</v>
      </c>
      <c r="AA1304" s="43">
        <f t="shared" si="140"/>
        <v>30</v>
      </c>
      <c r="AB1304" s="2"/>
      <c r="AC1304" s="2"/>
      <c r="AD1304" s="43">
        <f t="shared" si="141"/>
        <v>0</v>
      </c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43">
        <f t="shared" si="143"/>
        <v>0</v>
      </c>
      <c r="BJ1304" s="2"/>
      <c r="BK1304" s="2"/>
      <c r="BL1304" s="2"/>
      <c r="BM1304" s="2"/>
      <c r="BN1304" s="2"/>
      <c r="BO1304" s="43">
        <f t="shared" si="144"/>
        <v>0</v>
      </c>
      <c r="BP1304" s="2"/>
      <c r="BQ1304" s="2"/>
      <c r="BR1304" s="2"/>
      <c r="BS1304" s="2"/>
      <c r="BT1304" s="2"/>
      <c r="BU1304" s="43">
        <f t="shared" si="145"/>
        <v>0</v>
      </c>
      <c r="BV1304" s="2"/>
      <c r="BW1304" s="2"/>
      <c r="BX1304" s="2"/>
      <c r="BY1304" s="43">
        <f t="shared" si="146"/>
        <v>0</v>
      </c>
      <c r="BZ1304" s="1">
        <f t="shared" si="142"/>
        <v>30</v>
      </c>
      <c r="CA1304" s="2"/>
      <c r="CB1304" s="41">
        <v>1</v>
      </c>
      <c r="CC1304" s="2"/>
    </row>
    <row r="1305" spans="1:81" ht="23.25" x14ac:dyDescent="0.25">
      <c r="A1305" s="20">
        <v>1299</v>
      </c>
      <c r="B1305" s="99" t="s">
        <v>1322</v>
      </c>
      <c r="C1305" s="39" t="s">
        <v>3661</v>
      </c>
      <c r="D1305" s="83">
        <v>2163516934</v>
      </c>
      <c r="E1305" s="2">
        <v>15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>
        <v>30</v>
      </c>
      <c r="S1305" s="2"/>
      <c r="T1305" s="2"/>
      <c r="U1305" s="2"/>
      <c r="V1305" s="2"/>
      <c r="W1305" s="2"/>
      <c r="X1305" s="2"/>
      <c r="Y1305" s="2"/>
      <c r="Z1305" s="1">
        <v>10</v>
      </c>
      <c r="AA1305" s="43">
        <f t="shared" si="140"/>
        <v>30</v>
      </c>
      <c r="AB1305" s="2"/>
      <c r="AC1305" s="2"/>
      <c r="AD1305" s="43">
        <f t="shared" si="141"/>
        <v>0</v>
      </c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43">
        <f t="shared" si="143"/>
        <v>0</v>
      </c>
      <c r="BJ1305" s="2"/>
      <c r="BK1305" s="2"/>
      <c r="BL1305" s="2"/>
      <c r="BM1305" s="2"/>
      <c r="BN1305" s="2"/>
      <c r="BO1305" s="43">
        <f t="shared" si="144"/>
        <v>0</v>
      </c>
      <c r="BP1305" s="2"/>
      <c r="BQ1305" s="2"/>
      <c r="BR1305" s="2"/>
      <c r="BS1305" s="2"/>
      <c r="BT1305" s="2"/>
      <c r="BU1305" s="43">
        <f t="shared" si="145"/>
        <v>0</v>
      </c>
      <c r="BV1305" s="2"/>
      <c r="BW1305" s="2"/>
      <c r="BX1305" s="2"/>
      <c r="BY1305" s="43">
        <f t="shared" si="146"/>
        <v>0</v>
      </c>
      <c r="BZ1305" s="1">
        <f t="shared" si="142"/>
        <v>30</v>
      </c>
      <c r="CA1305" s="2"/>
      <c r="CB1305" s="41">
        <v>1</v>
      </c>
      <c r="CC1305" s="2"/>
    </row>
    <row r="1306" spans="1:81" ht="23.25" x14ac:dyDescent="0.25">
      <c r="A1306" s="21">
        <v>1300</v>
      </c>
      <c r="B1306" s="99" t="s">
        <v>1323</v>
      </c>
      <c r="C1306" s="39" t="s">
        <v>3662</v>
      </c>
      <c r="D1306" s="83">
        <v>2163812857</v>
      </c>
      <c r="E1306" s="2">
        <v>15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>
        <v>30</v>
      </c>
      <c r="S1306" s="2"/>
      <c r="T1306" s="2"/>
      <c r="U1306" s="2"/>
      <c r="V1306" s="2"/>
      <c r="W1306" s="2"/>
      <c r="X1306" s="2"/>
      <c r="Y1306" s="2"/>
      <c r="Z1306" s="1">
        <v>10</v>
      </c>
      <c r="AA1306" s="43">
        <f t="shared" si="140"/>
        <v>30</v>
      </c>
      <c r="AB1306" s="2"/>
      <c r="AC1306" s="2"/>
      <c r="AD1306" s="43">
        <f t="shared" si="141"/>
        <v>0</v>
      </c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>
        <v>9</v>
      </c>
      <c r="BI1306" s="43">
        <f t="shared" si="143"/>
        <v>9</v>
      </c>
      <c r="BJ1306" s="2"/>
      <c r="BK1306" s="2"/>
      <c r="BL1306" s="2">
        <v>2</v>
      </c>
      <c r="BM1306" s="2"/>
      <c r="BN1306" s="2"/>
      <c r="BO1306" s="43">
        <f t="shared" si="144"/>
        <v>2</v>
      </c>
      <c r="BP1306" s="2"/>
      <c r="BQ1306" s="2"/>
      <c r="BR1306" s="2"/>
      <c r="BS1306" s="2"/>
      <c r="BT1306" s="2"/>
      <c r="BU1306" s="43">
        <f t="shared" si="145"/>
        <v>0</v>
      </c>
      <c r="BV1306" s="2"/>
      <c r="BW1306" s="2"/>
      <c r="BX1306" s="2"/>
      <c r="BY1306" s="43">
        <f t="shared" si="146"/>
        <v>0</v>
      </c>
      <c r="BZ1306" s="1">
        <f t="shared" si="142"/>
        <v>41</v>
      </c>
      <c r="CA1306" s="2">
        <v>1</v>
      </c>
      <c r="CB1306" s="42"/>
      <c r="CC1306" s="2"/>
    </row>
    <row r="1307" spans="1:81" ht="23.25" x14ac:dyDescent="0.25">
      <c r="A1307" s="20">
        <v>1301</v>
      </c>
      <c r="B1307" s="99" t="s">
        <v>1324</v>
      </c>
      <c r="C1307" s="39" t="s">
        <v>3663</v>
      </c>
      <c r="D1307" s="83">
        <v>2165605642</v>
      </c>
      <c r="E1307" s="2">
        <v>15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>
        <v>30</v>
      </c>
      <c r="S1307" s="2"/>
      <c r="T1307" s="2"/>
      <c r="U1307" s="2"/>
      <c r="V1307" s="2"/>
      <c r="W1307" s="2"/>
      <c r="X1307" s="2"/>
      <c r="Y1307" s="2"/>
      <c r="Z1307" s="1">
        <v>10</v>
      </c>
      <c r="AA1307" s="43">
        <f t="shared" si="140"/>
        <v>30</v>
      </c>
      <c r="AB1307" s="2"/>
      <c r="AC1307" s="2"/>
      <c r="AD1307" s="43">
        <f t="shared" si="141"/>
        <v>0</v>
      </c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43">
        <f t="shared" si="143"/>
        <v>0</v>
      </c>
      <c r="BJ1307" s="2"/>
      <c r="BK1307" s="2"/>
      <c r="BL1307" s="2"/>
      <c r="BM1307" s="2"/>
      <c r="BN1307" s="2"/>
      <c r="BO1307" s="43">
        <f t="shared" si="144"/>
        <v>0</v>
      </c>
      <c r="BP1307" s="2"/>
      <c r="BQ1307" s="2"/>
      <c r="BR1307" s="2"/>
      <c r="BS1307" s="2"/>
      <c r="BT1307" s="2"/>
      <c r="BU1307" s="43">
        <f t="shared" si="145"/>
        <v>0</v>
      </c>
      <c r="BV1307" s="2"/>
      <c r="BW1307" s="2"/>
      <c r="BX1307" s="2"/>
      <c r="BY1307" s="43">
        <f t="shared" si="146"/>
        <v>0</v>
      </c>
      <c r="BZ1307" s="1">
        <f t="shared" si="142"/>
        <v>30</v>
      </c>
      <c r="CA1307" s="2"/>
      <c r="CB1307" s="41">
        <v>1</v>
      </c>
      <c r="CC1307" s="2"/>
    </row>
    <row r="1308" spans="1:81" ht="23.25" x14ac:dyDescent="0.25">
      <c r="A1308" s="21">
        <v>1302</v>
      </c>
      <c r="B1308" s="99" t="s">
        <v>1325</v>
      </c>
      <c r="C1308" s="39" t="s">
        <v>3664</v>
      </c>
      <c r="D1308" s="83">
        <v>2165723198</v>
      </c>
      <c r="E1308" s="2">
        <v>15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>
        <v>30</v>
      </c>
      <c r="S1308" s="2"/>
      <c r="T1308" s="2"/>
      <c r="U1308" s="2"/>
      <c r="V1308" s="2"/>
      <c r="W1308" s="2"/>
      <c r="X1308" s="2"/>
      <c r="Y1308" s="2"/>
      <c r="Z1308" s="1">
        <v>10</v>
      </c>
      <c r="AA1308" s="43">
        <f t="shared" si="140"/>
        <v>30</v>
      </c>
      <c r="AB1308" s="2"/>
      <c r="AC1308" s="2"/>
      <c r="AD1308" s="43">
        <f t="shared" si="141"/>
        <v>0</v>
      </c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43">
        <f t="shared" si="143"/>
        <v>0</v>
      </c>
      <c r="BJ1308" s="2"/>
      <c r="BK1308" s="2"/>
      <c r="BL1308" s="2"/>
      <c r="BM1308" s="2"/>
      <c r="BN1308" s="2"/>
      <c r="BO1308" s="43">
        <f t="shared" si="144"/>
        <v>0</v>
      </c>
      <c r="BP1308" s="2"/>
      <c r="BQ1308" s="2"/>
      <c r="BR1308" s="2"/>
      <c r="BS1308" s="2"/>
      <c r="BT1308" s="2"/>
      <c r="BU1308" s="43">
        <f t="shared" si="145"/>
        <v>0</v>
      </c>
      <c r="BV1308" s="2"/>
      <c r="BW1308" s="2"/>
      <c r="BX1308" s="2"/>
      <c r="BY1308" s="43">
        <f t="shared" si="146"/>
        <v>0</v>
      </c>
      <c r="BZ1308" s="1">
        <f t="shared" si="142"/>
        <v>30</v>
      </c>
      <c r="CA1308" s="2"/>
      <c r="CB1308" s="41">
        <v>1</v>
      </c>
      <c r="CC1308" s="2"/>
    </row>
    <row r="1309" spans="1:81" ht="34.5" x14ac:dyDescent="0.25">
      <c r="A1309" s="20">
        <v>1303</v>
      </c>
      <c r="B1309" s="99" t="s">
        <v>1326</v>
      </c>
      <c r="C1309" s="39" t="s">
        <v>3665</v>
      </c>
      <c r="D1309" s="83">
        <v>2173903815</v>
      </c>
      <c r="E1309" s="2">
        <v>15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>
        <v>30</v>
      </c>
      <c r="S1309" s="2"/>
      <c r="T1309" s="2"/>
      <c r="U1309" s="2"/>
      <c r="V1309" s="2"/>
      <c r="W1309" s="2"/>
      <c r="X1309" s="2"/>
      <c r="Y1309" s="2"/>
      <c r="Z1309" s="1">
        <v>10</v>
      </c>
      <c r="AA1309" s="43">
        <f t="shared" si="140"/>
        <v>30</v>
      </c>
      <c r="AB1309" s="2"/>
      <c r="AC1309" s="2"/>
      <c r="AD1309" s="43">
        <f t="shared" si="141"/>
        <v>0</v>
      </c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43">
        <f t="shared" si="143"/>
        <v>0</v>
      </c>
      <c r="BJ1309" s="2"/>
      <c r="BK1309" s="2"/>
      <c r="BL1309" s="2"/>
      <c r="BM1309" s="2"/>
      <c r="BN1309" s="2"/>
      <c r="BO1309" s="43">
        <f t="shared" si="144"/>
        <v>0</v>
      </c>
      <c r="BP1309" s="2"/>
      <c r="BQ1309" s="2"/>
      <c r="BR1309" s="2"/>
      <c r="BS1309" s="2"/>
      <c r="BT1309" s="2"/>
      <c r="BU1309" s="43">
        <f t="shared" si="145"/>
        <v>0</v>
      </c>
      <c r="BV1309" s="2"/>
      <c r="BW1309" s="2"/>
      <c r="BX1309" s="2"/>
      <c r="BY1309" s="43">
        <f t="shared" si="146"/>
        <v>0</v>
      </c>
      <c r="BZ1309" s="1">
        <f t="shared" si="142"/>
        <v>30</v>
      </c>
      <c r="CA1309" s="2"/>
      <c r="CB1309" s="41">
        <v>1</v>
      </c>
      <c r="CC1309" s="2"/>
    </row>
    <row r="1310" spans="1:81" ht="23.25" x14ac:dyDescent="0.25">
      <c r="A1310" s="21">
        <v>1304</v>
      </c>
      <c r="B1310" s="99" t="s">
        <v>1327</v>
      </c>
      <c r="C1310" s="39" t="s">
        <v>3666</v>
      </c>
      <c r="D1310" s="83">
        <v>2183714795</v>
      </c>
      <c r="E1310" s="2">
        <v>15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>
        <v>30</v>
      </c>
      <c r="S1310" s="2"/>
      <c r="T1310" s="2"/>
      <c r="U1310" s="2"/>
      <c r="V1310" s="2"/>
      <c r="W1310" s="2"/>
      <c r="X1310" s="2"/>
      <c r="Y1310" s="2"/>
      <c r="Z1310" s="1">
        <v>10</v>
      </c>
      <c r="AA1310" s="43">
        <f t="shared" si="140"/>
        <v>30</v>
      </c>
      <c r="AB1310" s="2"/>
      <c r="AC1310" s="2"/>
      <c r="AD1310" s="43">
        <f t="shared" si="141"/>
        <v>0</v>
      </c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43">
        <f t="shared" si="143"/>
        <v>0</v>
      </c>
      <c r="BJ1310" s="2"/>
      <c r="BK1310" s="2"/>
      <c r="BL1310" s="2"/>
      <c r="BM1310" s="2"/>
      <c r="BN1310" s="2"/>
      <c r="BO1310" s="43">
        <f t="shared" si="144"/>
        <v>0</v>
      </c>
      <c r="BP1310" s="2"/>
      <c r="BQ1310" s="2"/>
      <c r="BR1310" s="2"/>
      <c r="BS1310" s="2"/>
      <c r="BT1310" s="2"/>
      <c r="BU1310" s="43">
        <f t="shared" si="145"/>
        <v>0</v>
      </c>
      <c r="BV1310" s="2"/>
      <c r="BW1310" s="2"/>
      <c r="BX1310" s="2"/>
      <c r="BY1310" s="43">
        <f t="shared" si="146"/>
        <v>0</v>
      </c>
      <c r="BZ1310" s="1">
        <f t="shared" si="142"/>
        <v>30</v>
      </c>
      <c r="CA1310" s="2"/>
      <c r="CB1310" s="41">
        <v>1</v>
      </c>
      <c r="CC1310" s="2"/>
    </row>
    <row r="1311" spans="1:81" ht="23.25" x14ac:dyDescent="0.25">
      <c r="A1311" s="20">
        <v>1305</v>
      </c>
      <c r="B1311" s="99" t="s">
        <v>1328</v>
      </c>
      <c r="C1311" s="39" t="s">
        <v>3667</v>
      </c>
      <c r="D1311" s="83">
        <v>2184816257</v>
      </c>
      <c r="E1311" s="2">
        <v>15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>
        <v>30</v>
      </c>
      <c r="S1311" s="2"/>
      <c r="T1311" s="2"/>
      <c r="U1311" s="2"/>
      <c r="V1311" s="2"/>
      <c r="W1311" s="2"/>
      <c r="X1311" s="2"/>
      <c r="Y1311" s="2"/>
      <c r="Z1311" s="1">
        <v>10</v>
      </c>
      <c r="AA1311" s="43">
        <f t="shared" si="140"/>
        <v>30</v>
      </c>
      <c r="AB1311" s="2"/>
      <c r="AC1311" s="2"/>
      <c r="AD1311" s="43">
        <f t="shared" si="141"/>
        <v>0</v>
      </c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43">
        <f t="shared" si="143"/>
        <v>0</v>
      </c>
      <c r="BJ1311" s="2"/>
      <c r="BK1311" s="2"/>
      <c r="BL1311" s="2"/>
      <c r="BM1311" s="2"/>
      <c r="BN1311" s="2"/>
      <c r="BO1311" s="43">
        <f t="shared" si="144"/>
        <v>0</v>
      </c>
      <c r="BP1311" s="2"/>
      <c r="BQ1311" s="2"/>
      <c r="BR1311" s="2"/>
      <c r="BS1311" s="2"/>
      <c r="BT1311" s="2"/>
      <c r="BU1311" s="43">
        <f t="shared" si="145"/>
        <v>0</v>
      </c>
      <c r="BV1311" s="2"/>
      <c r="BW1311" s="2"/>
      <c r="BX1311" s="2"/>
      <c r="BY1311" s="43">
        <f t="shared" si="146"/>
        <v>0</v>
      </c>
      <c r="BZ1311" s="1">
        <f t="shared" si="142"/>
        <v>30</v>
      </c>
      <c r="CA1311" s="2"/>
      <c r="CB1311" s="41">
        <v>1</v>
      </c>
      <c r="CC1311" s="2"/>
    </row>
    <row r="1312" spans="1:81" ht="23.25" x14ac:dyDescent="0.25">
      <c r="A1312" s="21">
        <v>1306</v>
      </c>
      <c r="B1312" s="99" t="s">
        <v>1329</v>
      </c>
      <c r="C1312" s="39" t="s">
        <v>3668</v>
      </c>
      <c r="D1312" s="83">
        <v>2186816201</v>
      </c>
      <c r="E1312" s="2">
        <v>15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>
        <v>30</v>
      </c>
      <c r="S1312" s="2"/>
      <c r="T1312" s="2"/>
      <c r="U1312" s="2"/>
      <c r="V1312" s="2"/>
      <c r="W1312" s="2"/>
      <c r="X1312" s="2"/>
      <c r="Y1312" s="2"/>
      <c r="Z1312" s="1">
        <v>10</v>
      </c>
      <c r="AA1312" s="43">
        <f t="shared" si="140"/>
        <v>30</v>
      </c>
      <c r="AB1312" s="2"/>
      <c r="AC1312" s="2"/>
      <c r="AD1312" s="43">
        <f t="shared" si="141"/>
        <v>0</v>
      </c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43">
        <f t="shared" si="143"/>
        <v>0</v>
      </c>
      <c r="BJ1312" s="2"/>
      <c r="BK1312" s="2"/>
      <c r="BL1312" s="2"/>
      <c r="BM1312" s="2"/>
      <c r="BN1312" s="2"/>
      <c r="BO1312" s="43">
        <f t="shared" si="144"/>
        <v>0</v>
      </c>
      <c r="BP1312" s="2"/>
      <c r="BQ1312" s="2"/>
      <c r="BR1312" s="2"/>
      <c r="BS1312" s="2"/>
      <c r="BT1312" s="2"/>
      <c r="BU1312" s="43">
        <f t="shared" si="145"/>
        <v>0</v>
      </c>
      <c r="BV1312" s="2"/>
      <c r="BW1312" s="2"/>
      <c r="BX1312" s="2"/>
      <c r="BY1312" s="43">
        <f t="shared" si="146"/>
        <v>0</v>
      </c>
      <c r="BZ1312" s="1">
        <f t="shared" si="142"/>
        <v>30</v>
      </c>
      <c r="CA1312" s="2"/>
      <c r="CB1312" s="41">
        <v>1</v>
      </c>
      <c r="CC1312" s="2"/>
    </row>
    <row r="1313" spans="1:81" ht="23.25" x14ac:dyDescent="0.25">
      <c r="A1313" s="20">
        <v>1307</v>
      </c>
      <c r="B1313" s="99" t="s">
        <v>1330</v>
      </c>
      <c r="C1313" s="39" t="s">
        <v>3669</v>
      </c>
      <c r="D1313" s="83">
        <v>2188310596</v>
      </c>
      <c r="E1313" s="2">
        <v>15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>
        <v>30</v>
      </c>
      <c r="S1313" s="2"/>
      <c r="T1313" s="2"/>
      <c r="U1313" s="2"/>
      <c r="V1313" s="2"/>
      <c r="W1313" s="2"/>
      <c r="X1313" s="2"/>
      <c r="Y1313" s="2"/>
      <c r="Z1313" s="1">
        <v>10</v>
      </c>
      <c r="AA1313" s="43">
        <f t="shared" si="140"/>
        <v>30</v>
      </c>
      <c r="AB1313" s="2"/>
      <c r="AC1313" s="2"/>
      <c r="AD1313" s="43">
        <f t="shared" si="141"/>
        <v>0</v>
      </c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43">
        <f t="shared" si="143"/>
        <v>0</v>
      </c>
      <c r="BJ1313" s="2"/>
      <c r="BK1313" s="2"/>
      <c r="BL1313" s="2"/>
      <c r="BM1313" s="2"/>
      <c r="BN1313" s="2"/>
      <c r="BO1313" s="43">
        <f t="shared" si="144"/>
        <v>0</v>
      </c>
      <c r="BP1313" s="2"/>
      <c r="BQ1313" s="2"/>
      <c r="BR1313" s="2"/>
      <c r="BS1313" s="2"/>
      <c r="BT1313" s="2"/>
      <c r="BU1313" s="43">
        <f t="shared" si="145"/>
        <v>0</v>
      </c>
      <c r="BV1313" s="2"/>
      <c r="BW1313" s="2"/>
      <c r="BX1313" s="2"/>
      <c r="BY1313" s="43">
        <f t="shared" si="146"/>
        <v>0</v>
      </c>
      <c r="BZ1313" s="1">
        <f t="shared" si="142"/>
        <v>30</v>
      </c>
      <c r="CA1313" s="2"/>
      <c r="CB1313" s="41">
        <v>1</v>
      </c>
      <c r="CC1313" s="2"/>
    </row>
    <row r="1314" spans="1:81" ht="23.25" x14ac:dyDescent="0.25">
      <c r="A1314" s="21">
        <v>1308</v>
      </c>
      <c r="B1314" s="99" t="s">
        <v>1331</v>
      </c>
      <c r="C1314" s="39" t="s">
        <v>3670</v>
      </c>
      <c r="D1314" s="83">
        <v>2190103416</v>
      </c>
      <c r="E1314" s="2">
        <v>15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>
        <v>30</v>
      </c>
      <c r="S1314" s="2"/>
      <c r="T1314" s="2"/>
      <c r="U1314" s="2"/>
      <c r="V1314" s="2"/>
      <c r="W1314" s="2"/>
      <c r="X1314" s="2"/>
      <c r="Y1314" s="2"/>
      <c r="Z1314" s="1">
        <v>10</v>
      </c>
      <c r="AA1314" s="43">
        <f t="shared" si="140"/>
        <v>30</v>
      </c>
      <c r="AB1314" s="2"/>
      <c r="AC1314" s="2"/>
      <c r="AD1314" s="43">
        <f t="shared" si="141"/>
        <v>0</v>
      </c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43">
        <f t="shared" si="143"/>
        <v>0</v>
      </c>
      <c r="BJ1314" s="2"/>
      <c r="BK1314" s="2"/>
      <c r="BL1314" s="2"/>
      <c r="BM1314" s="2"/>
      <c r="BN1314" s="2"/>
      <c r="BO1314" s="43">
        <f t="shared" si="144"/>
        <v>0</v>
      </c>
      <c r="BP1314" s="2"/>
      <c r="BQ1314" s="2"/>
      <c r="BR1314" s="2"/>
      <c r="BS1314" s="2"/>
      <c r="BT1314" s="2"/>
      <c r="BU1314" s="43">
        <f t="shared" si="145"/>
        <v>0</v>
      </c>
      <c r="BV1314" s="2"/>
      <c r="BW1314" s="2"/>
      <c r="BX1314" s="2"/>
      <c r="BY1314" s="43">
        <f t="shared" si="146"/>
        <v>0</v>
      </c>
      <c r="BZ1314" s="1">
        <f t="shared" si="142"/>
        <v>30</v>
      </c>
      <c r="CA1314" s="2"/>
      <c r="CB1314" s="41">
        <v>1</v>
      </c>
      <c r="CC1314" s="2"/>
    </row>
    <row r="1315" spans="1:81" ht="23.25" x14ac:dyDescent="0.25">
      <c r="A1315" s="20">
        <v>1309</v>
      </c>
      <c r="B1315" s="99" t="s">
        <v>1332</v>
      </c>
      <c r="C1315" s="39" t="s">
        <v>3671</v>
      </c>
      <c r="D1315" s="83">
        <v>2191552978</v>
      </c>
      <c r="E1315" s="2">
        <v>15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>
        <v>30</v>
      </c>
      <c r="S1315" s="2"/>
      <c r="T1315" s="2"/>
      <c r="U1315" s="2"/>
      <c r="V1315" s="2"/>
      <c r="W1315" s="2"/>
      <c r="X1315" s="2"/>
      <c r="Y1315" s="2"/>
      <c r="Z1315" s="1">
        <v>10</v>
      </c>
      <c r="AA1315" s="43">
        <f t="shared" si="140"/>
        <v>30</v>
      </c>
      <c r="AB1315" s="2"/>
      <c r="AC1315" s="2"/>
      <c r="AD1315" s="43">
        <f t="shared" si="141"/>
        <v>0</v>
      </c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>
        <v>18</v>
      </c>
      <c r="BH1315" s="2">
        <v>9</v>
      </c>
      <c r="BI1315" s="43">
        <f t="shared" si="143"/>
        <v>18</v>
      </c>
      <c r="BJ1315" s="2"/>
      <c r="BK1315" s="2"/>
      <c r="BL1315" s="2"/>
      <c r="BM1315" s="2"/>
      <c r="BN1315" s="2"/>
      <c r="BO1315" s="43">
        <f t="shared" si="144"/>
        <v>0</v>
      </c>
      <c r="BP1315" s="2"/>
      <c r="BQ1315" s="2"/>
      <c r="BR1315" s="2"/>
      <c r="BS1315" s="2"/>
      <c r="BT1315" s="2"/>
      <c r="BU1315" s="43">
        <f t="shared" si="145"/>
        <v>0</v>
      </c>
      <c r="BV1315" s="2"/>
      <c r="BW1315" s="2"/>
      <c r="BX1315" s="2"/>
      <c r="BY1315" s="43">
        <f t="shared" si="146"/>
        <v>0</v>
      </c>
      <c r="BZ1315" s="1">
        <f t="shared" si="142"/>
        <v>48</v>
      </c>
      <c r="CA1315" s="2">
        <v>1</v>
      </c>
      <c r="CB1315" s="42"/>
      <c r="CC1315" s="2"/>
    </row>
    <row r="1316" spans="1:81" ht="23.25" x14ac:dyDescent="0.25">
      <c r="A1316" s="21">
        <v>1310</v>
      </c>
      <c r="B1316" s="99" t="s">
        <v>1333</v>
      </c>
      <c r="C1316" s="39" t="s">
        <v>3672</v>
      </c>
      <c r="D1316" s="83">
        <v>2191573570</v>
      </c>
      <c r="E1316" s="2">
        <v>15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>
        <v>30</v>
      </c>
      <c r="S1316" s="2"/>
      <c r="T1316" s="2"/>
      <c r="U1316" s="2"/>
      <c r="V1316" s="2"/>
      <c r="W1316" s="2"/>
      <c r="X1316" s="2"/>
      <c r="Y1316" s="2"/>
      <c r="Z1316" s="1">
        <v>10</v>
      </c>
      <c r="AA1316" s="43">
        <f t="shared" si="140"/>
        <v>30</v>
      </c>
      <c r="AB1316" s="2"/>
      <c r="AC1316" s="2"/>
      <c r="AD1316" s="43">
        <f t="shared" si="141"/>
        <v>0</v>
      </c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43">
        <f t="shared" si="143"/>
        <v>0</v>
      </c>
      <c r="BJ1316" s="2"/>
      <c r="BK1316" s="2"/>
      <c r="BL1316" s="2"/>
      <c r="BM1316" s="2"/>
      <c r="BN1316" s="2"/>
      <c r="BO1316" s="43">
        <f t="shared" si="144"/>
        <v>0</v>
      </c>
      <c r="BP1316" s="2"/>
      <c r="BQ1316" s="2"/>
      <c r="BR1316" s="2"/>
      <c r="BS1316" s="2"/>
      <c r="BT1316" s="2"/>
      <c r="BU1316" s="43">
        <f t="shared" si="145"/>
        <v>0</v>
      </c>
      <c r="BV1316" s="2"/>
      <c r="BW1316" s="2"/>
      <c r="BX1316" s="2"/>
      <c r="BY1316" s="43">
        <f t="shared" si="146"/>
        <v>0</v>
      </c>
      <c r="BZ1316" s="1">
        <f t="shared" si="142"/>
        <v>30</v>
      </c>
      <c r="CA1316" s="2"/>
      <c r="CB1316" s="41">
        <v>1</v>
      </c>
      <c r="CC1316" s="2"/>
    </row>
    <row r="1317" spans="1:81" ht="34.5" x14ac:dyDescent="0.25">
      <c r="A1317" s="20">
        <v>1311</v>
      </c>
      <c r="B1317" s="99" t="s">
        <v>1334</v>
      </c>
      <c r="C1317" s="39" t="s">
        <v>3673</v>
      </c>
      <c r="D1317" s="83">
        <v>2192012637</v>
      </c>
      <c r="E1317" s="2">
        <v>15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>
        <v>30</v>
      </c>
      <c r="S1317" s="2"/>
      <c r="T1317" s="2"/>
      <c r="U1317" s="2"/>
      <c r="V1317" s="2"/>
      <c r="W1317" s="2"/>
      <c r="X1317" s="2"/>
      <c r="Y1317" s="2"/>
      <c r="Z1317" s="1">
        <v>10</v>
      </c>
      <c r="AA1317" s="43">
        <f t="shared" si="140"/>
        <v>30</v>
      </c>
      <c r="AB1317" s="2"/>
      <c r="AC1317" s="2"/>
      <c r="AD1317" s="43">
        <f t="shared" si="141"/>
        <v>0</v>
      </c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43">
        <f t="shared" si="143"/>
        <v>0</v>
      </c>
      <c r="BJ1317" s="2"/>
      <c r="BK1317" s="2"/>
      <c r="BL1317" s="2"/>
      <c r="BM1317" s="2"/>
      <c r="BN1317" s="2"/>
      <c r="BO1317" s="43">
        <f t="shared" si="144"/>
        <v>0</v>
      </c>
      <c r="BP1317" s="2"/>
      <c r="BQ1317" s="2"/>
      <c r="BR1317" s="2"/>
      <c r="BS1317" s="2"/>
      <c r="BT1317" s="2"/>
      <c r="BU1317" s="43">
        <f t="shared" si="145"/>
        <v>0</v>
      </c>
      <c r="BV1317" s="2"/>
      <c r="BW1317" s="2"/>
      <c r="BX1317" s="2"/>
      <c r="BY1317" s="43">
        <f t="shared" si="146"/>
        <v>0</v>
      </c>
      <c r="BZ1317" s="1">
        <f t="shared" si="142"/>
        <v>30</v>
      </c>
      <c r="CA1317" s="2"/>
      <c r="CB1317" s="41">
        <v>1</v>
      </c>
      <c r="CC1317" s="2"/>
    </row>
    <row r="1318" spans="1:81" ht="23.25" x14ac:dyDescent="0.25">
      <c r="A1318" s="21">
        <v>1312</v>
      </c>
      <c r="B1318" s="99" t="s">
        <v>1335</v>
      </c>
      <c r="C1318" s="39" t="s">
        <v>3674</v>
      </c>
      <c r="D1318" s="83">
        <v>2192501898</v>
      </c>
      <c r="E1318" s="2">
        <v>15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>
        <v>30</v>
      </c>
      <c r="S1318" s="2"/>
      <c r="T1318" s="2"/>
      <c r="U1318" s="2"/>
      <c r="V1318" s="2"/>
      <c r="W1318" s="2"/>
      <c r="X1318" s="2"/>
      <c r="Y1318" s="2"/>
      <c r="Z1318" s="1">
        <v>10</v>
      </c>
      <c r="AA1318" s="43">
        <f t="shared" si="140"/>
        <v>30</v>
      </c>
      <c r="AB1318" s="2"/>
      <c r="AC1318" s="2"/>
      <c r="AD1318" s="43">
        <f t="shared" si="141"/>
        <v>0</v>
      </c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43">
        <f t="shared" si="143"/>
        <v>0</v>
      </c>
      <c r="BJ1318" s="2"/>
      <c r="BK1318" s="2"/>
      <c r="BL1318" s="2"/>
      <c r="BM1318" s="2"/>
      <c r="BN1318" s="2"/>
      <c r="BO1318" s="43">
        <f t="shared" si="144"/>
        <v>0</v>
      </c>
      <c r="BP1318" s="2"/>
      <c r="BQ1318" s="2"/>
      <c r="BR1318" s="2"/>
      <c r="BS1318" s="2"/>
      <c r="BT1318" s="2"/>
      <c r="BU1318" s="43">
        <f t="shared" si="145"/>
        <v>0</v>
      </c>
      <c r="BV1318" s="2"/>
      <c r="BW1318" s="2"/>
      <c r="BX1318" s="2"/>
      <c r="BY1318" s="43">
        <f t="shared" si="146"/>
        <v>0</v>
      </c>
      <c r="BZ1318" s="1">
        <f t="shared" si="142"/>
        <v>30</v>
      </c>
      <c r="CA1318" s="2"/>
      <c r="CB1318" s="41">
        <v>1</v>
      </c>
      <c r="CC1318" s="2"/>
    </row>
    <row r="1319" spans="1:81" ht="23.25" x14ac:dyDescent="0.25">
      <c r="A1319" s="20">
        <v>1313</v>
      </c>
      <c r="B1319" s="99" t="s">
        <v>1336</v>
      </c>
      <c r="C1319" s="39" t="s">
        <v>3675</v>
      </c>
      <c r="D1319" s="83">
        <v>2192905256</v>
      </c>
      <c r="E1319" s="2">
        <v>15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>
        <v>30</v>
      </c>
      <c r="S1319" s="2"/>
      <c r="T1319" s="2"/>
      <c r="U1319" s="2"/>
      <c r="V1319" s="2"/>
      <c r="W1319" s="2"/>
      <c r="X1319" s="2"/>
      <c r="Y1319" s="2"/>
      <c r="Z1319" s="1">
        <v>10</v>
      </c>
      <c r="AA1319" s="43">
        <f t="shared" si="140"/>
        <v>30</v>
      </c>
      <c r="AB1319" s="2"/>
      <c r="AC1319" s="2"/>
      <c r="AD1319" s="43">
        <f t="shared" si="141"/>
        <v>0</v>
      </c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43">
        <f t="shared" si="143"/>
        <v>0</v>
      </c>
      <c r="BJ1319" s="2"/>
      <c r="BK1319" s="2"/>
      <c r="BL1319" s="2"/>
      <c r="BM1319" s="2"/>
      <c r="BN1319" s="2"/>
      <c r="BO1319" s="43">
        <f t="shared" si="144"/>
        <v>0</v>
      </c>
      <c r="BP1319" s="2"/>
      <c r="BQ1319" s="2"/>
      <c r="BR1319" s="2"/>
      <c r="BS1319" s="2"/>
      <c r="BT1319" s="2"/>
      <c r="BU1319" s="43">
        <f t="shared" si="145"/>
        <v>0</v>
      </c>
      <c r="BV1319" s="2"/>
      <c r="BW1319" s="2"/>
      <c r="BX1319" s="2"/>
      <c r="BY1319" s="43">
        <f t="shared" si="146"/>
        <v>0</v>
      </c>
      <c r="BZ1319" s="1">
        <f t="shared" si="142"/>
        <v>30</v>
      </c>
      <c r="CA1319" s="2"/>
      <c r="CB1319" s="41">
        <v>1</v>
      </c>
      <c r="CC1319" s="2"/>
    </row>
    <row r="1320" spans="1:81" ht="23.25" x14ac:dyDescent="0.25">
      <c r="A1320" s="21">
        <v>1314</v>
      </c>
      <c r="B1320" s="99" t="s">
        <v>1337</v>
      </c>
      <c r="C1320" s="39" t="s">
        <v>3676</v>
      </c>
      <c r="D1320" s="83">
        <v>2192922798</v>
      </c>
      <c r="E1320" s="2">
        <v>15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>
        <v>30</v>
      </c>
      <c r="S1320" s="2"/>
      <c r="T1320" s="2"/>
      <c r="U1320" s="2"/>
      <c r="V1320" s="2"/>
      <c r="W1320" s="2"/>
      <c r="X1320" s="2"/>
      <c r="Y1320" s="2"/>
      <c r="Z1320" s="1">
        <v>10</v>
      </c>
      <c r="AA1320" s="43">
        <f t="shared" si="140"/>
        <v>30</v>
      </c>
      <c r="AB1320" s="2"/>
      <c r="AC1320" s="2"/>
      <c r="AD1320" s="43">
        <f t="shared" si="141"/>
        <v>0</v>
      </c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43">
        <f t="shared" si="143"/>
        <v>0</v>
      </c>
      <c r="BJ1320" s="2"/>
      <c r="BK1320" s="2"/>
      <c r="BL1320" s="2"/>
      <c r="BM1320" s="2"/>
      <c r="BN1320" s="2"/>
      <c r="BO1320" s="43">
        <f t="shared" si="144"/>
        <v>0</v>
      </c>
      <c r="BP1320" s="2"/>
      <c r="BQ1320" s="2"/>
      <c r="BR1320" s="2"/>
      <c r="BS1320" s="2"/>
      <c r="BT1320" s="2"/>
      <c r="BU1320" s="43">
        <f t="shared" si="145"/>
        <v>0</v>
      </c>
      <c r="BV1320" s="2"/>
      <c r="BW1320" s="2"/>
      <c r="BX1320" s="2"/>
      <c r="BY1320" s="43">
        <f t="shared" si="146"/>
        <v>0</v>
      </c>
      <c r="BZ1320" s="1">
        <f t="shared" si="142"/>
        <v>30</v>
      </c>
      <c r="CA1320" s="2"/>
      <c r="CB1320" s="41">
        <v>1</v>
      </c>
      <c r="CC1320" s="2"/>
    </row>
    <row r="1321" spans="1:81" ht="23.25" x14ac:dyDescent="0.25">
      <c r="A1321" s="20">
        <v>1315</v>
      </c>
      <c r="B1321" s="99" t="s">
        <v>1338</v>
      </c>
      <c r="C1321" s="39" t="s">
        <v>3677</v>
      </c>
      <c r="D1321" s="83">
        <v>2194404699</v>
      </c>
      <c r="E1321" s="2">
        <v>15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>
        <v>30</v>
      </c>
      <c r="S1321" s="2"/>
      <c r="T1321" s="2"/>
      <c r="U1321" s="2"/>
      <c r="V1321" s="2"/>
      <c r="W1321" s="2"/>
      <c r="X1321" s="2"/>
      <c r="Y1321" s="2"/>
      <c r="Z1321" s="1">
        <v>10</v>
      </c>
      <c r="AA1321" s="43">
        <f t="shared" si="140"/>
        <v>30</v>
      </c>
      <c r="AB1321" s="2"/>
      <c r="AC1321" s="2"/>
      <c r="AD1321" s="43">
        <f t="shared" si="141"/>
        <v>0</v>
      </c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43">
        <f t="shared" si="143"/>
        <v>0</v>
      </c>
      <c r="BJ1321" s="2"/>
      <c r="BK1321" s="2"/>
      <c r="BL1321" s="2"/>
      <c r="BM1321" s="2"/>
      <c r="BN1321" s="2"/>
      <c r="BO1321" s="43">
        <f t="shared" si="144"/>
        <v>0</v>
      </c>
      <c r="BP1321" s="2"/>
      <c r="BQ1321" s="2"/>
      <c r="BR1321" s="2"/>
      <c r="BS1321" s="2"/>
      <c r="BT1321" s="2"/>
      <c r="BU1321" s="43">
        <f t="shared" si="145"/>
        <v>0</v>
      </c>
      <c r="BV1321" s="2"/>
      <c r="BW1321" s="2"/>
      <c r="BX1321" s="2"/>
      <c r="BY1321" s="43">
        <f t="shared" si="146"/>
        <v>0</v>
      </c>
      <c r="BZ1321" s="1">
        <f t="shared" si="142"/>
        <v>30</v>
      </c>
      <c r="CA1321" s="2"/>
      <c r="CB1321" s="41">
        <v>1</v>
      </c>
      <c r="CC1321" s="2"/>
    </row>
    <row r="1322" spans="1:81" ht="23.25" x14ac:dyDescent="0.25">
      <c r="A1322" s="21">
        <v>1316</v>
      </c>
      <c r="B1322" s="99" t="s">
        <v>1339</v>
      </c>
      <c r="C1322" s="39" t="s">
        <v>3678</v>
      </c>
      <c r="D1322" s="83">
        <v>2198115075</v>
      </c>
      <c r="E1322" s="2">
        <v>15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>
        <v>30</v>
      </c>
      <c r="S1322" s="2"/>
      <c r="T1322" s="2"/>
      <c r="U1322" s="2"/>
      <c r="V1322" s="2"/>
      <c r="W1322" s="2"/>
      <c r="X1322" s="2"/>
      <c r="Y1322" s="2"/>
      <c r="Z1322" s="1">
        <v>10</v>
      </c>
      <c r="AA1322" s="43">
        <f t="shared" si="140"/>
        <v>30</v>
      </c>
      <c r="AB1322" s="2"/>
      <c r="AC1322" s="2"/>
      <c r="AD1322" s="43">
        <f t="shared" si="141"/>
        <v>0</v>
      </c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43">
        <f t="shared" si="143"/>
        <v>0</v>
      </c>
      <c r="BJ1322" s="2"/>
      <c r="BK1322" s="2"/>
      <c r="BL1322" s="2"/>
      <c r="BM1322" s="2"/>
      <c r="BN1322" s="2"/>
      <c r="BO1322" s="43">
        <f t="shared" si="144"/>
        <v>0</v>
      </c>
      <c r="BP1322" s="2"/>
      <c r="BQ1322" s="2"/>
      <c r="BR1322" s="2"/>
      <c r="BS1322" s="2"/>
      <c r="BT1322" s="2"/>
      <c r="BU1322" s="43">
        <f t="shared" si="145"/>
        <v>0</v>
      </c>
      <c r="BV1322" s="2"/>
      <c r="BW1322" s="2"/>
      <c r="BX1322" s="2"/>
      <c r="BY1322" s="43">
        <f t="shared" si="146"/>
        <v>0</v>
      </c>
      <c r="BZ1322" s="1">
        <f t="shared" si="142"/>
        <v>30</v>
      </c>
      <c r="CA1322" s="2"/>
      <c r="CB1322" s="41">
        <v>1</v>
      </c>
      <c r="CC1322" s="2"/>
    </row>
    <row r="1323" spans="1:81" ht="23.25" x14ac:dyDescent="0.25">
      <c r="A1323" s="20">
        <v>1317</v>
      </c>
      <c r="B1323" s="99" t="s">
        <v>1340</v>
      </c>
      <c r="C1323" s="39" t="s">
        <v>3679</v>
      </c>
      <c r="D1323" s="83">
        <v>2202122212</v>
      </c>
      <c r="E1323" s="2">
        <v>15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>
        <v>30</v>
      </c>
      <c r="S1323" s="2"/>
      <c r="T1323" s="2"/>
      <c r="U1323" s="2"/>
      <c r="V1323" s="2"/>
      <c r="W1323" s="2"/>
      <c r="X1323" s="2"/>
      <c r="Y1323" s="2"/>
      <c r="Z1323" s="1">
        <v>10</v>
      </c>
      <c r="AA1323" s="43">
        <f t="shared" si="140"/>
        <v>30</v>
      </c>
      <c r="AB1323" s="2"/>
      <c r="AC1323" s="2"/>
      <c r="AD1323" s="43">
        <f t="shared" si="141"/>
        <v>0</v>
      </c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43">
        <f t="shared" si="143"/>
        <v>0</v>
      </c>
      <c r="BJ1323" s="2"/>
      <c r="BK1323" s="2"/>
      <c r="BL1323" s="2"/>
      <c r="BM1323" s="2"/>
      <c r="BN1323" s="2"/>
      <c r="BO1323" s="43">
        <f t="shared" si="144"/>
        <v>0</v>
      </c>
      <c r="BP1323" s="2"/>
      <c r="BQ1323" s="2"/>
      <c r="BR1323" s="2"/>
      <c r="BS1323" s="2"/>
      <c r="BT1323" s="2"/>
      <c r="BU1323" s="43">
        <f t="shared" si="145"/>
        <v>0</v>
      </c>
      <c r="BV1323" s="2"/>
      <c r="BW1323" s="2"/>
      <c r="BX1323" s="2"/>
      <c r="BY1323" s="43">
        <f t="shared" si="146"/>
        <v>0</v>
      </c>
      <c r="BZ1323" s="1">
        <f t="shared" si="142"/>
        <v>30</v>
      </c>
      <c r="CA1323" s="2"/>
      <c r="CB1323" s="41">
        <v>1</v>
      </c>
      <c r="CC1323" s="2"/>
    </row>
    <row r="1324" spans="1:81" ht="34.5" x14ac:dyDescent="0.25">
      <c r="A1324" s="21">
        <v>1318</v>
      </c>
      <c r="B1324" s="99" t="s">
        <v>1341</v>
      </c>
      <c r="C1324" s="39" t="s">
        <v>3680</v>
      </c>
      <c r="D1324" s="83">
        <v>2202719492</v>
      </c>
      <c r="E1324" s="2">
        <v>15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>
        <v>30</v>
      </c>
      <c r="S1324" s="2"/>
      <c r="T1324" s="2"/>
      <c r="U1324" s="2"/>
      <c r="V1324" s="2"/>
      <c r="W1324" s="2"/>
      <c r="X1324" s="2"/>
      <c r="Y1324" s="2"/>
      <c r="Z1324" s="1">
        <v>10</v>
      </c>
      <c r="AA1324" s="43">
        <f t="shared" si="140"/>
        <v>30</v>
      </c>
      <c r="AB1324" s="2"/>
      <c r="AC1324" s="2"/>
      <c r="AD1324" s="43">
        <f t="shared" si="141"/>
        <v>0</v>
      </c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43">
        <f t="shared" si="143"/>
        <v>0</v>
      </c>
      <c r="BJ1324" s="2"/>
      <c r="BK1324" s="2"/>
      <c r="BL1324" s="2"/>
      <c r="BM1324" s="2"/>
      <c r="BN1324" s="2"/>
      <c r="BO1324" s="43">
        <f t="shared" si="144"/>
        <v>0</v>
      </c>
      <c r="BP1324" s="2"/>
      <c r="BQ1324" s="2"/>
      <c r="BR1324" s="2"/>
      <c r="BS1324" s="2"/>
      <c r="BT1324" s="2"/>
      <c r="BU1324" s="43">
        <f t="shared" si="145"/>
        <v>0</v>
      </c>
      <c r="BV1324" s="2"/>
      <c r="BW1324" s="2"/>
      <c r="BX1324" s="2"/>
      <c r="BY1324" s="43">
        <f t="shared" si="146"/>
        <v>0</v>
      </c>
      <c r="BZ1324" s="1">
        <f t="shared" si="142"/>
        <v>30</v>
      </c>
      <c r="CA1324" s="2"/>
      <c r="CB1324" s="41">
        <v>1</v>
      </c>
      <c r="CC1324" s="2"/>
    </row>
    <row r="1325" spans="1:81" ht="23.25" x14ac:dyDescent="0.25">
      <c r="A1325" s="20">
        <v>1319</v>
      </c>
      <c r="B1325" s="99" t="s">
        <v>1342</v>
      </c>
      <c r="C1325" s="39" t="s">
        <v>3681</v>
      </c>
      <c r="D1325" s="83">
        <v>2205725614</v>
      </c>
      <c r="E1325" s="2">
        <v>15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>
        <v>30</v>
      </c>
      <c r="S1325" s="2"/>
      <c r="T1325" s="2"/>
      <c r="U1325" s="2"/>
      <c r="V1325" s="2"/>
      <c r="W1325" s="2"/>
      <c r="X1325" s="2"/>
      <c r="Y1325" s="2"/>
      <c r="Z1325" s="1">
        <v>10</v>
      </c>
      <c r="AA1325" s="43">
        <f t="shared" si="140"/>
        <v>30</v>
      </c>
      <c r="AB1325" s="2"/>
      <c r="AC1325" s="2"/>
      <c r="AD1325" s="43">
        <f t="shared" si="141"/>
        <v>0</v>
      </c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43">
        <f t="shared" si="143"/>
        <v>0</v>
      </c>
      <c r="BJ1325" s="2"/>
      <c r="BK1325" s="2"/>
      <c r="BL1325" s="2"/>
      <c r="BM1325" s="2"/>
      <c r="BN1325" s="2"/>
      <c r="BO1325" s="43">
        <f t="shared" si="144"/>
        <v>0</v>
      </c>
      <c r="BP1325" s="2"/>
      <c r="BQ1325" s="2"/>
      <c r="BR1325" s="2"/>
      <c r="BS1325" s="2"/>
      <c r="BT1325" s="2"/>
      <c r="BU1325" s="43">
        <f t="shared" si="145"/>
        <v>0</v>
      </c>
      <c r="BV1325" s="2"/>
      <c r="BW1325" s="2"/>
      <c r="BX1325" s="2"/>
      <c r="BY1325" s="43">
        <f t="shared" si="146"/>
        <v>0</v>
      </c>
      <c r="BZ1325" s="1">
        <f t="shared" si="142"/>
        <v>30</v>
      </c>
      <c r="CA1325" s="2"/>
      <c r="CB1325" s="41">
        <v>1</v>
      </c>
      <c r="CC1325" s="2"/>
    </row>
    <row r="1326" spans="1:81" ht="23.25" x14ac:dyDescent="0.25">
      <c r="A1326" s="21">
        <v>1320</v>
      </c>
      <c r="B1326" s="99" t="s">
        <v>1343</v>
      </c>
      <c r="C1326" s="39" t="s">
        <v>3682</v>
      </c>
      <c r="D1326" s="83">
        <v>2207620376</v>
      </c>
      <c r="E1326" s="2">
        <v>15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>
        <v>30</v>
      </c>
      <c r="S1326" s="2"/>
      <c r="T1326" s="2"/>
      <c r="U1326" s="2"/>
      <c r="V1326" s="2"/>
      <c r="W1326" s="2"/>
      <c r="X1326" s="2"/>
      <c r="Y1326" s="2"/>
      <c r="Z1326" s="1">
        <v>10</v>
      </c>
      <c r="AA1326" s="43">
        <f t="shared" si="140"/>
        <v>30</v>
      </c>
      <c r="AB1326" s="2"/>
      <c r="AC1326" s="2"/>
      <c r="AD1326" s="43">
        <f t="shared" si="141"/>
        <v>0</v>
      </c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43">
        <f t="shared" si="143"/>
        <v>0</v>
      </c>
      <c r="BJ1326" s="2"/>
      <c r="BK1326" s="2"/>
      <c r="BL1326" s="2"/>
      <c r="BM1326" s="2"/>
      <c r="BN1326" s="2"/>
      <c r="BO1326" s="43">
        <f t="shared" si="144"/>
        <v>0</v>
      </c>
      <c r="BP1326" s="2"/>
      <c r="BQ1326" s="2"/>
      <c r="BR1326" s="2"/>
      <c r="BS1326" s="2"/>
      <c r="BT1326" s="2"/>
      <c r="BU1326" s="43">
        <f t="shared" si="145"/>
        <v>0</v>
      </c>
      <c r="BV1326" s="2"/>
      <c r="BW1326" s="2"/>
      <c r="BX1326" s="2"/>
      <c r="BY1326" s="43">
        <f t="shared" si="146"/>
        <v>0</v>
      </c>
      <c r="BZ1326" s="1">
        <f t="shared" si="142"/>
        <v>30</v>
      </c>
      <c r="CA1326" s="2"/>
      <c r="CB1326" s="41">
        <v>1</v>
      </c>
      <c r="CC1326" s="2"/>
    </row>
    <row r="1327" spans="1:81" ht="23.25" x14ac:dyDescent="0.25">
      <c r="A1327" s="20">
        <v>1321</v>
      </c>
      <c r="B1327" s="99" t="s">
        <v>1344</v>
      </c>
      <c r="C1327" s="39" t="s">
        <v>3683</v>
      </c>
      <c r="D1327" s="83">
        <v>2212912773</v>
      </c>
      <c r="E1327" s="2">
        <v>15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>
        <v>30</v>
      </c>
      <c r="S1327" s="2"/>
      <c r="T1327" s="2"/>
      <c r="U1327" s="2"/>
      <c r="V1327" s="2"/>
      <c r="W1327" s="2"/>
      <c r="X1327" s="2"/>
      <c r="Y1327" s="2"/>
      <c r="Z1327" s="1">
        <v>10</v>
      </c>
      <c r="AA1327" s="43">
        <f t="shared" si="140"/>
        <v>30</v>
      </c>
      <c r="AB1327" s="2"/>
      <c r="AC1327" s="2"/>
      <c r="AD1327" s="43">
        <f t="shared" si="141"/>
        <v>0</v>
      </c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43">
        <f t="shared" si="143"/>
        <v>0</v>
      </c>
      <c r="BJ1327" s="2"/>
      <c r="BK1327" s="2"/>
      <c r="BL1327" s="2"/>
      <c r="BM1327" s="2"/>
      <c r="BN1327" s="2"/>
      <c r="BO1327" s="43">
        <f t="shared" si="144"/>
        <v>0</v>
      </c>
      <c r="BP1327" s="2"/>
      <c r="BQ1327" s="2"/>
      <c r="BR1327" s="2"/>
      <c r="BS1327" s="2"/>
      <c r="BT1327" s="2"/>
      <c r="BU1327" s="43">
        <f t="shared" si="145"/>
        <v>0</v>
      </c>
      <c r="BV1327" s="2"/>
      <c r="BW1327" s="2"/>
      <c r="BX1327" s="2"/>
      <c r="BY1327" s="43">
        <f t="shared" si="146"/>
        <v>0</v>
      </c>
      <c r="BZ1327" s="1">
        <f t="shared" si="142"/>
        <v>30</v>
      </c>
      <c r="CA1327" s="2"/>
      <c r="CB1327" s="41">
        <v>1</v>
      </c>
      <c r="CC1327" s="2"/>
    </row>
    <row r="1328" spans="1:81" ht="23.25" x14ac:dyDescent="0.25">
      <c r="A1328" s="21">
        <v>1322</v>
      </c>
      <c r="B1328" s="99" t="s">
        <v>1345</v>
      </c>
      <c r="C1328" s="39" t="s">
        <v>3684</v>
      </c>
      <c r="D1328" s="83">
        <v>2218912994</v>
      </c>
      <c r="E1328" s="2">
        <v>15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>
        <v>30</v>
      </c>
      <c r="S1328" s="2"/>
      <c r="T1328" s="2"/>
      <c r="U1328" s="2"/>
      <c r="V1328" s="2"/>
      <c r="W1328" s="2"/>
      <c r="X1328" s="2"/>
      <c r="Y1328" s="2"/>
      <c r="Z1328" s="1">
        <v>10</v>
      </c>
      <c r="AA1328" s="43">
        <f t="shared" si="140"/>
        <v>30</v>
      </c>
      <c r="AB1328" s="2"/>
      <c r="AC1328" s="2"/>
      <c r="AD1328" s="43">
        <f t="shared" si="141"/>
        <v>0</v>
      </c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43">
        <f t="shared" si="143"/>
        <v>0</v>
      </c>
      <c r="BJ1328" s="2"/>
      <c r="BK1328" s="2"/>
      <c r="BL1328" s="2"/>
      <c r="BM1328" s="2"/>
      <c r="BN1328" s="2"/>
      <c r="BO1328" s="43">
        <f t="shared" si="144"/>
        <v>0</v>
      </c>
      <c r="BP1328" s="2"/>
      <c r="BQ1328" s="2"/>
      <c r="BR1328" s="2"/>
      <c r="BS1328" s="2"/>
      <c r="BT1328" s="2"/>
      <c r="BU1328" s="43">
        <f t="shared" si="145"/>
        <v>0</v>
      </c>
      <c r="BV1328" s="2"/>
      <c r="BW1328" s="2"/>
      <c r="BX1328" s="2"/>
      <c r="BY1328" s="43">
        <f t="shared" si="146"/>
        <v>0</v>
      </c>
      <c r="BZ1328" s="1">
        <f t="shared" si="142"/>
        <v>30</v>
      </c>
      <c r="CA1328" s="2"/>
      <c r="CB1328" s="41">
        <v>1</v>
      </c>
      <c r="CC1328" s="2"/>
    </row>
    <row r="1329" spans="1:81" ht="23.25" x14ac:dyDescent="0.25">
      <c r="A1329" s="20">
        <v>1323</v>
      </c>
      <c r="B1329" s="99" t="s">
        <v>1346</v>
      </c>
      <c r="C1329" s="39" t="s">
        <v>3685</v>
      </c>
      <c r="D1329" s="83">
        <v>2221721091</v>
      </c>
      <c r="E1329" s="2">
        <v>15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>
        <v>30</v>
      </c>
      <c r="S1329" s="2"/>
      <c r="T1329" s="2"/>
      <c r="U1329" s="2"/>
      <c r="V1329" s="2"/>
      <c r="W1329" s="2"/>
      <c r="X1329" s="2"/>
      <c r="Y1329" s="2"/>
      <c r="Z1329" s="1">
        <v>10</v>
      </c>
      <c r="AA1329" s="43">
        <f t="shared" si="140"/>
        <v>30</v>
      </c>
      <c r="AB1329" s="2"/>
      <c r="AC1329" s="2"/>
      <c r="AD1329" s="43">
        <f t="shared" si="141"/>
        <v>0</v>
      </c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43">
        <f t="shared" si="143"/>
        <v>0</v>
      </c>
      <c r="BJ1329" s="2"/>
      <c r="BK1329" s="2"/>
      <c r="BL1329" s="2"/>
      <c r="BM1329" s="2"/>
      <c r="BN1329" s="2"/>
      <c r="BO1329" s="43">
        <f t="shared" si="144"/>
        <v>0</v>
      </c>
      <c r="BP1329" s="2"/>
      <c r="BQ1329" s="2"/>
      <c r="BR1329" s="2"/>
      <c r="BS1329" s="2"/>
      <c r="BT1329" s="2"/>
      <c r="BU1329" s="43">
        <f t="shared" si="145"/>
        <v>0</v>
      </c>
      <c r="BV1329" s="2"/>
      <c r="BW1329" s="2"/>
      <c r="BX1329" s="2"/>
      <c r="BY1329" s="43">
        <f t="shared" si="146"/>
        <v>0</v>
      </c>
      <c r="BZ1329" s="1">
        <f t="shared" si="142"/>
        <v>30</v>
      </c>
      <c r="CA1329" s="2"/>
      <c r="CB1329" s="41">
        <v>1</v>
      </c>
      <c r="CC1329" s="2"/>
    </row>
    <row r="1330" spans="1:81" ht="23.25" x14ac:dyDescent="0.25">
      <c r="A1330" s="21">
        <v>1324</v>
      </c>
      <c r="B1330" s="99" t="s">
        <v>1347</v>
      </c>
      <c r="C1330" s="39" t="s">
        <v>3686</v>
      </c>
      <c r="D1330" s="83">
        <v>2222717533</v>
      </c>
      <c r="E1330" s="2">
        <v>15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>
        <v>30</v>
      </c>
      <c r="S1330" s="2"/>
      <c r="T1330" s="2"/>
      <c r="U1330" s="2"/>
      <c r="V1330" s="2"/>
      <c r="W1330" s="2"/>
      <c r="X1330" s="2"/>
      <c r="Y1330" s="2"/>
      <c r="Z1330" s="1">
        <v>10</v>
      </c>
      <c r="AA1330" s="43">
        <f t="shared" si="140"/>
        <v>30</v>
      </c>
      <c r="AB1330" s="2"/>
      <c r="AC1330" s="2"/>
      <c r="AD1330" s="43">
        <f t="shared" si="141"/>
        <v>0</v>
      </c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43">
        <f t="shared" si="143"/>
        <v>0</v>
      </c>
      <c r="BJ1330" s="2"/>
      <c r="BK1330" s="2"/>
      <c r="BL1330" s="2"/>
      <c r="BM1330" s="2"/>
      <c r="BN1330" s="2"/>
      <c r="BO1330" s="43">
        <f t="shared" si="144"/>
        <v>0</v>
      </c>
      <c r="BP1330" s="2"/>
      <c r="BQ1330" s="2"/>
      <c r="BR1330" s="2"/>
      <c r="BS1330" s="2"/>
      <c r="BT1330" s="2"/>
      <c r="BU1330" s="43">
        <f t="shared" si="145"/>
        <v>0</v>
      </c>
      <c r="BV1330" s="2"/>
      <c r="BW1330" s="2"/>
      <c r="BX1330" s="2"/>
      <c r="BY1330" s="43">
        <f t="shared" si="146"/>
        <v>0</v>
      </c>
      <c r="BZ1330" s="1">
        <f t="shared" si="142"/>
        <v>30</v>
      </c>
      <c r="CA1330" s="2"/>
      <c r="CB1330" s="41">
        <v>1</v>
      </c>
      <c r="CC1330" s="2"/>
    </row>
    <row r="1331" spans="1:81" ht="23.25" x14ac:dyDescent="0.25">
      <c r="A1331" s="20">
        <v>1325</v>
      </c>
      <c r="B1331" s="99" t="s">
        <v>1348</v>
      </c>
      <c r="C1331" s="39" t="s">
        <v>3687</v>
      </c>
      <c r="D1331" s="83">
        <v>2223215254</v>
      </c>
      <c r="E1331" s="2">
        <v>15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>
        <v>30</v>
      </c>
      <c r="S1331" s="2"/>
      <c r="T1331" s="2"/>
      <c r="U1331" s="2"/>
      <c r="V1331" s="2"/>
      <c r="W1331" s="2"/>
      <c r="X1331" s="2"/>
      <c r="Y1331" s="2"/>
      <c r="Z1331" s="1">
        <v>10</v>
      </c>
      <c r="AA1331" s="43">
        <f t="shared" si="140"/>
        <v>30</v>
      </c>
      <c r="AB1331" s="2"/>
      <c r="AC1331" s="2"/>
      <c r="AD1331" s="43">
        <f t="shared" si="141"/>
        <v>0</v>
      </c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43">
        <f t="shared" si="143"/>
        <v>0</v>
      </c>
      <c r="BJ1331" s="2"/>
      <c r="BK1331" s="2"/>
      <c r="BL1331" s="2"/>
      <c r="BM1331" s="2"/>
      <c r="BN1331" s="2"/>
      <c r="BO1331" s="43">
        <f t="shared" si="144"/>
        <v>0</v>
      </c>
      <c r="BP1331" s="2"/>
      <c r="BQ1331" s="2"/>
      <c r="BR1331" s="2"/>
      <c r="BS1331" s="2"/>
      <c r="BT1331" s="2"/>
      <c r="BU1331" s="43">
        <f t="shared" si="145"/>
        <v>0</v>
      </c>
      <c r="BV1331" s="2"/>
      <c r="BW1331" s="2"/>
      <c r="BX1331" s="2"/>
      <c r="BY1331" s="43">
        <f t="shared" si="146"/>
        <v>0</v>
      </c>
      <c r="BZ1331" s="1">
        <f t="shared" si="142"/>
        <v>30</v>
      </c>
      <c r="CA1331" s="2"/>
      <c r="CB1331" s="41">
        <v>1</v>
      </c>
      <c r="CC1331" s="2"/>
    </row>
    <row r="1332" spans="1:81" ht="23.25" x14ac:dyDescent="0.25">
      <c r="A1332" s="21">
        <v>1326</v>
      </c>
      <c r="B1332" s="99" t="s">
        <v>1349</v>
      </c>
      <c r="C1332" s="39" t="s">
        <v>3688</v>
      </c>
      <c r="D1332" s="83">
        <v>2223514321</v>
      </c>
      <c r="E1332" s="2">
        <v>15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>
        <v>30</v>
      </c>
      <c r="S1332" s="2"/>
      <c r="T1332" s="2"/>
      <c r="U1332" s="2"/>
      <c r="V1332" s="2"/>
      <c r="W1332" s="2"/>
      <c r="X1332" s="2"/>
      <c r="Y1332" s="2"/>
      <c r="Z1332" s="1">
        <v>10</v>
      </c>
      <c r="AA1332" s="43">
        <f t="shared" si="140"/>
        <v>30</v>
      </c>
      <c r="AB1332" s="2"/>
      <c r="AC1332" s="2"/>
      <c r="AD1332" s="43">
        <f t="shared" si="141"/>
        <v>0</v>
      </c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43">
        <f t="shared" si="143"/>
        <v>0</v>
      </c>
      <c r="BJ1332" s="2"/>
      <c r="BK1332" s="2"/>
      <c r="BL1332" s="2"/>
      <c r="BM1332" s="2"/>
      <c r="BN1332" s="2"/>
      <c r="BO1332" s="43">
        <f t="shared" si="144"/>
        <v>0</v>
      </c>
      <c r="BP1332" s="2"/>
      <c r="BQ1332" s="2"/>
      <c r="BR1332" s="2"/>
      <c r="BS1332" s="2"/>
      <c r="BT1332" s="2"/>
      <c r="BU1332" s="43">
        <f t="shared" si="145"/>
        <v>0</v>
      </c>
      <c r="BV1332" s="2"/>
      <c r="BW1332" s="2"/>
      <c r="BX1332" s="2"/>
      <c r="BY1332" s="43">
        <f t="shared" si="146"/>
        <v>0</v>
      </c>
      <c r="BZ1332" s="1">
        <f t="shared" si="142"/>
        <v>30</v>
      </c>
      <c r="CA1332" s="2"/>
      <c r="CB1332" s="41">
        <v>1</v>
      </c>
      <c r="CC1332" s="2"/>
    </row>
    <row r="1333" spans="1:81" ht="23.25" x14ac:dyDescent="0.25">
      <c r="A1333" s="20">
        <v>1327</v>
      </c>
      <c r="B1333" s="99" t="s">
        <v>1350</v>
      </c>
      <c r="C1333" s="39" t="s">
        <v>3689</v>
      </c>
      <c r="D1333" s="83">
        <v>2224412673</v>
      </c>
      <c r="E1333" s="2">
        <v>15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>
        <v>30</v>
      </c>
      <c r="S1333" s="2"/>
      <c r="T1333" s="2"/>
      <c r="U1333" s="2"/>
      <c r="V1333" s="2"/>
      <c r="W1333" s="2"/>
      <c r="X1333" s="2"/>
      <c r="Y1333" s="2"/>
      <c r="Z1333" s="1">
        <v>10</v>
      </c>
      <c r="AA1333" s="43">
        <f t="shared" si="140"/>
        <v>30</v>
      </c>
      <c r="AB1333" s="2"/>
      <c r="AC1333" s="2"/>
      <c r="AD1333" s="43">
        <f t="shared" si="141"/>
        <v>0</v>
      </c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43">
        <f t="shared" si="143"/>
        <v>0</v>
      </c>
      <c r="BJ1333" s="2"/>
      <c r="BK1333" s="2"/>
      <c r="BL1333" s="2"/>
      <c r="BM1333" s="2"/>
      <c r="BN1333" s="2"/>
      <c r="BO1333" s="43">
        <f t="shared" si="144"/>
        <v>0</v>
      </c>
      <c r="BP1333" s="2"/>
      <c r="BQ1333" s="2"/>
      <c r="BR1333" s="2"/>
      <c r="BS1333" s="2"/>
      <c r="BT1333" s="2"/>
      <c r="BU1333" s="43">
        <f t="shared" si="145"/>
        <v>0</v>
      </c>
      <c r="BV1333" s="2"/>
      <c r="BW1333" s="2"/>
      <c r="BX1333" s="2"/>
      <c r="BY1333" s="43">
        <f t="shared" si="146"/>
        <v>0</v>
      </c>
      <c r="BZ1333" s="1">
        <f t="shared" si="142"/>
        <v>30</v>
      </c>
      <c r="CA1333" s="2"/>
      <c r="CB1333" s="41">
        <v>1</v>
      </c>
      <c r="CC1333" s="2"/>
    </row>
    <row r="1334" spans="1:81" ht="23.25" x14ac:dyDescent="0.25">
      <c r="A1334" s="21">
        <v>1328</v>
      </c>
      <c r="B1334" s="99" t="s">
        <v>1351</v>
      </c>
      <c r="C1334" s="39" t="s">
        <v>3690</v>
      </c>
      <c r="D1334" s="83">
        <v>2225017444</v>
      </c>
      <c r="E1334" s="2">
        <v>15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>
        <v>30</v>
      </c>
      <c r="S1334" s="2"/>
      <c r="T1334" s="2"/>
      <c r="U1334" s="2"/>
      <c r="V1334" s="2"/>
      <c r="W1334" s="2"/>
      <c r="X1334" s="2"/>
      <c r="Y1334" s="2"/>
      <c r="Z1334" s="1">
        <v>10</v>
      </c>
      <c r="AA1334" s="43">
        <f t="shared" ref="AA1334:AA1397" si="147">MAX(E1334:Z1334)</f>
        <v>30</v>
      </c>
      <c r="AB1334" s="2"/>
      <c r="AC1334" s="2"/>
      <c r="AD1334" s="43">
        <f t="shared" ref="AD1334:AD1397" si="148">MAX(AB1334:AC1334)</f>
        <v>0</v>
      </c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43">
        <f t="shared" si="143"/>
        <v>0</v>
      </c>
      <c r="BJ1334" s="2"/>
      <c r="BK1334" s="2"/>
      <c r="BL1334" s="2"/>
      <c r="BM1334" s="2"/>
      <c r="BN1334" s="2"/>
      <c r="BO1334" s="43">
        <f t="shared" si="144"/>
        <v>0</v>
      </c>
      <c r="BP1334" s="2"/>
      <c r="BQ1334" s="2"/>
      <c r="BR1334" s="2"/>
      <c r="BS1334" s="2"/>
      <c r="BT1334" s="2"/>
      <c r="BU1334" s="43">
        <f t="shared" si="145"/>
        <v>0</v>
      </c>
      <c r="BV1334" s="2"/>
      <c r="BW1334" s="2"/>
      <c r="BX1334" s="2"/>
      <c r="BY1334" s="43">
        <f t="shared" si="146"/>
        <v>0</v>
      </c>
      <c r="BZ1334" s="1">
        <f t="shared" ref="BZ1334:BZ1397" si="149">AA1334+AD1334+BI1334+BO1334+BU1334+BY1334</f>
        <v>30</v>
      </c>
      <c r="CA1334" s="2"/>
      <c r="CB1334" s="41">
        <v>1</v>
      </c>
      <c r="CC1334" s="2"/>
    </row>
    <row r="1335" spans="1:81" ht="23.25" x14ac:dyDescent="0.25">
      <c r="A1335" s="20">
        <v>1329</v>
      </c>
      <c r="B1335" s="99" t="s">
        <v>1352</v>
      </c>
      <c r="C1335" s="39" t="s">
        <v>3691</v>
      </c>
      <c r="D1335" s="83">
        <v>2225304553</v>
      </c>
      <c r="E1335" s="2">
        <v>15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>
        <v>30</v>
      </c>
      <c r="S1335" s="2"/>
      <c r="T1335" s="2"/>
      <c r="U1335" s="2"/>
      <c r="V1335" s="2"/>
      <c r="W1335" s="2"/>
      <c r="X1335" s="2"/>
      <c r="Y1335" s="2"/>
      <c r="Z1335" s="1">
        <v>10</v>
      </c>
      <c r="AA1335" s="43">
        <f t="shared" si="147"/>
        <v>30</v>
      </c>
      <c r="AB1335" s="2"/>
      <c r="AC1335" s="2"/>
      <c r="AD1335" s="43">
        <f t="shared" si="148"/>
        <v>0</v>
      </c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43">
        <f t="shared" si="143"/>
        <v>0</v>
      </c>
      <c r="BJ1335" s="2"/>
      <c r="BK1335" s="2"/>
      <c r="BL1335" s="2"/>
      <c r="BM1335" s="2"/>
      <c r="BN1335" s="2"/>
      <c r="BO1335" s="43">
        <f t="shared" si="144"/>
        <v>0</v>
      </c>
      <c r="BP1335" s="2"/>
      <c r="BQ1335" s="2"/>
      <c r="BR1335" s="2"/>
      <c r="BS1335" s="2"/>
      <c r="BT1335" s="2"/>
      <c r="BU1335" s="43">
        <f t="shared" si="145"/>
        <v>0</v>
      </c>
      <c r="BV1335" s="2"/>
      <c r="BW1335" s="2"/>
      <c r="BX1335" s="2"/>
      <c r="BY1335" s="43">
        <f t="shared" si="146"/>
        <v>0</v>
      </c>
      <c r="BZ1335" s="1">
        <f t="shared" si="149"/>
        <v>30</v>
      </c>
      <c r="CA1335" s="2"/>
      <c r="CB1335" s="41">
        <v>1</v>
      </c>
      <c r="CC1335" s="2"/>
    </row>
    <row r="1336" spans="1:81" ht="23.25" x14ac:dyDescent="0.25">
      <c r="A1336" s="21">
        <v>1330</v>
      </c>
      <c r="B1336" s="99" t="s">
        <v>1353</v>
      </c>
      <c r="C1336" s="39" t="s">
        <v>3579</v>
      </c>
      <c r="D1336" s="83">
        <v>2228222821</v>
      </c>
      <c r="E1336" s="2">
        <v>15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>
        <v>30</v>
      </c>
      <c r="S1336" s="2"/>
      <c r="T1336" s="2"/>
      <c r="U1336" s="2"/>
      <c r="V1336" s="2"/>
      <c r="W1336" s="2"/>
      <c r="X1336" s="2"/>
      <c r="Y1336" s="2"/>
      <c r="Z1336" s="1">
        <v>10</v>
      </c>
      <c r="AA1336" s="43">
        <f t="shared" si="147"/>
        <v>30</v>
      </c>
      <c r="AB1336" s="2"/>
      <c r="AC1336" s="2"/>
      <c r="AD1336" s="43">
        <f t="shared" si="148"/>
        <v>0</v>
      </c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43">
        <f t="shared" si="143"/>
        <v>0</v>
      </c>
      <c r="BJ1336" s="2"/>
      <c r="BK1336" s="2"/>
      <c r="BL1336" s="2"/>
      <c r="BM1336" s="2"/>
      <c r="BN1336" s="2"/>
      <c r="BO1336" s="43">
        <f t="shared" si="144"/>
        <v>0</v>
      </c>
      <c r="BP1336" s="2"/>
      <c r="BQ1336" s="2"/>
      <c r="BR1336" s="2"/>
      <c r="BS1336" s="2"/>
      <c r="BT1336" s="2"/>
      <c r="BU1336" s="43">
        <f t="shared" si="145"/>
        <v>0</v>
      </c>
      <c r="BV1336" s="2"/>
      <c r="BW1336" s="2"/>
      <c r="BX1336" s="2"/>
      <c r="BY1336" s="43">
        <f t="shared" si="146"/>
        <v>0</v>
      </c>
      <c r="BZ1336" s="1">
        <f t="shared" si="149"/>
        <v>30</v>
      </c>
      <c r="CA1336" s="2"/>
      <c r="CB1336" s="41">
        <v>1</v>
      </c>
      <c r="CC1336" s="2"/>
    </row>
    <row r="1337" spans="1:81" ht="23.25" x14ac:dyDescent="0.25">
      <c r="A1337" s="20">
        <v>1331</v>
      </c>
      <c r="B1337" s="99" t="s">
        <v>1354</v>
      </c>
      <c r="C1337" s="39" t="s">
        <v>3692</v>
      </c>
      <c r="D1337" s="83">
        <v>2232115347</v>
      </c>
      <c r="E1337" s="2">
        <v>15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>
        <v>30</v>
      </c>
      <c r="S1337" s="2"/>
      <c r="T1337" s="2"/>
      <c r="U1337" s="2"/>
      <c r="V1337" s="2"/>
      <c r="W1337" s="2"/>
      <c r="X1337" s="2"/>
      <c r="Y1337" s="2"/>
      <c r="Z1337" s="1">
        <v>10</v>
      </c>
      <c r="AA1337" s="43">
        <f t="shared" si="147"/>
        <v>30</v>
      </c>
      <c r="AB1337" s="2"/>
      <c r="AC1337" s="2"/>
      <c r="AD1337" s="43">
        <f t="shared" si="148"/>
        <v>0</v>
      </c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43">
        <f t="shared" si="143"/>
        <v>0</v>
      </c>
      <c r="BJ1337" s="2"/>
      <c r="BK1337" s="2"/>
      <c r="BL1337" s="2"/>
      <c r="BM1337" s="2"/>
      <c r="BN1337" s="2"/>
      <c r="BO1337" s="43">
        <f t="shared" si="144"/>
        <v>0</v>
      </c>
      <c r="BP1337" s="2"/>
      <c r="BQ1337" s="2"/>
      <c r="BR1337" s="2"/>
      <c r="BS1337" s="2"/>
      <c r="BT1337" s="2"/>
      <c r="BU1337" s="43">
        <f t="shared" si="145"/>
        <v>0</v>
      </c>
      <c r="BV1337" s="2"/>
      <c r="BW1337" s="2"/>
      <c r="BX1337" s="2"/>
      <c r="BY1337" s="43">
        <f t="shared" si="146"/>
        <v>0</v>
      </c>
      <c r="BZ1337" s="1">
        <f t="shared" si="149"/>
        <v>30</v>
      </c>
      <c r="CA1337" s="2"/>
      <c r="CB1337" s="41">
        <v>1</v>
      </c>
      <c r="CC1337" s="2"/>
    </row>
    <row r="1338" spans="1:81" ht="34.5" x14ac:dyDescent="0.25">
      <c r="A1338" s="21">
        <v>1332</v>
      </c>
      <c r="B1338" s="99" t="s">
        <v>1355</v>
      </c>
      <c r="C1338" s="39" t="s">
        <v>3556</v>
      </c>
      <c r="D1338" s="83">
        <v>2233522331</v>
      </c>
      <c r="E1338" s="2">
        <v>15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>
        <v>30</v>
      </c>
      <c r="S1338" s="2"/>
      <c r="T1338" s="2"/>
      <c r="U1338" s="2"/>
      <c r="V1338" s="2"/>
      <c r="W1338" s="2"/>
      <c r="X1338" s="2"/>
      <c r="Y1338" s="2"/>
      <c r="Z1338" s="1">
        <v>10</v>
      </c>
      <c r="AA1338" s="43">
        <f t="shared" si="147"/>
        <v>30</v>
      </c>
      <c r="AB1338" s="2"/>
      <c r="AC1338" s="2"/>
      <c r="AD1338" s="43">
        <f t="shared" si="148"/>
        <v>0</v>
      </c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43">
        <f t="shared" si="143"/>
        <v>0</v>
      </c>
      <c r="BJ1338" s="2"/>
      <c r="BK1338" s="2"/>
      <c r="BL1338" s="2"/>
      <c r="BM1338" s="2"/>
      <c r="BN1338" s="2"/>
      <c r="BO1338" s="43">
        <f t="shared" si="144"/>
        <v>0</v>
      </c>
      <c r="BP1338" s="2"/>
      <c r="BQ1338" s="2"/>
      <c r="BR1338" s="2"/>
      <c r="BS1338" s="2"/>
      <c r="BT1338" s="2"/>
      <c r="BU1338" s="43">
        <f t="shared" si="145"/>
        <v>0</v>
      </c>
      <c r="BV1338" s="2"/>
      <c r="BW1338" s="2"/>
      <c r="BX1338" s="2"/>
      <c r="BY1338" s="43">
        <f t="shared" si="146"/>
        <v>0</v>
      </c>
      <c r="BZ1338" s="1">
        <f t="shared" si="149"/>
        <v>30</v>
      </c>
      <c r="CA1338" s="2"/>
      <c r="CB1338" s="41">
        <v>1</v>
      </c>
      <c r="CC1338" s="2"/>
    </row>
    <row r="1339" spans="1:81" ht="23.25" x14ac:dyDescent="0.25">
      <c r="A1339" s="20">
        <v>1333</v>
      </c>
      <c r="B1339" s="99" t="s">
        <v>1356</v>
      </c>
      <c r="C1339" s="39" t="s">
        <v>3693</v>
      </c>
      <c r="D1339" s="83">
        <v>2235304619</v>
      </c>
      <c r="E1339" s="2">
        <v>15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>
        <v>30</v>
      </c>
      <c r="S1339" s="2"/>
      <c r="T1339" s="2"/>
      <c r="U1339" s="2"/>
      <c r="V1339" s="2"/>
      <c r="W1339" s="2"/>
      <c r="X1339" s="2"/>
      <c r="Y1339" s="2"/>
      <c r="Z1339" s="1">
        <v>10</v>
      </c>
      <c r="AA1339" s="43">
        <f t="shared" si="147"/>
        <v>30</v>
      </c>
      <c r="AB1339" s="2"/>
      <c r="AC1339" s="2"/>
      <c r="AD1339" s="43">
        <f t="shared" si="148"/>
        <v>0</v>
      </c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43">
        <f t="shared" si="143"/>
        <v>0</v>
      </c>
      <c r="BJ1339" s="2"/>
      <c r="BK1339" s="2"/>
      <c r="BL1339" s="2"/>
      <c r="BM1339" s="2"/>
      <c r="BN1339" s="2"/>
      <c r="BO1339" s="43">
        <f t="shared" si="144"/>
        <v>0</v>
      </c>
      <c r="BP1339" s="2"/>
      <c r="BQ1339" s="2"/>
      <c r="BR1339" s="2"/>
      <c r="BS1339" s="2"/>
      <c r="BT1339" s="2"/>
      <c r="BU1339" s="43">
        <f t="shared" si="145"/>
        <v>0</v>
      </c>
      <c r="BV1339" s="2"/>
      <c r="BW1339" s="2"/>
      <c r="BX1339" s="2"/>
      <c r="BY1339" s="43">
        <f t="shared" si="146"/>
        <v>0</v>
      </c>
      <c r="BZ1339" s="1">
        <f t="shared" si="149"/>
        <v>30</v>
      </c>
      <c r="CA1339" s="2"/>
      <c r="CB1339" s="41">
        <v>1</v>
      </c>
      <c r="CC1339" s="2"/>
    </row>
    <row r="1340" spans="1:81" ht="23.25" x14ac:dyDescent="0.25">
      <c r="A1340" s="21">
        <v>1334</v>
      </c>
      <c r="B1340" s="99" t="s">
        <v>1357</v>
      </c>
      <c r="C1340" s="39" t="s">
        <v>3694</v>
      </c>
      <c r="D1340" s="83">
        <v>2236106210</v>
      </c>
      <c r="E1340" s="2">
        <v>15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>
        <v>30</v>
      </c>
      <c r="S1340" s="2"/>
      <c r="T1340" s="2"/>
      <c r="U1340" s="2"/>
      <c r="V1340" s="2"/>
      <c r="W1340" s="2"/>
      <c r="X1340" s="2"/>
      <c r="Y1340" s="2"/>
      <c r="Z1340" s="1">
        <v>10</v>
      </c>
      <c r="AA1340" s="43">
        <f t="shared" si="147"/>
        <v>30</v>
      </c>
      <c r="AB1340" s="2"/>
      <c r="AC1340" s="2"/>
      <c r="AD1340" s="43">
        <f t="shared" si="148"/>
        <v>0</v>
      </c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43">
        <f t="shared" si="143"/>
        <v>0</v>
      </c>
      <c r="BJ1340" s="2"/>
      <c r="BK1340" s="2"/>
      <c r="BL1340" s="2"/>
      <c r="BM1340" s="2"/>
      <c r="BN1340" s="2"/>
      <c r="BO1340" s="43">
        <f t="shared" si="144"/>
        <v>0</v>
      </c>
      <c r="BP1340" s="2"/>
      <c r="BQ1340" s="2"/>
      <c r="BR1340" s="2"/>
      <c r="BS1340" s="2"/>
      <c r="BT1340" s="2"/>
      <c r="BU1340" s="43">
        <f t="shared" si="145"/>
        <v>0</v>
      </c>
      <c r="BV1340" s="2"/>
      <c r="BW1340" s="2"/>
      <c r="BX1340" s="2"/>
      <c r="BY1340" s="43">
        <f t="shared" si="146"/>
        <v>0</v>
      </c>
      <c r="BZ1340" s="1">
        <f t="shared" si="149"/>
        <v>30</v>
      </c>
      <c r="CA1340" s="2"/>
      <c r="CB1340" s="41">
        <v>1</v>
      </c>
      <c r="CC1340" s="2"/>
    </row>
    <row r="1341" spans="1:81" ht="23.25" x14ac:dyDescent="0.25">
      <c r="A1341" s="20">
        <v>1335</v>
      </c>
      <c r="B1341" s="99" t="s">
        <v>1358</v>
      </c>
      <c r="C1341" s="39" t="s">
        <v>3695</v>
      </c>
      <c r="D1341" s="83">
        <v>2236310815</v>
      </c>
      <c r="E1341" s="2">
        <v>15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>
        <v>30</v>
      </c>
      <c r="S1341" s="2"/>
      <c r="T1341" s="2"/>
      <c r="U1341" s="2"/>
      <c r="V1341" s="2"/>
      <c r="W1341" s="2"/>
      <c r="X1341" s="2"/>
      <c r="Y1341" s="2"/>
      <c r="Z1341" s="1">
        <v>10</v>
      </c>
      <c r="AA1341" s="43">
        <f t="shared" si="147"/>
        <v>30</v>
      </c>
      <c r="AB1341" s="2"/>
      <c r="AC1341" s="2"/>
      <c r="AD1341" s="43">
        <f t="shared" si="148"/>
        <v>0</v>
      </c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43">
        <f t="shared" si="143"/>
        <v>0</v>
      </c>
      <c r="BJ1341" s="2"/>
      <c r="BK1341" s="2"/>
      <c r="BL1341" s="2"/>
      <c r="BM1341" s="2"/>
      <c r="BN1341" s="2"/>
      <c r="BO1341" s="43">
        <f t="shared" si="144"/>
        <v>0</v>
      </c>
      <c r="BP1341" s="2"/>
      <c r="BQ1341" s="2"/>
      <c r="BR1341" s="2"/>
      <c r="BS1341" s="2"/>
      <c r="BT1341" s="2"/>
      <c r="BU1341" s="43">
        <f t="shared" si="145"/>
        <v>0</v>
      </c>
      <c r="BV1341" s="2"/>
      <c r="BW1341" s="2"/>
      <c r="BX1341" s="2"/>
      <c r="BY1341" s="43">
        <f t="shared" si="146"/>
        <v>0</v>
      </c>
      <c r="BZ1341" s="1">
        <f t="shared" si="149"/>
        <v>30</v>
      </c>
      <c r="CA1341" s="2"/>
      <c r="CB1341" s="41">
        <v>1</v>
      </c>
      <c r="CC1341" s="2"/>
    </row>
    <row r="1342" spans="1:81" ht="23.25" x14ac:dyDescent="0.25">
      <c r="A1342" s="21">
        <v>1336</v>
      </c>
      <c r="B1342" s="99" t="s">
        <v>1359</v>
      </c>
      <c r="C1342" s="39" t="s">
        <v>3696</v>
      </c>
      <c r="D1342" s="83">
        <v>2237300070</v>
      </c>
      <c r="E1342" s="2">
        <v>15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>
        <v>30</v>
      </c>
      <c r="S1342" s="2"/>
      <c r="T1342" s="2"/>
      <c r="U1342" s="2"/>
      <c r="V1342" s="2"/>
      <c r="W1342" s="2"/>
      <c r="X1342" s="2"/>
      <c r="Y1342" s="2"/>
      <c r="Z1342" s="1">
        <v>10</v>
      </c>
      <c r="AA1342" s="43">
        <f t="shared" si="147"/>
        <v>30</v>
      </c>
      <c r="AB1342" s="2"/>
      <c r="AC1342" s="2"/>
      <c r="AD1342" s="43">
        <f t="shared" si="148"/>
        <v>0</v>
      </c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43">
        <f t="shared" si="143"/>
        <v>0</v>
      </c>
      <c r="BJ1342" s="2"/>
      <c r="BK1342" s="2"/>
      <c r="BL1342" s="2"/>
      <c r="BM1342" s="2"/>
      <c r="BN1342" s="2"/>
      <c r="BO1342" s="43">
        <f t="shared" si="144"/>
        <v>0</v>
      </c>
      <c r="BP1342" s="2"/>
      <c r="BQ1342" s="2"/>
      <c r="BR1342" s="2"/>
      <c r="BS1342" s="2"/>
      <c r="BT1342" s="2"/>
      <c r="BU1342" s="43">
        <f t="shared" si="145"/>
        <v>0</v>
      </c>
      <c r="BV1342" s="2"/>
      <c r="BW1342" s="2"/>
      <c r="BX1342" s="2"/>
      <c r="BY1342" s="43">
        <f t="shared" si="146"/>
        <v>0</v>
      </c>
      <c r="BZ1342" s="1">
        <f t="shared" si="149"/>
        <v>30</v>
      </c>
      <c r="CA1342" s="2"/>
      <c r="CB1342" s="41">
        <v>1</v>
      </c>
      <c r="CC1342" s="2"/>
    </row>
    <row r="1343" spans="1:81" ht="23.25" x14ac:dyDescent="0.25">
      <c r="A1343" s="20">
        <v>1337</v>
      </c>
      <c r="B1343" s="99" t="s">
        <v>1360</v>
      </c>
      <c r="C1343" s="39" t="s">
        <v>3697</v>
      </c>
      <c r="D1343" s="83">
        <v>2237906024</v>
      </c>
      <c r="E1343" s="2">
        <v>15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>
        <v>30</v>
      </c>
      <c r="S1343" s="2"/>
      <c r="T1343" s="2"/>
      <c r="U1343" s="2"/>
      <c r="V1343" s="2"/>
      <c r="W1343" s="2"/>
      <c r="X1343" s="2"/>
      <c r="Y1343" s="2"/>
      <c r="Z1343" s="1">
        <v>10</v>
      </c>
      <c r="AA1343" s="43">
        <f t="shared" si="147"/>
        <v>30</v>
      </c>
      <c r="AB1343" s="2"/>
      <c r="AC1343" s="2"/>
      <c r="AD1343" s="43">
        <f t="shared" si="148"/>
        <v>0</v>
      </c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43">
        <f t="shared" si="143"/>
        <v>0</v>
      </c>
      <c r="BJ1343" s="2"/>
      <c r="BK1343" s="2"/>
      <c r="BL1343" s="2"/>
      <c r="BM1343" s="2"/>
      <c r="BN1343" s="2"/>
      <c r="BO1343" s="43">
        <f t="shared" si="144"/>
        <v>0</v>
      </c>
      <c r="BP1343" s="2"/>
      <c r="BQ1343" s="2"/>
      <c r="BR1343" s="2"/>
      <c r="BS1343" s="2"/>
      <c r="BT1343" s="2"/>
      <c r="BU1343" s="43">
        <f t="shared" si="145"/>
        <v>0</v>
      </c>
      <c r="BV1343" s="2"/>
      <c r="BW1343" s="2"/>
      <c r="BX1343" s="2"/>
      <c r="BY1343" s="43">
        <f t="shared" si="146"/>
        <v>0</v>
      </c>
      <c r="BZ1343" s="1">
        <f t="shared" si="149"/>
        <v>30</v>
      </c>
      <c r="CA1343" s="2"/>
      <c r="CB1343" s="41">
        <v>1</v>
      </c>
      <c r="CC1343" s="2"/>
    </row>
    <row r="1344" spans="1:81" ht="23.25" x14ac:dyDescent="0.25">
      <c r="A1344" s="21">
        <v>1338</v>
      </c>
      <c r="B1344" s="99" t="s">
        <v>1361</v>
      </c>
      <c r="C1344" s="39" t="s">
        <v>3698</v>
      </c>
      <c r="D1344" s="83">
        <v>2240719626</v>
      </c>
      <c r="E1344" s="2">
        <v>15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>
        <v>30</v>
      </c>
      <c r="S1344" s="2"/>
      <c r="T1344" s="2"/>
      <c r="U1344" s="2"/>
      <c r="V1344" s="2"/>
      <c r="W1344" s="2"/>
      <c r="X1344" s="2"/>
      <c r="Y1344" s="2"/>
      <c r="Z1344" s="1">
        <v>10</v>
      </c>
      <c r="AA1344" s="43">
        <f t="shared" si="147"/>
        <v>30</v>
      </c>
      <c r="AB1344" s="2"/>
      <c r="AC1344" s="2"/>
      <c r="AD1344" s="43">
        <f t="shared" si="148"/>
        <v>0</v>
      </c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43">
        <f t="shared" si="143"/>
        <v>0</v>
      </c>
      <c r="BJ1344" s="2"/>
      <c r="BK1344" s="2"/>
      <c r="BL1344" s="2"/>
      <c r="BM1344" s="2"/>
      <c r="BN1344" s="2"/>
      <c r="BO1344" s="43">
        <f t="shared" si="144"/>
        <v>0</v>
      </c>
      <c r="BP1344" s="2"/>
      <c r="BQ1344" s="2"/>
      <c r="BR1344" s="2"/>
      <c r="BS1344" s="2"/>
      <c r="BT1344" s="2"/>
      <c r="BU1344" s="43">
        <f t="shared" si="145"/>
        <v>0</v>
      </c>
      <c r="BV1344" s="2"/>
      <c r="BW1344" s="2"/>
      <c r="BX1344" s="2"/>
      <c r="BY1344" s="43">
        <f t="shared" si="146"/>
        <v>0</v>
      </c>
      <c r="BZ1344" s="1">
        <f t="shared" si="149"/>
        <v>30</v>
      </c>
      <c r="CA1344" s="2"/>
      <c r="CB1344" s="41">
        <v>1</v>
      </c>
      <c r="CC1344" s="2"/>
    </row>
    <row r="1345" spans="1:81" ht="23.25" x14ac:dyDescent="0.25">
      <c r="A1345" s="20">
        <v>1339</v>
      </c>
      <c r="B1345" s="99" t="s">
        <v>1362</v>
      </c>
      <c r="C1345" s="39" t="s">
        <v>3699</v>
      </c>
      <c r="D1345" s="83">
        <v>2242314756</v>
      </c>
      <c r="E1345" s="2">
        <v>15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>
        <v>30</v>
      </c>
      <c r="S1345" s="2"/>
      <c r="T1345" s="2"/>
      <c r="U1345" s="2"/>
      <c r="V1345" s="2"/>
      <c r="W1345" s="2"/>
      <c r="X1345" s="2"/>
      <c r="Y1345" s="2"/>
      <c r="Z1345" s="1">
        <v>10</v>
      </c>
      <c r="AA1345" s="43">
        <f t="shared" si="147"/>
        <v>30</v>
      </c>
      <c r="AB1345" s="2"/>
      <c r="AC1345" s="2"/>
      <c r="AD1345" s="43">
        <f t="shared" si="148"/>
        <v>0</v>
      </c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43">
        <f t="shared" si="143"/>
        <v>0</v>
      </c>
      <c r="BJ1345" s="2"/>
      <c r="BK1345" s="2"/>
      <c r="BL1345" s="2"/>
      <c r="BM1345" s="2"/>
      <c r="BN1345" s="2"/>
      <c r="BO1345" s="43">
        <f t="shared" si="144"/>
        <v>0</v>
      </c>
      <c r="BP1345" s="2"/>
      <c r="BQ1345" s="2"/>
      <c r="BR1345" s="2"/>
      <c r="BS1345" s="2"/>
      <c r="BT1345" s="2"/>
      <c r="BU1345" s="43">
        <f t="shared" si="145"/>
        <v>0</v>
      </c>
      <c r="BV1345" s="2"/>
      <c r="BW1345" s="2"/>
      <c r="BX1345" s="2"/>
      <c r="BY1345" s="43">
        <f t="shared" si="146"/>
        <v>0</v>
      </c>
      <c r="BZ1345" s="1">
        <f t="shared" si="149"/>
        <v>30</v>
      </c>
      <c r="CA1345" s="2"/>
      <c r="CB1345" s="41">
        <v>1</v>
      </c>
      <c r="CC1345" s="2"/>
    </row>
    <row r="1346" spans="1:81" ht="23.25" x14ac:dyDescent="0.25">
      <c r="A1346" s="21">
        <v>1340</v>
      </c>
      <c r="B1346" s="99" t="s">
        <v>1363</v>
      </c>
      <c r="C1346" s="39" t="s">
        <v>3700</v>
      </c>
      <c r="D1346" s="83">
        <v>2243304654</v>
      </c>
      <c r="E1346" s="2">
        <v>15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>
        <v>30</v>
      </c>
      <c r="S1346" s="2"/>
      <c r="T1346" s="2"/>
      <c r="U1346" s="2"/>
      <c r="V1346" s="2"/>
      <c r="W1346" s="2"/>
      <c r="X1346" s="2"/>
      <c r="Y1346" s="2"/>
      <c r="Z1346" s="1">
        <v>10</v>
      </c>
      <c r="AA1346" s="43">
        <f t="shared" si="147"/>
        <v>30</v>
      </c>
      <c r="AB1346" s="2"/>
      <c r="AC1346" s="2"/>
      <c r="AD1346" s="43">
        <f t="shared" si="148"/>
        <v>0</v>
      </c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43">
        <f t="shared" si="143"/>
        <v>0</v>
      </c>
      <c r="BJ1346" s="2"/>
      <c r="BK1346" s="2"/>
      <c r="BL1346" s="2"/>
      <c r="BM1346" s="2"/>
      <c r="BN1346" s="2"/>
      <c r="BO1346" s="43">
        <f t="shared" si="144"/>
        <v>0</v>
      </c>
      <c r="BP1346" s="2"/>
      <c r="BQ1346" s="2"/>
      <c r="BR1346" s="2"/>
      <c r="BS1346" s="2"/>
      <c r="BT1346" s="2"/>
      <c r="BU1346" s="43">
        <f t="shared" si="145"/>
        <v>0</v>
      </c>
      <c r="BV1346" s="2"/>
      <c r="BW1346" s="2"/>
      <c r="BX1346" s="2"/>
      <c r="BY1346" s="43">
        <f t="shared" si="146"/>
        <v>0</v>
      </c>
      <c r="BZ1346" s="1">
        <f t="shared" si="149"/>
        <v>30</v>
      </c>
      <c r="CA1346" s="2"/>
      <c r="CB1346" s="41">
        <v>1</v>
      </c>
      <c r="CC1346" s="2"/>
    </row>
    <row r="1347" spans="1:81" ht="23.25" x14ac:dyDescent="0.25">
      <c r="A1347" s="20">
        <v>1341</v>
      </c>
      <c r="B1347" s="99" t="s">
        <v>1364</v>
      </c>
      <c r="C1347" s="39" t="s">
        <v>3701</v>
      </c>
      <c r="D1347" s="83">
        <v>2243802720</v>
      </c>
      <c r="E1347" s="2">
        <v>15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>
        <v>30</v>
      </c>
      <c r="S1347" s="2"/>
      <c r="T1347" s="2"/>
      <c r="U1347" s="2"/>
      <c r="V1347" s="2"/>
      <c r="W1347" s="2"/>
      <c r="X1347" s="2"/>
      <c r="Y1347" s="2"/>
      <c r="Z1347" s="1">
        <v>10</v>
      </c>
      <c r="AA1347" s="43">
        <f t="shared" si="147"/>
        <v>30</v>
      </c>
      <c r="AB1347" s="2"/>
      <c r="AC1347" s="2"/>
      <c r="AD1347" s="43">
        <f t="shared" si="148"/>
        <v>0</v>
      </c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43">
        <f t="shared" si="143"/>
        <v>0</v>
      </c>
      <c r="BJ1347" s="2"/>
      <c r="BK1347" s="2"/>
      <c r="BL1347" s="2"/>
      <c r="BM1347" s="2"/>
      <c r="BN1347" s="2"/>
      <c r="BO1347" s="43">
        <f t="shared" si="144"/>
        <v>0</v>
      </c>
      <c r="BP1347" s="2"/>
      <c r="BQ1347" s="2"/>
      <c r="BR1347" s="2"/>
      <c r="BS1347" s="2"/>
      <c r="BT1347" s="2"/>
      <c r="BU1347" s="43">
        <f t="shared" si="145"/>
        <v>0</v>
      </c>
      <c r="BV1347" s="2"/>
      <c r="BW1347" s="2"/>
      <c r="BX1347" s="2"/>
      <c r="BY1347" s="43">
        <f t="shared" si="146"/>
        <v>0</v>
      </c>
      <c r="BZ1347" s="1">
        <f t="shared" si="149"/>
        <v>30</v>
      </c>
      <c r="CA1347" s="2"/>
      <c r="CB1347" s="41">
        <v>1</v>
      </c>
      <c r="CC1347" s="2"/>
    </row>
    <row r="1348" spans="1:81" ht="23.25" x14ac:dyDescent="0.25">
      <c r="A1348" s="21">
        <v>1342</v>
      </c>
      <c r="B1348" s="99" t="s">
        <v>1365</v>
      </c>
      <c r="C1348" s="39" t="s">
        <v>3702</v>
      </c>
      <c r="D1348" s="83">
        <v>2244621271</v>
      </c>
      <c r="E1348" s="2">
        <v>15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>
        <v>30</v>
      </c>
      <c r="S1348" s="2"/>
      <c r="T1348" s="2"/>
      <c r="U1348" s="2"/>
      <c r="V1348" s="2"/>
      <c r="W1348" s="2"/>
      <c r="X1348" s="2"/>
      <c r="Y1348" s="2"/>
      <c r="Z1348" s="1">
        <v>10</v>
      </c>
      <c r="AA1348" s="43">
        <f t="shared" si="147"/>
        <v>30</v>
      </c>
      <c r="AB1348" s="2"/>
      <c r="AC1348" s="2"/>
      <c r="AD1348" s="43">
        <f t="shared" si="148"/>
        <v>0</v>
      </c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43">
        <f t="shared" si="143"/>
        <v>0</v>
      </c>
      <c r="BJ1348" s="2"/>
      <c r="BK1348" s="2"/>
      <c r="BL1348" s="2"/>
      <c r="BM1348" s="2"/>
      <c r="BN1348" s="2"/>
      <c r="BO1348" s="43">
        <f t="shared" si="144"/>
        <v>0</v>
      </c>
      <c r="BP1348" s="2"/>
      <c r="BQ1348" s="2"/>
      <c r="BR1348" s="2"/>
      <c r="BS1348" s="2"/>
      <c r="BT1348" s="2"/>
      <c r="BU1348" s="43">
        <f t="shared" si="145"/>
        <v>0</v>
      </c>
      <c r="BV1348" s="2"/>
      <c r="BW1348" s="2"/>
      <c r="BX1348" s="2"/>
      <c r="BY1348" s="43">
        <f t="shared" si="146"/>
        <v>0</v>
      </c>
      <c r="BZ1348" s="1">
        <f t="shared" si="149"/>
        <v>30</v>
      </c>
      <c r="CA1348" s="2"/>
      <c r="CB1348" s="41">
        <v>1</v>
      </c>
      <c r="CC1348" s="2"/>
    </row>
    <row r="1349" spans="1:81" ht="23.25" x14ac:dyDescent="0.25">
      <c r="A1349" s="20">
        <v>1343</v>
      </c>
      <c r="B1349" s="99" t="s">
        <v>1366</v>
      </c>
      <c r="C1349" s="39" t="s">
        <v>3703</v>
      </c>
      <c r="D1349" s="83">
        <v>2244704458</v>
      </c>
      <c r="E1349" s="2">
        <v>15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>
        <v>30</v>
      </c>
      <c r="S1349" s="2"/>
      <c r="T1349" s="2"/>
      <c r="U1349" s="2"/>
      <c r="V1349" s="2"/>
      <c r="W1349" s="2"/>
      <c r="X1349" s="2"/>
      <c r="Y1349" s="2"/>
      <c r="Z1349" s="1">
        <v>10</v>
      </c>
      <c r="AA1349" s="43">
        <f t="shared" si="147"/>
        <v>30</v>
      </c>
      <c r="AB1349" s="2"/>
      <c r="AC1349" s="2"/>
      <c r="AD1349" s="43">
        <f t="shared" si="148"/>
        <v>0</v>
      </c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43">
        <f t="shared" si="143"/>
        <v>0</v>
      </c>
      <c r="BJ1349" s="2"/>
      <c r="BK1349" s="2"/>
      <c r="BL1349" s="2"/>
      <c r="BM1349" s="2"/>
      <c r="BN1349" s="2"/>
      <c r="BO1349" s="43">
        <f t="shared" si="144"/>
        <v>0</v>
      </c>
      <c r="BP1349" s="2"/>
      <c r="BQ1349" s="2"/>
      <c r="BR1349" s="2"/>
      <c r="BS1349" s="2"/>
      <c r="BT1349" s="2"/>
      <c r="BU1349" s="43">
        <f t="shared" si="145"/>
        <v>0</v>
      </c>
      <c r="BV1349" s="2"/>
      <c r="BW1349" s="2"/>
      <c r="BX1349" s="2"/>
      <c r="BY1349" s="43">
        <f t="shared" si="146"/>
        <v>0</v>
      </c>
      <c r="BZ1349" s="1">
        <f t="shared" si="149"/>
        <v>30</v>
      </c>
      <c r="CA1349" s="2"/>
      <c r="CB1349" s="41">
        <v>1</v>
      </c>
      <c r="CC1349" s="2"/>
    </row>
    <row r="1350" spans="1:81" ht="23.25" x14ac:dyDescent="0.25">
      <c r="A1350" s="21">
        <v>1344</v>
      </c>
      <c r="B1350" s="99" t="s">
        <v>1367</v>
      </c>
      <c r="C1350" s="39" t="s">
        <v>3704</v>
      </c>
      <c r="D1350" s="83">
        <v>2244713712</v>
      </c>
      <c r="E1350" s="2">
        <v>15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>
        <v>30</v>
      </c>
      <c r="S1350" s="2"/>
      <c r="T1350" s="2"/>
      <c r="U1350" s="2"/>
      <c r="V1350" s="2"/>
      <c r="W1350" s="2"/>
      <c r="X1350" s="2"/>
      <c r="Y1350" s="2"/>
      <c r="Z1350" s="1">
        <v>10</v>
      </c>
      <c r="AA1350" s="43">
        <f t="shared" si="147"/>
        <v>30</v>
      </c>
      <c r="AB1350" s="2"/>
      <c r="AC1350" s="2"/>
      <c r="AD1350" s="43">
        <f t="shared" si="148"/>
        <v>0</v>
      </c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43">
        <f t="shared" si="143"/>
        <v>0</v>
      </c>
      <c r="BJ1350" s="2"/>
      <c r="BK1350" s="2"/>
      <c r="BL1350" s="2"/>
      <c r="BM1350" s="2"/>
      <c r="BN1350" s="2"/>
      <c r="BO1350" s="43">
        <f t="shared" si="144"/>
        <v>0</v>
      </c>
      <c r="BP1350" s="2"/>
      <c r="BQ1350" s="2"/>
      <c r="BR1350" s="2"/>
      <c r="BS1350" s="2"/>
      <c r="BT1350" s="2"/>
      <c r="BU1350" s="43">
        <f t="shared" si="145"/>
        <v>0</v>
      </c>
      <c r="BV1350" s="2"/>
      <c r="BW1350" s="2"/>
      <c r="BX1350" s="2"/>
      <c r="BY1350" s="43">
        <f t="shared" si="146"/>
        <v>0</v>
      </c>
      <c r="BZ1350" s="1">
        <f t="shared" si="149"/>
        <v>30</v>
      </c>
      <c r="CA1350" s="2"/>
      <c r="CB1350" s="41">
        <v>1</v>
      </c>
      <c r="CC1350" s="2"/>
    </row>
    <row r="1351" spans="1:81" ht="23.25" x14ac:dyDescent="0.25">
      <c r="A1351" s="20">
        <v>1345</v>
      </c>
      <c r="B1351" s="99" t="s">
        <v>1368</v>
      </c>
      <c r="C1351" s="39" t="s">
        <v>3705</v>
      </c>
      <c r="D1351" s="83">
        <v>2244813429</v>
      </c>
      <c r="E1351" s="2">
        <v>15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>
        <v>30</v>
      </c>
      <c r="S1351" s="2"/>
      <c r="T1351" s="2"/>
      <c r="U1351" s="2"/>
      <c r="V1351" s="2"/>
      <c r="W1351" s="2"/>
      <c r="X1351" s="2"/>
      <c r="Y1351" s="2"/>
      <c r="Z1351" s="1">
        <v>10</v>
      </c>
      <c r="AA1351" s="43">
        <f t="shared" si="147"/>
        <v>30</v>
      </c>
      <c r="AB1351" s="2"/>
      <c r="AC1351" s="2"/>
      <c r="AD1351" s="43">
        <f t="shared" si="148"/>
        <v>0</v>
      </c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43">
        <f t="shared" si="143"/>
        <v>0</v>
      </c>
      <c r="BJ1351" s="2"/>
      <c r="BK1351" s="2"/>
      <c r="BL1351" s="2"/>
      <c r="BM1351" s="2"/>
      <c r="BN1351" s="2"/>
      <c r="BO1351" s="43">
        <f t="shared" si="144"/>
        <v>0</v>
      </c>
      <c r="BP1351" s="2"/>
      <c r="BQ1351" s="2"/>
      <c r="BR1351" s="2"/>
      <c r="BS1351" s="2"/>
      <c r="BT1351" s="2"/>
      <c r="BU1351" s="43">
        <f t="shared" si="145"/>
        <v>0</v>
      </c>
      <c r="BV1351" s="2"/>
      <c r="BW1351" s="2"/>
      <c r="BX1351" s="2"/>
      <c r="BY1351" s="43">
        <f t="shared" si="146"/>
        <v>0</v>
      </c>
      <c r="BZ1351" s="1">
        <f t="shared" si="149"/>
        <v>30</v>
      </c>
      <c r="CA1351" s="2"/>
      <c r="CB1351" s="41">
        <v>1</v>
      </c>
      <c r="CC1351" s="2"/>
    </row>
    <row r="1352" spans="1:81" ht="23.25" x14ac:dyDescent="0.25">
      <c r="A1352" s="21">
        <v>1346</v>
      </c>
      <c r="B1352" s="99" t="s">
        <v>1369</v>
      </c>
      <c r="C1352" s="39" t="s">
        <v>3706</v>
      </c>
      <c r="D1352" s="83">
        <v>2245310859</v>
      </c>
      <c r="E1352" s="2">
        <v>15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>
        <v>30</v>
      </c>
      <c r="S1352" s="2"/>
      <c r="T1352" s="2"/>
      <c r="U1352" s="2"/>
      <c r="V1352" s="2"/>
      <c r="W1352" s="2"/>
      <c r="X1352" s="2"/>
      <c r="Y1352" s="2"/>
      <c r="Z1352" s="1">
        <v>10</v>
      </c>
      <c r="AA1352" s="43">
        <f t="shared" si="147"/>
        <v>30</v>
      </c>
      <c r="AB1352" s="2"/>
      <c r="AC1352" s="2"/>
      <c r="AD1352" s="43">
        <f t="shared" si="148"/>
        <v>0</v>
      </c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43">
        <f t="shared" ref="BI1352:BI1415" si="150">MAX(AE1352:BH1352)</f>
        <v>0</v>
      </c>
      <c r="BJ1352" s="2"/>
      <c r="BK1352" s="2"/>
      <c r="BL1352" s="2"/>
      <c r="BM1352" s="2"/>
      <c r="BN1352" s="2"/>
      <c r="BO1352" s="43">
        <f t="shared" ref="BO1352:BO1415" si="151">MAX(BJ1352:BN1352)</f>
        <v>0</v>
      </c>
      <c r="BP1352" s="2"/>
      <c r="BQ1352" s="2"/>
      <c r="BR1352" s="2"/>
      <c r="BS1352" s="2"/>
      <c r="BT1352" s="2"/>
      <c r="BU1352" s="43">
        <f t="shared" ref="BU1352:BU1415" si="152">MAX(BP1352:BT1352)</f>
        <v>0</v>
      </c>
      <c r="BV1352" s="2"/>
      <c r="BW1352" s="2"/>
      <c r="BX1352" s="2"/>
      <c r="BY1352" s="43">
        <f t="shared" ref="BY1352:BY1415" si="153">MAX(BV1352:BX1352)</f>
        <v>0</v>
      </c>
      <c r="BZ1352" s="1">
        <f t="shared" si="149"/>
        <v>30</v>
      </c>
      <c r="CA1352" s="2"/>
      <c r="CB1352" s="41">
        <v>1</v>
      </c>
      <c r="CC1352" s="2"/>
    </row>
    <row r="1353" spans="1:81" ht="23.25" x14ac:dyDescent="0.25">
      <c r="A1353" s="20">
        <v>1347</v>
      </c>
      <c r="B1353" s="99" t="s">
        <v>1370</v>
      </c>
      <c r="C1353" s="39" t="s">
        <v>3707</v>
      </c>
      <c r="D1353" s="83">
        <v>2245917035</v>
      </c>
      <c r="E1353" s="2">
        <v>15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>
        <v>30</v>
      </c>
      <c r="S1353" s="2"/>
      <c r="T1353" s="2"/>
      <c r="U1353" s="2"/>
      <c r="V1353" s="2"/>
      <c r="W1353" s="2"/>
      <c r="X1353" s="2"/>
      <c r="Y1353" s="2"/>
      <c r="Z1353" s="1">
        <v>10</v>
      </c>
      <c r="AA1353" s="43">
        <f t="shared" si="147"/>
        <v>30</v>
      </c>
      <c r="AB1353" s="2"/>
      <c r="AC1353" s="2"/>
      <c r="AD1353" s="43">
        <f t="shared" si="148"/>
        <v>0</v>
      </c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43">
        <f t="shared" si="150"/>
        <v>0</v>
      </c>
      <c r="BJ1353" s="2"/>
      <c r="BK1353" s="2"/>
      <c r="BL1353" s="2"/>
      <c r="BM1353" s="2"/>
      <c r="BN1353" s="2"/>
      <c r="BO1353" s="43">
        <f t="shared" si="151"/>
        <v>0</v>
      </c>
      <c r="BP1353" s="2"/>
      <c r="BQ1353" s="2"/>
      <c r="BR1353" s="2"/>
      <c r="BS1353" s="2"/>
      <c r="BT1353" s="2"/>
      <c r="BU1353" s="43">
        <f t="shared" si="152"/>
        <v>0</v>
      </c>
      <c r="BV1353" s="2"/>
      <c r="BW1353" s="2"/>
      <c r="BX1353" s="2"/>
      <c r="BY1353" s="43">
        <f t="shared" si="153"/>
        <v>0</v>
      </c>
      <c r="BZ1353" s="1">
        <f t="shared" si="149"/>
        <v>30</v>
      </c>
      <c r="CA1353" s="2"/>
      <c r="CB1353" s="41">
        <v>1</v>
      </c>
      <c r="CC1353" s="2"/>
    </row>
    <row r="1354" spans="1:81" ht="23.25" x14ac:dyDescent="0.25">
      <c r="A1354" s="21">
        <v>1348</v>
      </c>
      <c r="B1354" s="99" t="s">
        <v>1371</v>
      </c>
      <c r="C1354" s="39" t="s">
        <v>3708</v>
      </c>
      <c r="D1354" s="83">
        <v>2250214811</v>
      </c>
      <c r="E1354" s="2">
        <v>15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>
        <v>30</v>
      </c>
      <c r="S1354" s="2"/>
      <c r="T1354" s="2"/>
      <c r="U1354" s="2"/>
      <c r="V1354" s="2"/>
      <c r="W1354" s="2"/>
      <c r="X1354" s="2"/>
      <c r="Y1354" s="2"/>
      <c r="Z1354" s="1">
        <v>10</v>
      </c>
      <c r="AA1354" s="43">
        <f t="shared" si="147"/>
        <v>30</v>
      </c>
      <c r="AB1354" s="2"/>
      <c r="AC1354" s="2"/>
      <c r="AD1354" s="43">
        <f t="shared" si="148"/>
        <v>0</v>
      </c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43">
        <f t="shared" si="150"/>
        <v>0</v>
      </c>
      <c r="BJ1354" s="2"/>
      <c r="BK1354" s="2"/>
      <c r="BL1354" s="2"/>
      <c r="BM1354" s="2"/>
      <c r="BN1354" s="2"/>
      <c r="BO1354" s="43">
        <f t="shared" si="151"/>
        <v>0</v>
      </c>
      <c r="BP1354" s="2"/>
      <c r="BQ1354" s="2"/>
      <c r="BR1354" s="2"/>
      <c r="BS1354" s="2"/>
      <c r="BT1354" s="2"/>
      <c r="BU1354" s="43">
        <f t="shared" si="152"/>
        <v>0</v>
      </c>
      <c r="BV1354" s="2"/>
      <c r="BW1354" s="2"/>
      <c r="BX1354" s="2"/>
      <c r="BY1354" s="43">
        <f t="shared" si="153"/>
        <v>0</v>
      </c>
      <c r="BZ1354" s="1">
        <f t="shared" si="149"/>
        <v>30</v>
      </c>
      <c r="CA1354" s="2"/>
      <c r="CB1354" s="41">
        <v>1</v>
      </c>
      <c r="CC1354" s="2"/>
    </row>
    <row r="1355" spans="1:81" ht="23.25" x14ac:dyDescent="0.25">
      <c r="A1355" s="20">
        <v>1349</v>
      </c>
      <c r="B1355" s="99" t="s">
        <v>1372</v>
      </c>
      <c r="C1355" s="39" t="s">
        <v>2689</v>
      </c>
      <c r="D1355" s="83">
        <v>2251811053</v>
      </c>
      <c r="E1355" s="2">
        <v>15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>
        <v>30</v>
      </c>
      <c r="S1355" s="2"/>
      <c r="T1355" s="2"/>
      <c r="U1355" s="2"/>
      <c r="V1355" s="2"/>
      <c r="W1355" s="2"/>
      <c r="X1355" s="2"/>
      <c r="Y1355" s="2"/>
      <c r="Z1355" s="1">
        <v>10</v>
      </c>
      <c r="AA1355" s="43">
        <f t="shared" si="147"/>
        <v>30</v>
      </c>
      <c r="AB1355" s="2"/>
      <c r="AC1355" s="2"/>
      <c r="AD1355" s="43">
        <f t="shared" si="148"/>
        <v>0</v>
      </c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43">
        <f t="shared" si="150"/>
        <v>0</v>
      </c>
      <c r="BJ1355" s="2"/>
      <c r="BK1355" s="2"/>
      <c r="BL1355" s="2"/>
      <c r="BM1355" s="2"/>
      <c r="BN1355" s="2"/>
      <c r="BO1355" s="43">
        <f t="shared" si="151"/>
        <v>0</v>
      </c>
      <c r="BP1355" s="2"/>
      <c r="BQ1355" s="2"/>
      <c r="BR1355" s="2"/>
      <c r="BS1355" s="2"/>
      <c r="BT1355" s="2"/>
      <c r="BU1355" s="43">
        <f t="shared" si="152"/>
        <v>0</v>
      </c>
      <c r="BV1355" s="2"/>
      <c r="BW1355" s="2"/>
      <c r="BX1355" s="2"/>
      <c r="BY1355" s="43">
        <f t="shared" si="153"/>
        <v>0</v>
      </c>
      <c r="BZ1355" s="1">
        <f t="shared" si="149"/>
        <v>30</v>
      </c>
      <c r="CA1355" s="2"/>
      <c r="CB1355" s="41">
        <v>1</v>
      </c>
      <c r="CC1355" s="2"/>
    </row>
    <row r="1356" spans="1:81" ht="23.25" x14ac:dyDescent="0.25">
      <c r="A1356" s="21">
        <v>1350</v>
      </c>
      <c r="B1356" s="99" t="s">
        <v>1373</v>
      </c>
      <c r="C1356" s="39" t="s">
        <v>3709</v>
      </c>
      <c r="D1356" s="83">
        <v>2252102938</v>
      </c>
      <c r="E1356" s="2">
        <v>15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>
        <v>30</v>
      </c>
      <c r="S1356" s="2"/>
      <c r="T1356" s="2"/>
      <c r="U1356" s="2"/>
      <c r="V1356" s="2"/>
      <c r="W1356" s="2"/>
      <c r="X1356" s="2"/>
      <c r="Y1356" s="2"/>
      <c r="Z1356" s="1">
        <v>10</v>
      </c>
      <c r="AA1356" s="43">
        <f t="shared" si="147"/>
        <v>30</v>
      </c>
      <c r="AB1356" s="2"/>
      <c r="AC1356" s="2"/>
      <c r="AD1356" s="43">
        <f t="shared" si="148"/>
        <v>0</v>
      </c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43">
        <f t="shared" si="150"/>
        <v>0</v>
      </c>
      <c r="BJ1356" s="2"/>
      <c r="BK1356" s="2"/>
      <c r="BL1356" s="2"/>
      <c r="BM1356" s="2"/>
      <c r="BN1356" s="2"/>
      <c r="BO1356" s="43">
        <f t="shared" si="151"/>
        <v>0</v>
      </c>
      <c r="BP1356" s="2"/>
      <c r="BQ1356" s="2"/>
      <c r="BR1356" s="2"/>
      <c r="BS1356" s="2"/>
      <c r="BT1356" s="2"/>
      <c r="BU1356" s="43">
        <f t="shared" si="152"/>
        <v>0</v>
      </c>
      <c r="BV1356" s="2"/>
      <c r="BW1356" s="2"/>
      <c r="BX1356" s="2"/>
      <c r="BY1356" s="43">
        <f t="shared" si="153"/>
        <v>0</v>
      </c>
      <c r="BZ1356" s="1">
        <f t="shared" si="149"/>
        <v>30</v>
      </c>
      <c r="CA1356" s="2"/>
      <c r="CB1356" s="41">
        <v>1</v>
      </c>
      <c r="CC1356" s="2"/>
    </row>
    <row r="1357" spans="1:81" ht="23.25" x14ac:dyDescent="0.25">
      <c r="A1357" s="20">
        <v>1351</v>
      </c>
      <c r="B1357" s="99" t="s">
        <v>1374</v>
      </c>
      <c r="C1357" s="39" t="s">
        <v>3710</v>
      </c>
      <c r="D1357" s="83">
        <v>2253718119</v>
      </c>
      <c r="E1357" s="2">
        <v>15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>
        <v>30</v>
      </c>
      <c r="S1357" s="2"/>
      <c r="T1357" s="2"/>
      <c r="U1357" s="2"/>
      <c r="V1357" s="2"/>
      <c r="W1357" s="2"/>
      <c r="X1357" s="2"/>
      <c r="Y1357" s="2"/>
      <c r="Z1357" s="1">
        <v>10</v>
      </c>
      <c r="AA1357" s="43">
        <f t="shared" si="147"/>
        <v>30</v>
      </c>
      <c r="AB1357" s="2"/>
      <c r="AC1357" s="2"/>
      <c r="AD1357" s="43">
        <f t="shared" si="148"/>
        <v>0</v>
      </c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43">
        <f t="shared" si="150"/>
        <v>0</v>
      </c>
      <c r="BJ1357" s="2"/>
      <c r="BK1357" s="2"/>
      <c r="BL1357" s="2"/>
      <c r="BM1357" s="2"/>
      <c r="BN1357" s="2"/>
      <c r="BO1357" s="43">
        <f t="shared" si="151"/>
        <v>0</v>
      </c>
      <c r="BP1357" s="2"/>
      <c r="BQ1357" s="2"/>
      <c r="BR1357" s="2"/>
      <c r="BS1357" s="2"/>
      <c r="BT1357" s="2"/>
      <c r="BU1357" s="43">
        <f t="shared" si="152"/>
        <v>0</v>
      </c>
      <c r="BV1357" s="2"/>
      <c r="BW1357" s="2"/>
      <c r="BX1357" s="2"/>
      <c r="BY1357" s="43">
        <f t="shared" si="153"/>
        <v>0</v>
      </c>
      <c r="BZ1357" s="1">
        <f t="shared" si="149"/>
        <v>30</v>
      </c>
      <c r="CA1357" s="2"/>
      <c r="CB1357" s="41">
        <v>1</v>
      </c>
      <c r="CC1357" s="2"/>
    </row>
    <row r="1358" spans="1:81" ht="23.25" x14ac:dyDescent="0.25">
      <c r="A1358" s="21">
        <v>1352</v>
      </c>
      <c r="B1358" s="99" t="s">
        <v>1375</v>
      </c>
      <c r="C1358" s="39" t="s">
        <v>3711</v>
      </c>
      <c r="D1358" s="83">
        <v>2258312952</v>
      </c>
      <c r="E1358" s="2">
        <v>15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>
        <v>30</v>
      </c>
      <c r="S1358" s="2"/>
      <c r="T1358" s="2"/>
      <c r="U1358" s="2"/>
      <c r="V1358" s="2"/>
      <c r="W1358" s="2"/>
      <c r="X1358" s="2"/>
      <c r="Y1358" s="2"/>
      <c r="Z1358" s="1">
        <v>10</v>
      </c>
      <c r="AA1358" s="43">
        <f t="shared" si="147"/>
        <v>30</v>
      </c>
      <c r="AB1358" s="2"/>
      <c r="AC1358" s="2"/>
      <c r="AD1358" s="43">
        <f t="shared" si="148"/>
        <v>0</v>
      </c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43">
        <f t="shared" si="150"/>
        <v>0</v>
      </c>
      <c r="BJ1358" s="2"/>
      <c r="BK1358" s="2"/>
      <c r="BL1358" s="2"/>
      <c r="BM1358" s="2"/>
      <c r="BN1358" s="2"/>
      <c r="BO1358" s="43">
        <f t="shared" si="151"/>
        <v>0</v>
      </c>
      <c r="BP1358" s="2"/>
      <c r="BQ1358" s="2"/>
      <c r="BR1358" s="2"/>
      <c r="BS1358" s="2"/>
      <c r="BT1358" s="2"/>
      <c r="BU1358" s="43">
        <f t="shared" si="152"/>
        <v>0</v>
      </c>
      <c r="BV1358" s="2"/>
      <c r="BW1358" s="2"/>
      <c r="BX1358" s="2"/>
      <c r="BY1358" s="43">
        <f t="shared" si="153"/>
        <v>0</v>
      </c>
      <c r="BZ1358" s="1">
        <f t="shared" si="149"/>
        <v>30</v>
      </c>
      <c r="CA1358" s="2"/>
      <c r="CB1358" s="41">
        <v>1</v>
      </c>
      <c r="CC1358" s="2"/>
    </row>
    <row r="1359" spans="1:81" ht="23.25" x14ac:dyDescent="0.25">
      <c r="A1359" s="20">
        <v>1353</v>
      </c>
      <c r="B1359" s="99" t="s">
        <v>1376</v>
      </c>
      <c r="C1359" s="39" t="s">
        <v>3712</v>
      </c>
      <c r="D1359" s="83">
        <v>2258411507</v>
      </c>
      <c r="E1359" s="2">
        <v>15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>
        <v>30</v>
      </c>
      <c r="S1359" s="2"/>
      <c r="T1359" s="2"/>
      <c r="U1359" s="2"/>
      <c r="V1359" s="2"/>
      <c r="W1359" s="2"/>
      <c r="X1359" s="2"/>
      <c r="Y1359" s="2"/>
      <c r="Z1359" s="1">
        <v>10</v>
      </c>
      <c r="AA1359" s="43">
        <f t="shared" si="147"/>
        <v>30</v>
      </c>
      <c r="AB1359" s="2"/>
      <c r="AC1359" s="2"/>
      <c r="AD1359" s="43">
        <f t="shared" si="148"/>
        <v>0</v>
      </c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43">
        <f t="shared" si="150"/>
        <v>0</v>
      </c>
      <c r="BJ1359" s="2"/>
      <c r="BK1359" s="2"/>
      <c r="BL1359" s="2"/>
      <c r="BM1359" s="2"/>
      <c r="BN1359" s="2"/>
      <c r="BO1359" s="43">
        <f t="shared" si="151"/>
        <v>0</v>
      </c>
      <c r="BP1359" s="2"/>
      <c r="BQ1359" s="2"/>
      <c r="BR1359" s="2"/>
      <c r="BS1359" s="2"/>
      <c r="BT1359" s="2"/>
      <c r="BU1359" s="43">
        <f t="shared" si="152"/>
        <v>0</v>
      </c>
      <c r="BV1359" s="2"/>
      <c r="BW1359" s="2"/>
      <c r="BX1359" s="2"/>
      <c r="BY1359" s="43">
        <f t="shared" si="153"/>
        <v>0</v>
      </c>
      <c r="BZ1359" s="1">
        <f t="shared" si="149"/>
        <v>30</v>
      </c>
      <c r="CA1359" s="2"/>
      <c r="CB1359" s="41">
        <v>1</v>
      </c>
      <c r="CC1359" s="2"/>
    </row>
    <row r="1360" spans="1:81" ht="23.25" x14ac:dyDescent="0.25">
      <c r="A1360" s="21">
        <v>1354</v>
      </c>
      <c r="B1360" s="99" t="s">
        <v>1377</v>
      </c>
      <c r="C1360" s="39" t="s">
        <v>3713</v>
      </c>
      <c r="D1360" s="83">
        <v>2259801638</v>
      </c>
      <c r="E1360" s="2">
        <v>15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>
        <v>30</v>
      </c>
      <c r="S1360" s="2"/>
      <c r="T1360" s="2"/>
      <c r="U1360" s="2"/>
      <c r="V1360" s="2"/>
      <c r="W1360" s="2"/>
      <c r="X1360" s="2"/>
      <c r="Y1360" s="2"/>
      <c r="Z1360" s="1">
        <v>10</v>
      </c>
      <c r="AA1360" s="43">
        <f t="shared" si="147"/>
        <v>30</v>
      </c>
      <c r="AB1360" s="2"/>
      <c r="AC1360" s="2"/>
      <c r="AD1360" s="43">
        <f t="shared" si="148"/>
        <v>0</v>
      </c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43">
        <f t="shared" si="150"/>
        <v>0</v>
      </c>
      <c r="BJ1360" s="2"/>
      <c r="BK1360" s="2"/>
      <c r="BL1360" s="2"/>
      <c r="BM1360" s="2"/>
      <c r="BN1360" s="2"/>
      <c r="BO1360" s="43">
        <f t="shared" si="151"/>
        <v>0</v>
      </c>
      <c r="BP1360" s="2"/>
      <c r="BQ1360" s="2"/>
      <c r="BR1360" s="2"/>
      <c r="BS1360" s="2"/>
      <c r="BT1360" s="2"/>
      <c r="BU1360" s="43">
        <f t="shared" si="152"/>
        <v>0</v>
      </c>
      <c r="BV1360" s="2"/>
      <c r="BW1360" s="2"/>
      <c r="BX1360" s="2"/>
      <c r="BY1360" s="43">
        <f t="shared" si="153"/>
        <v>0</v>
      </c>
      <c r="BZ1360" s="1">
        <f t="shared" si="149"/>
        <v>30</v>
      </c>
      <c r="CA1360" s="2"/>
      <c r="CB1360" s="41">
        <v>1</v>
      </c>
      <c r="CC1360" s="2"/>
    </row>
    <row r="1361" spans="1:81" ht="23.25" x14ac:dyDescent="0.25">
      <c r="A1361" s="20">
        <v>1355</v>
      </c>
      <c r="B1361" s="99" t="s">
        <v>1378</v>
      </c>
      <c r="C1361" s="39" t="s">
        <v>3714</v>
      </c>
      <c r="D1361" s="83">
        <v>2263412132</v>
      </c>
      <c r="E1361" s="2">
        <v>15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>
        <v>30</v>
      </c>
      <c r="S1361" s="2"/>
      <c r="T1361" s="2"/>
      <c r="U1361" s="2"/>
      <c r="V1361" s="2"/>
      <c r="W1361" s="2"/>
      <c r="X1361" s="2"/>
      <c r="Y1361" s="2"/>
      <c r="Z1361" s="1">
        <v>10</v>
      </c>
      <c r="AA1361" s="43">
        <f t="shared" si="147"/>
        <v>30</v>
      </c>
      <c r="AB1361" s="2"/>
      <c r="AC1361" s="2"/>
      <c r="AD1361" s="43">
        <f t="shared" si="148"/>
        <v>0</v>
      </c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43">
        <f t="shared" si="150"/>
        <v>0</v>
      </c>
      <c r="BJ1361" s="2"/>
      <c r="BK1361" s="2"/>
      <c r="BL1361" s="2"/>
      <c r="BM1361" s="2"/>
      <c r="BN1361" s="2"/>
      <c r="BO1361" s="43">
        <f t="shared" si="151"/>
        <v>0</v>
      </c>
      <c r="BP1361" s="2"/>
      <c r="BQ1361" s="2"/>
      <c r="BR1361" s="2"/>
      <c r="BS1361" s="2"/>
      <c r="BT1361" s="2"/>
      <c r="BU1361" s="43">
        <f t="shared" si="152"/>
        <v>0</v>
      </c>
      <c r="BV1361" s="2"/>
      <c r="BW1361" s="2"/>
      <c r="BX1361" s="2"/>
      <c r="BY1361" s="43">
        <f t="shared" si="153"/>
        <v>0</v>
      </c>
      <c r="BZ1361" s="1">
        <f t="shared" si="149"/>
        <v>30</v>
      </c>
      <c r="CA1361" s="2"/>
      <c r="CB1361" s="41">
        <v>1</v>
      </c>
      <c r="CC1361" s="2"/>
    </row>
    <row r="1362" spans="1:81" ht="23.25" x14ac:dyDescent="0.25">
      <c r="A1362" s="21">
        <v>1356</v>
      </c>
      <c r="B1362" s="99" t="s">
        <v>1379</v>
      </c>
      <c r="C1362" s="39" t="s">
        <v>3715</v>
      </c>
      <c r="D1362" s="83">
        <v>2264918273</v>
      </c>
      <c r="E1362" s="2">
        <v>15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>
        <v>30</v>
      </c>
      <c r="S1362" s="2"/>
      <c r="T1362" s="2"/>
      <c r="U1362" s="2"/>
      <c r="V1362" s="2"/>
      <c r="W1362" s="2"/>
      <c r="X1362" s="2"/>
      <c r="Y1362" s="2"/>
      <c r="Z1362" s="1">
        <v>10</v>
      </c>
      <c r="AA1362" s="43">
        <f t="shared" si="147"/>
        <v>30</v>
      </c>
      <c r="AB1362" s="2"/>
      <c r="AC1362" s="2"/>
      <c r="AD1362" s="43">
        <f t="shared" si="148"/>
        <v>0</v>
      </c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43">
        <f t="shared" si="150"/>
        <v>0</v>
      </c>
      <c r="BJ1362" s="2"/>
      <c r="BK1362" s="2"/>
      <c r="BL1362" s="2"/>
      <c r="BM1362" s="2"/>
      <c r="BN1362" s="2"/>
      <c r="BO1362" s="43">
        <f t="shared" si="151"/>
        <v>0</v>
      </c>
      <c r="BP1362" s="2"/>
      <c r="BQ1362" s="2"/>
      <c r="BR1362" s="2"/>
      <c r="BS1362" s="2"/>
      <c r="BT1362" s="2"/>
      <c r="BU1362" s="43">
        <f t="shared" si="152"/>
        <v>0</v>
      </c>
      <c r="BV1362" s="2"/>
      <c r="BW1362" s="2"/>
      <c r="BX1362" s="2"/>
      <c r="BY1362" s="43">
        <f t="shared" si="153"/>
        <v>0</v>
      </c>
      <c r="BZ1362" s="1">
        <f t="shared" si="149"/>
        <v>30</v>
      </c>
      <c r="CA1362" s="2"/>
      <c r="CB1362" s="41">
        <v>1</v>
      </c>
      <c r="CC1362" s="2"/>
    </row>
    <row r="1363" spans="1:81" ht="23.25" x14ac:dyDescent="0.25">
      <c r="A1363" s="20">
        <v>1357</v>
      </c>
      <c r="B1363" s="99" t="s">
        <v>1380</v>
      </c>
      <c r="C1363" s="39" t="s">
        <v>3716</v>
      </c>
      <c r="D1363" s="83">
        <v>2269211990</v>
      </c>
      <c r="E1363" s="2">
        <v>15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>
        <v>30</v>
      </c>
      <c r="S1363" s="2"/>
      <c r="T1363" s="2"/>
      <c r="U1363" s="2"/>
      <c r="V1363" s="2"/>
      <c r="W1363" s="2"/>
      <c r="X1363" s="2"/>
      <c r="Y1363" s="2"/>
      <c r="Z1363" s="1">
        <v>10</v>
      </c>
      <c r="AA1363" s="43">
        <f t="shared" si="147"/>
        <v>30</v>
      </c>
      <c r="AB1363" s="2"/>
      <c r="AC1363" s="2"/>
      <c r="AD1363" s="43">
        <f t="shared" si="148"/>
        <v>0</v>
      </c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43">
        <f t="shared" si="150"/>
        <v>0</v>
      </c>
      <c r="BJ1363" s="2"/>
      <c r="BK1363" s="2"/>
      <c r="BL1363" s="2"/>
      <c r="BM1363" s="2"/>
      <c r="BN1363" s="2"/>
      <c r="BO1363" s="43">
        <f t="shared" si="151"/>
        <v>0</v>
      </c>
      <c r="BP1363" s="2"/>
      <c r="BQ1363" s="2"/>
      <c r="BR1363" s="2"/>
      <c r="BS1363" s="2"/>
      <c r="BT1363" s="2"/>
      <c r="BU1363" s="43">
        <f t="shared" si="152"/>
        <v>0</v>
      </c>
      <c r="BV1363" s="2"/>
      <c r="BW1363" s="2"/>
      <c r="BX1363" s="2"/>
      <c r="BY1363" s="43">
        <f t="shared" si="153"/>
        <v>0</v>
      </c>
      <c r="BZ1363" s="1">
        <f t="shared" si="149"/>
        <v>30</v>
      </c>
      <c r="CA1363" s="2"/>
      <c r="CB1363" s="41">
        <v>1</v>
      </c>
      <c r="CC1363" s="2"/>
    </row>
    <row r="1364" spans="1:81" ht="23.25" x14ac:dyDescent="0.25">
      <c r="A1364" s="21">
        <v>1358</v>
      </c>
      <c r="B1364" s="99" t="s">
        <v>1381</v>
      </c>
      <c r="C1364" s="39" t="s">
        <v>3717</v>
      </c>
      <c r="D1364" s="83">
        <v>2272013106</v>
      </c>
      <c r="E1364" s="2">
        <v>15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>
        <v>30</v>
      </c>
      <c r="S1364" s="2"/>
      <c r="T1364" s="2"/>
      <c r="U1364" s="2"/>
      <c r="V1364" s="2"/>
      <c r="W1364" s="2"/>
      <c r="X1364" s="2"/>
      <c r="Y1364" s="2"/>
      <c r="Z1364" s="1">
        <v>10</v>
      </c>
      <c r="AA1364" s="43">
        <f t="shared" si="147"/>
        <v>30</v>
      </c>
      <c r="AB1364" s="2"/>
      <c r="AC1364" s="2"/>
      <c r="AD1364" s="43">
        <f t="shared" si="148"/>
        <v>0</v>
      </c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43">
        <f t="shared" si="150"/>
        <v>0</v>
      </c>
      <c r="BJ1364" s="2"/>
      <c r="BK1364" s="2"/>
      <c r="BL1364" s="2"/>
      <c r="BM1364" s="2"/>
      <c r="BN1364" s="2"/>
      <c r="BO1364" s="43">
        <f t="shared" si="151"/>
        <v>0</v>
      </c>
      <c r="BP1364" s="2"/>
      <c r="BQ1364" s="2"/>
      <c r="BR1364" s="2"/>
      <c r="BS1364" s="2"/>
      <c r="BT1364" s="2"/>
      <c r="BU1364" s="43">
        <f t="shared" si="152"/>
        <v>0</v>
      </c>
      <c r="BV1364" s="2"/>
      <c r="BW1364" s="2"/>
      <c r="BX1364" s="2"/>
      <c r="BY1364" s="43">
        <f t="shared" si="153"/>
        <v>0</v>
      </c>
      <c r="BZ1364" s="1">
        <f t="shared" si="149"/>
        <v>30</v>
      </c>
      <c r="CA1364" s="2"/>
      <c r="CB1364" s="41">
        <v>1</v>
      </c>
      <c r="CC1364" s="2"/>
    </row>
    <row r="1365" spans="1:81" ht="23.25" x14ac:dyDescent="0.25">
      <c r="A1365" s="20">
        <v>1359</v>
      </c>
      <c r="B1365" s="99" t="s">
        <v>1382</v>
      </c>
      <c r="C1365" s="39" t="s">
        <v>3718</v>
      </c>
      <c r="D1365" s="83">
        <v>2273105169</v>
      </c>
      <c r="E1365" s="2">
        <v>15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>
        <v>30</v>
      </c>
      <c r="S1365" s="2"/>
      <c r="T1365" s="2"/>
      <c r="U1365" s="2"/>
      <c r="V1365" s="2"/>
      <c r="W1365" s="2"/>
      <c r="X1365" s="2"/>
      <c r="Y1365" s="2"/>
      <c r="Z1365" s="1">
        <v>10</v>
      </c>
      <c r="AA1365" s="43">
        <f t="shared" si="147"/>
        <v>30</v>
      </c>
      <c r="AB1365" s="2"/>
      <c r="AC1365" s="2"/>
      <c r="AD1365" s="43">
        <f t="shared" si="148"/>
        <v>0</v>
      </c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43">
        <f t="shared" si="150"/>
        <v>0</v>
      </c>
      <c r="BJ1365" s="2"/>
      <c r="BK1365" s="2"/>
      <c r="BL1365" s="2"/>
      <c r="BM1365" s="2"/>
      <c r="BN1365" s="2"/>
      <c r="BO1365" s="43">
        <f t="shared" si="151"/>
        <v>0</v>
      </c>
      <c r="BP1365" s="2"/>
      <c r="BQ1365" s="2"/>
      <c r="BR1365" s="2"/>
      <c r="BS1365" s="2"/>
      <c r="BT1365" s="2"/>
      <c r="BU1365" s="43">
        <f t="shared" si="152"/>
        <v>0</v>
      </c>
      <c r="BV1365" s="2"/>
      <c r="BW1365" s="2"/>
      <c r="BX1365" s="2"/>
      <c r="BY1365" s="43">
        <f t="shared" si="153"/>
        <v>0</v>
      </c>
      <c r="BZ1365" s="1">
        <f t="shared" si="149"/>
        <v>30</v>
      </c>
      <c r="CA1365" s="2"/>
      <c r="CB1365" s="41">
        <v>1</v>
      </c>
      <c r="CC1365" s="2"/>
    </row>
    <row r="1366" spans="1:81" ht="23.25" x14ac:dyDescent="0.25">
      <c r="A1366" s="21">
        <v>1360</v>
      </c>
      <c r="B1366" s="99" t="s">
        <v>1383</v>
      </c>
      <c r="C1366" s="39" t="s">
        <v>3719</v>
      </c>
      <c r="D1366" s="83">
        <v>2273108512</v>
      </c>
      <c r="E1366" s="2">
        <v>15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>
        <v>30</v>
      </c>
      <c r="S1366" s="2"/>
      <c r="T1366" s="2"/>
      <c r="U1366" s="2"/>
      <c r="V1366" s="2"/>
      <c r="W1366" s="2"/>
      <c r="X1366" s="2"/>
      <c r="Y1366" s="2"/>
      <c r="Z1366" s="1">
        <v>10</v>
      </c>
      <c r="AA1366" s="43">
        <f t="shared" si="147"/>
        <v>30</v>
      </c>
      <c r="AB1366" s="2"/>
      <c r="AC1366" s="2"/>
      <c r="AD1366" s="43">
        <f t="shared" si="148"/>
        <v>0</v>
      </c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43">
        <f t="shared" si="150"/>
        <v>0</v>
      </c>
      <c r="BJ1366" s="2"/>
      <c r="BK1366" s="2"/>
      <c r="BL1366" s="2"/>
      <c r="BM1366" s="2"/>
      <c r="BN1366" s="2"/>
      <c r="BO1366" s="43">
        <f t="shared" si="151"/>
        <v>0</v>
      </c>
      <c r="BP1366" s="2"/>
      <c r="BQ1366" s="2"/>
      <c r="BR1366" s="2"/>
      <c r="BS1366" s="2"/>
      <c r="BT1366" s="2"/>
      <c r="BU1366" s="43">
        <f t="shared" si="152"/>
        <v>0</v>
      </c>
      <c r="BV1366" s="2"/>
      <c r="BW1366" s="2"/>
      <c r="BX1366" s="2"/>
      <c r="BY1366" s="43">
        <f t="shared" si="153"/>
        <v>0</v>
      </c>
      <c r="BZ1366" s="1">
        <f t="shared" si="149"/>
        <v>30</v>
      </c>
      <c r="CA1366" s="2"/>
      <c r="CB1366" s="41">
        <v>1</v>
      </c>
      <c r="CC1366" s="2"/>
    </row>
    <row r="1367" spans="1:81" ht="23.25" x14ac:dyDescent="0.25">
      <c r="A1367" s="20">
        <v>1361</v>
      </c>
      <c r="B1367" s="99" t="s">
        <v>1384</v>
      </c>
      <c r="C1367" s="39" t="s">
        <v>3720</v>
      </c>
      <c r="D1367" s="83">
        <v>2274014434</v>
      </c>
      <c r="E1367" s="2">
        <v>15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>
        <v>30</v>
      </c>
      <c r="S1367" s="2"/>
      <c r="T1367" s="2"/>
      <c r="U1367" s="2"/>
      <c r="V1367" s="2"/>
      <c r="W1367" s="2"/>
      <c r="X1367" s="2"/>
      <c r="Y1367" s="2"/>
      <c r="Z1367" s="1">
        <v>10</v>
      </c>
      <c r="AA1367" s="43">
        <f t="shared" si="147"/>
        <v>30</v>
      </c>
      <c r="AB1367" s="2"/>
      <c r="AC1367" s="2"/>
      <c r="AD1367" s="43">
        <f t="shared" si="148"/>
        <v>0</v>
      </c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43">
        <f t="shared" si="150"/>
        <v>0</v>
      </c>
      <c r="BJ1367" s="2"/>
      <c r="BK1367" s="2"/>
      <c r="BL1367" s="2"/>
      <c r="BM1367" s="2"/>
      <c r="BN1367" s="2"/>
      <c r="BO1367" s="43">
        <f t="shared" si="151"/>
        <v>0</v>
      </c>
      <c r="BP1367" s="2"/>
      <c r="BQ1367" s="2"/>
      <c r="BR1367" s="2"/>
      <c r="BS1367" s="2"/>
      <c r="BT1367" s="2"/>
      <c r="BU1367" s="43">
        <f t="shared" si="152"/>
        <v>0</v>
      </c>
      <c r="BV1367" s="2"/>
      <c r="BW1367" s="2"/>
      <c r="BX1367" s="2"/>
      <c r="BY1367" s="43">
        <f t="shared" si="153"/>
        <v>0</v>
      </c>
      <c r="BZ1367" s="1">
        <f t="shared" si="149"/>
        <v>30</v>
      </c>
      <c r="CA1367" s="2"/>
      <c r="CB1367" s="41">
        <v>1</v>
      </c>
      <c r="CC1367" s="2"/>
    </row>
    <row r="1368" spans="1:81" ht="23.25" x14ac:dyDescent="0.25">
      <c r="A1368" s="21">
        <v>1362</v>
      </c>
      <c r="B1368" s="99" t="s">
        <v>1385</v>
      </c>
      <c r="C1368" s="39" t="s">
        <v>3721</v>
      </c>
      <c r="D1368" s="83">
        <v>2274121576</v>
      </c>
      <c r="E1368" s="2">
        <v>15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>
        <v>30</v>
      </c>
      <c r="S1368" s="2"/>
      <c r="T1368" s="2"/>
      <c r="U1368" s="2"/>
      <c r="V1368" s="2"/>
      <c r="W1368" s="2"/>
      <c r="X1368" s="2"/>
      <c r="Y1368" s="2"/>
      <c r="Z1368" s="1">
        <v>10</v>
      </c>
      <c r="AA1368" s="43">
        <f t="shared" si="147"/>
        <v>30</v>
      </c>
      <c r="AB1368" s="2"/>
      <c r="AC1368" s="2"/>
      <c r="AD1368" s="43">
        <f t="shared" si="148"/>
        <v>0</v>
      </c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43">
        <f t="shared" si="150"/>
        <v>0</v>
      </c>
      <c r="BJ1368" s="2"/>
      <c r="BK1368" s="2"/>
      <c r="BL1368" s="2"/>
      <c r="BM1368" s="2"/>
      <c r="BN1368" s="2"/>
      <c r="BO1368" s="43">
        <f t="shared" si="151"/>
        <v>0</v>
      </c>
      <c r="BP1368" s="2"/>
      <c r="BQ1368" s="2"/>
      <c r="BR1368" s="2"/>
      <c r="BS1368" s="2"/>
      <c r="BT1368" s="2"/>
      <c r="BU1368" s="43">
        <f t="shared" si="152"/>
        <v>0</v>
      </c>
      <c r="BV1368" s="2"/>
      <c r="BW1368" s="2"/>
      <c r="BX1368" s="2"/>
      <c r="BY1368" s="43">
        <f t="shared" si="153"/>
        <v>0</v>
      </c>
      <c r="BZ1368" s="1">
        <f t="shared" si="149"/>
        <v>30</v>
      </c>
      <c r="CA1368" s="2"/>
      <c r="CB1368" s="41">
        <v>1</v>
      </c>
      <c r="CC1368" s="2"/>
    </row>
    <row r="1369" spans="1:81" ht="34.5" x14ac:dyDescent="0.25">
      <c r="A1369" s="20">
        <v>1363</v>
      </c>
      <c r="B1369" s="99" t="s">
        <v>1386</v>
      </c>
      <c r="C1369" s="39" t="s">
        <v>3722</v>
      </c>
      <c r="D1369" s="83">
        <v>2275518267</v>
      </c>
      <c r="E1369" s="2">
        <v>15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>
        <v>30</v>
      </c>
      <c r="S1369" s="2"/>
      <c r="T1369" s="2"/>
      <c r="U1369" s="2"/>
      <c r="V1369" s="2"/>
      <c r="W1369" s="2"/>
      <c r="X1369" s="2"/>
      <c r="Y1369" s="2"/>
      <c r="Z1369" s="1">
        <v>10</v>
      </c>
      <c r="AA1369" s="43">
        <f t="shared" si="147"/>
        <v>30</v>
      </c>
      <c r="AB1369" s="2"/>
      <c r="AC1369" s="2"/>
      <c r="AD1369" s="43">
        <f t="shared" si="148"/>
        <v>0</v>
      </c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43">
        <f t="shared" si="150"/>
        <v>0</v>
      </c>
      <c r="BJ1369" s="2"/>
      <c r="BK1369" s="2"/>
      <c r="BL1369" s="2"/>
      <c r="BM1369" s="2"/>
      <c r="BN1369" s="2"/>
      <c r="BO1369" s="43">
        <f t="shared" si="151"/>
        <v>0</v>
      </c>
      <c r="BP1369" s="2"/>
      <c r="BQ1369" s="2"/>
      <c r="BR1369" s="2"/>
      <c r="BS1369" s="2"/>
      <c r="BT1369" s="2"/>
      <c r="BU1369" s="43">
        <f t="shared" si="152"/>
        <v>0</v>
      </c>
      <c r="BV1369" s="2"/>
      <c r="BW1369" s="2"/>
      <c r="BX1369" s="2"/>
      <c r="BY1369" s="43">
        <f t="shared" si="153"/>
        <v>0</v>
      </c>
      <c r="BZ1369" s="1">
        <f t="shared" si="149"/>
        <v>30</v>
      </c>
      <c r="CA1369" s="2"/>
      <c r="CB1369" s="41">
        <v>1</v>
      </c>
      <c r="CC1369" s="2"/>
    </row>
    <row r="1370" spans="1:81" ht="23.25" x14ac:dyDescent="0.25">
      <c r="A1370" s="21">
        <v>1364</v>
      </c>
      <c r="B1370" s="99" t="s">
        <v>1387</v>
      </c>
      <c r="C1370" s="39" t="s">
        <v>3723</v>
      </c>
      <c r="D1370" s="83">
        <v>2275614773</v>
      </c>
      <c r="E1370" s="2">
        <v>15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>
        <v>30</v>
      </c>
      <c r="S1370" s="2"/>
      <c r="T1370" s="2"/>
      <c r="U1370" s="2"/>
      <c r="V1370" s="2"/>
      <c r="W1370" s="2"/>
      <c r="X1370" s="2"/>
      <c r="Y1370" s="2"/>
      <c r="Z1370" s="1">
        <v>10</v>
      </c>
      <c r="AA1370" s="43">
        <f t="shared" si="147"/>
        <v>30</v>
      </c>
      <c r="AB1370" s="2"/>
      <c r="AC1370" s="2"/>
      <c r="AD1370" s="43">
        <f t="shared" si="148"/>
        <v>0</v>
      </c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43">
        <f t="shared" si="150"/>
        <v>0</v>
      </c>
      <c r="BJ1370" s="2"/>
      <c r="BK1370" s="2"/>
      <c r="BL1370" s="2"/>
      <c r="BM1370" s="2"/>
      <c r="BN1370" s="2"/>
      <c r="BO1370" s="43">
        <f t="shared" si="151"/>
        <v>0</v>
      </c>
      <c r="BP1370" s="2"/>
      <c r="BQ1370" s="2"/>
      <c r="BR1370" s="2"/>
      <c r="BS1370" s="2"/>
      <c r="BT1370" s="2"/>
      <c r="BU1370" s="43">
        <f t="shared" si="152"/>
        <v>0</v>
      </c>
      <c r="BV1370" s="2"/>
      <c r="BW1370" s="2"/>
      <c r="BX1370" s="2"/>
      <c r="BY1370" s="43">
        <f t="shared" si="153"/>
        <v>0</v>
      </c>
      <c r="BZ1370" s="1">
        <f t="shared" si="149"/>
        <v>30</v>
      </c>
      <c r="CA1370" s="2"/>
      <c r="CB1370" s="41">
        <v>1</v>
      </c>
      <c r="CC1370" s="2"/>
    </row>
    <row r="1371" spans="1:81" ht="23.25" x14ac:dyDescent="0.25">
      <c r="A1371" s="20">
        <v>1365</v>
      </c>
      <c r="B1371" s="99" t="s">
        <v>1388</v>
      </c>
      <c r="C1371" s="39" t="s">
        <v>2883</v>
      </c>
      <c r="D1371" s="83">
        <v>2277810852</v>
      </c>
      <c r="E1371" s="2">
        <v>15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>
        <v>30</v>
      </c>
      <c r="S1371" s="2"/>
      <c r="T1371" s="2"/>
      <c r="U1371" s="2"/>
      <c r="V1371" s="2"/>
      <c r="W1371" s="2"/>
      <c r="X1371" s="2"/>
      <c r="Y1371" s="2"/>
      <c r="Z1371" s="1">
        <v>10</v>
      </c>
      <c r="AA1371" s="43">
        <f t="shared" si="147"/>
        <v>30</v>
      </c>
      <c r="AB1371" s="2"/>
      <c r="AC1371" s="2"/>
      <c r="AD1371" s="43">
        <f t="shared" si="148"/>
        <v>0</v>
      </c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>
        <v>9</v>
      </c>
      <c r="BI1371" s="43">
        <f t="shared" si="150"/>
        <v>9</v>
      </c>
      <c r="BJ1371" s="2"/>
      <c r="BK1371" s="2"/>
      <c r="BL1371" s="2">
        <v>2</v>
      </c>
      <c r="BM1371" s="2"/>
      <c r="BN1371" s="2"/>
      <c r="BO1371" s="43">
        <f t="shared" si="151"/>
        <v>2</v>
      </c>
      <c r="BP1371" s="2"/>
      <c r="BQ1371" s="2"/>
      <c r="BR1371" s="2"/>
      <c r="BS1371" s="2"/>
      <c r="BT1371" s="2"/>
      <c r="BU1371" s="43">
        <f t="shared" si="152"/>
        <v>0</v>
      </c>
      <c r="BV1371" s="2"/>
      <c r="BW1371" s="2"/>
      <c r="BX1371" s="2"/>
      <c r="BY1371" s="43">
        <f t="shared" si="153"/>
        <v>0</v>
      </c>
      <c r="BZ1371" s="1">
        <f t="shared" si="149"/>
        <v>41</v>
      </c>
      <c r="CA1371" s="2">
        <v>1</v>
      </c>
      <c r="CB1371" s="42"/>
      <c r="CC1371" s="2"/>
    </row>
    <row r="1372" spans="1:81" ht="23.25" x14ac:dyDescent="0.25">
      <c r="A1372" s="21">
        <v>1366</v>
      </c>
      <c r="B1372" s="99" t="s">
        <v>1389</v>
      </c>
      <c r="C1372" s="39" t="s">
        <v>3724</v>
      </c>
      <c r="D1372" s="83">
        <v>2280114196</v>
      </c>
      <c r="E1372" s="2">
        <v>15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>
        <v>30</v>
      </c>
      <c r="S1372" s="2"/>
      <c r="T1372" s="2"/>
      <c r="U1372" s="2"/>
      <c r="V1372" s="2"/>
      <c r="W1372" s="2"/>
      <c r="X1372" s="2"/>
      <c r="Y1372" s="2"/>
      <c r="Z1372" s="1">
        <v>10</v>
      </c>
      <c r="AA1372" s="43">
        <f t="shared" si="147"/>
        <v>30</v>
      </c>
      <c r="AB1372" s="2"/>
      <c r="AC1372" s="2"/>
      <c r="AD1372" s="43">
        <f t="shared" si="148"/>
        <v>0</v>
      </c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43">
        <f t="shared" si="150"/>
        <v>0</v>
      </c>
      <c r="BJ1372" s="2"/>
      <c r="BK1372" s="2"/>
      <c r="BL1372" s="2"/>
      <c r="BM1372" s="2"/>
      <c r="BN1372" s="2"/>
      <c r="BO1372" s="43">
        <f t="shared" si="151"/>
        <v>0</v>
      </c>
      <c r="BP1372" s="2"/>
      <c r="BQ1372" s="2"/>
      <c r="BR1372" s="2"/>
      <c r="BS1372" s="2"/>
      <c r="BT1372" s="2"/>
      <c r="BU1372" s="43">
        <f t="shared" si="152"/>
        <v>0</v>
      </c>
      <c r="BV1372" s="2"/>
      <c r="BW1372" s="2"/>
      <c r="BX1372" s="2"/>
      <c r="BY1372" s="43">
        <f t="shared" si="153"/>
        <v>0</v>
      </c>
      <c r="BZ1372" s="1">
        <f t="shared" si="149"/>
        <v>30</v>
      </c>
      <c r="CA1372" s="2"/>
      <c r="CB1372" s="41">
        <v>1</v>
      </c>
      <c r="CC1372" s="2"/>
    </row>
    <row r="1373" spans="1:81" ht="23.25" x14ac:dyDescent="0.25">
      <c r="A1373" s="20">
        <v>1367</v>
      </c>
      <c r="B1373" s="99" t="s">
        <v>1390</v>
      </c>
      <c r="C1373" s="39" t="s">
        <v>3725</v>
      </c>
      <c r="D1373" s="83">
        <v>2292102728</v>
      </c>
      <c r="E1373" s="2">
        <v>15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>
        <v>30</v>
      </c>
      <c r="S1373" s="2"/>
      <c r="T1373" s="2"/>
      <c r="U1373" s="2"/>
      <c r="V1373" s="2"/>
      <c r="W1373" s="2"/>
      <c r="X1373" s="2"/>
      <c r="Y1373" s="2"/>
      <c r="Z1373" s="1">
        <v>10</v>
      </c>
      <c r="AA1373" s="43">
        <f t="shared" si="147"/>
        <v>30</v>
      </c>
      <c r="AB1373" s="2"/>
      <c r="AC1373" s="2"/>
      <c r="AD1373" s="43">
        <f t="shared" si="148"/>
        <v>0</v>
      </c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43">
        <f t="shared" si="150"/>
        <v>0</v>
      </c>
      <c r="BJ1373" s="2"/>
      <c r="BK1373" s="2"/>
      <c r="BL1373" s="2"/>
      <c r="BM1373" s="2"/>
      <c r="BN1373" s="2"/>
      <c r="BO1373" s="43">
        <f t="shared" si="151"/>
        <v>0</v>
      </c>
      <c r="BP1373" s="2"/>
      <c r="BQ1373" s="2"/>
      <c r="BR1373" s="2"/>
      <c r="BS1373" s="2"/>
      <c r="BT1373" s="2"/>
      <c r="BU1373" s="43">
        <f t="shared" si="152"/>
        <v>0</v>
      </c>
      <c r="BV1373" s="2"/>
      <c r="BW1373" s="2"/>
      <c r="BX1373" s="2"/>
      <c r="BY1373" s="43">
        <f t="shared" si="153"/>
        <v>0</v>
      </c>
      <c r="BZ1373" s="1">
        <f t="shared" si="149"/>
        <v>30</v>
      </c>
      <c r="CA1373" s="2"/>
      <c r="CB1373" s="41">
        <v>1</v>
      </c>
      <c r="CC1373" s="2"/>
    </row>
    <row r="1374" spans="1:81" ht="23.25" x14ac:dyDescent="0.25">
      <c r="A1374" s="21">
        <v>1368</v>
      </c>
      <c r="B1374" s="99" t="s">
        <v>1391</v>
      </c>
      <c r="C1374" s="39" t="s">
        <v>3726</v>
      </c>
      <c r="D1374" s="83">
        <v>2294409395</v>
      </c>
      <c r="E1374" s="2">
        <v>15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>
        <v>30</v>
      </c>
      <c r="S1374" s="2"/>
      <c r="T1374" s="2"/>
      <c r="U1374" s="2"/>
      <c r="V1374" s="2"/>
      <c r="W1374" s="2"/>
      <c r="X1374" s="2"/>
      <c r="Y1374" s="2"/>
      <c r="Z1374" s="1">
        <v>10</v>
      </c>
      <c r="AA1374" s="43">
        <f t="shared" si="147"/>
        <v>30</v>
      </c>
      <c r="AB1374" s="2"/>
      <c r="AC1374" s="2"/>
      <c r="AD1374" s="43">
        <f t="shared" si="148"/>
        <v>0</v>
      </c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43">
        <f t="shared" si="150"/>
        <v>0</v>
      </c>
      <c r="BJ1374" s="2"/>
      <c r="BK1374" s="2"/>
      <c r="BL1374" s="2"/>
      <c r="BM1374" s="2"/>
      <c r="BN1374" s="2"/>
      <c r="BO1374" s="43">
        <f t="shared" si="151"/>
        <v>0</v>
      </c>
      <c r="BP1374" s="2"/>
      <c r="BQ1374" s="2"/>
      <c r="BR1374" s="2"/>
      <c r="BS1374" s="2"/>
      <c r="BT1374" s="2"/>
      <c r="BU1374" s="43">
        <f t="shared" si="152"/>
        <v>0</v>
      </c>
      <c r="BV1374" s="2"/>
      <c r="BW1374" s="2"/>
      <c r="BX1374" s="2"/>
      <c r="BY1374" s="43">
        <f t="shared" si="153"/>
        <v>0</v>
      </c>
      <c r="BZ1374" s="1">
        <f t="shared" si="149"/>
        <v>30</v>
      </c>
      <c r="CA1374" s="2"/>
      <c r="CB1374" s="41">
        <v>1</v>
      </c>
      <c r="CC1374" s="2"/>
    </row>
    <row r="1375" spans="1:81" ht="34.5" x14ac:dyDescent="0.25">
      <c r="A1375" s="20">
        <v>1369</v>
      </c>
      <c r="B1375" s="99" t="s">
        <v>1392</v>
      </c>
      <c r="C1375" s="39" t="s">
        <v>3727</v>
      </c>
      <c r="D1375" s="83">
        <v>2299203336</v>
      </c>
      <c r="E1375" s="2">
        <v>15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>
        <v>30</v>
      </c>
      <c r="S1375" s="2"/>
      <c r="T1375" s="2"/>
      <c r="U1375" s="2"/>
      <c r="V1375" s="2"/>
      <c r="W1375" s="2"/>
      <c r="X1375" s="2"/>
      <c r="Y1375" s="2"/>
      <c r="Z1375" s="1">
        <v>10</v>
      </c>
      <c r="AA1375" s="43">
        <f t="shared" si="147"/>
        <v>30</v>
      </c>
      <c r="AB1375" s="2"/>
      <c r="AC1375" s="2"/>
      <c r="AD1375" s="43">
        <f t="shared" si="148"/>
        <v>0</v>
      </c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43">
        <f t="shared" si="150"/>
        <v>0</v>
      </c>
      <c r="BJ1375" s="2"/>
      <c r="BK1375" s="2"/>
      <c r="BL1375" s="2"/>
      <c r="BM1375" s="2"/>
      <c r="BN1375" s="2"/>
      <c r="BO1375" s="43">
        <f t="shared" si="151"/>
        <v>0</v>
      </c>
      <c r="BP1375" s="2"/>
      <c r="BQ1375" s="2"/>
      <c r="BR1375" s="2"/>
      <c r="BS1375" s="2"/>
      <c r="BT1375" s="2"/>
      <c r="BU1375" s="43">
        <f t="shared" si="152"/>
        <v>0</v>
      </c>
      <c r="BV1375" s="2"/>
      <c r="BW1375" s="2"/>
      <c r="BX1375" s="2"/>
      <c r="BY1375" s="43">
        <f t="shared" si="153"/>
        <v>0</v>
      </c>
      <c r="BZ1375" s="1">
        <f t="shared" si="149"/>
        <v>30</v>
      </c>
      <c r="CA1375" s="2"/>
      <c r="CB1375" s="41">
        <v>1</v>
      </c>
      <c r="CC1375" s="2"/>
    </row>
    <row r="1376" spans="1:81" ht="23.25" x14ac:dyDescent="0.25">
      <c r="A1376" s="21">
        <v>1370</v>
      </c>
      <c r="B1376" s="99" t="s">
        <v>1393</v>
      </c>
      <c r="C1376" s="39" t="s">
        <v>3728</v>
      </c>
      <c r="D1376" s="83">
        <v>2299610433</v>
      </c>
      <c r="E1376" s="2">
        <v>15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>
        <v>30</v>
      </c>
      <c r="S1376" s="2"/>
      <c r="T1376" s="2"/>
      <c r="U1376" s="2"/>
      <c r="V1376" s="2"/>
      <c r="W1376" s="2"/>
      <c r="X1376" s="2"/>
      <c r="Y1376" s="2"/>
      <c r="Z1376" s="1">
        <v>10</v>
      </c>
      <c r="AA1376" s="43">
        <f t="shared" si="147"/>
        <v>30</v>
      </c>
      <c r="AB1376" s="2"/>
      <c r="AC1376" s="2"/>
      <c r="AD1376" s="43">
        <f t="shared" si="148"/>
        <v>0</v>
      </c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43">
        <f t="shared" si="150"/>
        <v>0</v>
      </c>
      <c r="BJ1376" s="2"/>
      <c r="BK1376" s="2"/>
      <c r="BL1376" s="2"/>
      <c r="BM1376" s="2"/>
      <c r="BN1376" s="2"/>
      <c r="BO1376" s="43">
        <f t="shared" si="151"/>
        <v>0</v>
      </c>
      <c r="BP1376" s="2"/>
      <c r="BQ1376" s="2"/>
      <c r="BR1376" s="2"/>
      <c r="BS1376" s="2"/>
      <c r="BT1376" s="2"/>
      <c r="BU1376" s="43">
        <f t="shared" si="152"/>
        <v>0</v>
      </c>
      <c r="BV1376" s="2"/>
      <c r="BW1376" s="2"/>
      <c r="BX1376" s="2"/>
      <c r="BY1376" s="43">
        <f t="shared" si="153"/>
        <v>0</v>
      </c>
      <c r="BZ1376" s="1">
        <f t="shared" si="149"/>
        <v>30</v>
      </c>
      <c r="CA1376" s="2"/>
      <c r="CB1376" s="41">
        <v>1</v>
      </c>
      <c r="CC1376" s="2"/>
    </row>
    <row r="1377" spans="1:81" ht="23.25" x14ac:dyDescent="0.25">
      <c r="A1377" s="20">
        <v>1371</v>
      </c>
      <c r="B1377" s="99" t="s">
        <v>1394</v>
      </c>
      <c r="C1377" s="39" t="s">
        <v>3729</v>
      </c>
      <c r="D1377" s="83">
        <v>2299702090</v>
      </c>
      <c r="E1377" s="2">
        <v>15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>
        <v>30</v>
      </c>
      <c r="S1377" s="2"/>
      <c r="T1377" s="2"/>
      <c r="U1377" s="2"/>
      <c r="V1377" s="2"/>
      <c r="W1377" s="2"/>
      <c r="X1377" s="2"/>
      <c r="Y1377" s="2"/>
      <c r="Z1377" s="1">
        <v>10</v>
      </c>
      <c r="AA1377" s="43">
        <f t="shared" si="147"/>
        <v>30</v>
      </c>
      <c r="AB1377" s="2"/>
      <c r="AC1377" s="2"/>
      <c r="AD1377" s="43">
        <f t="shared" si="148"/>
        <v>0</v>
      </c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43">
        <f t="shared" si="150"/>
        <v>0</v>
      </c>
      <c r="BJ1377" s="2"/>
      <c r="BK1377" s="2"/>
      <c r="BL1377" s="2"/>
      <c r="BM1377" s="2"/>
      <c r="BN1377" s="2"/>
      <c r="BO1377" s="43">
        <f t="shared" si="151"/>
        <v>0</v>
      </c>
      <c r="BP1377" s="2"/>
      <c r="BQ1377" s="2"/>
      <c r="BR1377" s="2"/>
      <c r="BS1377" s="2"/>
      <c r="BT1377" s="2"/>
      <c r="BU1377" s="43">
        <f t="shared" si="152"/>
        <v>0</v>
      </c>
      <c r="BV1377" s="2"/>
      <c r="BW1377" s="2"/>
      <c r="BX1377" s="2"/>
      <c r="BY1377" s="43">
        <f t="shared" si="153"/>
        <v>0</v>
      </c>
      <c r="BZ1377" s="1">
        <f t="shared" si="149"/>
        <v>30</v>
      </c>
      <c r="CA1377" s="2"/>
      <c r="CB1377" s="41">
        <v>1</v>
      </c>
      <c r="CC1377" s="2"/>
    </row>
    <row r="1378" spans="1:81" ht="34.5" x14ac:dyDescent="0.25">
      <c r="A1378" s="21">
        <v>1372</v>
      </c>
      <c r="B1378" s="99" t="s">
        <v>1395</v>
      </c>
      <c r="C1378" s="39" t="s">
        <v>3730</v>
      </c>
      <c r="D1378" s="83">
        <v>2300316150</v>
      </c>
      <c r="E1378" s="2">
        <v>15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>
        <v>30</v>
      </c>
      <c r="S1378" s="2"/>
      <c r="T1378" s="2"/>
      <c r="U1378" s="2"/>
      <c r="V1378" s="2"/>
      <c r="W1378" s="2"/>
      <c r="X1378" s="2"/>
      <c r="Y1378" s="2"/>
      <c r="Z1378" s="1">
        <v>10</v>
      </c>
      <c r="AA1378" s="43">
        <f t="shared" si="147"/>
        <v>30</v>
      </c>
      <c r="AB1378" s="2"/>
      <c r="AC1378" s="2"/>
      <c r="AD1378" s="43">
        <f t="shared" si="148"/>
        <v>0</v>
      </c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43">
        <f t="shared" si="150"/>
        <v>0</v>
      </c>
      <c r="BJ1378" s="2"/>
      <c r="BK1378" s="2"/>
      <c r="BL1378" s="2"/>
      <c r="BM1378" s="2"/>
      <c r="BN1378" s="2"/>
      <c r="BO1378" s="43">
        <f t="shared" si="151"/>
        <v>0</v>
      </c>
      <c r="BP1378" s="2"/>
      <c r="BQ1378" s="2"/>
      <c r="BR1378" s="2"/>
      <c r="BS1378" s="2"/>
      <c r="BT1378" s="2"/>
      <c r="BU1378" s="43">
        <f t="shared" si="152"/>
        <v>0</v>
      </c>
      <c r="BV1378" s="2"/>
      <c r="BW1378" s="2"/>
      <c r="BX1378" s="2"/>
      <c r="BY1378" s="43">
        <f t="shared" si="153"/>
        <v>0</v>
      </c>
      <c r="BZ1378" s="1">
        <f t="shared" si="149"/>
        <v>30</v>
      </c>
      <c r="CA1378" s="2"/>
      <c r="CB1378" s="41">
        <v>1</v>
      </c>
      <c r="CC1378" s="2"/>
    </row>
    <row r="1379" spans="1:81" ht="23.25" x14ac:dyDescent="0.25">
      <c r="A1379" s="20">
        <v>1373</v>
      </c>
      <c r="B1379" s="99" t="s">
        <v>1396</v>
      </c>
      <c r="C1379" s="39" t="s">
        <v>3723</v>
      </c>
      <c r="D1379" s="83">
        <v>2300604023</v>
      </c>
      <c r="E1379" s="2">
        <v>15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>
        <v>30</v>
      </c>
      <c r="S1379" s="2"/>
      <c r="T1379" s="2"/>
      <c r="U1379" s="2"/>
      <c r="V1379" s="2"/>
      <c r="W1379" s="2"/>
      <c r="X1379" s="2"/>
      <c r="Y1379" s="2"/>
      <c r="Z1379" s="1">
        <v>10</v>
      </c>
      <c r="AA1379" s="43">
        <f t="shared" si="147"/>
        <v>30</v>
      </c>
      <c r="AB1379" s="2"/>
      <c r="AC1379" s="2"/>
      <c r="AD1379" s="43">
        <f t="shared" si="148"/>
        <v>0</v>
      </c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43">
        <f t="shared" si="150"/>
        <v>0</v>
      </c>
      <c r="BJ1379" s="2"/>
      <c r="BK1379" s="2"/>
      <c r="BL1379" s="2"/>
      <c r="BM1379" s="2"/>
      <c r="BN1379" s="2"/>
      <c r="BO1379" s="43">
        <f t="shared" si="151"/>
        <v>0</v>
      </c>
      <c r="BP1379" s="2"/>
      <c r="BQ1379" s="2"/>
      <c r="BR1379" s="2"/>
      <c r="BS1379" s="2"/>
      <c r="BT1379" s="2"/>
      <c r="BU1379" s="43">
        <f t="shared" si="152"/>
        <v>0</v>
      </c>
      <c r="BV1379" s="2"/>
      <c r="BW1379" s="2"/>
      <c r="BX1379" s="2"/>
      <c r="BY1379" s="43">
        <f t="shared" si="153"/>
        <v>0</v>
      </c>
      <c r="BZ1379" s="1">
        <f t="shared" si="149"/>
        <v>30</v>
      </c>
      <c r="CA1379" s="2"/>
      <c r="CB1379" s="41">
        <v>1</v>
      </c>
      <c r="CC1379" s="2"/>
    </row>
    <row r="1380" spans="1:81" ht="23.25" x14ac:dyDescent="0.25">
      <c r="A1380" s="21">
        <v>1374</v>
      </c>
      <c r="B1380" s="99" t="s">
        <v>1397</v>
      </c>
      <c r="C1380" s="39" t="s">
        <v>3731</v>
      </c>
      <c r="D1380" s="83">
        <v>2301403276</v>
      </c>
      <c r="E1380" s="2">
        <v>15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>
        <v>30</v>
      </c>
      <c r="S1380" s="2"/>
      <c r="T1380" s="2"/>
      <c r="U1380" s="2"/>
      <c r="V1380" s="2"/>
      <c r="W1380" s="2"/>
      <c r="X1380" s="2"/>
      <c r="Y1380" s="2"/>
      <c r="Z1380" s="1">
        <v>10</v>
      </c>
      <c r="AA1380" s="43">
        <f t="shared" si="147"/>
        <v>30</v>
      </c>
      <c r="AB1380" s="2"/>
      <c r="AC1380" s="2"/>
      <c r="AD1380" s="43">
        <f t="shared" si="148"/>
        <v>0</v>
      </c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43">
        <f t="shared" si="150"/>
        <v>0</v>
      </c>
      <c r="BJ1380" s="2"/>
      <c r="BK1380" s="2"/>
      <c r="BL1380" s="2"/>
      <c r="BM1380" s="2"/>
      <c r="BN1380" s="2"/>
      <c r="BO1380" s="43">
        <f t="shared" si="151"/>
        <v>0</v>
      </c>
      <c r="BP1380" s="2"/>
      <c r="BQ1380" s="2"/>
      <c r="BR1380" s="2"/>
      <c r="BS1380" s="2"/>
      <c r="BT1380" s="2"/>
      <c r="BU1380" s="43">
        <f t="shared" si="152"/>
        <v>0</v>
      </c>
      <c r="BV1380" s="2"/>
      <c r="BW1380" s="2"/>
      <c r="BX1380" s="2"/>
      <c r="BY1380" s="43">
        <f t="shared" si="153"/>
        <v>0</v>
      </c>
      <c r="BZ1380" s="1">
        <f t="shared" si="149"/>
        <v>30</v>
      </c>
      <c r="CA1380" s="2"/>
      <c r="CB1380" s="41">
        <v>1</v>
      </c>
      <c r="CC1380" s="2"/>
    </row>
    <row r="1381" spans="1:81" ht="23.25" x14ac:dyDescent="0.25">
      <c r="A1381" s="20">
        <v>1375</v>
      </c>
      <c r="B1381" s="99" t="s">
        <v>1398</v>
      </c>
      <c r="C1381" s="39" t="s">
        <v>3732</v>
      </c>
      <c r="D1381" s="83">
        <v>2301717321</v>
      </c>
      <c r="E1381" s="2">
        <v>15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>
        <v>30</v>
      </c>
      <c r="S1381" s="2"/>
      <c r="T1381" s="2"/>
      <c r="U1381" s="2"/>
      <c r="V1381" s="2"/>
      <c r="W1381" s="2"/>
      <c r="X1381" s="2"/>
      <c r="Y1381" s="2"/>
      <c r="Z1381" s="1">
        <v>10</v>
      </c>
      <c r="AA1381" s="43">
        <f t="shared" si="147"/>
        <v>30</v>
      </c>
      <c r="AB1381" s="2"/>
      <c r="AC1381" s="2"/>
      <c r="AD1381" s="43">
        <f t="shared" si="148"/>
        <v>0</v>
      </c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43">
        <f t="shared" si="150"/>
        <v>0</v>
      </c>
      <c r="BJ1381" s="2"/>
      <c r="BK1381" s="2"/>
      <c r="BL1381" s="2"/>
      <c r="BM1381" s="2"/>
      <c r="BN1381" s="2"/>
      <c r="BO1381" s="43">
        <f t="shared" si="151"/>
        <v>0</v>
      </c>
      <c r="BP1381" s="2"/>
      <c r="BQ1381" s="2"/>
      <c r="BR1381" s="2"/>
      <c r="BS1381" s="2"/>
      <c r="BT1381" s="2"/>
      <c r="BU1381" s="43">
        <f t="shared" si="152"/>
        <v>0</v>
      </c>
      <c r="BV1381" s="2"/>
      <c r="BW1381" s="2"/>
      <c r="BX1381" s="2"/>
      <c r="BY1381" s="43">
        <f t="shared" si="153"/>
        <v>0</v>
      </c>
      <c r="BZ1381" s="1">
        <f t="shared" si="149"/>
        <v>30</v>
      </c>
      <c r="CA1381" s="2"/>
      <c r="CB1381" s="41">
        <v>1</v>
      </c>
      <c r="CC1381" s="2"/>
    </row>
    <row r="1382" spans="1:81" ht="23.25" x14ac:dyDescent="0.25">
      <c r="A1382" s="21">
        <v>1376</v>
      </c>
      <c r="B1382" s="99" t="s">
        <v>1399</v>
      </c>
      <c r="C1382" s="39" t="s">
        <v>3733</v>
      </c>
      <c r="D1382" s="83">
        <v>2304209196</v>
      </c>
      <c r="E1382" s="2">
        <v>15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>
        <v>30</v>
      </c>
      <c r="S1382" s="2"/>
      <c r="T1382" s="2"/>
      <c r="U1382" s="2"/>
      <c r="V1382" s="2"/>
      <c r="W1382" s="2"/>
      <c r="X1382" s="2"/>
      <c r="Y1382" s="2"/>
      <c r="Z1382" s="1">
        <v>10</v>
      </c>
      <c r="AA1382" s="43">
        <f t="shared" si="147"/>
        <v>30</v>
      </c>
      <c r="AB1382" s="2"/>
      <c r="AC1382" s="2"/>
      <c r="AD1382" s="43">
        <f t="shared" si="148"/>
        <v>0</v>
      </c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43">
        <f t="shared" si="150"/>
        <v>0</v>
      </c>
      <c r="BJ1382" s="2"/>
      <c r="BK1382" s="2"/>
      <c r="BL1382" s="2"/>
      <c r="BM1382" s="2"/>
      <c r="BN1382" s="2"/>
      <c r="BO1382" s="43">
        <f t="shared" si="151"/>
        <v>0</v>
      </c>
      <c r="BP1382" s="2"/>
      <c r="BQ1382" s="2"/>
      <c r="BR1382" s="2"/>
      <c r="BS1382" s="2"/>
      <c r="BT1382" s="2"/>
      <c r="BU1382" s="43">
        <f t="shared" si="152"/>
        <v>0</v>
      </c>
      <c r="BV1382" s="2"/>
      <c r="BW1382" s="2"/>
      <c r="BX1382" s="2"/>
      <c r="BY1382" s="43">
        <f t="shared" si="153"/>
        <v>0</v>
      </c>
      <c r="BZ1382" s="1">
        <f t="shared" si="149"/>
        <v>30</v>
      </c>
      <c r="CA1382" s="2"/>
      <c r="CB1382" s="41">
        <v>1</v>
      </c>
      <c r="CC1382" s="2"/>
    </row>
    <row r="1383" spans="1:81" ht="23.25" x14ac:dyDescent="0.25">
      <c r="A1383" s="20">
        <v>1377</v>
      </c>
      <c r="B1383" s="99" t="s">
        <v>1400</v>
      </c>
      <c r="C1383" s="39" t="s">
        <v>3734</v>
      </c>
      <c r="D1383" s="83">
        <v>2305504236</v>
      </c>
      <c r="E1383" s="2">
        <v>15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>
        <v>30</v>
      </c>
      <c r="S1383" s="2"/>
      <c r="T1383" s="2"/>
      <c r="U1383" s="2"/>
      <c r="V1383" s="2"/>
      <c r="W1383" s="2"/>
      <c r="X1383" s="2"/>
      <c r="Y1383" s="2"/>
      <c r="Z1383" s="1">
        <v>10</v>
      </c>
      <c r="AA1383" s="43">
        <f t="shared" si="147"/>
        <v>30</v>
      </c>
      <c r="AB1383" s="2"/>
      <c r="AC1383" s="2"/>
      <c r="AD1383" s="43">
        <f t="shared" si="148"/>
        <v>0</v>
      </c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43">
        <f t="shared" si="150"/>
        <v>0</v>
      </c>
      <c r="BJ1383" s="2"/>
      <c r="BK1383" s="2"/>
      <c r="BL1383" s="2"/>
      <c r="BM1383" s="2"/>
      <c r="BN1383" s="2"/>
      <c r="BO1383" s="43">
        <f t="shared" si="151"/>
        <v>0</v>
      </c>
      <c r="BP1383" s="2"/>
      <c r="BQ1383" s="2"/>
      <c r="BR1383" s="2"/>
      <c r="BS1383" s="2"/>
      <c r="BT1383" s="2"/>
      <c r="BU1383" s="43">
        <f t="shared" si="152"/>
        <v>0</v>
      </c>
      <c r="BV1383" s="2"/>
      <c r="BW1383" s="2"/>
      <c r="BX1383" s="2"/>
      <c r="BY1383" s="43">
        <f t="shared" si="153"/>
        <v>0</v>
      </c>
      <c r="BZ1383" s="1">
        <f t="shared" si="149"/>
        <v>30</v>
      </c>
      <c r="CA1383" s="2"/>
      <c r="CB1383" s="41">
        <v>1</v>
      </c>
      <c r="CC1383" s="2"/>
    </row>
    <row r="1384" spans="1:81" ht="23.25" x14ac:dyDescent="0.25">
      <c r="A1384" s="21">
        <v>1378</v>
      </c>
      <c r="B1384" s="99" t="s">
        <v>1401</v>
      </c>
      <c r="C1384" s="39" t="s">
        <v>3735</v>
      </c>
      <c r="D1384" s="83">
        <v>2305521158</v>
      </c>
      <c r="E1384" s="2">
        <v>15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>
        <v>30</v>
      </c>
      <c r="S1384" s="2"/>
      <c r="T1384" s="2"/>
      <c r="U1384" s="2"/>
      <c r="V1384" s="2"/>
      <c r="W1384" s="2"/>
      <c r="X1384" s="2"/>
      <c r="Y1384" s="2"/>
      <c r="Z1384" s="1">
        <v>10</v>
      </c>
      <c r="AA1384" s="43">
        <f t="shared" si="147"/>
        <v>30</v>
      </c>
      <c r="AB1384" s="2"/>
      <c r="AC1384" s="2"/>
      <c r="AD1384" s="43">
        <f t="shared" si="148"/>
        <v>0</v>
      </c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43">
        <f t="shared" si="150"/>
        <v>0</v>
      </c>
      <c r="BJ1384" s="2"/>
      <c r="BK1384" s="2"/>
      <c r="BL1384" s="2"/>
      <c r="BM1384" s="2"/>
      <c r="BN1384" s="2"/>
      <c r="BO1384" s="43">
        <f t="shared" si="151"/>
        <v>0</v>
      </c>
      <c r="BP1384" s="2"/>
      <c r="BQ1384" s="2"/>
      <c r="BR1384" s="2"/>
      <c r="BS1384" s="2"/>
      <c r="BT1384" s="2"/>
      <c r="BU1384" s="43">
        <f t="shared" si="152"/>
        <v>0</v>
      </c>
      <c r="BV1384" s="2"/>
      <c r="BW1384" s="2"/>
      <c r="BX1384" s="2"/>
      <c r="BY1384" s="43">
        <f t="shared" si="153"/>
        <v>0</v>
      </c>
      <c r="BZ1384" s="1">
        <f t="shared" si="149"/>
        <v>30</v>
      </c>
      <c r="CA1384" s="2"/>
      <c r="CB1384" s="41">
        <v>1</v>
      </c>
      <c r="CC1384" s="2"/>
    </row>
    <row r="1385" spans="1:81" ht="23.25" x14ac:dyDescent="0.25">
      <c r="A1385" s="20">
        <v>1379</v>
      </c>
      <c r="B1385" s="99" t="s">
        <v>1402</v>
      </c>
      <c r="C1385" s="39" t="s">
        <v>3736</v>
      </c>
      <c r="D1385" s="83">
        <v>2306603719</v>
      </c>
      <c r="E1385" s="2">
        <v>15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>
        <v>30</v>
      </c>
      <c r="S1385" s="2"/>
      <c r="T1385" s="2"/>
      <c r="U1385" s="2"/>
      <c r="V1385" s="2"/>
      <c r="W1385" s="2"/>
      <c r="X1385" s="2"/>
      <c r="Y1385" s="2"/>
      <c r="Z1385" s="1">
        <v>10</v>
      </c>
      <c r="AA1385" s="43">
        <f t="shared" si="147"/>
        <v>30</v>
      </c>
      <c r="AB1385" s="2"/>
      <c r="AC1385" s="2"/>
      <c r="AD1385" s="43">
        <f t="shared" si="148"/>
        <v>0</v>
      </c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43">
        <f t="shared" si="150"/>
        <v>0</v>
      </c>
      <c r="BJ1385" s="2"/>
      <c r="BK1385" s="2"/>
      <c r="BL1385" s="2"/>
      <c r="BM1385" s="2"/>
      <c r="BN1385" s="2"/>
      <c r="BO1385" s="43">
        <f t="shared" si="151"/>
        <v>0</v>
      </c>
      <c r="BP1385" s="2"/>
      <c r="BQ1385" s="2"/>
      <c r="BR1385" s="2"/>
      <c r="BS1385" s="2"/>
      <c r="BT1385" s="2"/>
      <c r="BU1385" s="43">
        <f t="shared" si="152"/>
        <v>0</v>
      </c>
      <c r="BV1385" s="2"/>
      <c r="BW1385" s="2"/>
      <c r="BX1385" s="2"/>
      <c r="BY1385" s="43">
        <f t="shared" si="153"/>
        <v>0</v>
      </c>
      <c r="BZ1385" s="1">
        <f t="shared" si="149"/>
        <v>30</v>
      </c>
      <c r="CA1385" s="2"/>
      <c r="CB1385" s="41">
        <v>1</v>
      </c>
      <c r="CC1385" s="2"/>
    </row>
    <row r="1386" spans="1:81" ht="23.25" x14ac:dyDescent="0.25">
      <c r="A1386" s="21">
        <v>1380</v>
      </c>
      <c r="B1386" s="99" t="s">
        <v>1403</v>
      </c>
      <c r="C1386" s="39" t="s">
        <v>3737</v>
      </c>
      <c r="D1386" s="83">
        <v>2308111750</v>
      </c>
      <c r="E1386" s="2">
        <v>15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>
        <v>30</v>
      </c>
      <c r="S1386" s="2"/>
      <c r="T1386" s="2"/>
      <c r="U1386" s="2"/>
      <c r="V1386" s="2"/>
      <c r="W1386" s="2"/>
      <c r="X1386" s="2"/>
      <c r="Y1386" s="2"/>
      <c r="Z1386" s="1">
        <v>10</v>
      </c>
      <c r="AA1386" s="43">
        <f t="shared" si="147"/>
        <v>30</v>
      </c>
      <c r="AB1386" s="2"/>
      <c r="AC1386" s="2"/>
      <c r="AD1386" s="43">
        <f t="shared" si="148"/>
        <v>0</v>
      </c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43">
        <f t="shared" si="150"/>
        <v>0</v>
      </c>
      <c r="BJ1386" s="2"/>
      <c r="BK1386" s="2"/>
      <c r="BL1386" s="2"/>
      <c r="BM1386" s="2"/>
      <c r="BN1386" s="2"/>
      <c r="BO1386" s="43">
        <f t="shared" si="151"/>
        <v>0</v>
      </c>
      <c r="BP1386" s="2"/>
      <c r="BQ1386" s="2"/>
      <c r="BR1386" s="2"/>
      <c r="BS1386" s="2"/>
      <c r="BT1386" s="2"/>
      <c r="BU1386" s="43">
        <f t="shared" si="152"/>
        <v>0</v>
      </c>
      <c r="BV1386" s="2"/>
      <c r="BW1386" s="2"/>
      <c r="BX1386" s="2"/>
      <c r="BY1386" s="43">
        <f t="shared" si="153"/>
        <v>0</v>
      </c>
      <c r="BZ1386" s="1">
        <f t="shared" si="149"/>
        <v>30</v>
      </c>
      <c r="CA1386" s="2"/>
      <c r="CB1386" s="41">
        <v>1</v>
      </c>
      <c r="CC1386" s="2"/>
    </row>
    <row r="1387" spans="1:81" ht="23.25" x14ac:dyDescent="0.25">
      <c r="A1387" s="20">
        <v>1381</v>
      </c>
      <c r="B1387" s="99" t="s">
        <v>1404</v>
      </c>
      <c r="C1387" s="39" t="s">
        <v>3738</v>
      </c>
      <c r="D1387" s="83">
        <v>2308700010</v>
      </c>
      <c r="E1387" s="2">
        <v>15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>
        <v>30</v>
      </c>
      <c r="S1387" s="2"/>
      <c r="T1387" s="2"/>
      <c r="U1387" s="2"/>
      <c r="V1387" s="2"/>
      <c r="W1387" s="2"/>
      <c r="X1387" s="2"/>
      <c r="Y1387" s="2"/>
      <c r="Z1387" s="1">
        <v>10</v>
      </c>
      <c r="AA1387" s="43">
        <f t="shared" si="147"/>
        <v>30</v>
      </c>
      <c r="AB1387" s="2"/>
      <c r="AC1387" s="2"/>
      <c r="AD1387" s="43">
        <f t="shared" si="148"/>
        <v>0</v>
      </c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43">
        <f t="shared" si="150"/>
        <v>0</v>
      </c>
      <c r="BJ1387" s="2"/>
      <c r="BK1387" s="2"/>
      <c r="BL1387" s="2"/>
      <c r="BM1387" s="2"/>
      <c r="BN1387" s="2"/>
      <c r="BO1387" s="43">
        <f t="shared" si="151"/>
        <v>0</v>
      </c>
      <c r="BP1387" s="2"/>
      <c r="BQ1387" s="2"/>
      <c r="BR1387" s="2"/>
      <c r="BS1387" s="2"/>
      <c r="BT1387" s="2"/>
      <c r="BU1387" s="43">
        <f t="shared" si="152"/>
        <v>0</v>
      </c>
      <c r="BV1387" s="2"/>
      <c r="BW1387" s="2"/>
      <c r="BX1387" s="2"/>
      <c r="BY1387" s="43">
        <f t="shared" si="153"/>
        <v>0</v>
      </c>
      <c r="BZ1387" s="1">
        <f t="shared" si="149"/>
        <v>30</v>
      </c>
      <c r="CA1387" s="2"/>
      <c r="CB1387" s="41">
        <v>1</v>
      </c>
      <c r="CC1387" s="2"/>
    </row>
    <row r="1388" spans="1:81" ht="23.25" x14ac:dyDescent="0.25">
      <c r="A1388" s="21">
        <v>1382</v>
      </c>
      <c r="B1388" s="99" t="s">
        <v>1405</v>
      </c>
      <c r="C1388" s="39" t="s">
        <v>3739</v>
      </c>
      <c r="D1388" s="83">
        <v>2312613489</v>
      </c>
      <c r="E1388" s="2">
        <v>15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>
        <v>30</v>
      </c>
      <c r="S1388" s="2"/>
      <c r="T1388" s="2"/>
      <c r="U1388" s="2"/>
      <c r="V1388" s="2"/>
      <c r="W1388" s="2"/>
      <c r="X1388" s="2"/>
      <c r="Y1388" s="2"/>
      <c r="Z1388" s="1">
        <v>10</v>
      </c>
      <c r="AA1388" s="43">
        <f t="shared" si="147"/>
        <v>30</v>
      </c>
      <c r="AB1388" s="2"/>
      <c r="AC1388" s="2"/>
      <c r="AD1388" s="43">
        <f t="shared" si="148"/>
        <v>0</v>
      </c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43">
        <f t="shared" si="150"/>
        <v>0</v>
      </c>
      <c r="BJ1388" s="2"/>
      <c r="BK1388" s="2"/>
      <c r="BL1388" s="2"/>
      <c r="BM1388" s="2"/>
      <c r="BN1388" s="2"/>
      <c r="BO1388" s="43">
        <f t="shared" si="151"/>
        <v>0</v>
      </c>
      <c r="BP1388" s="2"/>
      <c r="BQ1388" s="2"/>
      <c r="BR1388" s="2"/>
      <c r="BS1388" s="2"/>
      <c r="BT1388" s="2"/>
      <c r="BU1388" s="43">
        <f t="shared" si="152"/>
        <v>0</v>
      </c>
      <c r="BV1388" s="2"/>
      <c r="BW1388" s="2"/>
      <c r="BX1388" s="2"/>
      <c r="BY1388" s="43">
        <f t="shared" si="153"/>
        <v>0</v>
      </c>
      <c r="BZ1388" s="1">
        <f t="shared" si="149"/>
        <v>30</v>
      </c>
      <c r="CA1388" s="2"/>
      <c r="CB1388" s="41">
        <v>1</v>
      </c>
      <c r="CC1388" s="2"/>
    </row>
    <row r="1389" spans="1:81" ht="23.25" x14ac:dyDescent="0.25">
      <c r="A1389" s="20">
        <v>1383</v>
      </c>
      <c r="B1389" s="99" t="s">
        <v>1406</v>
      </c>
      <c r="C1389" s="39" t="s">
        <v>3740</v>
      </c>
      <c r="D1389" s="83">
        <v>2314419617</v>
      </c>
      <c r="E1389" s="2">
        <v>15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>
        <v>30</v>
      </c>
      <c r="S1389" s="2"/>
      <c r="T1389" s="2"/>
      <c r="U1389" s="2"/>
      <c r="V1389" s="2"/>
      <c r="W1389" s="2"/>
      <c r="X1389" s="2"/>
      <c r="Y1389" s="2"/>
      <c r="Z1389" s="1">
        <v>10</v>
      </c>
      <c r="AA1389" s="43">
        <f t="shared" si="147"/>
        <v>30</v>
      </c>
      <c r="AB1389" s="2"/>
      <c r="AC1389" s="2"/>
      <c r="AD1389" s="43">
        <f t="shared" si="148"/>
        <v>0</v>
      </c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43">
        <f t="shared" si="150"/>
        <v>0</v>
      </c>
      <c r="BJ1389" s="2"/>
      <c r="BK1389" s="2"/>
      <c r="BL1389" s="2"/>
      <c r="BM1389" s="2"/>
      <c r="BN1389" s="2"/>
      <c r="BO1389" s="43">
        <f t="shared" si="151"/>
        <v>0</v>
      </c>
      <c r="BP1389" s="2"/>
      <c r="BQ1389" s="2"/>
      <c r="BR1389" s="2"/>
      <c r="BS1389" s="2"/>
      <c r="BT1389" s="2"/>
      <c r="BU1389" s="43">
        <f t="shared" si="152"/>
        <v>0</v>
      </c>
      <c r="BV1389" s="2"/>
      <c r="BW1389" s="2"/>
      <c r="BX1389" s="2"/>
      <c r="BY1389" s="43">
        <f t="shared" si="153"/>
        <v>0</v>
      </c>
      <c r="BZ1389" s="1">
        <f t="shared" si="149"/>
        <v>30</v>
      </c>
      <c r="CA1389" s="2"/>
      <c r="CB1389" s="41">
        <v>1</v>
      </c>
      <c r="CC1389" s="2"/>
    </row>
    <row r="1390" spans="1:81" ht="34.5" x14ac:dyDescent="0.25">
      <c r="A1390" s="21">
        <v>1384</v>
      </c>
      <c r="B1390" s="99" t="s">
        <v>1407</v>
      </c>
      <c r="C1390" s="39" t="s">
        <v>3741</v>
      </c>
      <c r="D1390" s="83">
        <v>2316608668</v>
      </c>
      <c r="E1390" s="2">
        <v>15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>
        <v>30</v>
      </c>
      <c r="S1390" s="2"/>
      <c r="T1390" s="2"/>
      <c r="U1390" s="2"/>
      <c r="V1390" s="2"/>
      <c r="W1390" s="2"/>
      <c r="X1390" s="2"/>
      <c r="Y1390" s="2"/>
      <c r="Z1390" s="1">
        <v>10</v>
      </c>
      <c r="AA1390" s="43">
        <f t="shared" si="147"/>
        <v>30</v>
      </c>
      <c r="AB1390" s="2"/>
      <c r="AC1390" s="2"/>
      <c r="AD1390" s="43">
        <f t="shared" si="148"/>
        <v>0</v>
      </c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43">
        <f t="shared" si="150"/>
        <v>0</v>
      </c>
      <c r="BJ1390" s="2"/>
      <c r="BK1390" s="2"/>
      <c r="BL1390" s="2"/>
      <c r="BM1390" s="2"/>
      <c r="BN1390" s="2"/>
      <c r="BO1390" s="43">
        <f t="shared" si="151"/>
        <v>0</v>
      </c>
      <c r="BP1390" s="2"/>
      <c r="BQ1390" s="2"/>
      <c r="BR1390" s="2"/>
      <c r="BS1390" s="2"/>
      <c r="BT1390" s="2"/>
      <c r="BU1390" s="43">
        <f t="shared" si="152"/>
        <v>0</v>
      </c>
      <c r="BV1390" s="2"/>
      <c r="BW1390" s="2"/>
      <c r="BX1390" s="2"/>
      <c r="BY1390" s="43">
        <f t="shared" si="153"/>
        <v>0</v>
      </c>
      <c r="BZ1390" s="1">
        <f t="shared" si="149"/>
        <v>30</v>
      </c>
      <c r="CA1390" s="2"/>
      <c r="CB1390" s="41">
        <v>1</v>
      </c>
      <c r="CC1390" s="2"/>
    </row>
    <row r="1391" spans="1:81" ht="23.25" x14ac:dyDescent="0.25">
      <c r="A1391" s="20">
        <v>1385</v>
      </c>
      <c r="B1391" s="99" t="s">
        <v>1408</v>
      </c>
      <c r="C1391" s="39" t="s">
        <v>3742</v>
      </c>
      <c r="D1391" s="83">
        <v>2316613224</v>
      </c>
      <c r="E1391" s="2">
        <v>15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>
        <v>30</v>
      </c>
      <c r="S1391" s="2"/>
      <c r="T1391" s="2"/>
      <c r="U1391" s="2"/>
      <c r="V1391" s="2"/>
      <c r="W1391" s="2"/>
      <c r="X1391" s="2"/>
      <c r="Y1391" s="2"/>
      <c r="Z1391" s="1">
        <v>10</v>
      </c>
      <c r="AA1391" s="43">
        <f t="shared" si="147"/>
        <v>30</v>
      </c>
      <c r="AB1391" s="2"/>
      <c r="AC1391" s="2"/>
      <c r="AD1391" s="43">
        <f t="shared" si="148"/>
        <v>0</v>
      </c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43">
        <f t="shared" si="150"/>
        <v>0</v>
      </c>
      <c r="BJ1391" s="2"/>
      <c r="BK1391" s="2"/>
      <c r="BL1391" s="2"/>
      <c r="BM1391" s="2"/>
      <c r="BN1391" s="2"/>
      <c r="BO1391" s="43">
        <f t="shared" si="151"/>
        <v>0</v>
      </c>
      <c r="BP1391" s="2"/>
      <c r="BQ1391" s="2"/>
      <c r="BR1391" s="2"/>
      <c r="BS1391" s="2"/>
      <c r="BT1391" s="2"/>
      <c r="BU1391" s="43">
        <f t="shared" si="152"/>
        <v>0</v>
      </c>
      <c r="BV1391" s="2"/>
      <c r="BW1391" s="2"/>
      <c r="BX1391" s="2"/>
      <c r="BY1391" s="43">
        <f t="shared" si="153"/>
        <v>0</v>
      </c>
      <c r="BZ1391" s="1">
        <f t="shared" si="149"/>
        <v>30</v>
      </c>
      <c r="CA1391" s="2"/>
      <c r="CB1391" s="41">
        <v>1</v>
      </c>
      <c r="CC1391" s="2"/>
    </row>
    <row r="1392" spans="1:81" ht="23.25" x14ac:dyDescent="0.25">
      <c r="A1392" s="21">
        <v>1386</v>
      </c>
      <c r="B1392" s="99" t="s">
        <v>1409</v>
      </c>
      <c r="C1392" s="39" t="s">
        <v>3743</v>
      </c>
      <c r="D1392" s="83">
        <v>2316711879</v>
      </c>
      <c r="E1392" s="2">
        <v>15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>
        <v>30</v>
      </c>
      <c r="S1392" s="2"/>
      <c r="T1392" s="2"/>
      <c r="U1392" s="2"/>
      <c r="V1392" s="2"/>
      <c r="W1392" s="2"/>
      <c r="X1392" s="2"/>
      <c r="Y1392" s="2"/>
      <c r="Z1392" s="1">
        <v>10</v>
      </c>
      <c r="AA1392" s="43">
        <f t="shared" si="147"/>
        <v>30</v>
      </c>
      <c r="AB1392" s="2"/>
      <c r="AC1392" s="2"/>
      <c r="AD1392" s="43">
        <f t="shared" si="148"/>
        <v>0</v>
      </c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43">
        <f t="shared" si="150"/>
        <v>0</v>
      </c>
      <c r="BJ1392" s="2"/>
      <c r="BK1392" s="2"/>
      <c r="BL1392" s="2"/>
      <c r="BM1392" s="2"/>
      <c r="BN1392" s="2"/>
      <c r="BO1392" s="43">
        <f t="shared" si="151"/>
        <v>0</v>
      </c>
      <c r="BP1392" s="2"/>
      <c r="BQ1392" s="2"/>
      <c r="BR1392" s="2"/>
      <c r="BS1392" s="2"/>
      <c r="BT1392" s="2"/>
      <c r="BU1392" s="43">
        <f t="shared" si="152"/>
        <v>0</v>
      </c>
      <c r="BV1392" s="2"/>
      <c r="BW1392" s="2"/>
      <c r="BX1392" s="2"/>
      <c r="BY1392" s="43">
        <f t="shared" si="153"/>
        <v>0</v>
      </c>
      <c r="BZ1392" s="1">
        <f t="shared" si="149"/>
        <v>30</v>
      </c>
      <c r="CA1392" s="2"/>
      <c r="CB1392" s="41">
        <v>1</v>
      </c>
      <c r="CC1392" s="2"/>
    </row>
    <row r="1393" spans="1:81" ht="23.25" x14ac:dyDescent="0.25">
      <c r="A1393" s="20">
        <v>1387</v>
      </c>
      <c r="B1393" s="99" t="s">
        <v>1410</v>
      </c>
      <c r="C1393" s="39" t="s">
        <v>3744</v>
      </c>
      <c r="D1393" s="83">
        <v>2317002741</v>
      </c>
      <c r="E1393" s="2">
        <v>15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>
        <v>30</v>
      </c>
      <c r="S1393" s="2"/>
      <c r="T1393" s="2"/>
      <c r="U1393" s="2"/>
      <c r="V1393" s="2"/>
      <c r="W1393" s="2"/>
      <c r="X1393" s="2"/>
      <c r="Y1393" s="2"/>
      <c r="Z1393" s="1">
        <v>10</v>
      </c>
      <c r="AA1393" s="43">
        <f t="shared" si="147"/>
        <v>30</v>
      </c>
      <c r="AB1393" s="2"/>
      <c r="AC1393" s="2"/>
      <c r="AD1393" s="43">
        <f t="shared" si="148"/>
        <v>0</v>
      </c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43">
        <f t="shared" si="150"/>
        <v>0</v>
      </c>
      <c r="BJ1393" s="2"/>
      <c r="BK1393" s="2"/>
      <c r="BL1393" s="2"/>
      <c r="BM1393" s="2"/>
      <c r="BN1393" s="2"/>
      <c r="BO1393" s="43">
        <f t="shared" si="151"/>
        <v>0</v>
      </c>
      <c r="BP1393" s="2"/>
      <c r="BQ1393" s="2"/>
      <c r="BR1393" s="2"/>
      <c r="BS1393" s="2"/>
      <c r="BT1393" s="2"/>
      <c r="BU1393" s="43">
        <f t="shared" si="152"/>
        <v>0</v>
      </c>
      <c r="BV1393" s="2"/>
      <c r="BW1393" s="2"/>
      <c r="BX1393" s="2"/>
      <c r="BY1393" s="43">
        <f t="shared" si="153"/>
        <v>0</v>
      </c>
      <c r="BZ1393" s="1">
        <f t="shared" si="149"/>
        <v>30</v>
      </c>
      <c r="CA1393" s="2"/>
      <c r="CB1393" s="41">
        <v>1</v>
      </c>
      <c r="CC1393" s="2"/>
    </row>
    <row r="1394" spans="1:81" ht="23.25" x14ac:dyDescent="0.25">
      <c r="A1394" s="21">
        <v>1388</v>
      </c>
      <c r="B1394" s="99" t="s">
        <v>1411</v>
      </c>
      <c r="C1394" s="39" t="s">
        <v>3745</v>
      </c>
      <c r="D1394" s="83">
        <v>2317403774</v>
      </c>
      <c r="E1394" s="2">
        <v>15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>
        <v>30</v>
      </c>
      <c r="S1394" s="2"/>
      <c r="T1394" s="2"/>
      <c r="U1394" s="2"/>
      <c r="V1394" s="2"/>
      <c r="W1394" s="2"/>
      <c r="X1394" s="2"/>
      <c r="Y1394" s="2"/>
      <c r="Z1394" s="1">
        <v>10</v>
      </c>
      <c r="AA1394" s="43">
        <f t="shared" si="147"/>
        <v>30</v>
      </c>
      <c r="AB1394" s="2"/>
      <c r="AC1394" s="2"/>
      <c r="AD1394" s="43">
        <f t="shared" si="148"/>
        <v>0</v>
      </c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43">
        <f t="shared" si="150"/>
        <v>0</v>
      </c>
      <c r="BJ1394" s="2"/>
      <c r="BK1394" s="2"/>
      <c r="BL1394" s="2"/>
      <c r="BM1394" s="2"/>
      <c r="BN1394" s="2"/>
      <c r="BO1394" s="43">
        <f t="shared" si="151"/>
        <v>0</v>
      </c>
      <c r="BP1394" s="2"/>
      <c r="BQ1394" s="2"/>
      <c r="BR1394" s="2"/>
      <c r="BS1394" s="2"/>
      <c r="BT1394" s="2"/>
      <c r="BU1394" s="43">
        <f t="shared" si="152"/>
        <v>0</v>
      </c>
      <c r="BV1394" s="2"/>
      <c r="BW1394" s="2"/>
      <c r="BX1394" s="2"/>
      <c r="BY1394" s="43">
        <f t="shared" si="153"/>
        <v>0</v>
      </c>
      <c r="BZ1394" s="1">
        <f t="shared" si="149"/>
        <v>30</v>
      </c>
      <c r="CA1394" s="2"/>
      <c r="CB1394" s="41">
        <v>1</v>
      </c>
      <c r="CC1394" s="2"/>
    </row>
    <row r="1395" spans="1:81" ht="23.25" x14ac:dyDescent="0.25">
      <c r="A1395" s="20">
        <v>1389</v>
      </c>
      <c r="B1395" s="99" t="s">
        <v>1412</v>
      </c>
      <c r="C1395" s="39" t="s">
        <v>3746</v>
      </c>
      <c r="D1395" s="83">
        <v>2318803731</v>
      </c>
      <c r="E1395" s="2">
        <v>15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>
        <v>30</v>
      </c>
      <c r="S1395" s="2"/>
      <c r="T1395" s="2"/>
      <c r="U1395" s="2"/>
      <c r="V1395" s="2"/>
      <c r="W1395" s="2"/>
      <c r="X1395" s="2"/>
      <c r="Y1395" s="2"/>
      <c r="Z1395" s="1">
        <v>10</v>
      </c>
      <c r="AA1395" s="43">
        <f t="shared" si="147"/>
        <v>30</v>
      </c>
      <c r="AB1395" s="2"/>
      <c r="AC1395" s="2"/>
      <c r="AD1395" s="43">
        <f t="shared" si="148"/>
        <v>0</v>
      </c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43">
        <f t="shared" si="150"/>
        <v>0</v>
      </c>
      <c r="BJ1395" s="2"/>
      <c r="BK1395" s="2"/>
      <c r="BL1395" s="2"/>
      <c r="BM1395" s="2"/>
      <c r="BN1395" s="2"/>
      <c r="BO1395" s="43">
        <f t="shared" si="151"/>
        <v>0</v>
      </c>
      <c r="BP1395" s="2"/>
      <c r="BQ1395" s="2"/>
      <c r="BR1395" s="2"/>
      <c r="BS1395" s="2"/>
      <c r="BT1395" s="2"/>
      <c r="BU1395" s="43">
        <f t="shared" si="152"/>
        <v>0</v>
      </c>
      <c r="BV1395" s="2"/>
      <c r="BW1395" s="2"/>
      <c r="BX1395" s="2"/>
      <c r="BY1395" s="43">
        <f t="shared" si="153"/>
        <v>0</v>
      </c>
      <c r="BZ1395" s="1">
        <f t="shared" si="149"/>
        <v>30</v>
      </c>
      <c r="CA1395" s="2"/>
      <c r="CB1395" s="41">
        <v>1</v>
      </c>
      <c r="CC1395" s="2"/>
    </row>
    <row r="1396" spans="1:81" ht="23.25" x14ac:dyDescent="0.25">
      <c r="A1396" s="21">
        <v>1390</v>
      </c>
      <c r="B1396" s="99" t="s">
        <v>1413</v>
      </c>
      <c r="C1396" s="39" t="s">
        <v>3747</v>
      </c>
      <c r="D1396" s="83">
        <v>2320315212</v>
      </c>
      <c r="E1396" s="2">
        <v>15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>
        <v>30</v>
      </c>
      <c r="S1396" s="2"/>
      <c r="T1396" s="2"/>
      <c r="U1396" s="2"/>
      <c r="V1396" s="2"/>
      <c r="W1396" s="2"/>
      <c r="X1396" s="2"/>
      <c r="Y1396" s="2"/>
      <c r="Z1396" s="1">
        <v>10</v>
      </c>
      <c r="AA1396" s="43">
        <f t="shared" si="147"/>
        <v>30</v>
      </c>
      <c r="AB1396" s="2"/>
      <c r="AC1396" s="2"/>
      <c r="AD1396" s="43">
        <f t="shared" si="148"/>
        <v>0</v>
      </c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43">
        <f t="shared" si="150"/>
        <v>0</v>
      </c>
      <c r="BJ1396" s="2"/>
      <c r="BK1396" s="2"/>
      <c r="BL1396" s="2"/>
      <c r="BM1396" s="2"/>
      <c r="BN1396" s="2"/>
      <c r="BO1396" s="43">
        <f t="shared" si="151"/>
        <v>0</v>
      </c>
      <c r="BP1396" s="2"/>
      <c r="BQ1396" s="2"/>
      <c r="BR1396" s="2"/>
      <c r="BS1396" s="2"/>
      <c r="BT1396" s="2"/>
      <c r="BU1396" s="43">
        <f t="shared" si="152"/>
        <v>0</v>
      </c>
      <c r="BV1396" s="2"/>
      <c r="BW1396" s="2"/>
      <c r="BX1396" s="2"/>
      <c r="BY1396" s="43">
        <f t="shared" si="153"/>
        <v>0</v>
      </c>
      <c r="BZ1396" s="1">
        <f t="shared" si="149"/>
        <v>30</v>
      </c>
      <c r="CA1396" s="2"/>
      <c r="CB1396" s="41">
        <v>1</v>
      </c>
      <c r="CC1396" s="2"/>
    </row>
    <row r="1397" spans="1:81" ht="23.25" x14ac:dyDescent="0.25">
      <c r="A1397" s="20">
        <v>1391</v>
      </c>
      <c r="B1397" s="99" t="s">
        <v>1414</v>
      </c>
      <c r="C1397" s="39" t="s">
        <v>3670</v>
      </c>
      <c r="D1397" s="83">
        <v>2325103780</v>
      </c>
      <c r="E1397" s="2">
        <v>15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>
        <v>30</v>
      </c>
      <c r="S1397" s="2"/>
      <c r="T1397" s="2"/>
      <c r="U1397" s="2"/>
      <c r="V1397" s="2"/>
      <c r="W1397" s="2"/>
      <c r="X1397" s="2"/>
      <c r="Y1397" s="2"/>
      <c r="Z1397" s="1">
        <v>10</v>
      </c>
      <c r="AA1397" s="43">
        <f t="shared" si="147"/>
        <v>30</v>
      </c>
      <c r="AB1397" s="2"/>
      <c r="AC1397" s="2"/>
      <c r="AD1397" s="43">
        <f t="shared" si="148"/>
        <v>0</v>
      </c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43">
        <f t="shared" si="150"/>
        <v>0</v>
      </c>
      <c r="BJ1397" s="2"/>
      <c r="BK1397" s="2"/>
      <c r="BL1397" s="2"/>
      <c r="BM1397" s="2"/>
      <c r="BN1397" s="2"/>
      <c r="BO1397" s="43">
        <f t="shared" si="151"/>
        <v>0</v>
      </c>
      <c r="BP1397" s="2"/>
      <c r="BQ1397" s="2"/>
      <c r="BR1397" s="2"/>
      <c r="BS1397" s="2"/>
      <c r="BT1397" s="2"/>
      <c r="BU1397" s="43">
        <f t="shared" si="152"/>
        <v>0</v>
      </c>
      <c r="BV1397" s="2"/>
      <c r="BW1397" s="2"/>
      <c r="BX1397" s="2"/>
      <c r="BY1397" s="43">
        <f t="shared" si="153"/>
        <v>0</v>
      </c>
      <c r="BZ1397" s="1">
        <f t="shared" si="149"/>
        <v>30</v>
      </c>
      <c r="CA1397" s="2"/>
      <c r="CB1397" s="41">
        <v>1</v>
      </c>
      <c r="CC1397" s="2"/>
    </row>
    <row r="1398" spans="1:81" ht="23.25" x14ac:dyDescent="0.25">
      <c r="A1398" s="21">
        <v>1392</v>
      </c>
      <c r="B1398" s="99" t="s">
        <v>1415</v>
      </c>
      <c r="C1398" s="39" t="s">
        <v>3748</v>
      </c>
      <c r="D1398" s="83">
        <v>2328717151</v>
      </c>
      <c r="E1398" s="2">
        <v>15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>
        <v>30</v>
      </c>
      <c r="S1398" s="2"/>
      <c r="T1398" s="2"/>
      <c r="U1398" s="2"/>
      <c r="V1398" s="2"/>
      <c r="W1398" s="2"/>
      <c r="X1398" s="2"/>
      <c r="Y1398" s="2"/>
      <c r="Z1398" s="1">
        <v>10</v>
      </c>
      <c r="AA1398" s="43">
        <f t="shared" ref="AA1398:AA1461" si="154">MAX(E1398:Z1398)</f>
        <v>30</v>
      </c>
      <c r="AB1398" s="2"/>
      <c r="AC1398" s="2"/>
      <c r="AD1398" s="43">
        <f t="shared" ref="AD1398:AD1461" si="155">MAX(AB1398:AC1398)</f>
        <v>0</v>
      </c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43">
        <f t="shared" si="150"/>
        <v>0</v>
      </c>
      <c r="BJ1398" s="2"/>
      <c r="BK1398" s="2"/>
      <c r="BL1398" s="2"/>
      <c r="BM1398" s="2"/>
      <c r="BN1398" s="2"/>
      <c r="BO1398" s="43">
        <f t="shared" si="151"/>
        <v>0</v>
      </c>
      <c r="BP1398" s="2"/>
      <c r="BQ1398" s="2"/>
      <c r="BR1398" s="2"/>
      <c r="BS1398" s="2"/>
      <c r="BT1398" s="2"/>
      <c r="BU1398" s="43">
        <f t="shared" si="152"/>
        <v>0</v>
      </c>
      <c r="BV1398" s="2"/>
      <c r="BW1398" s="2"/>
      <c r="BX1398" s="2"/>
      <c r="BY1398" s="43">
        <f t="shared" si="153"/>
        <v>0</v>
      </c>
      <c r="BZ1398" s="1">
        <f t="shared" ref="BZ1398:BZ1461" si="156">AA1398+AD1398+BI1398+BO1398+BU1398+BY1398</f>
        <v>30</v>
      </c>
      <c r="CA1398" s="2"/>
      <c r="CB1398" s="41">
        <v>1</v>
      </c>
      <c r="CC1398" s="2"/>
    </row>
    <row r="1399" spans="1:81" ht="23.25" x14ac:dyDescent="0.25">
      <c r="A1399" s="20">
        <v>1393</v>
      </c>
      <c r="B1399" s="99" t="s">
        <v>1416</v>
      </c>
      <c r="C1399" s="39" t="s">
        <v>3749</v>
      </c>
      <c r="D1399" s="83">
        <v>2331111546</v>
      </c>
      <c r="E1399" s="2">
        <v>15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>
        <v>30</v>
      </c>
      <c r="S1399" s="2"/>
      <c r="T1399" s="2"/>
      <c r="U1399" s="2"/>
      <c r="V1399" s="2"/>
      <c r="W1399" s="2"/>
      <c r="X1399" s="2"/>
      <c r="Y1399" s="2"/>
      <c r="Z1399" s="1">
        <v>10</v>
      </c>
      <c r="AA1399" s="43">
        <f t="shared" si="154"/>
        <v>30</v>
      </c>
      <c r="AB1399" s="2"/>
      <c r="AC1399" s="2"/>
      <c r="AD1399" s="43">
        <f t="shared" si="155"/>
        <v>0</v>
      </c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43">
        <f t="shared" si="150"/>
        <v>0</v>
      </c>
      <c r="BJ1399" s="2"/>
      <c r="BK1399" s="2"/>
      <c r="BL1399" s="2"/>
      <c r="BM1399" s="2"/>
      <c r="BN1399" s="2"/>
      <c r="BO1399" s="43">
        <f t="shared" si="151"/>
        <v>0</v>
      </c>
      <c r="BP1399" s="2"/>
      <c r="BQ1399" s="2"/>
      <c r="BR1399" s="2"/>
      <c r="BS1399" s="2"/>
      <c r="BT1399" s="2"/>
      <c r="BU1399" s="43">
        <f t="shared" si="152"/>
        <v>0</v>
      </c>
      <c r="BV1399" s="2"/>
      <c r="BW1399" s="2"/>
      <c r="BX1399" s="2"/>
      <c r="BY1399" s="43">
        <f t="shared" si="153"/>
        <v>0</v>
      </c>
      <c r="BZ1399" s="1">
        <f t="shared" si="156"/>
        <v>30</v>
      </c>
      <c r="CA1399" s="2"/>
      <c r="CB1399" s="41">
        <v>1</v>
      </c>
      <c r="CC1399" s="2"/>
    </row>
    <row r="1400" spans="1:81" ht="34.5" x14ac:dyDescent="0.25">
      <c r="A1400" s="21">
        <v>1394</v>
      </c>
      <c r="B1400" s="99" t="s">
        <v>1417</v>
      </c>
      <c r="C1400" s="39" t="s">
        <v>3750</v>
      </c>
      <c r="D1400" s="83">
        <v>2331302295</v>
      </c>
      <c r="E1400" s="2">
        <v>15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>
        <v>30</v>
      </c>
      <c r="S1400" s="2"/>
      <c r="T1400" s="2"/>
      <c r="U1400" s="2"/>
      <c r="V1400" s="2"/>
      <c r="W1400" s="2"/>
      <c r="X1400" s="2"/>
      <c r="Y1400" s="2"/>
      <c r="Z1400" s="1">
        <v>10</v>
      </c>
      <c r="AA1400" s="43">
        <f t="shared" si="154"/>
        <v>30</v>
      </c>
      <c r="AB1400" s="2"/>
      <c r="AC1400" s="2"/>
      <c r="AD1400" s="43">
        <f t="shared" si="155"/>
        <v>0</v>
      </c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43">
        <f t="shared" si="150"/>
        <v>0</v>
      </c>
      <c r="BJ1400" s="2"/>
      <c r="BK1400" s="2"/>
      <c r="BL1400" s="2"/>
      <c r="BM1400" s="2"/>
      <c r="BN1400" s="2"/>
      <c r="BO1400" s="43">
        <f t="shared" si="151"/>
        <v>0</v>
      </c>
      <c r="BP1400" s="2"/>
      <c r="BQ1400" s="2"/>
      <c r="BR1400" s="2"/>
      <c r="BS1400" s="2"/>
      <c r="BT1400" s="2"/>
      <c r="BU1400" s="43">
        <f t="shared" si="152"/>
        <v>0</v>
      </c>
      <c r="BV1400" s="2"/>
      <c r="BW1400" s="2"/>
      <c r="BX1400" s="2"/>
      <c r="BY1400" s="43">
        <f t="shared" si="153"/>
        <v>0</v>
      </c>
      <c r="BZ1400" s="1">
        <f t="shared" si="156"/>
        <v>30</v>
      </c>
      <c r="CA1400" s="2"/>
      <c r="CB1400" s="41">
        <v>1</v>
      </c>
      <c r="CC1400" s="2"/>
    </row>
    <row r="1401" spans="1:81" ht="23.25" x14ac:dyDescent="0.25">
      <c r="A1401" s="20">
        <v>1395</v>
      </c>
      <c r="B1401" s="99" t="s">
        <v>1418</v>
      </c>
      <c r="C1401" s="39" t="s">
        <v>3751</v>
      </c>
      <c r="D1401" s="83">
        <v>2336214799</v>
      </c>
      <c r="E1401" s="2">
        <v>15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>
        <v>30</v>
      </c>
      <c r="S1401" s="2"/>
      <c r="T1401" s="2"/>
      <c r="U1401" s="2"/>
      <c r="V1401" s="2"/>
      <c r="W1401" s="2"/>
      <c r="X1401" s="2"/>
      <c r="Y1401" s="2"/>
      <c r="Z1401" s="1">
        <v>10</v>
      </c>
      <c r="AA1401" s="43">
        <f t="shared" si="154"/>
        <v>30</v>
      </c>
      <c r="AB1401" s="2"/>
      <c r="AC1401" s="2"/>
      <c r="AD1401" s="43">
        <f t="shared" si="155"/>
        <v>0</v>
      </c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43">
        <f t="shared" si="150"/>
        <v>0</v>
      </c>
      <c r="BJ1401" s="2"/>
      <c r="BK1401" s="2"/>
      <c r="BL1401" s="2"/>
      <c r="BM1401" s="2"/>
      <c r="BN1401" s="2"/>
      <c r="BO1401" s="43">
        <f t="shared" si="151"/>
        <v>0</v>
      </c>
      <c r="BP1401" s="2"/>
      <c r="BQ1401" s="2"/>
      <c r="BR1401" s="2"/>
      <c r="BS1401" s="2"/>
      <c r="BT1401" s="2"/>
      <c r="BU1401" s="43">
        <f t="shared" si="152"/>
        <v>0</v>
      </c>
      <c r="BV1401" s="2"/>
      <c r="BW1401" s="2"/>
      <c r="BX1401" s="2"/>
      <c r="BY1401" s="43">
        <f t="shared" si="153"/>
        <v>0</v>
      </c>
      <c r="BZ1401" s="1">
        <f t="shared" si="156"/>
        <v>30</v>
      </c>
      <c r="CA1401" s="2"/>
      <c r="CB1401" s="41">
        <v>1</v>
      </c>
      <c r="CC1401" s="2"/>
    </row>
    <row r="1402" spans="1:81" ht="23.25" x14ac:dyDescent="0.25">
      <c r="A1402" s="21">
        <v>1396</v>
      </c>
      <c r="B1402" s="99" t="s">
        <v>1419</v>
      </c>
      <c r="C1402" s="39" t="s">
        <v>3752</v>
      </c>
      <c r="D1402" s="83">
        <v>2336602467</v>
      </c>
      <c r="E1402" s="2">
        <v>15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>
        <v>30</v>
      </c>
      <c r="S1402" s="2"/>
      <c r="T1402" s="2"/>
      <c r="U1402" s="2"/>
      <c r="V1402" s="2"/>
      <c r="W1402" s="2"/>
      <c r="X1402" s="2"/>
      <c r="Y1402" s="2"/>
      <c r="Z1402" s="1">
        <v>10</v>
      </c>
      <c r="AA1402" s="43">
        <f t="shared" si="154"/>
        <v>30</v>
      </c>
      <c r="AB1402" s="2"/>
      <c r="AC1402" s="2"/>
      <c r="AD1402" s="43">
        <f t="shared" si="155"/>
        <v>0</v>
      </c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43">
        <f t="shared" si="150"/>
        <v>0</v>
      </c>
      <c r="BJ1402" s="2"/>
      <c r="BK1402" s="2"/>
      <c r="BL1402" s="2"/>
      <c r="BM1402" s="2"/>
      <c r="BN1402" s="2"/>
      <c r="BO1402" s="43">
        <f t="shared" si="151"/>
        <v>0</v>
      </c>
      <c r="BP1402" s="2"/>
      <c r="BQ1402" s="2"/>
      <c r="BR1402" s="2"/>
      <c r="BS1402" s="2"/>
      <c r="BT1402" s="2"/>
      <c r="BU1402" s="43">
        <f t="shared" si="152"/>
        <v>0</v>
      </c>
      <c r="BV1402" s="2"/>
      <c r="BW1402" s="2"/>
      <c r="BX1402" s="2"/>
      <c r="BY1402" s="43">
        <f t="shared" si="153"/>
        <v>0</v>
      </c>
      <c r="BZ1402" s="1">
        <f t="shared" si="156"/>
        <v>30</v>
      </c>
      <c r="CA1402" s="2"/>
      <c r="CB1402" s="41">
        <v>1</v>
      </c>
      <c r="CC1402" s="2"/>
    </row>
    <row r="1403" spans="1:81" ht="23.25" x14ac:dyDescent="0.25">
      <c r="A1403" s="20">
        <v>1397</v>
      </c>
      <c r="B1403" s="99" t="s">
        <v>1420</v>
      </c>
      <c r="C1403" s="39" t="s">
        <v>3030</v>
      </c>
      <c r="D1403" s="83">
        <v>2337007194</v>
      </c>
      <c r="E1403" s="2">
        <v>15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>
        <v>30</v>
      </c>
      <c r="S1403" s="2"/>
      <c r="T1403" s="2"/>
      <c r="U1403" s="2"/>
      <c r="V1403" s="2"/>
      <c r="W1403" s="2"/>
      <c r="X1403" s="2"/>
      <c r="Y1403" s="2"/>
      <c r="Z1403" s="1">
        <v>10</v>
      </c>
      <c r="AA1403" s="43">
        <f t="shared" si="154"/>
        <v>30</v>
      </c>
      <c r="AB1403" s="2"/>
      <c r="AC1403" s="2"/>
      <c r="AD1403" s="43">
        <f t="shared" si="155"/>
        <v>0</v>
      </c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43">
        <f t="shared" si="150"/>
        <v>0</v>
      </c>
      <c r="BJ1403" s="2"/>
      <c r="BK1403" s="2"/>
      <c r="BL1403" s="2"/>
      <c r="BM1403" s="2"/>
      <c r="BN1403" s="2"/>
      <c r="BO1403" s="43">
        <f t="shared" si="151"/>
        <v>0</v>
      </c>
      <c r="BP1403" s="2"/>
      <c r="BQ1403" s="2"/>
      <c r="BR1403" s="2"/>
      <c r="BS1403" s="2"/>
      <c r="BT1403" s="2"/>
      <c r="BU1403" s="43">
        <f t="shared" si="152"/>
        <v>0</v>
      </c>
      <c r="BV1403" s="2"/>
      <c r="BW1403" s="2"/>
      <c r="BX1403" s="2"/>
      <c r="BY1403" s="43">
        <f t="shared" si="153"/>
        <v>0</v>
      </c>
      <c r="BZ1403" s="1">
        <f t="shared" si="156"/>
        <v>30</v>
      </c>
      <c r="CA1403" s="2"/>
      <c r="CB1403" s="41">
        <v>1</v>
      </c>
      <c r="CC1403" s="2"/>
    </row>
    <row r="1404" spans="1:81" ht="23.25" x14ac:dyDescent="0.25">
      <c r="A1404" s="21">
        <v>1398</v>
      </c>
      <c r="B1404" s="99" t="s">
        <v>1421</v>
      </c>
      <c r="C1404" s="39" t="s">
        <v>3753</v>
      </c>
      <c r="D1404" s="83">
        <v>2337659577</v>
      </c>
      <c r="E1404" s="2">
        <v>15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>
        <v>30</v>
      </c>
      <c r="S1404" s="2"/>
      <c r="T1404" s="2"/>
      <c r="U1404" s="2"/>
      <c r="V1404" s="2"/>
      <c r="W1404" s="2"/>
      <c r="X1404" s="2"/>
      <c r="Y1404" s="2"/>
      <c r="Z1404" s="1">
        <v>10</v>
      </c>
      <c r="AA1404" s="43">
        <f t="shared" si="154"/>
        <v>30</v>
      </c>
      <c r="AB1404" s="2"/>
      <c r="AC1404" s="2"/>
      <c r="AD1404" s="43">
        <f t="shared" si="155"/>
        <v>0</v>
      </c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43">
        <f t="shared" si="150"/>
        <v>0</v>
      </c>
      <c r="BJ1404" s="2"/>
      <c r="BK1404" s="2"/>
      <c r="BL1404" s="2"/>
      <c r="BM1404" s="2"/>
      <c r="BN1404" s="2"/>
      <c r="BO1404" s="43">
        <f t="shared" si="151"/>
        <v>0</v>
      </c>
      <c r="BP1404" s="2"/>
      <c r="BQ1404" s="2"/>
      <c r="BR1404" s="2"/>
      <c r="BS1404" s="2"/>
      <c r="BT1404" s="2"/>
      <c r="BU1404" s="43">
        <f t="shared" si="152"/>
        <v>0</v>
      </c>
      <c r="BV1404" s="2"/>
      <c r="BW1404" s="2"/>
      <c r="BX1404" s="2"/>
      <c r="BY1404" s="43">
        <f t="shared" si="153"/>
        <v>0</v>
      </c>
      <c r="BZ1404" s="1">
        <f t="shared" si="156"/>
        <v>30</v>
      </c>
      <c r="CA1404" s="2"/>
      <c r="CB1404" s="41">
        <v>1</v>
      </c>
      <c r="CC1404" s="2"/>
    </row>
    <row r="1405" spans="1:81" ht="23.25" x14ac:dyDescent="0.25">
      <c r="A1405" s="20">
        <v>1399</v>
      </c>
      <c r="B1405" s="99" t="s">
        <v>1422</v>
      </c>
      <c r="C1405" s="39" t="s">
        <v>2594</v>
      </c>
      <c r="D1405" s="83">
        <v>2340114711</v>
      </c>
      <c r="E1405" s="2">
        <v>15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>
        <v>30</v>
      </c>
      <c r="S1405" s="2"/>
      <c r="T1405" s="2"/>
      <c r="U1405" s="2"/>
      <c r="V1405" s="2"/>
      <c r="W1405" s="2"/>
      <c r="X1405" s="2"/>
      <c r="Y1405" s="2"/>
      <c r="Z1405" s="1">
        <v>10</v>
      </c>
      <c r="AA1405" s="43">
        <f t="shared" si="154"/>
        <v>30</v>
      </c>
      <c r="AB1405" s="2"/>
      <c r="AC1405" s="2"/>
      <c r="AD1405" s="43">
        <f t="shared" si="155"/>
        <v>0</v>
      </c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43">
        <f t="shared" si="150"/>
        <v>0</v>
      </c>
      <c r="BJ1405" s="2"/>
      <c r="BK1405" s="2"/>
      <c r="BL1405" s="2"/>
      <c r="BM1405" s="2"/>
      <c r="BN1405" s="2"/>
      <c r="BO1405" s="43">
        <f t="shared" si="151"/>
        <v>0</v>
      </c>
      <c r="BP1405" s="2"/>
      <c r="BQ1405" s="2"/>
      <c r="BR1405" s="2"/>
      <c r="BS1405" s="2"/>
      <c r="BT1405" s="2"/>
      <c r="BU1405" s="43">
        <f t="shared" si="152"/>
        <v>0</v>
      </c>
      <c r="BV1405" s="2"/>
      <c r="BW1405" s="2"/>
      <c r="BX1405" s="2"/>
      <c r="BY1405" s="43">
        <f t="shared" si="153"/>
        <v>0</v>
      </c>
      <c r="BZ1405" s="1">
        <f t="shared" si="156"/>
        <v>30</v>
      </c>
      <c r="CA1405" s="2"/>
      <c r="CB1405" s="41">
        <v>1</v>
      </c>
      <c r="CC1405" s="2"/>
    </row>
    <row r="1406" spans="1:81" ht="23.25" x14ac:dyDescent="0.25">
      <c r="A1406" s="21">
        <v>1400</v>
      </c>
      <c r="B1406" s="99" t="s">
        <v>1423</v>
      </c>
      <c r="C1406" s="39" t="s">
        <v>3754</v>
      </c>
      <c r="D1406" s="83">
        <v>2340314532</v>
      </c>
      <c r="E1406" s="2">
        <v>15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>
        <v>30</v>
      </c>
      <c r="S1406" s="2"/>
      <c r="T1406" s="2"/>
      <c r="U1406" s="2"/>
      <c r="V1406" s="2"/>
      <c r="W1406" s="2"/>
      <c r="X1406" s="2"/>
      <c r="Y1406" s="2"/>
      <c r="Z1406" s="1">
        <v>10</v>
      </c>
      <c r="AA1406" s="43">
        <f t="shared" si="154"/>
        <v>30</v>
      </c>
      <c r="AB1406" s="2"/>
      <c r="AC1406" s="2"/>
      <c r="AD1406" s="43">
        <f t="shared" si="155"/>
        <v>0</v>
      </c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43">
        <f t="shared" si="150"/>
        <v>0</v>
      </c>
      <c r="BJ1406" s="2"/>
      <c r="BK1406" s="2"/>
      <c r="BL1406" s="2"/>
      <c r="BM1406" s="2"/>
      <c r="BN1406" s="2"/>
      <c r="BO1406" s="43">
        <f t="shared" si="151"/>
        <v>0</v>
      </c>
      <c r="BP1406" s="2"/>
      <c r="BQ1406" s="2"/>
      <c r="BR1406" s="2"/>
      <c r="BS1406" s="2"/>
      <c r="BT1406" s="2"/>
      <c r="BU1406" s="43">
        <f t="shared" si="152"/>
        <v>0</v>
      </c>
      <c r="BV1406" s="2"/>
      <c r="BW1406" s="2"/>
      <c r="BX1406" s="2"/>
      <c r="BY1406" s="43">
        <f t="shared" si="153"/>
        <v>0</v>
      </c>
      <c r="BZ1406" s="1">
        <f t="shared" si="156"/>
        <v>30</v>
      </c>
      <c r="CA1406" s="2"/>
      <c r="CB1406" s="41">
        <v>1</v>
      </c>
      <c r="CC1406" s="2"/>
    </row>
    <row r="1407" spans="1:81" ht="34.5" x14ac:dyDescent="0.25">
      <c r="A1407" s="20">
        <v>1401</v>
      </c>
      <c r="B1407" s="99" t="s">
        <v>1424</v>
      </c>
      <c r="C1407" s="39" t="s">
        <v>3755</v>
      </c>
      <c r="D1407" s="83">
        <v>2342512772</v>
      </c>
      <c r="E1407" s="2">
        <v>15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>
        <v>30</v>
      </c>
      <c r="S1407" s="2"/>
      <c r="T1407" s="2"/>
      <c r="U1407" s="2"/>
      <c r="V1407" s="2"/>
      <c r="W1407" s="2"/>
      <c r="X1407" s="2"/>
      <c r="Y1407" s="2"/>
      <c r="Z1407" s="1">
        <v>10</v>
      </c>
      <c r="AA1407" s="43">
        <f t="shared" si="154"/>
        <v>30</v>
      </c>
      <c r="AB1407" s="2"/>
      <c r="AC1407" s="2"/>
      <c r="AD1407" s="43">
        <f t="shared" si="155"/>
        <v>0</v>
      </c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43">
        <f t="shared" si="150"/>
        <v>0</v>
      </c>
      <c r="BJ1407" s="2"/>
      <c r="BK1407" s="2"/>
      <c r="BL1407" s="2"/>
      <c r="BM1407" s="2"/>
      <c r="BN1407" s="2"/>
      <c r="BO1407" s="43">
        <f t="shared" si="151"/>
        <v>0</v>
      </c>
      <c r="BP1407" s="2"/>
      <c r="BQ1407" s="2"/>
      <c r="BR1407" s="2"/>
      <c r="BS1407" s="2"/>
      <c r="BT1407" s="2"/>
      <c r="BU1407" s="43">
        <f t="shared" si="152"/>
        <v>0</v>
      </c>
      <c r="BV1407" s="2"/>
      <c r="BW1407" s="2"/>
      <c r="BX1407" s="2"/>
      <c r="BY1407" s="43">
        <f t="shared" si="153"/>
        <v>0</v>
      </c>
      <c r="BZ1407" s="1">
        <f t="shared" si="156"/>
        <v>30</v>
      </c>
      <c r="CA1407" s="2"/>
      <c r="CB1407" s="41">
        <v>1</v>
      </c>
      <c r="CC1407" s="2"/>
    </row>
    <row r="1408" spans="1:81" ht="23.25" x14ac:dyDescent="0.25">
      <c r="A1408" s="21">
        <v>1402</v>
      </c>
      <c r="B1408" s="99" t="s">
        <v>1425</v>
      </c>
      <c r="C1408" s="39" t="s">
        <v>3756</v>
      </c>
      <c r="D1408" s="83">
        <v>2343101174</v>
      </c>
      <c r="E1408" s="2">
        <v>15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>
        <v>30</v>
      </c>
      <c r="S1408" s="2"/>
      <c r="T1408" s="2"/>
      <c r="U1408" s="2"/>
      <c r="V1408" s="2"/>
      <c r="W1408" s="2"/>
      <c r="X1408" s="2"/>
      <c r="Y1408" s="2"/>
      <c r="Z1408" s="1">
        <v>10</v>
      </c>
      <c r="AA1408" s="43">
        <f t="shared" si="154"/>
        <v>30</v>
      </c>
      <c r="AB1408" s="2"/>
      <c r="AC1408" s="2"/>
      <c r="AD1408" s="43">
        <f t="shared" si="155"/>
        <v>0</v>
      </c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43">
        <f t="shared" si="150"/>
        <v>0</v>
      </c>
      <c r="BJ1408" s="2"/>
      <c r="BK1408" s="2"/>
      <c r="BL1408" s="2"/>
      <c r="BM1408" s="2"/>
      <c r="BN1408" s="2"/>
      <c r="BO1408" s="43">
        <f t="shared" si="151"/>
        <v>0</v>
      </c>
      <c r="BP1408" s="2"/>
      <c r="BQ1408" s="2"/>
      <c r="BR1408" s="2"/>
      <c r="BS1408" s="2"/>
      <c r="BT1408" s="2"/>
      <c r="BU1408" s="43">
        <f t="shared" si="152"/>
        <v>0</v>
      </c>
      <c r="BV1408" s="2"/>
      <c r="BW1408" s="2"/>
      <c r="BX1408" s="2"/>
      <c r="BY1408" s="43">
        <f t="shared" si="153"/>
        <v>0</v>
      </c>
      <c r="BZ1408" s="1">
        <f t="shared" si="156"/>
        <v>30</v>
      </c>
      <c r="CA1408" s="2"/>
      <c r="CB1408" s="41">
        <v>1</v>
      </c>
      <c r="CC1408" s="2"/>
    </row>
    <row r="1409" spans="1:81" ht="34.5" x14ac:dyDescent="0.25">
      <c r="A1409" s="20">
        <v>1403</v>
      </c>
      <c r="B1409" s="99" t="s">
        <v>1426</v>
      </c>
      <c r="C1409" s="39" t="s">
        <v>3757</v>
      </c>
      <c r="D1409" s="83">
        <v>2344312595</v>
      </c>
      <c r="E1409" s="2">
        <v>15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>
        <v>30</v>
      </c>
      <c r="S1409" s="2"/>
      <c r="T1409" s="2"/>
      <c r="U1409" s="2"/>
      <c r="V1409" s="2"/>
      <c r="W1409" s="2"/>
      <c r="X1409" s="2"/>
      <c r="Y1409" s="2"/>
      <c r="Z1409" s="1">
        <v>10</v>
      </c>
      <c r="AA1409" s="43">
        <f t="shared" si="154"/>
        <v>30</v>
      </c>
      <c r="AB1409" s="2"/>
      <c r="AC1409" s="2"/>
      <c r="AD1409" s="43">
        <f t="shared" si="155"/>
        <v>0</v>
      </c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43">
        <f t="shared" si="150"/>
        <v>0</v>
      </c>
      <c r="BJ1409" s="2"/>
      <c r="BK1409" s="2"/>
      <c r="BL1409" s="2"/>
      <c r="BM1409" s="2"/>
      <c r="BN1409" s="2"/>
      <c r="BO1409" s="43">
        <f t="shared" si="151"/>
        <v>0</v>
      </c>
      <c r="BP1409" s="2"/>
      <c r="BQ1409" s="2"/>
      <c r="BR1409" s="2"/>
      <c r="BS1409" s="2"/>
      <c r="BT1409" s="2"/>
      <c r="BU1409" s="43">
        <f t="shared" si="152"/>
        <v>0</v>
      </c>
      <c r="BV1409" s="2"/>
      <c r="BW1409" s="2"/>
      <c r="BX1409" s="2"/>
      <c r="BY1409" s="43">
        <f t="shared" si="153"/>
        <v>0</v>
      </c>
      <c r="BZ1409" s="1">
        <f t="shared" si="156"/>
        <v>30</v>
      </c>
      <c r="CA1409" s="2"/>
      <c r="CB1409" s="41">
        <v>1</v>
      </c>
      <c r="CC1409" s="2"/>
    </row>
    <row r="1410" spans="1:81" ht="23.25" x14ac:dyDescent="0.25">
      <c r="A1410" s="21">
        <v>1404</v>
      </c>
      <c r="B1410" s="99" t="s">
        <v>1427</v>
      </c>
      <c r="C1410" s="39" t="s">
        <v>3758</v>
      </c>
      <c r="D1410" s="83">
        <v>2344410473</v>
      </c>
      <c r="E1410" s="2">
        <v>15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>
        <v>30</v>
      </c>
      <c r="S1410" s="2"/>
      <c r="T1410" s="2"/>
      <c r="U1410" s="2"/>
      <c r="V1410" s="2"/>
      <c r="W1410" s="2"/>
      <c r="X1410" s="2"/>
      <c r="Y1410" s="2"/>
      <c r="Z1410" s="1">
        <v>10</v>
      </c>
      <c r="AA1410" s="43">
        <f t="shared" si="154"/>
        <v>30</v>
      </c>
      <c r="AB1410" s="2"/>
      <c r="AC1410" s="2"/>
      <c r="AD1410" s="43">
        <f t="shared" si="155"/>
        <v>0</v>
      </c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43">
        <f t="shared" si="150"/>
        <v>0</v>
      </c>
      <c r="BJ1410" s="2"/>
      <c r="BK1410" s="2"/>
      <c r="BL1410" s="2"/>
      <c r="BM1410" s="2"/>
      <c r="BN1410" s="2"/>
      <c r="BO1410" s="43">
        <f t="shared" si="151"/>
        <v>0</v>
      </c>
      <c r="BP1410" s="2"/>
      <c r="BQ1410" s="2"/>
      <c r="BR1410" s="2"/>
      <c r="BS1410" s="2"/>
      <c r="BT1410" s="2"/>
      <c r="BU1410" s="43">
        <f t="shared" si="152"/>
        <v>0</v>
      </c>
      <c r="BV1410" s="2"/>
      <c r="BW1410" s="2"/>
      <c r="BX1410" s="2"/>
      <c r="BY1410" s="43">
        <f t="shared" si="153"/>
        <v>0</v>
      </c>
      <c r="BZ1410" s="1">
        <f t="shared" si="156"/>
        <v>30</v>
      </c>
      <c r="CA1410" s="2"/>
      <c r="CB1410" s="41">
        <v>1</v>
      </c>
      <c r="CC1410" s="2"/>
    </row>
    <row r="1411" spans="1:81" ht="23.25" x14ac:dyDescent="0.25">
      <c r="A1411" s="20">
        <v>1405</v>
      </c>
      <c r="B1411" s="99" t="s">
        <v>1428</v>
      </c>
      <c r="C1411" s="39" t="s">
        <v>3759</v>
      </c>
      <c r="D1411" s="83">
        <v>2345903997</v>
      </c>
      <c r="E1411" s="2">
        <v>15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>
        <v>30</v>
      </c>
      <c r="S1411" s="2"/>
      <c r="T1411" s="2"/>
      <c r="U1411" s="2"/>
      <c r="V1411" s="2"/>
      <c r="W1411" s="2"/>
      <c r="X1411" s="2"/>
      <c r="Y1411" s="2"/>
      <c r="Z1411" s="1">
        <v>10</v>
      </c>
      <c r="AA1411" s="43">
        <f t="shared" si="154"/>
        <v>30</v>
      </c>
      <c r="AB1411" s="2"/>
      <c r="AC1411" s="2"/>
      <c r="AD1411" s="43">
        <f t="shared" si="155"/>
        <v>0</v>
      </c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43">
        <f t="shared" si="150"/>
        <v>0</v>
      </c>
      <c r="BJ1411" s="2"/>
      <c r="BK1411" s="2"/>
      <c r="BL1411" s="2"/>
      <c r="BM1411" s="2"/>
      <c r="BN1411" s="2"/>
      <c r="BO1411" s="43">
        <f t="shared" si="151"/>
        <v>0</v>
      </c>
      <c r="BP1411" s="2"/>
      <c r="BQ1411" s="2"/>
      <c r="BR1411" s="2"/>
      <c r="BS1411" s="2"/>
      <c r="BT1411" s="2"/>
      <c r="BU1411" s="43">
        <f t="shared" si="152"/>
        <v>0</v>
      </c>
      <c r="BV1411" s="2"/>
      <c r="BW1411" s="2"/>
      <c r="BX1411" s="2"/>
      <c r="BY1411" s="43">
        <f t="shared" si="153"/>
        <v>0</v>
      </c>
      <c r="BZ1411" s="1">
        <f t="shared" si="156"/>
        <v>30</v>
      </c>
      <c r="CA1411" s="2"/>
      <c r="CB1411" s="41">
        <v>1</v>
      </c>
      <c r="CC1411" s="2"/>
    </row>
    <row r="1412" spans="1:81" ht="34.5" x14ac:dyDescent="0.25">
      <c r="A1412" s="21">
        <v>1406</v>
      </c>
      <c r="B1412" s="99" t="s">
        <v>1429</v>
      </c>
      <c r="C1412" s="39" t="s">
        <v>2630</v>
      </c>
      <c r="D1412" s="83">
        <v>2346910396</v>
      </c>
      <c r="E1412" s="2">
        <v>15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>
        <v>30</v>
      </c>
      <c r="S1412" s="2"/>
      <c r="T1412" s="2"/>
      <c r="U1412" s="2"/>
      <c r="V1412" s="2"/>
      <c r="W1412" s="2"/>
      <c r="X1412" s="2"/>
      <c r="Y1412" s="2"/>
      <c r="Z1412" s="1">
        <v>10</v>
      </c>
      <c r="AA1412" s="43">
        <f t="shared" si="154"/>
        <v>30</v>
      </c>
      <c r="AB1412" s="2"/>
      <c r="AC1412" s="2"/>
      <c r="AD1412" s="43">
        <f t="shared" si="155"/>
        <v>0</v>
      </c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43">
        <f t="shared" si="150"/>
        <v>0</v>
      </c>
      <c r="BJ1412" s="2"/>
      <c r="BK1412" s="2"/>
      <c r="BL1412" s="2"/>
      <c r="BM1412" s="2"/>
      <c r="BN1412" s="2"/>
      <c r="BO1412" s="43">
        <f t="shared" si="151"/>
        <v>0</v>
      </c>
      <c r="BP1412" s="2"/>
      <c r="BQ1412" s="2"/>
      <c r="BR1412" s="2"/>
      <c r="BS1412" s="2"/>
      <c r="BT1412" s="2"/>
      <c r="BU1412" s="43">
        <f t="shared" si="152"/>
        <v>0</v>
      </c>
      <c r="BV1412" s="2"/>
      <c r="BW1412" s="2"/>
      <c r="BX1412" s="2"/>
      <c r="BY1412" s="43">
        <f t="shared" si="153"/>
        <v>0</v>
      </c>
      <c r="BZ1412" s="1">
        <f t="shared" si="156"/>
        <v>30</v>
      </c>
      <c r="CA1412" s="2"/>
      <c r="CB1412" s="41">
        <v>1</v>
      </c>
      <c r="CC1412" s="2"/>
    </row>
    <row r="1413" spans="1:81" ht="23.25" x14ac:dyDescent="0.25">
      <c r="A1413" s="20">
        <v>1407</v>
      </c>
      <c r="B1413" s="99" t="s">
        <v>1430</v>
      </c>
      <c r="C1413" s="39" t="s">
        <v>3760</v>
      </c>
      <c r="D1413" s="83">
        <v>2348501953</v>
      </c>
      <c r="E1413" s="2">
        <v>15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>
        <v>30</v>
      </c>
      <c r="S1413" s="2"/>
      <c r="T1413" s="2"/>
      <c r="U1413" s="2"/>
      <c r="V1413" s="2"/>
      <c r="W1413" s="2"/>
      <c r="X1413" s="2"/>
      <c r="Y1413" s="2"/>
      <c r="Z1413" s="1">
        <v>10</v>
      </c>
      <c r="AA1413" s="43">
        <f t="shared" si="154"/>
        <v>30</v>
      </c>
      <c r="AB1413" s="2"/>
      <c r="AC1413" s="2"/>
      <c r="AD1413" s="43">
        <f t="shared" si="155"/>
        <v>0</v>
      </c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43">
        <f t="shared" si="150"/>
        <v>0</v>
      </c>
      <c r="BJ1413" s="2"/>
      <c r="BK1413" s="2"/>
      <c r="BL1413" s="2"/>
      <c r="BM1413" s="2"/>
      <c r="BN1413" s="2"/>
      <c r="BO1413" s="43">
        <f t="shared" si="151"/>
        <v>0</v>
      </c>
      <c r="BP1413" s="2"/>
      <c r="BQ1413" s="2"/>
      <c r="BR1413" s="2"/>
      <c r="BS1413" s="2"/>
      <c r="BT1413" s="2"/>
      <c r="BU1413" s="43">
        <f t="shared" si="152"/>
        <v>0</v>
      </c>
      <c r="BV1413" s="2"/>
      <c r="BW1413" s="2"/>
      <c r="BX1413" s="2"/>
      <c r="BY1413" s="43">
        <f t="shared" si="153"/>
        <v>0</v>
      </c>
      <c r="BZ1413" s="1">
        <f t="shared" si="156"/>
        <v>30</v>
      </c>
      <c r="CA1413" s="2"/>
      <c r="CB1413" s="41">
        <v>1</v>
      </c>
      <c r="CC1413" s="2"/>
    </row>
    <row r="1414" spans="1:81" ht="34.5" x14ac:dyDescent="0.25">
      <c r="A1414" s="21">
        <v>1408</v>
      </c>
      <c r="B1414" s="99" t="s">
        <v>1431</v>
      </c>
      <c r="C1414" s="39" t="s">
        <v>3761</v>
      </c>
      <c r="D1414" s="83">
        <v>2348607331</v>
      </c>
      <c r="E1414" s="2">
        <v>15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>
        <v>30</v>
      </c>
      <c r="S1414" s="2"/>
      <c r="T1414" s="2"/>
      <c r="U1414" s="2"/>
      <c r="V1414" s="2"/>
      <c r="W1414" s="2"/>
      <c r="X1414" s="2"/>
      <c r="Y1414" s="2"/>
      <c r="Z1414" s="1">
        <v>10</v>
      </c>
      <c r="AA1414" s="43">
        <f t="shared" si="154"/>
        <v>30</v>
      </c>
      <c r="AB1414" s="2"/>
      <c r="AC1414" s="2"/>
      <c r="AD1414" s="43">
        <f t="shared" si="155"/>
        <v>0</v>
      </c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43">
        <f t="shared" si="150"/>
        <v>0</v>
      </c>
      <c r="BJ1414" s="2"/>
      <c r="BK1414" s="2"/>
      <c r="BL1414" s="2"/>
      <c r="BM1414" s="2"/>
      <c r="BN1414" s="2"/>
      <c r="BO1414" s="43">
        <f t="shared" si="151"/>
        <v>0</v>
      </c>
      <c r="BP1414" s="2"/>
      <c r="BQ1414" s="2"/>
      <c r="BR1414" s="2"/>
      <c r="BS1414" s="2"/>
      <c r="BT1414" s="2"/>
      <c r="BU1414" s="43">
        <f t="shared" si="152"/>
        <v>0</v>
      </c>
      <c r="BV1414" s="2"/>
      <c r="BW1414" s="2"/>
      <c r="BX1414" s="2"/>
      <c r="BY1414" s="43">
        <f t="shared" si="153"/>
        <v>0</v>
      </c>
      <c r="BZ1414" s="1">
        <f t="shared" si="156"/>
        <v>30</v>
      </c>
      <c r="CA1414" s="2"/>
      <c r="CB1414" s="41">
        <v>1</v>
      </c>
      <c r="CC1414" s="2"/>
    </row>
    <row r="1415" spans="1:81" ht="23.25" x14ac:dyDescent="0.25">
      <c r="A1415" s="20">
        <v>1409</v>
      </c>
      <c r="B1415" s="99" t="s">
        <v>1432</v>
      </c>
      <c r="C1415" s="39" t="s">
        <v>3762</v>
      </c>
      <c r="D1415" s="83">
        <v>2352921078</v>
      </c>
      <c r="E1415" s="2">
        <v>15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>
        <v>30</v>
      </c>
      <c r="S1415" s="2"/>
      <c r="T1415" s="2"/>
      <c r="U1415" s="2"/>
      <c r="V1415" s="2"/>
      <c r="W1415" s="2"/>
      <c r="X1415" s="2"/>
      <c r="Y1415" s="2"/>
      <c r="Z1415" s="1">
        <v>10</v>
      </c>
      <c r="AA1415" s="43">
        <f t="shared" si="154"/>
        <v>30</v>
      </c>
      <c r="AB1415" s="2"/>
      <c r="AC1415" s="2"/>
      <c r="AD1415" s="43">
        <f t="shared" si="155"/>
        <v>0</v>
      </c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43">
        <f t="shared" si="150"/>
        <v>0</v>
      </c>
      <c r="BJ1415" s="2"/>
      <c r="BK1415" s="2"/>
      <c r="BL1415" s="2"/>
      <c r="BM1415" s="2"/>
      <c r="BN1415" s="2"/>
      <c r="BO1415" s="43">
        <f t="shared" si="151"/>
        <v>0</v>
      </c>
      <c r="BP1415" s="2"/>
      <c r="BQ1415" s="2"/>
      <c r="BR1415" s="2"/>
      <c r="BS1415" s="2"/>
      <c r="BT1415" s="2"/>
      <c r="BU1415" s="43">
        <f t="shared" si="152"/>
        <v>0</v>
      </c>
      <c r="BV1415" s="2"/>
      <c r="BW1415" s="2"/>
      <c r="BX1415" s="2"/>
      <c r="BY1415" s="43">
        <f t="shared" si="153"/>
        <v>0</v>
      </c>
      <c r="BZ1415" s="1">
        <f t="shared" si="156"/>
        <v>30</v>
      </c>
      <c r="CA1415" s="2"/>
      <c r="CB1415" s="41">
        <v>1</v>
      </c>
      <c r="CC1415" s="2"/>
    </row>
    <row r="1416" spans="1:81" ht="23.25" x14ac:dyDescent="0.25">
      <c r="A1416" s="21">
        <v>1410</v>
      </c>
      <c r="B1416" s="99" t="s">
        <v>1433</v>
      </c>
      <c r="C1416" s="39" t="s">
        <v>3763</v>
      </c>
      <c r="D1416" s="83">
        <v>2353516147</v>
      </c>
      <c r="E1416" s="2">
        <v>15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>
        <v>30</v>
      </c>
      <c r="S1416" s="2"/>
      <c r="T1416" s="2"/>
      <c r="U1416" s="2"/>
      <c r="V1416" s="2"/>
      <c r="W1416" s="2"/>
      <c r="X1416" s="2"/>
      <c r="Y1416" s="2"/>
      <c r="Z1416" s="1">
        <v>10</v>
      </c>
      <c r="AA1416" s="43">
        <f t="shared" si="154"/>
        <v>30</v>
      </c>
      <c r="AB1416" s="2"/>
      <c r="AC1416" s="2"/>
      <c r="AD1416" s="43">
        <f t="shared" si="155"/>
        <v>0</v>
      </c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43">
        <f t="shared" ref="BI1416:BI1479" si="157">MAX(AE1416:BH1416)</f>
        <v>0</v>
      </c>
      <c r="BJ1416" s="2"/>
      <c r="BK1416" s="2"/>
      <c r="BL1416" s="2"/>
      <c r="BM1416" s="2"/>
      <c r="BN1416" s="2"/>
      <c r="BO1416" s="43">
        <f t="shared" ref="BO1416:BO1479" si="158">MAX(BJ1416:BN1416)</f>
        <v>0</v>
      </c>
      <c r="BP1416" s="2"/>
      <c r="BQ1416" s="2"/>
      <c r="BR1416" s="2"/>
      <c r="BS1416" s="2"/>
      <c r="BT1416" s="2"/>
      <c r="BU1416" s="43">
        <f t="shared" ref="BU1416:BU1479" si="159">MAX(BP1416:BT1416)</f>
        <v>0</v>
      </c>
      <c r="BV1416" s="2"/>
      <c r="BW1416" s="2"/>
      <c r="BX1416" s="2"/>
      <c r="BY1416" s="43">
        <f t="shared" ref="BY1416:BY1479" si="160">MAX(BV1416:BX1416)</f>
        <v>0</v>
      </c>
      <c r="BZ1416" s="1">
        <f t="shared" si="156"/>
        <v>30</v>
      </c>
      <c r="CA1416" s="2"/>
      <c r="CB1416" s="41">
        <v>1</v>
      </c>
      <c r="CC1416" s="2"/>
    </row>
    <row r="1417" spans="1:81" ht="23.25" x14ac:dyDescent="0.25">
      <c r="A1417" s="20">
        <v>1411</v>
      </c>
      <c r="B1417" s="99" t="s">
        <v>1434</v>
      </c>
      <c r="C1417" s="39" t="s">
        <v>3764</v>
      </c>
      <c r="D1417" s="83">
        <v>2354123547</v>
      </c>
      <c r="E1417" s="2">
        <v>15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>
        <v>30</v>
      </c>
      <c r="S1417" s="2"/>
      <c r="T1417" s="2"/>
      <c r="U1417" s="2"/>
      <c r="V1417" s="2"/>
      <c r="W1417" s="2"/>
      <c r="X1417" s="2"/>
      <c r="Y1417" s="2"/>
      <c r="Z1417" s="1">
        <v>10</v>
      </c>
      <c r="AA1417" s="43">
        <f t="shared" si="154"/>
        <v>30</v>
      </c>
      <c r="AB1417" s="2"/>
      <c r="AC1417" s="2"/>
      <c r="AD1417" s="43">
        <f t="shared" si="155"/>
        <v>0</v>
      </c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43">
        <f t="shared" si="157"/>
        <v>0</v>
      </c>
      <c r="BJ1417" s="2"/>
      <c r="BK1417" s="2"/>
      <c r="BL1417" s="2"/>
      <c r="BM1417" s="2"/>
      <c r="BN1417" s="2"/>
      <c r="BO1417" s="43">
        <f t="shared" si="158"/>
        <v>0</v>
      </c>
      <c r="BP1417" s="2"/>
      <c r="BQ1417" s="2"/>
      <c r="BR1417" s="2"/>
      <c r="BS1417" s="2"/>
      <c r="BT1417" s="2"/>
      <c r="BU1417" s="43">
        <f t="shared" si="159"/>
        <v>0</v>
      </c>
      <c r="BV1417" s="2"/>
      <c r="BW1417" s="2"/>
      <c r="BX1417" s="2"/>
      <c r="BY1417" s="43">
        <f t="shared" si="160"/>
        <v>0</v>
      </c>
      <c r="BZ1417" s="1">
        <f t="shared" si="156"/>
        <v>30</v>
      </c>
      <c r="CA1417" s="2"/>
      <c r="CB1417" s="41">
        <v>1</v>
      </c>
      <c r="CC1417" s="2"/>
    </row>
    <row r="1418" spans="1:81" ht="23.25" x14ac:dyDescent="0.25">
      <c r="A1418" s="21">
        <v>1412</v>
      </c>
      <c r="B1418" s="99" t="s">
        <v>1435</v>
      </c>
      <c r="C1418" s="39" t="s">
        <v>3765</v>
      </c>
      <c r="D1418" s="83">
        <v>2356315683</v>
      </c>
      <c r="E1418" s="2">
        <v>15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>
        <v>30</v>
      </c>
      <c r="S1418" s="2"/>
      <c r="T1418" s="2"/>
      <c r="U1418" s="2"/>
      <c r="V1418" s="2"/>
      <c r="W1418" s="2"/>
      <c r="X1418" s="2"/>
      <c r="Y1418" s="2"/>
      <c r="Z1418" s="1">
        <v>10</v>
      </c>
      <c r="AA1418" s="43">
        <f t="shared" si="154"/>
        <v>30</v>
      </c>
      <c r="AB1418" s="2"/>
      <c r="AC1418" s="2"/>
      <c r="AD1418" s="43">
        <f t="shared" si="155"/>
        <v>0</v>
      </c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43">
        <f t="shared" si="157"/>
        <v>0</v>
      </c>
      <c r="BJ1418" s="2"/>
      <c r="BK1418" s="2"/>
      <c r="BL1418" s="2"/>
      <c r="BM1418" s="2"/>
      <c r="BN1418" s="2"/>
      <c r="BO1418" s="43">
        <f t="shared" si="158"/>
        <v>0</v>
      </c>
      <c r="BP1418" s="2"/>
      <c r="BQ1418" s="2"/>
      <c r="BR1418" s="2"/>
      <c r="BS1418" s="2"/>
      <c r="BT1418" s="2"/>
      <c r="BU1418" s="43">
        <f t="shared" si="159"/>
        <v>0</v>
      </c>
      <c r="BV1418" s="2"/>
      <c r="BW1418" s="2"/>
      <c r="BX1418" s="2"/>
      <c r="BY1418" s="43">
        <f t="shared" si="160"/>
        <v>0</v>
      </c>
      <c r="BZ1418" s="1">
        <f t="shared" si="156"/>
        <v>30</v>
      </c>
      <c r="CA1418" s="2"/>
      <c r="CB1418" s="41">
        <v>1</v>
      </c>
      <c r="CC1418" s="2"/>
    </row>
    <row r="1419" spans="1:81" ht="23.25" x14ac:dyDescent="0.25">
      <c r="A1419" s="20">
        <v>1413</v>
      </c>
      <c r="B1419" s="99" t="s">
        <v>1436</v>
      </c>
      <c r="C1419" s="39" t="s">
        <v>3766</v>
      </c>
      <c r="D1419" s="83">
        <v>2356814138</v>
      </c>
      <c r="E1419" s="2">
        <v>15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>
        <v>30</v>
      </c>
      <c r="S1419" s="2"/>
      <c r="T1419" s="2"/>
      <c r="U1419" s="2"/>
      <c r="V1419" s="2"/>
      <c r="W1419" s="2"/>
      <c r="X1419" s="2"/>
      <c r="Y1419" s="2"/>
      <c r="Z1419" s="1">
        <v>10</v>
      </c>
      <c r="AA1419" s="43">
        <f t="shared" si="154"/>
        <v>30</v>
      </c>
      <c r="AB1419" s="2"/>
      <c r="AC1419" s="2"/>
      <c r="AD1419" s="43">
        <f t="shared" si="155"/>
        <v>0</v>
      </c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43">
        <f t="shared" si="157"/>
        <v>0</v>
      </c>
      <c r="BJ1419" s="2"/>
      <c r="BK1419" s="2"/>
      <c r="BL1419" s="2"/>
      <c r="BM1419" s="2"/>
      <c r="BN1419" s="2"/>
      <c r="BO1419" s="43">
        <f t="shared" si="158"/>
        <v>0</v>
      </c>
      <c r="BP1419" s="2"/>
      <c r="BQ1419" s="2"/>
      <c r="BR1419" s="2"/>
      <c r="BS1419" s="2"/>
      <c r="BT1419" s="2"/>
      <c r="BU1419" s="43">
        <f t="shared" si="159"/>
        <v>0</v>
      </c>
      <c r="BV1419" s="2"/>
      <c r="BW1419" s="2"/>
      <c r="BX1419" s="2"/>
      <c r="BY1419" s="43">
        <f t="shared" si="160"/>
        <v>0</v>
      </c>
      <c r="BZ1419" s="1">
        <f t="shared" si="156"/>
        <v>30</v>
      </c>
      <c r="CA1419" s="2"/>
      <c r="CB1419" s="41">
        <v>1</v>
      </c>
      <c r="CC1419" s="2"/>
    </row>
    <row r="1420" spans="1:81" ht="23.25" x14ac:dyDescent="0.25">
      <c r="A1420" s="21">
        <v>1414</v>
      </c>
      <c r="B1420" s="99" t="s">
        <v>1437</v>
      </c>
      <c r="C1420" s="39" t="s">
        <v>3767</v>
      </c>
      <c r="D1420" s="83">
        <v>2357204011</v>
      </c>
      <c r="E1420" s="2">
        <v>15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>
        <v>30</v>
      </c>
      <c r="S1420" s="2"/>
      <c r="T1420" s="2"/>
      <c r="U1420" s="2"/>
      <c r="V1420" s="2"/>
      <c r="W1420" s="2"/>
      <c r="X1420" s="2"/>
      <c r="Y1420" s="2"/>
      <c r="Z1420" s="1">
        <v>10</v>
      </c>
      <c r="AA1420" s="43">
        <f t="shared" si="154"/>
        <v>30</v>
      </c>
      <c r="AB1420" s="2"/>
      <c r="AC1420" s="2"/>
      <c r="AD1420" s="43">
        <f t="shared" si="155"/>
        <v>0</v>
      </c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43">
        <f t="shared" si="157"/>
        <v>0</v>
      </c>
      <c r="BJ1420" s="2"/>
      <c r="BK1420" s="2"/>
      <c r="BL1420" s="2"/>
      <c r="BM1420" s="2"/>
      <c r="BN1420" s="2"/>
      <c r="BO1420" s="43">
        <f t="shared" si="158"/>
        <v>0</v>
      </c>
      <c r="BP1420" s="2"/>
      <c r="BQ1420" s="2"/>
      <c r="BR1420" s="2"/>
      <c r="BS1420" s="2"/>
      <c r="BT1420" s="2"/>
      <c r="BU1420" s="43">
        <f t="shared" si="159"/>
        <v>0</v>
      </c>
      <c r="BV1420" s="2"/>
      <c r="BW1420" s="2"/>
      <c r="BX1420" s="2"/>
      <c r="BY1420" s="43">
        <f t="shared" si="160"/>
        <v>0</v>
      </c>
      <c r="BZ1420" s="1">
        <f t="shared" si="156"/>
        <v>30</v>
      </c>
      <c r="CA1420" s="2"/>
      <c r="CB1420" s="41">
        <v>1</v>
      </c>
      <c r="CC1420" s="2"/>
    </row>
    <row r="1421" spans="1:81" ht="34.5" x14ac:dyDescent="0.25">
      <c r="A1421" s="20">
        <v>1415</v>
      </c>
      <c r="B1421" s="99" t="s">
        <v>1438</v>
      </c>
      <c r="C1421" s="39" t="s">
        <v>3768</v>
      </c>
      <c r="D1421" s="83">
        <v>2358223794</v>
      </c>
      <c r="E1421" s="2">
        <v>15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>
        <v>30</v>
      </c>
      <c r="S1421" s="2"/>
      <c r="T1421" s="2"/>
      <c r="U1421" s="2"/>
      <c r="V1421" s="2"/>
      <c r="W1421" s="2"/>
      <c r="X1421" s="2"/>
      <c r="Y1421" s="2"/>
      <c r="Z1421" s="1">
        <v>10</v>
      </c>
      <c r="AA1421" s="43">
        <f t="shared" si="154"/>
        <v>30</v>
      </c>
      <c r="AB1421" s="2"/>
      <c r="AC1421" s="2"/>
      <c r="AD1421" s="43">
        <f t="shared" si="155"/>
        <v>0</v>
      </c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43">
        <f t="shared" si="157"/>
        <v>0</v>
      </c>
      <c r="BJ1421" s="2"/>
      <c r="BK1421" s="2"/>
      <c r="BL1421" s="2"/>
      <c r="BM1421" s="2"/>
      <c r="BN1421" s="2"/>
      <c r="BO1421" s="43">
        <f t="shared" si="158"/>
        <v>0</v>
      </c>
      <c r="BP1421" s="2"/>
      <c r="BQ1421" s="2"/>
      <c r="BR1421" s="2"/>
      <c r="BS1421" s="2"/>
      <c r="BT1421" s="2"/>
      <c r="BU1421" s="43">
        <f t="shared" si="159"/>
        <v>0</v>
      </c>
      <c r="BV1421" s="2"/>
      <c r="BW1421" s="2"/>
      <c r="BX1421" s="2"/>
      <c r="BY1421" s="43">
        <f t="shared" si="160"/>
        <v>0</v>
      </c>
      <c r="BZ1421" s="1">
        <f t="shared" si="156"/>
        <v>30</v>
      </c>
      <c r="CA1421" s="2"/>
      <c r="CB1421" s="41">
        <v>1</v>
      </c>
      <c r="CC1421" s="2"/>
    </row>
    <row r="1422" spans="1:81" ht="34.5" x14ac:dyDescent="0.25">
      <c r="A1422" s="21">
        <v>1416</v>
      </c>
      <c r="B1422" s="99" t="s">
        <v>1439</v>
      </c>
      <c r="C1422" s="39" t="s">
        <v>3769</v>
      </c>
      <c r="D1422" s="83">
        <v>2360803470</v>
      </c>
      <c r="E1422" s="2">
        <v>15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>
        <v>30</v>
      </c>
      <c r="S1422" s="2"/>
      <c r="T1422" s="2"/>
      <c r="U1422" s="2"/>
      <c r="V1422" s="2"/>
      <c r="W1422" s="2"/>
      <c r="X1422" s="2"/>
      <c r="Y1422" s="2"/>
      <c r="Z1422" s="1">
        <v>10</v>
      </c>
      <c r="AA1422" s="43">
        <f t="shared" si="154"/>
        <v>30</v>
      </c>
      <c r="AB1422" s="2"/>
      <c r="AC1422" s="2"/>
      <c r="AD1422" s="43">
        <f t="shared" si="155"/>
        <v>0</v>
      </c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43">
        <f t="shared" si="157"/>
        <v>0</v>
      </c>
      <c r="BJ1422" s="2"/>
      <c r="BK1422" s="2"/>
      <c r="BL1422" s="2"/>
      <c r="BM1422" s="2"/>
      <c r="BN1422" s="2"/>
      <c r="BO1422" s="43">
        <f t="shared" si="158"/>
        <v>0</v>
      </c>
      <c r="BP1422" s="2"/>
      <c r="BQ1422" s="2"/>
      <c r="BR1422" s="2"/>
      <c r="BS1422" s="2"/>
      <c r="BT1422" s="2"/>
      <c r="BU1422" s="43">
        <f t="shared" si="159"/>
        <v>0</v>
      </c>
      <c r="BV1422" s="2"/>
      <c r="BW1422" s="2"/>
      <c r="BX1422" s="2"/>
      <c r="BY1422" s="43">
        <f t="shared" si="160"/>
        <v>0</v>
      </c>
      <c r="BZ1422" s="1">
        <f t="shared" si="156"/>
        <v>30</v>
      </c>
      <c r="CA1422" s="2"/>
      <c r="CB1422" s="41">
        <v>1</v>
      </c>
      <c r="CC1422" s="2"/>
    </row>
    <row r="1423" spans="1:81" ht="23.25" x14ac:dyDescent="0.25">
      <c r="A1423" s="20">
        <v>1417</v>
      </c>
      <c r="B1423" s="99" t="s">
        <v>1440</v>
      </c>
      <c r="C1423" s="39" t="s">
        <v>3770</v>
      </c>
      <c r="D1423" s="83">
        <v>2364511130</v>
      </c>
      <c r="E1423" s="2">
        <v>15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>
        <v>30</v>
      </c>
      <c r="S1423" s="2"/>
      <c r="T1423" s="2"/>
      <c r="U1423" s="2"/>
      <c r="V1423" s="2"/>
      <c r="W1423" s="2"/>
      <c r="X1423" s="2"/>
      <c r="Y1423" s="2"/>
      <c r="Z1423" s="1">
        <v>10</v>
      </c>
      <c r="AA1423" s="43">
        <f t="shared" si="154"/>
        <v>30</v>
      </c>
      <c r="AB1423" s="2"/>
      <c r="AC1423" s="2"/>
      <c r="AD1423" s="43">
        <f t="shared" si="155"/>
        <v>0</v>
      </c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43">
        <f t="shared" si="157"/>
        <v>0</v>
      </c>
      <c r="BJ1423" s="2"/>
      <c r="BK1423" s="2"/>
      <c r="BL1423" s="2"/>
      <c r="BM1423" s="2"/>
      <c r="BN1423" s="2"/>
      <c r="BO1423" s="43">
        <f t="shared" si="158"/>
        <v>0</v>
      </c>
      <c r="BP1423" s="2"/>
      <c r="BQ1423" s="2"/>
      <c r="BR1423" s="2"/>
      <c r="BS1423" s="2"/>
      <c r="BT1423" s="2"/>
      <c r="BU1423" s="43">
        <f t="shared" si="159"/>
        <v>0</v>
      </c>
      <c r="BV1423" s="2"/>
      <c r="BW1423" s="2"/>
      <c r="BX1423" s="2"/>
      <c r="BY1423" s="43">
        <f t="shared" si="160"/>
        <v>0</v>
      </c>
      <c r="BZ1423" s="1">
        <f t="shared" si="156"/>
        <v>30</v>
      </c>
      <c r="CA1423" s="2"/>
      <c r="CB1423" s="41">
        <v>1</v>
      </c>
      <c r="CC1423" s="2"/>
    </row>
    <row r="1424" spans="1:81" ht="23.25" x14ac:dyDescent="0.25">
      <c r="A1424" s="21">
        <v>1418</v>
      </c>
      <c r="B1424" s="99" t="s">
        <v>1441</v>
      </c>
      <c r="C1424" s="39" t="s">
        <v>3771</v>
      </c>
      <c r="D1424" s="83">
        <v>2365102371</v>
      </c>
      <c r="E1424" s="2">
        <v>15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>
        <v>30</v>
      </c>
      <c r="S1424" s="2"/>
      <c r="T1424" s="2"/>
      <c r="U1424" s="2"/>
      <c r="V1424" s="2"/>
      <c r="W1424" s="2"/>
      <c r="X1424" s="2"/>
      <c r="Y1424" s="2"/>
      <c r="Z1424" s="1">
        <v>10</v>
      </c>
      <c r="AA1424" s="43">
        <f t="shared" si="154"/>
        <v>30</v>
      </c>
      <c r="AB1424" s="2"/>
      <c r="AC1424" s="2"/>
      <c r="AD1424" s="43">
        <f t="shared" si="155"/>
        <v>0</v>
      </c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43">
        <f t="shared" si="157"/>
        <v>0</v>
      </c>
      <c r="BJ1424" s="2"/>
      <c r="BK1424" s="2"/>
      <c r="BL1424" s="2"/>
      <c r="BM1424" s="2"/>
      <c r="BN1424" s="2"/>
      <c r="BO1424" s="43">
        <f t="shared" si="158"/>
        <v>0</v>
      </c>
      <c r="BP1424" s="2"/>
      <c r="BQ1424" s="2"/>
      <c r="BR1424" s="2"/>
      <c r="BS1424" s="2"/>
      <c r="BT1424" s="2"/>
      <c r="BU1424" s="43">
        <f t="shared" si="159"/>
        <v>0</v>
      </c>
      <c r="BV1424" s="2"/>
      <c r="BW1424" s="2"/>
      <c r="BX1424" s="2"/>
      <c r="BY1424" s="43">
        <f t="shared" si="160"/>
        <v>0</v>
      </c>
      <c r="BZ1424" s="1">
        <f t="shared" si="156"/>
        <v>30</v>
      </c>
      <c r="CA1424" s="2"/>
      <c r="CB1424" s="41">
        <v>1</v>
      </c>
      <c r="CC1424" s="2"/>
    </row>
    <row r="1425" spans="1:81" ht="23.25" x14ac:dyDescent="0.25">
      <c r="A1425" s="20">
        <v>1419</v>
      </c>
      <c r="B1425" s="99" t="s">
        <v>1442</v>
      </c>
      <c r="C1425" s="39" t="s">
        <v>3772</v>
      </c>
      <c r="D1425" s="83">
        <v>2366011425</v>
      </c>
      <c r="E1425" s="2">
        <v>15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>
        <v>30</v>
      </c>
      <c r="S1425" s="2"/>
      <c r="T1425" s="2"/>
      <c r="U1425" s="2"/>
      <c r="V1425" s="2"/>
      <c r="W1425" s="2"/>
      <c r="X1425" s="2"/>
      <c r="Y1425" s="2"/>
      <c r="Z1425" s="1">
        <v>10</v>
      </c>
      <c r="AA1425" s="43">
        <f t="shared" si="154"/>
        <v>30</v>
      </c>
      <c r="AB1425" s="2"/>
      <c r="AC1425" s="2"/>
      <c r="AD1425" s="43">
        <f t="shared" si="155"/>
        <v>0</v>
      </c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43">
        <f t="shared" si="157"/>
        <v>0</v>
      </c>
      <c r="BJ1425" s="2"/>
      <c r="BK1425" s="2"/>
      <c r="BL1425" s="2"/>
      <c r="BM1425" s="2"/>
      <c r="BN1425" s="2"/>
      <c r="BO1425" s="43">
        <f t="shared" si="158"/>
        <v>0</v>
      </c>
      <c r="BP1425" s="2"/>
      <c r="BQ1425" s="2"/>
      <c r="BR1425" s="2"/>
      <c r="BS1425" s="2"/>
      <c r="BT1425" s="2"/>
      <c r="BU1425" s="43">
        <f t="shared" si="159"/>
        <v>0</v>
      </c>
      <c r="BV1425" s="2"/>
      <c r="BW1425" s="2"/>
      <c r="BX1425" s="2"/>
      <c r="BY1425" s="43">
        <f t="shared" si="160"/>
        <v>0</v>
      </c>
      <c r="BZ1425" s="1">
        <f t="shared" si="156"/>
        <v>30</v>
      </c>
      <c r="CA1425" s="2"/>
      <c r="CB1425" s="41">
        <v>1</v>
      </c>
      <c r="CC1425" s="2"/>
    </row>
    <row r="1426" spans="1:81" ht="34.5" x14ac:dyDescent="0.25">
      <c r="A1426" s="21">
        <v>1420</v>
      </c>
      <c r="B1426" s="99" t="s">
        <v>1443</v>
      </c>
      <c r="C1426" s="39" t="s">
        <v>3773</v>
      </c>
      <c r="D1426" s="83">
        <v>2370509709</v>
      </c>
      <c r="E1426" s="2">
        <v>15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>
        <v>30</v>
      </c>
      <c r="S1426" s="2"/>
      <c r="T1426" s="2"/>
      <c r="U1426" s="2"/>
      <c r="V1426" s="2"/>
      <c r="W1426" s="2"/>
      <c r="X1426" s="2"/>
      <c r="Y1426" s="2"/>
      <c r="Z1426" s="1">
        <v>10</v>
      </c>
      <c r="AA1426" s="43">
        <f t="shared" si="154"/>
        <v>30</v>
      </c>
      <c r="AB1426" s="2"/>
      <c r="AC1426" s="2"/>
      <c r="AD1426" s="43">
        <f t="shared" si="155"/>
        <v>0</v>
      </c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43">
        <f t="shared" si="157"/>
        <v>0</v>
      </c>
      <c r="BJ1426" s="2"/>
      <c r="BK1426" s="2"/>
      <c r="BL1426" s="2"/>
      <c r="BM1426" s="2"/>
      <c r="BN1426" s="2"/>
      <c r="BO1426" s="43">
        <f t="shared" si="158"/>
        <v>0</v>
      </c>
      <c r="BP1426" s="2"/>
      <c r="BQ1426" s="2"/>
      <c r="BR1426" s="2"/>
      <c r="BS1426" s="2"/>
      <c r="BT1426" s="2"/>
      <c r="BU1426" s="43">
        <f t="shared" si="159"/>
        <v>0</v>
      </c>
      <c r="BV1426" s="2"/>
      <c r="BW1426" s="2"/>
      <c r="BX1426" s="2"/>
      <c r="BY1426" s="43">
        <f t="shared" si="160"/>
        <v>0</v>
      </c>
      <c r="BZ1426" s="1">
        <f t="shared" si="156"/>
        <v>30</v>
      </c>
      <c r="CA1426" s="2"/>
      <c r="CB1426" s="41">
        <v>1</v>
      </c>
      <c r="CC1426" s="2"/>
    </row>
    <row r="1427" spans="1:81" ht="23.25" x14ac:dyDescent="0.25">
      <c r="A1427" s="20">
        <v>1421</v>
      </c>
      <c r="B1427" s="99" t="s">
        <v>1444</v>
      </c>
      <c r="C1427" s="39" t="s">
        <v>3774</v>
      </c>
      <c r="D1427" s="83">
        <v>2375003537</v>
      </c>
      <c r="E1427" s="2">
        <v>15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>
        <v>30</v>
      </c>
      <c r="S1427" s="2"/>
      <c r="T1427" s="2"/>
      <c r="U1427" s="2"/>
      <c r="V1427" s="2"/>
      <c r="W1427" s="2"/>
      <c r="X1427" s="2"/>
      <c r="Y1427" s="2"/>
      <c r="Z1427" s="1">
        <v>10</v>
      </c>
      <c r="AA1427" s="43">
        <f t="shared" si="154"/>
        <v>30</v>
      </c>
      <c r="AB1427" s="2"/>
      <c r="AC1427" s="2"/>
      <c r="AD1427" s="43">
        <f t="shared" si="155"/>
        <v>0</v>
      </c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43">
        <f t="shared" si="157"/>
        <v>0</v>
      </c>
      <c r="BJ1427" s="2"/>
      <c r="BK1427" s="2"/>
      <c r="BL1427" s="2"/>
      <c r="BM1427" s="2"/>
      <c r="BN1427" s="2"/>
      <c r="BO1427" s="43">
        <f t="shared" si="158"/>
        <v>0</v>
      </c>
      <c r="BP1427" s="2"/>
      <c r="BQ1427" s="2"/>
      <c r="BR1427" s="2"/>
      <c r="BS1427" s="2"/>
      <c r="BT1427" s="2"/>
      <c r="BU1427" s="43">
        <f t="shared" si="159"/>
        <v>0</v>
      </c>
      <c r="BV1427" s="2"/>
      <c r="BW1427" s="2"/>
      <c r="BX1427" s="2"/>
      <c r="BY1427" s="43">
        <f t="shared" si="160"/>
        <v>0</v>
      </c>
      <c r="BZ1427" s="1">
        <f t="shared" si="156"/>
        <v>30</v>
      </c>
      <c r="CA1427" s="2"/>
      <c r="CB1427" s="41">
        <v>1</v>
      </c>
      <c r="CC1427" s="2"/>
    </row>
    <row r="1428" spans="1:81" ht="34.5" x14ac:dyDescent="0.25">
      <c r="A1428" s="21">
        <v>1422</v>
      </c>
      <c r="B1428" s="99" t="s">
        <v>1445</v>
      </c>
      <c r="C1428" s="39" t="s">
        <v>3775</v>
      </c>
      <c r="D1428" s="83">
        <v>2375214470</v>
      </c>
      <c r="E1428" s="2">
        <v>15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>
        <v>30</v>
      </c>
      <c r="S1428" s="2"/>
      <c r="T1428" s="2"/>
      <c r="U1428" s="2"/>
      <c r="V1428" s="2"/>
      <c r="W1428" s="2"/>
      <c r="X1428" s="2"/>
      <c r="Y1428" s="2"/>
      <c r="Z1428" s="1">
        <v>10</v>
      </c>
      <c r="AA1428" s="43">
        <f t="shared" si="154"/>
        <v>30</v>
      </c>
      <c r="AB1428" s="2"/>
      <c r="AC1428" s="2"/>
      <c r="AD1428" s="43">
        <f t="shared" si="155"/>
        <v>0</v>
      </c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43">
        <f t="shared" si="157"/>
        <v>0</v>
      </c>
      <c r="BJ1428" s="2"/>
      <c r="BK1428" s="2"/>
      <c r="BL1428" s="2"/>
      <c r="BM1428" s="2"/>
      <c r="BN1428" s="2"/>
      <c r="BO1428" s="43">
        <f t="shared" si="158"/>
        <v>0</v>
      </c>
      <c r="BP1428" s="2"/>
      <c r="BQ1428" s="2"/>
      <c r="BR1428" s="2"/>
      <c r="BS1428" s="2"/>
      <c r="BT1428" s="2"/>
      <c r="BU1428" s="43">
        <f t="shared" si="159"/>
        <v>0</v>
      </c>
      <c r="BV1428" s="2"/>
      <c r="BW1428" s="2"/>
      <c r="BX1428" s="2"/>
      <c r="BY1428" s="43">
        <f t="shared" si="160"/>
        <v>0</v>
      </c>
      <c r="BZ1428" s="1">
        <f t="shared" si="156"/>
        <v>30</v>
      </c>
      <c r="CA1428" s="2"/>
      <c r="CB1428" s="41">
        <v>1</v>
      </c>
      <c r="CC1428" s="2"/>
    </row>
    <row r="1429" spans="1:81" ht="23.25" x14ac:dyDescent="0.25">
      <c r="A1429" s="20">
        <v>1423</v>
      </c>
      <c r="B1429" s="99" t="s">
        <v>1446</v>
      </c>
      <c r="C1429" s="39" t="s">
        <v>3776</v>
      </c>
      <c r="D1429" s="83">
        <v>2376302174</v>
      </c>
      <c r="E1429" s="2">
        <v>15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>
        <v>30</v>
      </c>
      <c r="S1429" s="2"/>
      <c r="T1429" s="2"/>
      <c r="U1429" s="2"/>
      <c r="V1429" s="2"/>
      <c r="W1429" s="2"/>
      <c r="X1429" s="2"/>
      <c r="Y1429" s="2"/>
      <c r="Z1429" s="1">
        <v>10</v>
      </c>
      <c r="AA1429" s="43">
        <f t="shared" si="154"/>
        <v>30</v>
      </c>
      <c r="AB1429" s="2"/>
      <c r="AC1429" s="2"/>
      <c r="AD1429" s="43">
        <f t="shared" si="155"/>
        <v>0</v>
      </c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43">
        <f t="shared" si="157"/>
        <v>0</v>
      </c>
      <c r="BJ1429" s="2"/>
      <c r="BK1429" s="2"/>
      <c r="BL1429" s="2"/>
      <c r="BM1429" s="2"/>
      <c r="BN1429" s="2"/>
      <c r="BO1429" s="43">
        <f t="shared" si="158"/>
        <v>0</v>
      </c>
      <c r="BP1429" s="2"/>
      <c r="BQ1429" s="2"/>
      <c r="BR1429" s="2"/>
      <c r="BS1429" s="2"/>
      <c r="BT1429" s="2"/>
      <c r="BU1429" s="43">
        <f t="shared" si="159"/>
        <v>0</v>
      </c>
      <c r="BV1429" s="2"/>
      <c r="BW1429" s="2"/>
      <c r="BX1429" s="2"/>
      <c r="BY1429" s="43">
        <f t="shared" si="160"/>
        <v>0</v>
      </c>
      <c r="BZ1429" s="1">
        <f t="shared" si="156"/>
        <v>30</v>
      </c>
      <c r="CA1429" s="2"/>
      <c r="CB1429" s="41">
        <v>1</v>
      </c>
      <c r="CC1429" s="2"/>
    </row>
    <row r="1430" spans="1:81" ht="23.25" x14ac:dyDescent="0.25">
      <c r="A1430" s="21">
        <v>1424</v>
      </c>
      <c r="B1430" s="99" t="s">
        <v>1447</v>
      </c>
      <c r="C1430" s="39" t="s">
        <v>3777</v>
      </c>
      <c r="D1430" s="83">
        <v>2376720417</v>
      </c>
      <c r="E1430" s="2">
        <v>15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>
        <v>30</v>
      </c>
      <c r="S1430" s="2"/>
      <c r="T1430" s="2"/>
      <c r="U1430" s="2"/>
      <c r="V1430" s="2"/>
      <c r="W1430" s="2"/>
      <c r="X1430" s="2"/>
      <c r="Y1430" s="2"/>
      <c r="Z1430" s="1">
        <v>10</v>
      </c>
      <c r="AA1430" s="43">
        <f t="shared" si="154"/>
        <v>30</v>
      </c>
      <c r="AB1430" s="2"/>
      <c r="AC1430" s="2"/>
      <c r="AD1430" s="43">
        <f t="shared" si="155"/>
        <v>0</v>
      </c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43">
        <f t="shared" si="157"/>
        <v>0</v>
      </c>
      <c r="BJ1430" s="2"/>
      <c r="BK1430" s="2"/>
      <c r="BL1430" s="2"/>
      <c r="BM1430" s="2"/>
      <c r="BN1430" s="2"/>
      <c r="BO1430" s="43">
        <f t="shared" si="158"/>
        <v>0</v>
      </c>
      <c r="BP1430" s="2"/>
      <c r="BQ1430" s="2"/>
      <c r="BR1430" s="2"/>
      <c r="BS1430" s="2"/>
      <c r="BT1430" s="2"/>
      <c r="BU1430" s="43">
        <f t="shared" si="159"/>
        <v>0</v>
      </c>
      <c r="BV1430" s="2"/>
      <c r="BW1430" s="2"/>
      <c r="BX1430" s="2"/>
      <c r="BY1430" s="43">
        <f t="shared" si="160"/>
        <v>0</v>
      </c>
      <c r="BZ1430" s="1">
        <f t="shared" si="156"/>
        <v>30</v>
      </c>
      <c r="CA1430" s="2"/>
      <c r="CB1430" s="41">
        <v>1</v>
      </c>
      <c r="CC1430" s="2"/>
    </row>
    <row r="1431" spans="1:81" ht="23.25" x14ac:dyDescent="0.25">
      <c r="A1431" s="20">
        <v>1425</v>
      </c>
      <c r="B1431" s="99" t="s">
        <v>1448</v>
      </c>
      <c r="C1431" s="39" t="s">
        <v>3778</v>
      </c>
      <c r="D1431" s="83">
        <v>2377013398</v>
      </c>
      <c r="E1431" s="2">
        <v>15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>
        <v>30</v>
      </c>
      <c r="S1431" s="2"/>
      <c r="T1431" s="2"/>
      <c r="U1431" s="2"/>
      <c r="V1431" s="2"/>
      <c r="W1431" s="2"/>
      <c r="X1431" s="2"/>
      <c r="Y1431" s="2"/>
      <c r="Z1431" s="1">
        <v>10</v>
      </c>
      <c r="AA1431" s="43">
        <f t="shared" si="154"/>
        <v>30</v>
      </c>
      <c r="AB1431" s="2"/>
      <c r="AC1431" s="2"/>
      <c r="AD1431" s="43">
        <f t="shared" si="155"/>
        <v>0</v>
      </c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43">
        <f t="shared" si="157"/>
        <v>0</v>
      </c>
      <c r="BJ1431" s="2"/>
      <c r="BK1431" s="2"/>
      <c r="BL1431" s="2"/>
      <c r="BM1431" s="2"/>
      <c r="BN1431" s="2"/>
      <c r="BO1431" s="43">
        <f t="shared" si="158"/>
        <v>0</v>
      </c>
      <c r="BP1431" s="2"/>
      <c r="BQ1431" s="2"/>
      <c r="BR1431" s="2"/>
      <c r="BS1431" s="2"/>
      <c r="BT1431" s="2"/>
      <c r="BU1431" s="43">
        <f t="shared" si="159"/>
        <v>0</v>
      </c>
      <c r="BV1431" s="2"/>
      <c r="BW1431" s="2"/>
      <c r="BX1431" s="2"/>
      <c r="BY1431" s="43">
        <f t="shared" si="160"/>
        <v>0</v>
      </c>
      <c r="BZ1431" s="1">
        <f t="shared" si="156"/>
        <v>30</v>
      </c>
      <c r="CA1431" s="2"/>
      <c r="CB1431" s="41">
        <v>1</v>
      </c>
      <c r="CC1431" s="2"/>
    </row>
    <row r="1432" spans="1:81" ht="23.25" x14ac:dyDescent="0.25">
      <c r="A1432" s="21">
        <v>1426</v>
      </c>
      <c r="B1432" s="99" t="s">
        <v>1449</v>
      </c>
      <c r="C1432" s="39" t="s">
        <v>3779</v>
      </c>
      <c r="D1432" s="83">
        <v>2377505183</v>
      </c>
      <c r="E1432" s="2">
        <v>15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>
        <v>30</v>
      </c>
      <c r="S1432" s="2"/>
      <c r="T1432" s="2"/>
      <c r="U1432" s="2"/>
      <c r="V1432" s="2"/>
      <c r="W1432" s="2"/>
      <c r="X1432" s="2"/>
      <c r="Y1432" s="2"/>
      <c r="Z1432" s="1">
        <v>10</v>
      </c>
      <c r="AA1432" s="43">
        <f t="shared" si="154"/>
        <v>30</v>
      </c>
      <c r="AB1432" s="2"/>
      <c r="AC1432" s="2"/>
      <c r="AD1432" s="43">
        <f t="shared" si="155"/>
        <v>0</v>
      </c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43">
        <f t="shared" si="157"/>
        <v>0</v>
      </c>
      <c r="BJ1432" s="2"/>
      <c r="BK1432" s="2"/>
      <c r="BL1432" s="2"/>
      <c r="BM1432" s="2"/>
      <c r="BN1432" s="2"/>
      <c r="BO1432" s="43">
        <f t="shared" si="158"/>
        <v>0</v>
      </c>
      <c r="BP1432" s="2"/>
      <c r="BQ1432" s="2"/>
      <c r="BR1432" s="2"/>
      <c r="BS1432" s="2"/>
      <c r="BT1432" s="2"/>
      <c r="BU1432" s="43">
        <f t="shared" si="159"/>
        <v>0</v>
      </c>
      <c r="BV1432" s="2"/>
      <c r="BW1432" s="2"/>
      <c r="BX1432" s="2"/>
      <c r="BY1432" s="43">
        <f t="shared" si="160"/>
        <v>0</v>
      </c>
      <c r="BZ1432" s="1">
        <f t="shared" si="156"/>
        <v>30</v>
      </c>
      <c r="CA1432" s="2"/>
      <c r="CB1432" s="41">
        <v>1</v>
      </c>
      <c r="CC1432" s="2"/>
    </row>
    <row r="1433" spans="1:81" ht="23.25" x14ac:dyDescent="0.25">
      <c r="A1433" s="20">
        <v>1427</v>
      </c>
      <c r="B1433" s="99" t="s">
        <v>1450</v>
      </c>
      <c r="C1433" s="39" t="s">
        <v>3780</v>
      </c>
      <c r="D1433" s="83">
        <v>2377610392</v>
      </c>
      <c r="E1433" s="2">
        <v>15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>
        <v>30</v>
      </c>
      <c r="S1433" s="2"/>
      <c r="T1433" s="2"/>
      <c r="U1433" s="2"/>
      <c r="V1433" s="2"/>
      <c r="W1433" s="2"/>
      <c r="X1433" s="2"/>
      <c r="Y1433" s="2"/>
      <c r="Z1433" s="1">
        <v>10</v>
      </c>
      <c r="AA1433" s="43">
        <f t="shared" si="154"/>
        <v>30</v>
      </c>
      <c r="AB1433" s="2"/>
      <c r="AC1433" s="2"/>
      <c r="AD1433" s="43">
        <f t="shared" si="155"/>
        <v>0</v>
      </c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43">
        <f t="shared" si="157"/>
        <v>0</v>
      </c>
      <c r="BJ1433" s="2"/>
      <c r="BK1433" s="2"/>
      <c r="BL1433" s="2"/>
      <c r="BM1433" s="2"/>
      <c r="BN1433" s="2"/>
      <c r="BO1433" s="43">
        <f t="shared" si="158"/>
        <v>0</v>
      </c>
      <c r="BP1433" s="2"/>
      <c r="BQ1433" s="2"/>
      <c r="BR1433" s="2"/>
      <c r="BS1433" s="2"/>
      <c r="BT1433" s="2"/>
      <c r="BU1433" s="43">
        <f t="shared" si="159"/>
        <v>0</v>
      </c>
      <c r="BV1433" s="2"/>
      <c r="BW1433" s="2"/>
      <c r="BX1433" s="2"/>
      <c r="BY1433" s="43">
        <f t="shared" si="160"/>
        <v>0</v>
      </c>
      <c r="BZ1433" s="1">
        <f t="shared" si="156"/>
        <v>30</v>
      </c>
      <c r="CA1433" s="2"/>
      <c r="CB1433" s="41">
        <v>1</v>
      </c>
      <c r="CC1433" s="2"/>
    </row>
    <row r="1434" spans="1:81" ht="23.25" x14ac:dyDescent="0.25">
      <c r="A1434" s="21">
        <v>1428</v>
      </c>
      <c r="B1434" s="99" t="s">
        <v>1451</v>
      </c>
      <c r="C1434" s="39" t="s">
        <v>3781</v>
      </c>
      <c r="D1434" s="83">
        <v>2377902449</v>
      </c>
      <c r="E1434" s="2">
        <v>15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>
        <v>30</v>
      </c>
      <c r="S1434" s="2"/>
      <c r="T1434" s="2"/>
      <c r="U1434" s="2"/>
      <c r="V1434" s="2"/>
      <c r="W1434" s="2"/>
      <c r="X1434" s="2"/>
      <c r="Y1434" s="2"/>
      <c r="Z1434" s="1">
        <v>10</v>
      </c>
      <c r="AA1434" s="43">
        <f t="shared" si="154"/>
        <v>30</v>
      </c>
      <c r="AB1434" s="2"/>
      <c r="AC1434" s="2"/>
      <c r="AD1434" s="43">
        <f t="shared" si="155"/>
        <v>0</v>
      </c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43">
        <f t="shared" si="157"/>
        <v>0</v>
      </c>
      <c r="BJ1434" s="2"/>
      <c r="BK1434" s="2"/>
      <c r="BL1434" s="2"/>
      <c r="BM1434" s="2"/>
      <c r="BN1434" s="2"/>
      <c r="BO1434" s="43">
        <f t="shared" si="158"/>
        <v>0</v>
      </c>
      <c r="BP1434" s="2"/>
      <c r="BQ1434" s="2"/>
      <c r="BR1434" s="2"/>
      <c r="BS1434" s="2"/>
      <c r="BT1434" s="2"/>
      <c r="BU1434" s="43">
        <f t="shared" si="159"/>
        <v>0</v>
      </c>
      <c r="BV1434" s="2"/>
      <c r="BW1434" s="2"/>
      <c r="BX1434" s="2"/>
      <c r="BY1434" s="43">
        <f t="shared" si="160"/>
        <v>0</v>
      </c>
      <c r="BZ1434" s="1">
        <f t="shared" si="156"/>
        <v>30</v>
      </c>
      <c r="CA1434" s="2"/>
      <c r="CB1434" s="41">
        <v>1</v>
      </c>
      <c r="CC1434" s="2"/>
    </row>
    <row r="1435" spans="1:81" ht="23.25" x14ac:dyDescent="0.25">
      <c r="A1435" s="20">
        <v>1429</v>
      </c>
      <c r="B1435" s="99" t="s">
        <v>1452</v>
      </c>
      <c r="C1435" s="39" t="s">
        <v>3782</v>
      </c>
      <c r="D1435" s="83">
        <v>2379003376</v>
      </c>
      <c r="E1435" s="2">
        <v>15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>
        <v>30</v>
      </c>
      <c r="S1435" s="2"/>
      <c r="T1435" s="2"/>
      <c r="U1435" s="2"/>
      <c r="V1435" s="2"/>
      <c r="W1435" s="2"/>
      <c r="X1435" s="2"/>
      <c r="Y1435" s="2"/>
      <c r="Z1435" s="1">
        <v>10</v>
      </c>
      <c r="AA1435" s="43">
        <f t="shared" si="154"/>
        <v>30</v>
      </c>
      <c r="AB1435" s="2"/>
      <c r="AC1435" s="2"/>
      <c r="AD1435" s="43">
        <f t="shared" si="155"/>
        <v>0</v>
      </c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43">
        <f t="shared" si="157"/>
        <v>0</v>
      </c>
      <c r="BJ1435" s="2"/>
      <c r="BK1435" s="2"/>
      <c r="BL1435" s="2"/>
      <c r="BM1435" s="2"/>
      <c r="BN1435" s="2"/>
      <c r="BO1435" s="43">
        <f t="shared" si="158"/>
        <v>0</v>
      </c>
      <c r="BP1435" s="2"/>
      <c r="BQ1435" s="2"/>
      <c r="BR1435" s="2"/>
      <c r="BS1435" s="2"/>
      <c r="BT1435" s="2"/>
      <c r="BU1435" s="43">
        <f t="shared" si="159"/>
        <v>0</v>
      </c>
      <c r="BV1435" s="2"/>
      <c r="BW1435" s="2"/>
      <c r="BX1435" s="2"/>
      <c r="BY1435" s="43">
        <f t="shared" si="160"/>
        <v>0</v>
      </c>
      <c r="BZ1435" s="1">
        <f t="shared" si="156"/>
        <v>30</v>
      </c>
      <c r="CA1435" s="2"/>
      <c r="CB1435" s="41">
        <v>1</v>
      </c>
      <c r="CC1435" s="2"/>
    </row>
    <row r="1436" spans="1:81" ht="23.25" x14ac:dyDescent="0.25">
      <c r="A1436" s="21">
        <v>1430</v>
      </c>
      <c r="B1436" s="99" t="s">
        <v>1453</v>
      </c>
      <c r="C1436" s="39" t="s">
        <v>3783</v>
      </c>
      <c r="D1436" s="83">
        <v>2383309438</v>
      </c>
      <c r="E1436" s="2">
        <v>15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>
        <v>30</v>
      </c>
      <c r="S1436" s="2"/>
      <c r="T1436" s="2"/>
      <c r="U1436" s="2"/>
      <c r="V1436" s="2"/>
      <c r="W1436" s="2"/>
      <c r="X1436" s="2"/>
      <c r="Y1436" s="2"/>
      <c r="Z1436" s="1">
        <v>10</v>
      </c>
      <c r="AA1436" s="43">
        <f t="shared" si="154"/>
        <v>30</v>
      </c>
      <c r="AB1436" s="2"/>
      <c r="AC1436" s="2"/>
      <c r="AD1436" s="43">
        <f t="shared" si="155"/>
        <v>0</v>
      </c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43">
        <f t="shared" si="157"/>
        <v>0</v>
      </c>
      <c r="BJ1436" s="2"/>
      <c r="BK1436" s="2"/>
      <c r="BL1436" s="2"/>
      <c r="BM1436" s="2"/>
      <c r="BN1436" s="2"/>
      <c r="BO1436" s="43">
        <f t="shared" si="158"/>
        <v>0</v>
      </c>
      <c r="BP1436" s="2"/>
      <c r="BQ1436" s="2"/>
      <c r="BR1436" s="2"/>
      <c r="BS1436" s="2"/>
      <c r="BT1436" s="2"/>
      <c r="BU1436" s="43">
        <f t="shared" si="159"/>
        <v>0</v>
      </c>
      <c r="BV1436" s="2"/>
      <c r="BW1436" s="2"/>
      <c r="BX1436" s="2"/>
      <c r="BY1436" s="43">
        <f t="shared" si="160"/>
        <v>0</v>
      </c>
      <c r="BZ1436" s="1">
        <f t="shared" si="156"/>
        <v>30</v>
      </c>
      <c r="CA1436" s="2"/>
      <c r="CB1436" s="41">
        <v>1</v>
      </c>
      <c r="CC1436" s="2"/>
    </row>
    <row r="1437" spans="1:81" ht="23.25" x14ac:dyDescent="0.25">
      <c r="A1437" s="20">
        <v>1431</v>
      </c>
      <c r="B1437" s="99" t="s">
        <v>1454</v>
      </c>
      <c r="C1437" s="39" t="s">
        <v>2685</v>
      </c>
      <c r="D1437" s="83">
        <v>2383814798</v>
      </c>
      <c r="E1437" s="2">
        <v>15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>
        <v>30</v>
      </c>
      <c r="S1437" s="2"/>
      <c r="T1437" s="2"/>
      <c r="U1437" s="2"/>
      <c r="V1437" s="2"/>
      <c r="W1437" s="2"/>
      <c r="X1437" s="2"/>
      <c r="Y1437" s="2"/>
      <c r="Z1437" s="1">
        <v>10</v>
      </c>
      <c r="AA1437" s="43">
        <f t="shared" si="154"/>
        <v>30</v>
      </c>
      <c r="AB1437" s="2"/>
      <c r="AC1437" s="2"/>
      <c r="AD1437" s="43">
        <f t="shared" si="155"/>
        <v>0</v>
      </c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43">
        <f t="shared" si="157"/>
        <v>0</v>
      </c>
      <c r="BJ1437" s="2"/>
      <c r="BK1437" s="2"/>
      <c r="BL1437" s="2"/>
      <c r="BM1437" s="2"/>
      <c r="BN1437" s="2"/>
      <c r="BO1437" s="43">
        <f t="shared" si="158"/>
        <v>0</v>
      </c>
      <c r="BP1437" s="2"/>
      <c r="BQ1437" s="2"/>
      <c r="BR1437" s="2"/>
      <c r="BS1437" s="2"/>
      <c r="BT1437" s="2"/>
      <c r="BU1437" s="43">
        <f t="shared" si="159"/>
        <v>0</v>
      </c>
      <c r="BV1437" s="2"/>
      <c r="BW1437" s="2"/>
      <c r="BX1437" s="2"/>
      <c r="BY1437" s="43">
        <f t="shared" si="160"/>
        <v>0</v>
      </c>
      <c r="BZ1437" s="1">
        <f t="shared" si="156"/>
        <v>30</v>
      </c>
      <c r="CA1437" s="2"/>
      <c r="CB1437" s="41">
        <v>1</v>
      </c>
      <c r="CC1437" s="2"/>
    </row>
    <row r="1438" spans="1:81" ht="23.25" x14ac:dyDescent="0.25">
      <c r="A1438" s="21">
        <v>1432</v>
      </c>
      <c r="B1438" s="99" t="s">
        <v>1455</v>
      </c>
      <c r="C1438" s="39" t="s">
        <v>3784</v>
      </c>
      <c r="D1438" s="83">
        <v>2384013331</v>
      </c>
      <c r="E1438" s="2">
        <v>15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>
        <v>30</v>
      </c>
      <c r="S1438" s="2"/>
      <c r="T1438" s="2"/>
      <c r="U1438" s="2"/>
      <c r="V1438" s="2"/>
      <c r="W1438" s="2"/>
      <c r="X1438" s="2"/>
      <c r="Y1438" s="2"/>
      <c r="Z1438" s="1">
        <v>10</v>
      </c>
      <c r="AA1438" s="43">
        <f t="shared" si="154"/>
        <v>30</v>
      </c>
      <c r="AB1438" s="2"/>
      <c r="AC1438" s="2"/>
      <c r="AD1438" s="43">
        <f t="shared" si="155"/>
        <v>0</v>
      </c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43">
        <f t="shared" si="157"/>
        <v>0</v>
      </c>
      <c r="BJ1438" s="2"/>
      <c r="BK1438" s="2"/>
      <c r="BL1438" s="2"/>
      <c r="BM1438" s="2"/>
      <c r="BN1438" s="2"/>
      <c r="BO1438" s="43">
        <f t="shared" si="158"/>
        <v>0</v>
      </c>
      <c r="BP1438" s="2"/>
      <c r="BQ1438" s="2"/>
      <c r="BR1438" s="2"/>
      <c r="BS1438" s="2"/>
      <c r="BT1438" s="2"/>
      <c r="BU1438" s="43">
        <f t="shared" si="159"/>
        <v>0</v>
      </c>
      <c r="BV1438" s="2"/>
      <c r="BW1438" s="2"/>
      <c r="BX1438" s="2"/>
      <c r="BY1438" s="43">
        <f t="shared" si="160"/>
        <v>0</v>
      </c>
      <c r="BZ1438" s="1">
        <f t="shared" si="156"/>
        <v>30</v>
      </c>
      <c r="CA1438" s="2"/>
      <c r="CB1438" s="41">
        <v>1</v>
      </c>
      <c r="CC1438" s="2"/>
    </row>
    <row r="1439" spans="1:81" ht="23.25" x14ac:dyDescent="0.25">
      <c r="A1439" s="20">
        <v>1433</v>
      </c>
      <c r="B1439" s="99" t="s">
        <v>1456</v>
      </c>
      <c r="C1439" s="39" t="s">
        <v>3779</v>
      </c>
      <c r="D1439" s="83">
        <v>2384218193</v>
      </c>
      <c r="E1439" s="2">
        <v>15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>
        <v>30</v>
      </c>
      <c r="S1439" s="2"/>
      <c r="T1439" s="2"/>
      <c r="U1439" s="2"/>
      <c r="V1439" s="2"/>
      <c r="W1439" s="2"/>
      <c r="X1439" s="2"/>
      <c r="Y1439" s="2"/>
      <c r="Z1439" s="1">
        <v>10</v>
      </c>
      <c r="AA1439" s="43">
        <f t="shared" si="154"/>
        <v>30</v>
      </c>
      <c r="AB1439" s="2"/>
      <c r="AC1439" s="2"/>
      <c r="AD1439" s="43">
        <f t="shared" si="155"/>
        <v>0</v>
      </c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43">
        <f t="shared" si="157"/>
        <v>0</v>
      </c>
      <c r="BJ1439" s="2"/>
      <c r="BK1439" s="2"/>
      <c r="BL1439" s="2"/>
      <c r="BM1439" s="2"/>
      <c r="BN1439" s="2"/>
      <c r="BO1439" s="43">
        <f t="shared" si="158"/>
        <v>0</v>
      </c>
      <c r="BP1439" s="2"/>
      <c r="BQ1439" s="2"/>
      <c r="BR1439" s="2"/>
      <c r="BS1439" s="2"/>
      <c r="BT1439" s="2"/>
      <c r="BU1439" s="43">
        <f t="shared" si="159"/>
        <v>0</v>
      </c>
      <c r="BV1439" s="2"/>
      <c r="BW1439" s="2"/>
      <c r="BX1439" s="2"/>
      <c r="BY1439" s="43">
        <f t="shared" si="160"/>
        <v>0</v>
      </c>
      <c r="BZ1439" s="1">
        <f t="shared" si="156"/>
        <v>30</v>
      </c>
      <c r="CA1439" s="2"/>
      <c r="CB1439" s="41">
        <v>1</v>
      </c>
      <c r="CC1439" s="2"/>
    </row>
    <row r="1440" spans="1:81" ht="23.25" x14ac:dyDescent="0.25">
      <c r="A1440" s="21">
        <v>1434</v>
      </c>
      <c r="B1440" s="99" t="s">
        <v>1457</v>
      </c>
      <c r="C1440" s="39" t="s">
        <v>3785</v>
      </c>
      <c r="D1440" s="83">
        <v>2384706012</v>
      </c>
      <c r="E1440" s="2">
        <v>15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>
        <v>30</v>
      </c>
      <c r="S1440" s="2"/>
      <c r="T1440" s="2"/>
      <c r="U1440" s="2"/>
      <c r="V1440" s="2"/>
      <c r="W1440" s="2"/>
      <c r="X1440" s="2"/>
      <c r="Y1440" s="2"/>
      <c r="Z1440" s="1">
        <v>10</v>
      </c>
      <c r="AA1440" s="43">
        <f t="shared" si="154"/>
        <v>30</v>
      </c>
      <c r="AB1440" s="2"/>
      <c r="AC1440" s="2"/>
      <c r="AD1440" s="43">
        <f t="shared" si="155"/>
        <v>0</v>
      </c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43">
        <f t="shared" si="157"/>
        <v>0</v>
      </c>
      <c r="BJ1440" s="2"/>
      <c r="BK1440" s="2"/>
      <c r="BL1440" s="2"/>
      <c r="BM1440" s="2"/>
      <c r="BN1440" s="2"/>
      <c r="BO1440" s="43">
        <f t="shared" si="158"/>
        <v>0</v>
      </c>
      <c r="BP1440" s="2"/>
      <c r="BQ1440" s="2"/>
      <c r="BR1440" s="2"/>
      <c r="BS1440" s="2"/>
      <c r="BT1440" s="2"/>
      <c r="BU1440" s="43">
        <f t="shared" si="159"/>
        <v>0</v>
      </c>
      <c r="BV1440" s="2"/>
      <c r="BW1440" s="2"/>
      <c r="BX1440" s="2"/>
      <c r="BY1440" s="43">
        <f t="shared" si="160"/>
        <v>0</v>
      </c>
      <c r="BZ1440" s="1">
        <f t="shared" si="156"/>
        <v>30</v>
      </c>
      <c r="CA1440" s="2"/>
      <c r="CB1440" s="41">
        <v>1</v>
      </c>
      <c r="CC1440" s="2"/>
    </row>
    <row r="1441" spans="1:81" ht="23.25" x14ac:dyDescent="0.25">
      <c r="A1441" s="20">
        <v>1435</v>
      </c>
      <c r="B1441" s="99" t="s">
        <v>1458</v>
      </c>
      <c r="C1441" s="39" t="s">
        <v>3786</v>
      </c>
      <c r="D1441" s="83">
        <v>2385102234</v>
      </c>
      <c r="E1441" s="2">
        <v>15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>
        <v>30</v>
      </c>
      <c r="S1441" s="2"/>
      <c r="T1441" s="2"/>
      <c r="U1441" s="2"/>
      <c r="V1441" s="2"/>
      <c r="W1441" s="2"/>
      <c r="X1441" s="2"/>
      <c r="Y1441" s="2"/>
      <c r="Z1441" s="1">
        <v>10</v>
      </c>
      <c r="AA1441" s="43">
        <f t="shared" si="154"/>
        <v>30</v>
      </c>
      <c r="AB1441" s="2"/>
      <c r="AC1441" s="2"/>
      <c r="AD1441" s="43">
        <f t="shared" si="155"/>
        <v>0</v>
      </c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43">
        <f t="shared" si="157"/>
        <v>0</v>
      </c>
      <c r="BJ1441" s="2"/>
      <c r="BK1441" s="2"/>
      <c r="BL1441" s="2"/>
      <c r="BM1441" s="2"/>
      <c r="BN1441" s="2"/>
      <c r="BO1441" s="43">
        <f t="shared" si="158"/>
        <v>0</v>
      </c>
      <c r="BP1441" s="2"/>
      <c r="BQ1441" s="2"/>
      <c r="BR1441" s="2"/>
      <c r="BS1441" s="2"/>
      <c r="BT1441" s="2"/>
      <c r="BU1441" s="43">
        <f t="shared" si="159"/>
        <v>0</v>
      </c>
      <c r="BV1441" s="2"/>
      <c r="BW1441" s="2"/>
      <c r="BX1441" s="2"/>
      <c r="BY1441" s="43">
        <f t="shared" si="160"/>
        <v>0</v>
      </c>
      <c r="BZ1441" s="1">
        <f t="shared" si="156"/>
        <v>30</v>
      </c>
      <c r="CA1441" s="2"/>
      <c r="CB1441" s="41">
        <v>1</v>
      </c>
      <c r="CC1441" s="2"/>
    </row>
    <row r="1442" spans="1:81" ht="23.25" x14ac:dyDescent="0.25">
      <c r="A1442" s="21">
        <v>1436</v>
      </c>
      <c r="B1442" s="99" t="s">
        <v>1459</v>
      </c>
      <c r="C1442" s="39" t="s">
        <v>3787</v>
      </c>
      <c r="D1442" s="83">
        <v>2385522497</v>
      </c>
      <c r="E1442" s="2">
        <v>15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>
        <v>30</v>
      </c>
      <c r="S1442" s="2"/>
      <c r="T1442" s="2"/>
      <c r="U1442" s="2"/>
      <c r="V1442" s="2"/>
      <c r="W1442" s="2"/>
      <c r="X1442" s="2"/>
      <c r="Y1442" s="2"/>
      <c r="Z1442" s="1">
        <v>10</v>
      </c>
      <c r="AA1442" s="43">
        <f t="shared" si="154"/>
        <v>30</v>
      </c>
      <c r="AB1442" s="2"/>
      <c r="AC1442" s="2"/>
      <c r="AD1442" s="43">
        <f t="shared" si="155"/>
        <v>0</v>
      </c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43">
        <f t="shared" si="157"/>
        <v>0</v>
      </c>
      <c r="BJ1442" s="2"/>
      <c r="BK1442" s="2"/>
      <c r="BL1442" s="2"/>
      <c r="BM1442" s="2"/>
      <c r="BN1442" s="2"/>
      <c r="BO1442" s="43">
        <f t="shared" si="158"/>
        <v>0</v>
      </c>
      <c r="BP1442" s="2"/>
      <c r="BQ1442" s="2"/>
      <c r="BR1442" s="2"/>
      <c r="BS1442" s="2"/>
      <c r="BT1442" s="2"/>
      <c r="BU1442" s="43">
        <f t="shared" si="159"/>
        <v>0</v>
      </c>
      <c r="BV1442" s="2"/>
      <c r="BW1442" s="2"/>
      <c r="BX1442" s="2"/>
      <c r="BY1442" s="43">
        <f t="shared" si="160"/>
        <v>0</v>
      </c>
      <c r="BZ1442" s="1">
        <f t="shared" si="156"/>
        <v>30</v>
      </c>
      <c r="CA1442" s="2"/>
      <c r="CB1442" s="41">
        <v>1</v>
      </c>
      <c r="CC1442" s="2"/>
    </row>
    <row r="1443" spans="1:81" ht="34.5" x14ac:dyDescent="0.25">
      <c r="A1443" s="20">
        <v>1437</v>
      </c>
      <c r="B1443" s="99" t="s">
        <v>1460</v>
      </c>
      <c r="C1443" s="39" t="s">
        <v>3788</v>
      </c>
      <c r="D1443" s="83">
        <v>2385604932</v>
      </c>
      <c r="E1443" s="2">
        <v>15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>
        <v>30</v>
      </c>
      <c r="S1443" s="2"/>
      <c r="T1443" s="2"/>
      <c r="U1443" s="2"/>
      <c r="V1443" s="2"/>
      <c r="W1443" s="2"/>
      <c r="X1443" s="2"/>
      <c r="Y1443" s="2"/>
      <c r="Z1443" s="1">
        <v>10</v>
      </c>
      <c r="AA1443" s="43">
        <f t="shared" si="154"/>
        <v>30</v>
      </c>
      <c r="AB1443" s="2"/>
      <c r="AC1443" s="2"/>
      <c r="AD1443" s="43">
        <f t="shared" si="155"/>
        <v>0</v>
      </c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43">
        <f t="shared" si="157"/>
        <v>0</v>
      </c>
      <c r="BJ1443" s="2"/>
      <c r="BK1443" s="2"/>
      <c r="BL1443" s="2"/>
      <c r="BM1443" s="2"/>
      <c r="BN1443" s="2"/>
      <c r="BO1443" s="43">
        <f t="shared" si="158"/>
        <v>0</v>
      </c>
      <c r="BP1443" s="2"/>
      <c r="BQ1443" s="2"/>
      <c r="BR1443" s="2"/>
      <c r="BS1443" s="2"/>
      <c r="BT1443" s="2"/>
      <c r="BU1443" s="43">
        <f t="shared" si="159"/>
        <v>0</v>
      </c>
      <c r="BV1443" s="2"/>
      <c r="BW1443" s="2"/>
      <c r="BX1443" s="2"/>
      <c r="BY1443" s="43">
        <f t="shared" si="160"/>
        <v>0</v>
      </c>
      <c r="BZ1443" s="1">
        <f t="shared" si="156"/>
        <v>30</v>
      </c>
      <c r="CA1443" s="2"/>
      <c r="CB1443" s="41">
        <v>1</v>
      </c>
      <c r="CC1443" s="2"/>
    </row>
    <row r="1444" spans="1:81" ht="23.25" x14ac:dyDescent="0.25">
      <c r="A1444" s="21">
        <v>1438</v>
      </c>
      <c r="B1444" s="99" t="s">
        <v>1461</v>
      </c>
      <c r="C1444" s="39" t="s">
        <v>3789</v>
      </c>
      <c r="D1444" s="83">
        <v>2387702490</v>
      </c>
      <c r="E1444" s="2">
        <v>15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>
        <v>30</v>
      </c>
      <c r="S1444" s="2"/>
      <c r="T1444" s="2"/>
      <c r="U1444" s="2"/>
      <c r="V1444" s="2"/>
      <c r="W1444" s="2"/>
      <c r="X1444" s="2"/>
      <c r="Y1444" s="2"/>
      <c r="Z1444" s="1">
        <v>10</v>
      </c>
      <c r="AA1444" s="43">
        <f t="shared" si="154"/>
        <v>30</v>
      </c>
      <c r="AB1444" s="2"/>
      <c r="AC1444" s="2"/>
      <c r="AD1444" s="43">
        <f t="shared" si="155"/>
        <v>0</v>
      </c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43">
        <f t="shared" si="157"/>
        <v>0</v>
      </c>
      <c r="BJ1444" s="2"/>
      <c r="BK1444" s="2"/>
      <c r="BL1444" s="2"/>
      <c r="BM1444" s="2"/>
      <c r="BN1444" s="2"/>
      <c r="BO1444" s="43">
        <f t="shared" si="158"/>
        <v>0</v>
      </c>
      <c r="BP1444" s="2"/>
      <c r="BQ1444" s="2"/>
      <c r="BR1444" s="2"/>
      <c r="BS1444" s="2"/>
      <c r="BT1444" s="2"/>
      <c r="BU1444" s="43">
        <f t="shared" si="159"/>
        <v>0</v>
      </c>
      <c r="BV1444" s="2"/>
      <c r="BW1444" s="2"/>
      <c r="BX1444" s="2"/>
      <c r="BY1444" s="43">
        <f t="shared" si="160"/>
        <v>0</v>
      </c>
      <c r="BZ1444" s="1">
        <f t="shared" si="156"/>
        <v>30</v>
      </c>
      <c r="CA1444" s="2"/>
      <c r="CB1444" s="41">
        <v>1</v>
      </c>
      <c r="CC1444" s="2"/>
    </row>
    <row r="1445" spans="1:81" ht="23.25" x14ac:dyDescent="0.25">
      <c r="A1445" s="20">
        <v>1439</v>
      </c>
      <c r="B1445" s="99" t="s">
        <v>1462</v>
      </c>
      <c r="C1445" s="39" t="s">
        <v>3790</v>
      </c>
      <c r="D1445" s="83">
        <v>2388002691</v>
      </c>
      <c r="E1445" s="2">
        <v>15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>
        <v>30</v>
      </c>
      <c r="S1445" s="2"/>
      <c r="T1445" s="2"/>
      <c r="U1445" s="2"/>
      <c r="V1445" s="2"/>
      <c r="W1445" s="2"/>
      <c r="X1445" s="2"/>
      <c r="Y1445" s="2"/>
      <c r="Z1445" s="1">
        <v>10</v>
      </c>
      <c r="AA1445" s="43">
        <f t="shared" si="154"/>
        <v>30</v>
      </c>
      <c r="AB1445" s="2"/>
      <c r="AC1445" s="2"/>
      <c r="AD1445" s="43">
        <f t="shared" si="155"/>
        <v>0</v>
      </c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43">
        <f t="shared" si="157"/>
        <v>0</v>
      </c>
      <c r="BJ1445" s="2"/>
      <c r="BK1445" s="2"/>
      <c r="BL1445" s="2"/>
      <c r="BM1445" s="2"/>
      <c r="BN1445" s="2"/>
      <c r="BO1445" s="43">
        <f t="shared" si="158"/>
        <v>0</v>
      </c>
      <c r="BP1445" s="2"/>
      <c r="BQ1445" s="2"/>
      <c r="BR1445" s="2"/>
      <c r="BS1445" s="2"/>
      <c r="BT1445" s="2"/>
      <c r="BU1445" s="43">
        <f t="shared" si="159"/>
        <v>0</v>
      </c>
      <c r="BV1445" s="2"/>
      <c r="BW1445" s="2"/>
      <c r="BX1445" s="2"/>
      <c r="BY1445" s="43">
        <f t="shared" si="160"/>
        <v>0</v>
      </c>
      <c r="BZ1445" s="1">
        <f t="shared" si="156"/>
        <v>30</v>
      </c>
      <c r="CA1445" s="2"/>
      <c r="CB1445" s="41">
        <v>1</v>
      </c>
      <c r="CC1445" s="2"/>
    </row>
    <row r="1446" spans="1:81" ht="34.5" x14ac:dyDescent="0.25">
      <c r="A1446" s="21">
        <v>1440</v>
      </c>
      <c r="B1446" s="99" t="s">
        <v>1463</v>
      </c>
      <c r="C1446" s="39" t="s">
        <v>3791</v>
      </c>
      <c r="D1446" s="83">
        <v>2390223683</v>
      </c>
      <c r="E1446" s="2">
        <v>15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>
        <v>30</v>
      </c>
      <c r="S1446" s="2"/>
      <c r="T1446" s="2"/>
      <c r="U1446" s="2"/>
      <c r="V1446" s="2"/>
      <c r="W1446" s="2"/>
      <c r="X1446" s="2"/>
      <c r="Y1446" s="2"/>
      <c r="Z1446" s="1">
        <v>10</v>
      </c>
      <c r="AA1446" s="43">
        <f t="shared" si="154"/>
        <v>30</v>
      </c>
      <c r="AB1446" s="2"/>
      <c r="AC1446" s="2"/>
      <c r="AD1446" s="43">
        <f t="shared" si="155"/>
        <v>0</v>
      </c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43">
        <f t="shared" si="157"/>
        <v>0</v>
      </c>
      <c r="BJ1446" s="2"/>
      <c r="BK1446" s="2"/>
      <c r="BL1446" s="2"/>
      <c r="BM1446" s="2"/>
      <c r="BN1446" s="2"/>
      <c r="BO1446" s="43">
        <f t="shared" si="158"/>
        <v>0</v>
      </c>
      <c r="BP1446" s="2"/>
      <c r="BQ1446" s="2"/>
      <c r="BR1446" s="2"/>
      <c r="BS1446" s="2"/>
      <c r="BT1446" s="2"/>
      <c r="BU1446" s="43">
        <f t="shared" si="159"/>
        <v>0</v>
      </c>
      <c r="BV1446" s="2"/>
      <c r="BW1446" s="2"/>
      <c r="BX1446" s="2"/>
      <c r="BY1446" s="43">
        <f t="shared" si="160"/>
        <v>0</v>
      </c>
      <c r="BZ1446" s="1">
        <f t="shared" si="156"/>
        <v>30</v>
      </c>
      <c r="CA1446" s="2"/>
      <c r="CB1446" s="41">
        <v>1</v>
      </c>
      <c r="CC1446" s="2"/>
    </row>
    <row r="1447" spans="1:81" ht="23.25" x14ac:dyDescent="0.25">
      <c r="A1447" s="20">
        <v>1441</v>
      </c>
      <c r="B1447" s="99" t="s">
        <v>1464</v>
      </c>
      <c r="C1447" s="39" t="s">
        <v>3792</v>
      </c>
      <c r="D1447" s="83">
        <v>2392813213</v>
      </c>
      <c r="E1447" s="2">
        <v>15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>
        <v>30</v>
      </c>
      <c r="S1447" s="2"/>
      <c r="T1447" s="2"/>
      <c r="U1447" s="2"/>
      <c r="V1447" s="2"/>
      <c r="W1447" s="2"/>
      <c r="X1447" s="2"/>
      <c r="Y1447" s="2"/>
      <c r="Z1447" s="1">
        <v>10</v>
      </c>
      <c r="AA1447" s="43">
        <f t="shared" si="154"/>
        <v>30</v>
      </c>
      <c r="AB1447" s="2"/>
      <c r="AC1447" s="2"/>
      <c r="AD1447" s="43">
        <f t="shared" si="155"/>
        <v>0</v>
      </c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43">
        <f t="shared" si="157"/>
        <v>0</v>
      </c>
      <c r="BJ1447" s="2"/>
      <c r="BK1447" s="2"/>
      <c r="BL1447" s="2"/>
      <c r="BM1447" s="2"/>
      <c r="BN1447" s="2"/>
      <c r="BO1447" s="43">
        <f t="shared" si="158"/>
        <v>0</v>
      </c>
      <c r="BP1447" s="2"/>
      <c r="BQ1447" s="2"/>
      <c r="BR1447" s="2"/>
      <c r="BS1447" s="2"/>
      <c r="BT1447" s="2"/>
      <c r="BU1447" s="43">
        <f t="shared" si="159"/>
        <v>0</v>
      </c>
      <c r="BV1447" s="2"/>
      <c r="BW1447" s="2"/>
      <c r="BX1447" s="2"/>
      <c r="BY1447" s="43">
        <f t="shared" si="160"/>
        <v>0</v>
      </c>
      <c r="BZ1447" s="1">
        <f t="shared" si="156"/>
        <v>30</v>
      </c>
      <c r="CA1447" s="2"/>
      <c r="CB1447" s="41">
        <v>1</v>
      </c>
      <c r="CC1447" s="2"/>
    </row>
    <row r="1448" spans="1:81" ht="23.25" x14ac:dyDescent="0.25">
      <c r="A1448" s="21">
        <v>1442</v>
      </c>
      <c r="B1448" s="99" t="s">
        <v>1465</v>
      </c>
      <c r="C1448" s="39" t="s">
        <v>3793</v>
      </c>
      <c r="D1448" s="83">
        <v>2396808391</v>
      </c>
      <c r="E1448" s="2">
        <v>15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>
        <v>30</v>
      </c>
      <c r="S1448" s="2"/>
      <c r="T1448" s="2"/>
      <c r="U1448" s="2"/>
      <c r="V1448" s="2"/>
      <c r="W1448" s="2"/>
      <c r="X1448" s="2"/>
      <c r="Y1448" s="2"/>
      <c r="Z1448" s="1">
        <v>10</v>
      </c>
      <c r="AA1448" s="43">
        <f t="shared" si="154"/>
        <v>30</v>
      </c>
      <c r="AB1448" s="2"/>
      <c r="AC1448" s="2"/>
      <c r="AD1448" s="43">
        <f t="shared" si="155"/>
        <v>0</v>
      </c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43">
        <f t="shared" si="157"/>
        <v>0</v>
      </c>
      <c r="BJ1448" s="2"/>
      <c r="BK1448" s="2"/>
      <c r="BL1448" s="2"/>
      <c r="BM1448" s="2"/>
      <c r="BN1448" s="2"/>
      <c r="BO1448" s="43">
        <f t="shared" si="158"/>
        <v>0</v>
      </c>
      <c r="BP1448" s="2"/>
      <c r="BQ1448" s="2"/>
      <c r="BR1448" s="2"/>
      <c r="BS1448" s="2"/>
      <c r="BT1448" s="2"/>
      <c r="BU1448" s="43">
        <f t="shared" si="159"/>
        <v>0</v>
      </c>
      <c r="BV1448" s="2"/>
      <c r="BW1448" s="2"/>
      <c r="BX1448" s="2"/>
      <c r="BY1448" s="43">
        <f t="shared" si="160"/>
        <v>0</v>
      </c>
      <c r="BZ1448" s="1">
        <f t="shared" si="156"/>
        <v>30</v>
      </c>
      <c r="CA1448" s="2"/>
      <c r="CB1448" s="41">
        <v>1</v>
      </c>
      <c r="CC1448" s="2"/>
    </row>
    <row r="1449" spans="1:81" ht="23.25" x14ac:dyDescent="0.25">
      <c r="A1449" s="20">
        <v>1443</v>
      </c>
      <c r="B1449" s="99" t="s">
        <v>1466</v>
      </c>
      <c r="C1449" s="39" t="s">
        <v>3794</v>
      </c>
      <c r="D1449" s="83">
        <v>2397115053</v>
      </c>
      <c r="E1449" s="2">
        <v>15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>
        <v>30</v>
      </c>
      <c r="S1449" s="2"/>
      <c r="T1449" s="2"/>
      <c r="U1449" s="2"/>
      <c r="V1449" s="2"/>
      <c r="W1449" s="2"/>
      <c r="X1449" s="2"/>
      <c r="Y1449" s="2"/>
      <c r="Z1449" s="1">
        <v>10</v>
      </c>
      <c r="AA1449" s="43">
        <f t="shared" si="154"/>
        <v>30</v>
      </c>
      <c r="AB1449" s="2"/>
      <c r="AC1449" s="2"/>
      <c r="AD1449" s="43">
        <f t="shared" si="155"/>
        <v>0</v>
      </c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43">
        <f t="shared" si="157"/>
        <v>0</v>
      </c>
      <c r="BJ1449" s="2"/>
      <c r="BK1449" s="2"/>
      <c r="BL1449" s="2"/>
      <c r="BM1449" s="2"/>
      <c r="BN1449" s="2"/>
      <c r="BO1449" s="43">
        <f t="shared" si="158"/>
        <v>0</v>
      </c>
      <c r="BP1449" s="2"/>
      <c r="BQ1449" s="2"/>
      <c r="BR1449" s="2"/>
      <c r="BS1449" s="2"/>
      <c r="BT1449" s="2"/>
      <c r="BU1449" s="43">
        <f t="shared" si="159"/>
        <v>0</v>
      </c>
      <c r="BV1449" s="2"/>
      <c r="BW1449" s="2"/>
      <c r="BX1449" s="2"/>
      <c r="BY1449" s="43">
        <f t="shared" si="160"/>
        <v>0</v>
      </c>
      <c r="BZ1449" s="1">
        <f t="shared" si="156"/>
        <v>30</v>
      </c>
      <c r="CA1449" s="2"/>
      <c r="CB1449" s="41">
        <v>1</v>
      </c>
      <c r="CC1449" s="2"/>
    </row>
    <row r="1450" spans="1:81" ht="23.25" x14ac:dyDescent="0.25">
      <c r="A1450" s="21">
        <v>1444</v>
      </c>
      <c r="B1450" s="99" t="s">
        <v>1467</v>
      </c>
      <c r="C1450" s="39" t="s">
        <v>3795</v>
      </c>
      <c r="D1450" s="83">
        <v>2398808492</v>
      </c>
      <c r="E1450" s="2">
        <v>15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>
        <v>30</v>
      </c>
      <c r="S1450" s="2"/>
      <c r="T1450" s="2"/>
      <c r="U1450" s="2"/>
      <c r="V1450" s="2"/>
      <c r="W1450" s="2"/>
      <c r="X1450" s="2"/>
      <c r="Y1450" s="2"/>
      <c r="Z1450" s="1">
        <v>10</v>
      </c>
      <c r="AA1450" s="43">
        <f t="shared" si="154"/>
        <v>30</v>
      </c>
      <c r="AB1450" s="2"/>
      <c r="AC1450" s="2"/>
      <c r="AD1450" s="43">
        <f t="shared" si="155"/>
        <v>0</v>
      </c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43">
        <f t="shared" si="157"/>
        <v>0</v>
      </c>
      <c r="BJ1450" s="2"/>
      <c r="BK1450" s="2"/>
      <c r="BL1450" s="2"/>
      <c r="BM1450" s="2"/>
      <c r="BN1450" s="2"/>
      <c r="BO1450" s="43">
        <f t="shared" si="158"/>
        <v>0</v>
      </c>
      <c r="BP1450" s="2"/>
      <c r="BQ1450" s="2"/>
      <c r="BR1450" s="2"/>
      <c r="BS1450" s="2"/>
      <c r="BT1450" s="2"/>
      <c r="BU1450" s="43">
        <f t="shared" si="159"/>
        <v>0</v>
      </c>
      <c r="BV1450" s="2"/>
      <c r="BW1450" s="2"/>
      <c r="BX1450" s="2"/>
      <c r="BY1450" s="43">
        <f t="shared" si="160"/>
        <v>0</v>
      </c>
      <c r="BZ1450" s="1">
        <f t="shared" si="156"/>
        <v>30</v>
      </c>
      <c r="CA1450" s="2"/>
      <c r="CB1450" s="41">
        <v>1</v>
      </c>
      <c r="CC1450" s="2"/>
    </row>
    <row r="1451" spans="1:81" ht="23.25" x14ac:dyDescent="0.25">
      <c r="A1451" s="20">
        <v>1445</v>
      </c>
      <c r="B1451" s="99" t="s">
        <v>1468</v>
      </c>
      <c r="C1451" s="39" t="s">
        <v>3796</v>
      </c>
      <c r="D1451" s="83">
        <v>2403612574</v>
      </c>
      <c r="E1451" s="2">
        <v>15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>
        <v>30</v>
      </c>
      <c r="S1451" s="2"/>
      <c r="T1451" s="2"/>
      <c r="U1451" s="2"/>
      <c r="V1451" s="2"/>
      <c r="W1451" s="2"/>
      <c r="X1451" s="2"/>
      <c r="Y1451" s="2"/>
      <c r="Z1451" s="1">
        <v>10</v>
      </c>
      <c r="AA1451" s="43">
        <f t="shared" si="154"/>
        <v>30</v>
      </c>
      <c r="AB1451" s="2"/>
      <c r="AC1451" s="2"/>
      <c r="AD1451" s="43">
        <f t="shared" si="155"/>
        <v>0</v>
      </c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43">
        <f t="shared" si="157"/>
        <v>0</v>
      </c>
      <c r="BJ1451" s="2"/>
      <c r="BK1451" s="2"/>
      <c r="BL1451" s="2"/>
      <c r="BM1451" s="2"/>
      <c r="BN1451" s="2"/>
      <c r="BO1451" s="43">
        <f t="shared" si="158"/>
        <v>0</v>
      </c>
      <c r="BP1451" s="2"/>
      <c r="BQ1451" s="2"/>
      <c r="BR1451" s="2"/>
      <c r="BS1451" s="2"/>
      <c r="BT1451" s="2"/>
      <c r="BU1451" s="43">
        <f t="shared" si="159"/>
        <v>0</v>
      </c>
      <c r="BV1451" s="2"/>
      <c r="BW1451" s="2"/>
      <c r="BX1451" s="2"/>
      <c r="BY1451" s="43">
        <f t="shared" si="160"/>
        <v>0</v>
      </c>
      <c r="BZ1451" s="1">
        <f t="shared" si="156"/>
        <v>30</v>
      </c>
      <c r="CA1451" s="2"/>
      <c r="CB1451" s="41">
        <v>1</v>
      </c>
      <c r="CC1451" s="2"/>
    </row>
    <row r="1452" spans="1:81" ht="23.25" x14ac:dyDescent="0.25">
      <c r="A1452" s="21">
        <v>1446</v>
      </c>
      <c r="B1452" s="99" t="s">
        <v>1469</v>
      </c>
      <c r="C1452" s="39" t="s">
        <v>3347</v>
      </c>
      <c r="D1452" s="83">
        <v>2405809015</v>
      </c>
      <c r="E1452" s="2">
        <v>15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>
        <v>30</v>
      </c>
      <c r="S1452" s="2"/>
      <c r="T1452" s="2"/>
      <c r="U1452" s="2"/>
      <c r="V1452" s="2"/>
      <c r="W1452" s="2"/>
      <c r="X1452" s="2"/>
      <c r="Y1452" s="2"/>
      <c r="Z1452" s="1">
        <v>10</v>
      </c>
      <c r="AA1452" s="43">
        <f t="shared" si="154"/>
        <v>30</v>
      </c>
      <c r="AB1452" s="2"/>
      <c r="AC1452" s="2"/>
      <c r="AD1452" s="43">
        <f t="shared" si="155"/>
        <v>0</v>
      </c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43">
        <f t="shared" si="157"/>
        <v>0</v>
      </c>
      <c r="BJ1452" s="2"/>
      <c r="BK1452" s="2"/>
      <c r="BL1452" s="2"/>
      <c r="BM1452" s="2"/>
      <c r="BN1452" s="2"/>
      <c r="BO1452" s="43">
        <f t="shared" si="158"/>
        <v>0</v>
      </c>
      <c r="BP1452" s="2"/>
      <c r="BQ1452" s="2"/>
      <c r="BR1452" s="2"/>
      <c r="BS1452" s="2"/>
      <c r="BT1452" s="2"/>
      <c r="BU1452" s="43">
        <f t="shared" si="159"/>
        <v>0</v>
      </c>
      <c r="BV1452" s="2"/>
      <c r="BW1452" s="2"/>
      <c r="BX1452" s="2"/>
      <c r="BY1452" s="43">
        <f t="shared" si="160"/>
        <v>0</v>
      </c>
      <c r="BZ1452" s="1">
        <f t="shared" si="156"/>
        <v>30</v>
      </c>
      <c r="CA1452" s="2"/>
      <c r="CB1452" s="41">
        <v>1</v>
      </c>
      <c r="CC1452" s="2"/>
    </row>
    <row r="1453" spans="1:81" ht="23.25" x14ac:dyDescent="0.25">
      <c r="A1453" s="20">
        <v>1447</v>
      </c>
      <c r="B1453" s="99" t="s">
        <v>1470</v>
      </c>
      <c r="C1453" s="39" t="s">
        <v>3797</v>
      </c>
      <c r="D1453" s="83">
        <v>2408709519</v>
      </c>
      <c r="E1453" s="2">
        <v>15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>
        <v>30</v>
      </c>
      <c r="S1453" s="2"/>
      <c r="T1453" s="2"/>
      <c r="U1453" s="2"/>
      <c r="V1453" s="2"/>
      <c r="W1453" s="2"/>
      <c r="X1453" s="2"/>
      <c r="Y1453" s="2"/>
      <c r="Z1453" s="1">
        <v>10</v>
      </c>
      <c r="AA1453" s="43">
        <f t="shared" si="154"/>
        <v>30</v>
      </c>
      <c r="AB1453" s="2"/>
      <c r="AC1453" s="2"/>
      <c r="AD1453" s="43">
        <f t="shared" si="155"/>
        <v>0</v>
      </c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43">
        <f t="shared" si="157"/>
        <v>0</v>
      </c>
      <c r="BJ1453" s="2"/>
      <c r="BK1453" s="2"/>
      <c r="BL1453" s="2"/>
      <c r="BM1453" s="2"/>
      <c r="BN1453" s="2"/>
      <c r="BO1453" s="43">
        <f t="shared" si="158"/>
        <v>0</v>
      </c>
      <c r="BP1453" s="2"/>
      <c r="BQ1453" s="2"/>
      <c r="BR1453" s="2"/>
      <c r="BS1453" s="2"/>
      <c r="BT1453" s="2"/>
      <c r="BU1453" s="43">
        <f t="shared" si="159"/>
        <v>0</v>
      </c>
      <c r="BV1453" s="2"/>
      <c r="BW1453" s="2"/>
      <c r="BX1453" s="2"/>
      <c r="BY1453" s="43">
        <f t="shared" si="160"/>
        <v>0</v>
      </c>
      <c r="BZ1453" s="1">
        <f t="shared" si="156"/>
        <v>30</v>
      </c>
      <c r="CA1453" s="2"/>
      <c r="CB1453" s="41">
        <v>1</v>
      </c>
      <c r="CC1453" s="2"/>
    </row>
    <row r="1454" spans="1:81" ht="23.25" x14ac:dyDescent="0.25">
      <c r="A1454" s="21">
        <v>1448</v>
      </c>
      <c r="B1454" s="99" t="s">
        <v>1471</v>
      </c>
      <c r="C1454" s="39" t="s">
        <v>3798</v>
      </c>
      <c r="D1454" s="83">
        <v>2411714857</v>
      </c>
      <c r="E1454" s="2">
        <v>15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>
        <v>30</v>
      </c>
      <c r="S1454" s="2"/>
      <c r="T1454" s="2"/>
      <c r="U1454" s="2"/>
      <c r="V1454" s="2"/>
      <c r="W1454" s="2"/>
      <c r="X1454" s="2"/>
      <c r="Y1454" s="2"/>
      <c r="Z1454" s="1">
        <v>10</v>
      </c>
      <c r="AA1454" s="43">
        <f t="shared" si="154"/>
        <v>30</v>
      </c>
      <c r="AB1454" s="2"/>
      <c r="AC1454" s="2"/>
      <c r="AD1454" s="43">
        <f t="shared" si="155"/>
        <v>0</v>
      </c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43">
        <f t="shared" si="157"/>
        <v>0</v>
      </c>
      <c r="BJ1454" s="2"/>
      <c r="BK1454" s="2"/>
      <c r="BL1454" s="2"/>
      <c r="BM1454" s="2"/>
      <c r="BN1454" s="2"/>
      <c r="BO1454" s="43">
        <f t="shared" si="158"/>
        <v>0</v>
      </c>
      <c r="BP1454" s="2"/>
      <c r="BQ1454" s="2"/>
      <c r="BR1454" s="2"/>
      <c r="BS1454" s="2"/>
      <c r="BT1454" s="2"/>
      <c r="BU1454" s="43">
        <f t="shared" si="159"/>
        <v>0</v>
      </c>
      <c r="BV1454" s="2"/>
      <c r="BW1454" s="2"/>
      <c r="BX1454" s="2"/>
      <c r="BY1454" s="43">
        <f t="shared" si="160"/>
        <v>0</v>
      </c>
      <c r="BZ1454" s="1">
        <f t="shared" si="156"/>
        <v>30</v>
      </c>
      <c r="CA1454" s="2"/>
      <c r="CB1454" s="41">
        <v>1</v>
      </c>
      <c r="CC1454" s="2"/>
    </row>
    <row r="1455" spans="1:81" ht="23.25" x14ac:dyDescent="0.25">
      <c r="A1455" s="20">
        <v>1449</v>
      </c>
      <c r="B1455" s="99" t="s">
        <v>1472</v>
      </c>
      <c r="C1455" s="39" t="s">
        <v>3790</v>
      </c>
      <c r="D1455" s="83">
        <v>2415221223</v>
      </c>
      <c r="E1455" s="2">
        <v>15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>
        <v>30</v>
      </c>
      <c r="S1455" s="2"/>
      <c r="T1455" s="2"/>
      <c r="U1455" s="2"/>
      <c r="V1455" s="2"/>
      <c r="W1455" s="2"/>
      <c r="X1455" s="2"/>
      <c r="Y1455" s="2"/>
      <c r="Z1455" s="1">
        <v>10</v>
      </c>
      <c r="AA1455" s="43">
        <f t="shared" si="154"/>
        <v>30</v>
      </c>
      <c r="AB1455" s="2"/>
      <c r="AC1455" s="2"/>
      <c r="AD1455" s="43">
        <f t="shared" si="155"/>
        <v>0</v>
      </c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43">
        <f t="shared" si="157"/>
        <v>0</v>
      </c>
      <c r="BJ1455" s="2"/>
      <c r="BK1455" s="2"/>
      <c r="BL1455" s="2"/>
      <c r="BM1455" s="2"/>
      <c r="BN1455" s="2"/>
      <c r="BO1455" s="43">
        <f t="shared" si="158"/>
        <v>0</v>
      </c>
      <c r="BP1455" s="2"/>
      <c r="BQ1455" s="2"/>
      <c r="BR1455" s="2"/>
      <c r="BS1455" s="2"/>
      <c r="BT1455" s="2"/>
      <c r="BU1455" s="43">
        <f t="shared" si="159"/>
        <v>0</v>
      </c>
      <c r="BV1455" s="2"/>
      <c r="BW1455" s="2"/>
      <c r="BX1455" s="2"/>
      <c r="BY1455" s="43">
        <f t="shared" si="160"/>
        <v>0</v>
      </c>
      <c r="BZ1455" s="1">
        <f t="shared" si="156"/>
        <v>30</v>
      </c>
      <c r="CA1455" s="2"/>
      <c r="CB1455" s="41">
        <v>1</v>
      </c>
      <c r="CC1455" s="2"/>
    </row>
    <row r="1456" spans="1:81" ht="23.25" x14ac:dyDescent="0.25">
      <c r="A1456" s="21">
        <v>1450</v>
      </c>
      <c r="B1456" s="99" t="s">
        <v>1473</v>
      </c>
      <c r="C1456" s="39" t="s">
        <v>3799</v>
      </c>
      <c r="D1456" s="83">
        <v>2415901971</v>
      </c>
      <c r="E1456" s="2">
        <v>15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>
        <v>30</v>
      </c>
      <c r="S1456" s="2"/>
      <c r="T1456" s="2"/>
      <c r="U1456" s="2"/>
      <c r="V1456" s="2"/>
      <c r="W1456" s="2"/>
      <c r="X1456" s="2"/>
      <c r="Y1456" s="2"/>
      <c r="Z1456" s="1">
        <v>10</v>
      </c>
      <c r="AA1456" s="43">
        <f t="shared" si="154"/>
        <v>30</v>
      </c>
      <c r="AB1456" s="2"/>
      <c r="AC1456" s="2"/>
      <c r="AD1456" s="43">
        <f t="shared" si="155"/>
        <v>0</v>
      </c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43">
        <f t="shared" si="157"/>
        <v>0</v>
      </c>
      <c r="BJ1456" s="2"/>
      <c r="BK1456" s="2"/>
      <c r="BL1456" s="2"/>
      <c r="BM1456" s="2"/>
      <c r="BN1456" s="2"/>
      <c r="BO1456" s="43">
        <f t="shared" si="158"/>
        <v>0</v>
      </c>
      <c r="BP1456" s="2"/>
      <c r="BQ1456" s="2"/>
      <c r="BR1456" s="2"/>
      <c r="BS1456" s="2"/>
      <c r="BT1456" s="2"/>
      <c r="BU1456" s="43">
        <f t="shared" si="159"/>
        <v>0</v>
      </c>
      <c r="BV1456" s="2"/>
      <c r="BW1456" s="2"/>
      <c r="BX1456" s="2"/>
      <c r="BY1456" s="43">
        <f t="shared" si="160"/>
        <v>0</v>
      </c>
      <c r="BZ1456" s="1">
        <f t="shared" si="156"/>
        <v>30</v>
      </c>
      <c r="CA1456" s="2"/>
      <c r="CB1456" s="41">
        <v>1</v>
      </c>
      <c r="CC1456" s="2"/>
    </row>
    <row r="1457" spans="1:81" ht="23.25" x14ac:dyDescent="0.25">
      <c r="A1457" s="20">
        <v>1451</v>
      </c>
      <c r="B1457" s="99" t="s">
        <v>1474</v>
      </c>
      <c r="C1457" s="39" t="s">
        <v>3800</v>
      </c>
      <c r="D1457" s="83">
        <v>2418003234</v>
      </c>
      <c r="E1457" s="2">
        <v>15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>
        <v>30</v>
      </c>
      <c r="S1457" s="2"/>
      <c r="T1457" s="2"/>
      <c r="U1457" s="2"/>
      <c r="V1457" s="2"/>
      <c r="W1457" s="2"/>
      <c r="X1457" s="2"/>
      <c r="Y1457" s="2"/>
      <c r="Z1457" s="1">
        <v>10</v>
      </c>
      <c r="AA1457" s="43">
        <f t="shared" si="154"/>
        <v>30</v>
      </c>
      <c r="AB1457" s="2"/>
      <c r="AC1457" s="2"/>
      <c r="AD1457" s="43">
        <f t="shared" si="155"/>
        <v>0</v>
      </c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43">
        <f t="shared" si="157"/>
        <v>0</v>
      </c>
      <c r="BJ1457" s="2"/>
      <c r="BK1457" s="2"/>
      <c r="BL1457" s="2"/>
      <c r="BM1457" s="2"/>
      <c r="BN1457" s="2"/>
      <c r="BO1457" s="43">
        <f t="shared" si="158"/>
        <v>0</v>
      </c>
      <c r="BP1457" s="2"/>
      <c r="BQ1457" s="2"/>
      <c r="BR1457" s="2"/>
      <c r="BS1457" s="2"/>
      <c r="BT1457" s="2"/>
      <c r="BU1457" s="43">
        <f t="shared" si="159"/>
        <v>0</v>
      </c>
      <c r="BV1457" s="2"/>
      <c r="BW1457" s="2"/>
      <c r="BX1457" s="2"/>
      <c r="BY1457" s="43">
        <f t="shared" si="160"/>
        <v>0</v>
      </c>
      <c r="BZ1457" s="1">
        <f t="shared" si="156"/>
        <v>30</v>
      </c>
      <c r="CA1457" s="2"/>
      <c r="CB1457" s="41">
        <v>1</v>
      </c>
      <c r="CC1457" s="2"/>
    </row>
    <row r="1458" spans="1:81" ht="23.25" x14ac:dyDescent="0.25">
      <c r="A1458" s="21">
        <v>1452</v>
      </c>
      <c r="B1458" s="99" t="s">
        <v>1475</v>
      </c>
      <c r="C1458" s="39" t="s">
        <v>3801</v>
      </c>
      <c r="D1458" s="83">
        <v>2418719311</v>
      </c>
      <c r="E1458" s="2">
        <v>15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>
        <v>30</v>
      </c>
      <c r="S1458" s="2"/>
      <c r="T1458" s="2"/>
      <c r="U1458" s="2"/>
      <c r="V1458" s="2"/>
      <c r="W1458" s="2"/>
      <c r="X1458" s="2"/>
      <c r="Y1458" s="2"/>
      <c r="Z1458" s="1">
        <v>10</v>
      </c>
      <c r="AA1458" s="43">
        <f t="shared" si="154"/>
        <v>30</v>
      </c>
      <c r="AB1458" s="2"/>
      <c r="AC1458" s="2"/>
      <c r="AD1458" s="43">
        <f t="shared" si="155"/>
        <v>0</v>
      </c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43">
        <f t="shared" si="157"/>
        <v>0</v>
      </c>
      <c r="BJ1458" s="2"/>
      <c r="BK1458" s="2"/>
      <c r="BL1458" s="2"/>
      <c r="BM1458" s="2"/>
      <c r="BN1458" s="2"/>
      <c r="BO1458" s="43">
        <f t="shared" si="158"/>
        <v>0</v>
      </c>
      <c r="BP1458" s="2"/>
      <c r="BQ1458" s="2"/>
      <c r="BR1458" s="2"/>
      <c r="BS1458" s="2"/>
      <c r="BT1458" s="2"/>
      <c r="BU1458" s="43">
        <f t="shared" si="159"/>
        <v>0</v>
      </c>
      <c r="BV1458" s="2"/>
      <c r="BW1458" s="2"/>
      <c r="BX1458" s="2"/>
      <c r="BY1458" s="43">
        <f t="shared" si="160"/>
        <v>0</v>
      </c>
      <c r="BZ1458" s="1">
        <f t="shared" si="156"/>
        <v>30</v>
      </c>
      <c r="CA1458" s="2"/>
      <c r="CB1458" s="41">
        <v>1</v>
      </c>
      <c r="CC1458" s="2"/>
    </row>
    <row r="1459" spans="1:81" ht="23.25" x14ac:dyDescent="0.25">
      <c r="A1459" s="20">
        <v>1453</v>
      </c>
      <c r="B1459" s="99" t="s">
        <v>1476</v>
      </c>
      <c r="C1459" s="39" t="s">
        <v>3802</v>
      </c>
      <c r="D1459" s="83">
        <v>2419606711</v>
      </c>
      <c r="E1459" s="2">
        <v>15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>
        <v>30</v>
      </c>
      <c r="S1459" s="2"/>
      <c r="T1459" s="2"/>
      <c r="U1459" s="2"/>
      <c r="V1459" s="2"/>
      <c r="W1459" s="2"/>
      <c r="X1459" s="2"/>
      <c r="Y1459" s="2"/>
      <c r="Z1459" s="1">
        <v>10</v>
      </c>
      <c r="AA1459" s="43">
        <f t="shared" si="154"/>
        <v>30</v>
      </c>
      <c r="AB1459" s="2"/>
      <c r="AC1459" s="2"/>
      <c r="AD1459" s="43">
        <f t="shared" si="155"/>
        <v>0</v>
      </c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43">
        <f t="shared" si="157"/>
        <v>0</v>
      </c>
      <c r="BJ1459" s="2"/>
      <c r="BK1459" s="2"/>
      <c r="BL1459" s="2"/>
      <c r="BM1459" s="2"/>
      <c r="BN1459" s="2"/>
      <c r="BO1459" s="43">
        <f t="shared" si="158"/>
        <v>0</v>
      </c>
      <c r="BP1459" s="2"/>
      <c r="BQ1459" s="2"/>
      <c r="BR1459" s="2"/>
      <c r="BS1459" s="2"/>
      <c r="BT1459" s="2"/>
      <c r="BU1459" s="43">
        <f t="shared" si="159"/>
        <v>0</v>
      </c>
      <c r="BV1459" s="2"/>
      <c r="BW1459" s="2"/>
      <c r="BX1459" s="2"/>
      <c r="BY1459" s="43">
        <f t="shared" si="160"/>
        <v>0</v>
      </c>
      <c r="BZ1459" s="1">
        <f t="shared" si="156"/>
        <v>30</v>
      </c>
      <c r="CA1459" s="2"/>
      <c r="CB1459" s="41">
        <v>1</v>
      </c>
      <c r="CC1459" s="2"/>
    </row>
    <row r="1460" spans="1:81" ht="23.25" x14ac:dyDescent="0.25">
      <c r="A1460" s="21">
        <v>1454</v>
      </c>
      <c r="B1460" s="99" t="s">
        <v>1477</v>
      </c>
      <c r="C1460" s="39" t="s">
        <v>3803</v>
      </c>
      <c r="D1460" s="83">
        <v>2420606714</v>
      </c>
      <c r="E1460" s="2">
        <v>15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>
        <v>30</v>
      </c>
      <c r="S1460" s="2"/>
      <c r="T1460" s="2"/>
      <c r="U1460" s="2"/>
      <c r="V1460" s="2"/>
      <c r="W1460" s="2"/>
      <c r="X1460" s="2"/>
      <c r="Y1460" s="2"/>
      <c r="Z1460" s="1">
        <v>10</v>
      </c>
      <c r="AA1460" s="43">
        <f t="shared" si="154"/>
        <v>30</v>
      </c>
      <c r="AB1460" s="2"/>
      <c r="AC1460" s="2"/>
      <c r="AD1460" s="43">
        <f t="shared" si="155"/>
        <v>0</v>
      </c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43">
        <f t="shared" si="157"/>
        <v>0</v>
      </c>
      <c r="BJ1460" s="2"/>
      <c r="BK1460" s="2"/>
      <c r="BL1460" s="2"/>
      <c r="BM1460" s="2"/>
      <c r="BN1460" s="2"/>
      <c r="BO1460" s="43">
        <f t="shared" si="158"/>
        <v>0</v>
      </c>
      <c r="BP1460" s="2"/>
      <c r="BQ1460" s="2"/>
      <c r="BR1460" s="2"/>
      <c r="BS1460" s="2"/>
      <c r="BT1460" s="2"/>
      <c r="BU1460" s="43">
        <f t="shared" si="159"/>
        <v>0</v>
      </c>
      <c r="BV1460" s="2"/>
      <c r="BW1460" s="2"/>
      <c r="BX1460" s="2"/>
      <c r="BY1460" s="43">
        <f t="shared" si="160"/>
        <v>0</v>
      </c>
      <c r="BZ1460" s="1">
        <f t="shared" si="156"/>
        <v>30</v>
      </c>
      <c r="CA1460" s="2"/>
      <c r="CB1460" s="41">
        <v>1</v>
      </c>
      <c r="CC1460" s="2"/>
    </row>
    <row r="1461" spans="1:81" ht="23.25" x14ac:dyDescent="0.25">
      <c r="A1461" s="20">
        <v>1455</v>
      </c>
      <c r="B1461" s="99" t="s">
        <v>1478</v>
      </c>
      <c r="C1461" s="39" t="s">
        <v>3804</v>
      </c>
      <c r="D1461" s="83">
        <v>2421303678</v>
      </c>
      <c r="E1461" s="2">
        <v>15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>
        <v>30</v>
      </c>
      <c r="S1461" s="2"/>
      <c r="T1461" s="2"/>
      <c r="U1461" s="2"/>
      <c r="V1461" s="2"/>
      <c r="W1461" s="2"/>
      <c r="X1461" s="2"/>
      <c r="Y1461" s="2"/>
      <c r="Z1461" s="1">
        <v>10</v>
      </c>
      <c r="AA1461" s="43">
        <f t="shared" si="154"/>
        <v>30</v>
      </c>
      <c r="AB1461" s="2"/>
      <c r="AC1461" s="2"/>
      <c r="AD1461" s="43">
        <f t="shared" si="155"/>
        <v>0</v>
      </c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43">
        <f t="shared" si="157"/>
        <v>0</v>
      </c>
      <c r="BJ1461" s="2"/>
      <c r="BK1461" s="2"/>
      <c r="BL1461" s="2"/>
      <c r="BM1461" s="2"/>
      <c r="BN1461" s="2"/>
      <c r="BO1461" s="43">
        <f t="shared" si="158"/>
        <v>0</v>
      </c>
      <c r="BP1461" s="2"/>
      <c r="BQ1461" s="2"/>
      <c r="BR1461" s="2"/>
      <c r="BS1461" s="2"/>
      <c r="BT1461" s="2"/>
      <c r="BU1461" s="43">
        <f t="shared" si="159"/>
        <v>0</v>
      </c>
      <c r="BV1461" s="2"/>
      <c r="BW1461" s="2"/>
      <c r="BX1461" s="2"/>
      <c r="BY1461" s="43">
        <f t="shared" si="160"/>
        <v>0</v>
      </c>
      <c r="BZ1461" s="1">
        <f t="shared" si="156"/>
        <v>30</v>
      </c>
      <c r="CA1461" s="2"/>
      <c r="CB1461" s="41">
        <v>1</v>
      </c>
      <c r="CC1461" s="2"/>
    </row>
    <row r="1462" spans="1:81" ht="23.25" x14ac:dyDescent="0.25">
      <c r="A1462" s="21">
        <v>1456</v>
      </c>
      <c r="B1462" s="99" t="s">
        <v>1479</v>
      </c>
      <c r="C1462" s="39" t="s">
        <v>3805</v>
      </c>
      <c r="D1462" s="83">
        <v>2421711581</v>
      </c>
      <c r="E1462" s="2">
        <v>15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>
        <v>30</v>
      </c>
      <c r="S1462" s="2"/>
      <c r="T1462" s="2"/>
      <c r="U1462" s="2"/>
      <c r="V1462" s="2"/>
      <c r="W1462" s="2"/>
      <c r="X1462" s="2"/>
      <c r="Y1462" s="2"/>
      <c r="Z1462" s="1">
        <v>10</v>
      </c>
      <c r="AA1462" s="43">
        <f t="shared" ref="AA1462:AA1525" si="161">MAX(E1462:Z1462)</f>
        <v>30</v>
      </c>
      <c r="AB1462" s="2"/>
      <c r="AC1462" s="2"/>
      <c r="AD1462" s="43">
        <f t="shared" ref="AD1462:AD1525" si="162">MAX(AB1462:AC1462)</f>
        <v>0</v>
      </c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43">
        <f t="shared" si="157"/>
        <v>0</v>
      </c>
      <c r="BJ1462" s="2"/>
      <c r="BK1462" s="2"/>
      <c r="BL1462" s="2"/>
      <c r="BM1462" s="2"/>
      <c r="BN1462" s="2"/>
      <c r="BO1462" s="43">
        <f t="shared" si="158"/>
        <v>0</v>
      </c>
      <c r="BP1462" s="2"/>
      <c r="BQ1462" s="2"/>
      <c r="BR1462" s="2"/>
      <c r="BS1462" s="2"/>
      <c r="BT1462" s="2"/>
      <c r="BU1462" s="43">
        <f t="shared" si="159"/>
        <v>0</v>
      </c>
      <c r="BV1462" s="2"/>
      <c r="BW1462" s="2"/>
      <c r="BX1462" s="2"/>
      <c r="BY1462" s="43">
        <f t="shared" si="160"/>
        <v>0</v>
      </c>
      <c r="BZ1462" s="1">
        <f t="shared" ref="BZ1462:BZ1525" si="163">AA1462+AD1462+BI1462+BO1462+BU1462+BY1462</f>
        <v>30</v>
      </c>
      <c r="CA1462" s="2"/>
      <c r="CB1462" s="41">
        <v>1</v>
      </c>
      <c r="CC1462" s="2"/>
    </row>
    <row r="1463" spans="1:81" ht="34.5" x14ac:dyDescent="0.25">
      <c r="A1463" s="20">
        <v>1457</v>
      </c>
      <c r="B1463" s="99" t="s">
        <v>1480</v>
      </c>
      <c r="C1463" s="39" t="s">
        <v>3806</v>
      </c>
      <c r="D1463" s="83">
        <v>2423015315</v>
      </c>
      <c r="E1463" s="2">
        <v>15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>
        <v>30</v>
      </c>
      <c r="S1463" s="2"/>
      <c r="T1463" s="2"/>
      <c r="U1463" s="2"/>
      <c r="V1463" s="2"/>
      <c r="W1463" s="2"/>
      <c r="X1463" s="2"/>
      <c r="Y1463" s="2"/>
      <c r="Z1463" s="1">
        <v>10</v>
      </c>
      <c r="AA1463" s="43">
        <f t="shared" si="161"/>
        <v>30</v>
      </c>
      <c r="AB1463" s="2"/>
      <c r="AC1463" s="2"/>
      <c r="AD1463" s="43">
        <f t="shared" si="162"/>
        <v>0</v>
      </c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43">
        <f t="shared" si="157"/>
        <v>0</v>
      </c>
      <c r="BJ1463" s="2"/>
      <c r="BK1463" s="2"/>
      <c r="BL1463" s="2"/>
      <c r="BM1463" s="2"/>
      <c r="BN1463" s="2"/>
      <c r="BO1463" s="43">
        <f t="shared" si="158"/>
        <v>0</v>
      </c>
      <c r="BP1463" s="2"/>
      <c r="BQ1463" s="2"/>
      <c r="BR1463" s="2"/>
      <c r="BS1463" s="2"/>
      <c r="BT1463" s="2"/>
      <c r="BU1463" s="43">
        <f t="shared" si="159"/>
        <v>0</v>
      </c>
      <c r="BV1463" s="2"/>
      <c r="BW1463" s="2"/>
      <c r="BX1463" s="2"/>
      <c r="BY1463" s="43">
        <f t="shared" si="160"/>
        <v>0</v>
      </c>
      <c r="BZ1463" s="1">
        <f t="shared" si="163"/>
        <v>30</v>
      </c>
      <c r="CA1463" s="2"/>
      <c r="CB1463" s="41">
        <v>1</v>
      </c>
      <c r="CC1463" s="2"/>
    </row>
    <row r="1464" spans="1:81" ht="34.5" x14ac:dyDescent="0.25">
      <c r="A1464" s="21">
        <v>1458</v>
      </c>
      <c r="B1464" s="99" t="s">
        <v>1481</v>
      </c>
      <c r="C1464" s="39" t="s">
        <v>3807</v>
      </c>
      <c r="D1464" s="83">
        <v>2425421070</v>
      </c>
      <c r="E1464" s="2">
        <v>15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>
        <v>30</v>
      </c>
      <c r="S1464" s="2"/>
      <c r="T1464" s="2"/>
      <c r="U1464" s="2"/>
      <c r="V1464" s="2"/>
      <c r="W1464" s="2"/>
      <c r="X1464" s="2"/>
      <c r="Y1464" s="2"/>
      <c r="Z1464" s="1">
        <v>10</v>
      </c>
      <c r="AA1464" s="43">
        <f t="shared" si="161"/>
        <v>30</v>
      </c>
      <c r="AB1464" s="2"/>
      <c r="AC1464" s="2"/>
      <c r="AD1464" s="43">
        <f t="shared" si="162"/>
        <v>0</v>
      </c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43">
        <f t="shared" si="157"/>
        <v>0</v>
      </c>
      <c r="BJ1464" s="2"/>
      <c r="BK1464" s="2"/>
      <c r="BL1464" s="2"/>
      <c r="BM1464" s="2"/>
      <c r="BN1464" s="2"/>
      <c r="BO1464" s="43">
        <f t="shared" si="158"/>
        <v>0</v>
      </c>
      <c r="BP1464" s="2"/>
      <c r="BQ1464" s="2"/>
      <c r="BR1464" s="2"/>
      <c r="BS1464" s="2"/>
      <c r="BT1464" s="2"/>
      <c r="BU1464" s="43">
        <f t="shared" si="159"/>
        <v>0</v>
      </c>
      <c r="BV1464" s="2"/>
      <c r="BW1464" s="2"/>
      <c r="BX1464" s="2"/>
      <c r="BY1464" s="43">
        <f t="shared" si="160"/>
        <v>0</v>
      </c>
      <c r="BZ1464" s="1">
        <f t="shared" si="163"/>
        <v>30</v>
      </c>
      <c r="CA1464" s="2"/>
      <c r="CB1464" s="41">
        <v>1</v>
      </c>
      <c r="CC1464" s="2"/>
    </row>
    <row r="1465" spans="1:81" ht="23.25" x14ac:dyDescent="0.25">
      <c r="A1465" s="20">
        <v>1459</v>
      </c>
      <c r="B1465" s="99" t="s">
        <v>1482</v>
      </c>
      <c r="C1465" s="39" t="s">
        <v>3808</v>
      </c>
      <c r="D1465" s="83">
        <v>2426503852</v>
      </c>
      <c r="E1465" s="2">
        <v>15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>
        <v>30</v>
      </c>
      <c r="S1465" s="2"/>
      <c r="T1465" s="2"/>
      <c r="U1465" s="2"/>
      <c r="V1465" s="2"/>
      <c r="W1465" s="2"/>
      <c r="X1465" s="2"/>
      <c r="Y1465" s="2"/>
      <c r="Z1465" s="1">
        <v>10</v>
      </c>
      <c r="AA1465" s="43">
        <f t="shared" si="161"/>
        <v>30</v>
      </c>
      <c r="AB1465" s="2"/>
      <c r="AC1465" s="2"/>
      <c r="AD1465" s="43">
        <f t="shared" si="162"/>
        <v>0</v>
      </c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43">
        <f t="shared" si="157"/>
        <v>0</v>
      </c>
      <c r="BJ1465" s="2"/>
      <c r="BK1465" s="2"/>
      <c r="BL1465" s="2"/>
      <c r="BM1465" s="2"/>
      <c r="BN1465" s="2"/>
      <c r="BO1465" s="43">
        <f t="shared" si="158"/>
        <v>0</v>
      </c>
      <c r="BP1465" s="2"/>
      <c r="BQ1465" s="2"/>
      <c r="BR1465" s="2"/>
      <c r="BS1465" s="2"/>
      <c r="BT1465" s="2"/>
      <c r="BU1465" s="43">
        <f t="shared" si="159"/>
        <v>0</v>
      </c>
      <c r="BV1465" s="2"/>
      <c r="BW1465" s="2"/>
      <c r="BX1465" s="2"/>
      <c r="BY1465" s="43">
        <f t="shared" si="160"/>
        <v>0</v>
      </c>
      <c r="BZ1465" s="1">
        <f t="shared" si="163"/>
        <v>30</v>
      </c>
      <c r="CA1465" s="2"/>
      <c r="CB1465" s="41">
        <v>1</v>
      </c>
      <c r="CC1465" s="2"/>
    </row>
    <row r="1466" spans="1:81" ht="23.25" x14ac:dyDescent="0.25">
      <c r="A1466" s="21">
        <v>1460</v>
      </c>
      <c r="B1466" s="99" t="s">
        <v>1483</v>
      </c>
      <c r="C1466" s="39" t="s">
        <v>3809</v>
      </c>
      <c r="D1466" s="83">
        <v>2428113334</v>
      </c>
      <c r="E1466" s="2">
        <v>15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>
        <v>30</v>
      </c>
      <c r="S1466" s="2"/>
      <c r="T1466" s="2"/>
      <c r="U1466" s="2"/>
      <c r="V1466" s="2"/>
      <c r="W1466" s="2"/>
      <c r="X1466" s="2"/>
      <c r="Y1466" s="2"/>
      <c r="Z1466" s="1">
        <v>10</v>
      </c>
      <c r="AA1466" s="43">
        <f t="shared" si="161"/>
        <v>30</v>
      </c>
      <c r="AB1466" s="2"/>
      <c r="AC1466" s="2"/>
      <c r="AD1466" s="43">
        <f t="shared" si="162"/>
        <v>0</v>
      </c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43">
        <f t="shared" si="157"/>
        <v>0</v>
      </c>
      <c r="BJ1466" s="2"/>
      <c r="BK1466" s="2"/>
      <c r="BL1466" s="2"/>
      <c r="BM1466" s="2"/>
      <c r="BN1466" s="2"/>
      <c r="BO1466" s="43">
        <f t="shared" si="158"/>
        <v>0</v>
      </c>
      <c r="BP1466" s="2"/>
      <c r="BQ1466" s="2"/>
      <c r="BR1466" s="2"/>
      <c r="BS1466" s="2"/>
      <c r="BT1466" s="2"/>
      <c r="BU1466" s="43">
        <f t="shared" si="159"/>
        <v>0</v>
      </c>
      <c r="BV1466" s="2"/>
      <c r="BW1466" s="2"/>
      <c r="BX1466" s="2"/>
      <c r="BY1466" s="43">
        <f t="shared" si="160"/>
        <v>0</v>
      </c>
      <c r="BZ1466" s="1">
        <f t="shared" si="163"/>
        <v>30</v>
      </c>
      <c r="CA1466" s="2"/>
      <c r="CB1466" s="41">
        <v>1</v>
      </c>
      <c r="CC1466" s="2"/>
    </row>
    <row r="1467" spans="1:81" ht="23.25" x14ac:dyDescent="0.25">
      <c r="A1467" s="20">
        <v>1461</v>
      </c>
      <c r="B1467" s="99" t="s">
        <v>1484</v>
      </c>
      <c r="C1467" s="39" t="s">
        <v>3810</v>
      </c>
      <c r="D1467" s="83">
        <v>2428220698</v>
      </c>
      <c r="E1467" s="2">
        <v>15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>
        <v>30</v>
      </c>
      <c r="S1467" s="2"/>
      <c r="T1467" s="2"/>
      <c r="U1467" s="2"/>
      <c r="V1467" s="2"/>
      <c r="W1467" s="2"/>
      <c r="X1467" s="2"/>
      <c r="Y1467" s="2"/>
      <c r="Z1467" s="1">
        <v>10</v>
      </c>
      <c r="AA1467" s="43">
        <f t="shared" si="161"/>
        <v>30</v>
      </c>
      <c r="AB1467" s="2"/>
      <c r="AC1467" s="2"/>
      <c r="AD1467" s="43">
        <f t="shared" si="162"/>
        <v>0</v>
      </c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43">
        <f t="shared" si="157"/>
        <v>0</v>
      </c>
      <c r="BJ1467" s="2"/>
      <c r="BK1467" s="2"/>
      <c r="BL1467" s="2"/>
      <c r="BM1467" s="2"/>
      <c r="BN1467" s="2"/>
      <c r="BO1467" s="43">
        <f t="shared" si="158"/>
        <v>0</v>
      </c>
      <c r="BP1467" s="2"/>
      <c r="BQ1467" s="2"/>
      <c r="BR1467" s="2"/>
      <c r="BS1467" s="2"/>
      <c r="BT1467" s="2"/>
      <c r="BU1467" s="43">
        <f t="shared" si="159"/>
        <v>0</v>
      </c>
      <c r="BV1467" s="2"/>
      <c r="BW1467" s="2"/>
      <c r="BX1467" s="2"/>
      <c r="BY1467" s="43">
        <f t="shared" si="160"/>
        <v>0</v>
      </c>
      <c r="BZ1467" s="1">
        <f t="shared" si="163"/>
        <v>30</v>
      </c>
      <c r="CA1467" s="2"/>
      <c r="CB1467" s="41">
        <v>1</v>
      </c>
      <c r="CC1467" s="2"/>
    </row>
    <row r="1468" spans="1:81" ht="23.25" x14ac:dyDescent="0.25">
      <c r="A1468" s="21">
        <v>1462</v>
      </c>
      <c r="B1468" s="99" t="s">
        <v>1485</v>
      </c>
      <c r="C1468" s="39" t="s">
        <v>3811</v>
      </c>
      <c r="D1468" s="83">
        <v>2428612391</v>
      </c>
      <c r="E1468" s="2">
        <v>15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>
        <v>30</v>
      </c>
      <c r="S1468" s="2"/>
      <c r="T1468" s="2"/>
      <c r="U1468" s="2"/>
      <c r="V1468" s="2"/>
      <c r="W1468" s="2"/>
      <c r="X1468" s="2"/>
      <c r="Y1468" s="2"/>
      <c r="Z1468" s="1">
        <v>10</v>
      </c>
      <c r="AA1468" s="43">
        <f t="shared" si="161"/>
        <v>30</v>
      </c>
      <c r="AB1468" s="2"/>
      <c r="AC1468" s="2"/>
      <c r="AD1468" s="43">
        <f t="shared" si="162"/>
        <v>0</v>
      </c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43">
        <f t="shared" si="157"/>
        <v>0</v>
      </c>
      <c r="BJ1468" s="2"/>
      <c r="BK1468" s="2"/>
      <c r="BL1468" s="2"/>
      <c r="BM1468" s="2"/>
      <c r="BN1468" s="2"/>
      <c r="BO1468" s="43">
        <f t="shared" si="158"/>
        <v>0</v>
      </c>
      <c r="BP1468" s="2"/>
      <c r="BQ1468" s="2"/>
      <c r="BR1468" s="2"/>
      <c r="BS1468" s="2"/>
      <c r="BT1468" s="2"/>
      <c r="BU1468" s="43">
        <f t="shared" si="159"/>
        <v>0</v>
      </c>
      <c r="BV1468" s="2"/>
      <c r="BW1468" s="2"/>
      <c r="BX1468" s="2"/>
      <c r="BY1468" s="43">
        <f t="shared" si="160"/>
        <v>0</v>
      </c>
      <c r="BZ1468" s="1">
        <f t="shared" si="163"/>
        <v>30</v>
      </c>
      <c r="CA1468" s="2"/>
      <c r="CB1468" s="41">
        <v>1</v>
      </c>
      <c r="CC1468" s="2"/>
    </row>
    <row r="1469" spans="1:81" ht="23.25" x14ac:dyDescent="0.25">
      <c r="A1469" s="20">
        <v>1463</v>
      </c>
      <c r="B1469" s="99" t="s">
        <v>1486</v>
      </c>
      <c r="C1469" s="39" t="s">
        <v>3812</v>
      </c>
      <c r="D1469" s="83">
        <v>2429703610</v>
      </c>
      <c r="E1469" s="2">
        <v>15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>
        <v>30</v>
      </c>
      <c r="S1469" s="2"/>
      <c r="T1469" s="2"/>
      <c r="U1469" s="2"/>
      <c r="V1469" s="2"/>
      <c r="W1469" s="2"/>
      <c r="X1469" s="2"/>
      <c r="Y1469" s="2"/>
      <c r="Z1469" s="1">
        <v>10</v>
      </c>
      <c r="AA1469" s="43">
        <f t="shared" si="161"/>
        <v>30</v>
      </c>
      <c r="AB1469" s="2"/>
      <c r="AC1469" s="2"/>
      <c r="AD1469" s="43">
        <f t="shared" si="162"/>
        <v>0</v>
      </c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43">
        <f t="shared" si="157"/>
        <v>0</v>
      </c>
      <c r="BJ1469" s="2"/>
      <c r="BK1469" s="2"/>
      <c r="BL1469" s="2"/>
      <c r="BM1469" s="2"/>
      <c r="BN1469" s="2"/>
      <c r="BO1469" s="43">
        <f t="shared" si="158"/>
        <v>0</v>
      </c>
      <c r="BP1469" s="2"/>
      <c r="BQ1469" s="2"/>
      <c r="BR1469" s="2"/>
      <c r="BS1469" s="2"/>
      <c r="BT1469" s="2"/>
      <c r="BU1469" s="43">
        <f t="shared" si="159"/>
        <v>0</v>
      </c>
      <c r="BV1469" s="2"/>
      <c r="BW1469" s="2"/>
      <c r="BX1469" s="2"/>
      <c r="BY1469" s="43">
        <f t="shared" si="160"/>
        <v>0</v>
      </c>
      <c r="BZ1469" s="1">
        <f t="shared" si="163"/>
        <v>30</v>
      </c>
      <c r="CA1469" s="2"/>
      <c r="CB1469" s="41">
        <v>1</v>
      </c>
      <c r="CC1469" s="2"/>
    </row>
    <row r="1470" spans="1:81" ht="23.25" x14ac:dyDescent="0.25">
      <c r="A1470" s="21">
        <v>1464</v>
      </c>
      <c r="B1470" s="99" t="s">
        <v>1487</v>
      </c>
      <c r="C1470" s="39" t="s">
        <v>3813</v>
      </c>
      <c r="D1470" s="83">
        <v>2430304231</v>
      </c>
      <c r="E1470" s="2">
        <v>15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>
        <v>30</v>
      </c>
      <c r="S1470" s="2"/>
      <c r="T1470" s="2"/>
      <c r="U1470" s="2"/>
      <c r="V1470" s="2"/>
      <c r="W1470" s="2"/>
      <c r="X1470" s="2"/>
      <c r="Y1470" s="2"/>
      <c r="Z1470" s="1">
        <v>10</v>
      </c>
      <c r="AA1470" s="43">
        <f t="shared" si="161"/>
        <v>30</v>
      </c>
      <c r="AB1470" s="2"/>
      <c r="AC1470" s="2"/>
      <c r="AD1470" s="43">
        <f t="shared" si="162"/>
        <v>0</v>
      </c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43">
        <f t="shared" si="157"/>
        <v>0</v>
      </c>
      <c r="BJ1470" s="2"/>
      <c r="BK1470" s="2"/>
      <c r="BL1470" s="2"/>
      <c r="BM1470" s="2"/>
      <c r="BN1470" s="2"/>
      <c r="BO1470" s="43">
        <f t="shared" si="158"/>
        <v>0</v>
      </c>
      <c r="BP1470" s="2"/>
      <c r="BQ1470" s="2"/>
      <c r="BR1470" s="2"/>
      <c r="BS1470" s="2"/>
      <c r="BT1470" s="2"/>
      <c r="BU1470" s="43">
        <f t="shared" si="159"/>
        <v>0</v>
      </c>
      <c r="BV1470" s="2"/>
      <c r="BW1470" s="2"/>
      <c r="BX1470" s="2"/>
      <c r="BY1470" s="43">
        <f t="shared" si="160"/>
        <v>0</v>
      </c>
      <c r="BZ1470" s="1">
        <f t="shared" si="163"/>
        <v>30</v>
      </c>
      <c r="CA1470" s="2"/>
      <c r="CB1470" s="41">
        <v>1</v>
      </c>
      <c r="CC1470" s="2"/>
    </row>
    <row r="1471" spans="1:81" ht="23.25" x14ac:dyDescent="0.25">
      <c r="A1471" s="20">
        <v>1465</v>
      </c>
      <c r="B1471" s="99" t="s">
        <v>1488</v>
      </c>
      <c r="C1471" s="39" t="s">
        <v>3814</v>
      </c>
      <c r="D1471" s="83">
        <v>2431409251</v>
      </c>
      <c r="E1471" s="2">
        <v>15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>
        <v>30</v>
      </c>
      <c r="S1471" s="2"/>
      <c r="T1471" s="2"/>
      <c r="U1471" s="2"/>
      <c r="V1471" s="2"/>
      <c r="W1471" s="2"/>
      <c r="X1471" s="2"/>
      <c r="Y1471" s="2"/>
      <c r="Z1471" s="1">
        <v>10</v>
      </c>
      <c r="AA1471" s="43">
        <f t="shared" si="161"/>
        <v>30</v>
      </c>
      <c r="AB1471" s="2"/>
      <c r="AC1471" s="2"/>
      <c r="AD1471" s="43">
        <f t="shared" si="162"/>
        <v>0</v>
      </c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43">
        <f t="shared" si="157"/>
        <v>0</v>
      </c>
      <c r="BJ1471" s="2"/>
      <c r="BK1471" s="2"/>
      <c r="BL1471" s="2"/>
      <c r="BM1471" s="2"/>
      <c r="BN1471" s="2"/>
      <c r="BO1471" s="43">
        <f t="shared" si="158"/>
        <v>0</v>
      </c>
      <c r="BP1471" s="2"/>
      <c r="BQ1471" s="2"/>
      <c r="BR1471" s="2"/>
      <c r="BS1471" s="2"/>
      <c r="BT1471" s="2"/>
      <c r="BU1471" s="43">
        <f t="shared" si="159"/>
        <v>0</v>
      </c>
      <c r="BV1471" s="2"/>
      <c r="BW1471" s="2"/>
      <c r="BX1471" s="2"/>
      <c r="BY1471" s="43">
        <f t="shared" si="160"/>
        <v>0</v>
      </c>
      <c r="BZ1471" s="1">
        <f t="shared" si="163"/>
        <v>30</v>
      </c>
      <c r="CA1471" s="2"/>
      <c r="CB1471" s="41">
        <v>1</v>
      </c>
      <c r="CC1471" s="2"/>
    </row>
    <row r="1472" spans="1:81" ht="34.5" x14ac:dyDescent="0.25">
      <c r="A1472" s="21">
        <v>1466</v>
      </c>
      <c r="B1472" s="99" t="s">
        <v>1489</v>
      </c>
      <c r="C1472" s="39" t="s">
        <v>3815</v>
      </c>
      <c r="D1472" s="83">
        <v>2434003831</v>
      </c>
      <c r="E1472" s="2">
        <v>15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>
        <v>30</v>
      </c>
      <c r="S1472" s="2"/>
      <c r="T1472" s="2"/>
      <c r="U1472" s="2"/>
      <c r="V1472" s="2"/>
      <c r="W1472" s="2"/>
      <c r="X1472" s="2"/>
      <c r="Y1472" s="2"/>
      <c r="Z1472" s="1">
        <v>10</v>
      </c>
      <c r="AA1472" s="43">
        <f t="shared" si="161"/>
        <v>30</v>
      </c>
      <c r="AB1472" s="2"/>
      <c r="AC1472" s="2"/>
      <c r="AD1472" s="43">
        <f t="shared" si="162"/>
        <v>0</v>
      </c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43">
        <f t="shared" si="157"/>
        <v>0</v>
      </c>
      <c r="BJ1472" s="2"/>
      <c r="BK1472" s="2"/>
      <c r="BL1472" s="2"/>
      <c r="BM1472" s="2"/>
      <c r="BN1472" s="2"/>
      <c r="BO1472" s="43">
        <f t="shared" si="158"/>
        <v>0</v>
      </c>
      <c r="BP1472" s="2"/>
      <c r="BQ1472" s="2"/>
      <c r="BR1472" s="2"/>
      <c r="BS1472" s="2"/>
      <c r="BT1472" s="2"/>
      <c r="BU1472" s="43">
        <f t="shared" si="159"/>
        <v>0</v>
      </c>
      <c r="BV1472" s="2"/>
      <c r="BW1472" s="2"/>
      <c r="BX1472" s="2"/>
      <c r="BY1472" s="43">
        <f t="shared" si="160"/>
        <v>0</v>
      </c>
      <c r="BZ1472" s="1">
        <f t="shared" si="163"/>
        <v>30</v>
      </c>
      <c r="CA1472" s="2"/>
      <c r="CB1472" s="41">
        <v>1</v>
      </c>
      <c r="CC1472" s="2"/>
    </row>
    <row r="1473" spans="1:81" ht="23.25" x14ac:dyDescent="0.25">
      <c r="A1473" s="20">
        <v>1467</v>
      </c>
      <c r="B1473" s="99" t="s">
        <v>1490</v>
      </c>
      <c r="C1473" s="39" t="s">
        <v>3816</v>
      </c>
      <c r="D1473" s="83">
        <v>2435014103</v>
      </c>
      <c r="E1473" s="2">
        <v>15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>
        <v>30</v>
      </c>
      <c r="S1473" s="2"/>
      <c r="T1473" s="2"/>
      <c r="U1473" s="2"/>
      <c r="V1473" s="2"/>
      <c r="W1473" s="2"/>
      <c r="X1473" s="2"/>
      <c r="Y1473" s="2"/>
      <c r="Z1473" s="1">
        <v>10</v>
      </c>
      <c r="AA1473" s="43">
        <f t="shared" si="161"/>
        <v>30</v>
      </c>
      <c r="AB1473" s="2"/>
      <c r="AC1473" s="2"/>
      <c r="AD1473" s="43">
        <f t="shared" si="162"/>
        <v>0</v>
      </c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43">
        <f t="shared" si="157"/>
        <v>0</v>
      </c>
      <c r="BJ1473" s="2"/>
      <c r="BK1473" s="2"/>
      <c r="BL1473" s="2"/>
      <c r="BM1473" s="2"/>
      <c r="BN1473" s="2"/>
      <c r="BO1473" s="43">
        <f t="shared" si="158"/>
        <v>0</v>
      </c>
      <c r="BP1473" s="2"/>
      <c r="BQ1473" s="2"/>
      <c r="BR1473" s="2"/>
      <c r="BS1473" s="2"/>
      <c r="BT1473" s="2"/>
      <c r="BU1473" s="43">
        <f t="shared" si="159"/>
        <v>0</v>
      </c>
      <c r="BV1473" s="2"/>
      <c r="BW1473" s="2"/>
      <c r="BX1473" s="2"/>
      <c r="BY1473" s="43">
        <f t="shared" si="160"/>
        <v>0</v>
      </c>
      <c r="BZ1473" s="1">
        <f t="shared" si="163"/>
        <v>30</v>
      </c>
      <c r="CA1473" s="2"/>
      <c r="CB1473" s="41">
        <v>1</v>
      </c>
      <c r="CC1473" s="2"/>
    </row>
    <row r="1474" spans="1:81" ht="23.25" x14ac:dyDescent="0.25">
      <c r="A1474" s="21">
        <v>1468</v>
      </c>
      <c r="B1474" s="99" t="s">
        <v>1491</v>
      </c>
      <c r="C1474" s="39" t="s">
        <v>3817</v>
      </c>
      <c r="D1474" s="83">
        <v>2438010937</v>
      </c>
      <c r="E1474" s="2">
        <v>15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>
        <v>30</v>
      </c>
      <c r="S1474" s="2"/>
      <c r="T1474" s="2"/>
      <c r="U1474" s="2"/>
      <c r="V1474" s="2"/>
      <c r="W1474" s="2"/>
      <c r="X1474" s="2"/>
      <c r="Y1474" s="2"/>
      <c r="Z1474" s="1">
        <v>10</v>
      </c>
      <c r="AA1474" s="43">
        <f t="shared" si="161"/>
        <v>30</v>
      </c>
      <c r="AB1474" s="2"/>
      <c r="AC1474" s="2"/>
      <c r="AD1474" s="43">
        <f t="shared" si="162"/>
        <v>0</v>
      </c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43">
        <f t="shared" si="157"/>
        <v>0</v>
      </c>
      <c r="BJ1474" s="2"/>
      <c r="BK1474" s="2"/>
      <c r="BL1474" s="2"/>
      <c r="BM1474" s="2"/>
      <c r="BN1474" s="2"/>
      <c r="BO1474" s="43">
        <f t="shared" si="158"/>
        <v>0</v>
      </c>
      <c r="BP1474" s="2"/>
      <c r="BQ1474" s="2"/>
      <c r="BR1474" s="2"/>
      <c r="BS1474" s="2"/>
      <c r="BT1474" s="2"/>
      <c r="BU1474" s="43">
        <f t="shared" si="159"/>
        <v>0</v>
      </c>
      <c r="BV1474" s="2"/>
      <c r="BW1474" s="2"/>
      <c r="BX1474" s="2"/>
      <c r="BY1474" s="43">
        <f t="shared" si="160"/>
        <v>0</v>
      </c>
      <c r="BZ1474" s="1">
        <f t="shared" si="163"/>
        <v>30</v>
      </c>
      <c r="CA1474" s="2"/>
      <c r="CB1474" s="41">
        <v>1</v>
      </c>
      <c r="CC1474" s="2"/>
    </row>
    <row r="1475" spans="1:81" ht="23.25" x14ac:dyDescent="0.25">
      <c r="A1475" s="20">
        <v>1469</v>
      </c>
      <c r="B1475" s="99" t="s">
        <v>1492</v>
      </c>
      <c r="C1475" s="39" t="s">
        <v>3818</v>
      </c>
      <c r="D1475" s="83">
        <v>2438703232</v>
      </c>
      <c r="E1475" s="2">
        <v>15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>
        <v>30</v>
      </c>
      <c r="S1475" s="2"/>
      <c r="T1475" s="2"/>
      <c r="U1475" s="2"/>
      <c r="V1475" s="2"/>
      <c r="W1475" s="2"/>
      <c r="X1475" s="2"/>
      <c r="Y1475" s="2"/>
      <c r="Z1475" s="1">
        <v>10</v>
      </c>
      <c r="AA1475" s="43">
        <f t="shared" si="161"/>
        <v>30</v>
      </c>
      <c r="AB1475" s="2"/>
      <c r="AC1475" s="2"/>
      <c r="AD1475" s="43">
        <f t="shared" si="162"/>
        <v>0</v>
      </c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43">
        <f t="shared" si="157"/>
        <v>0</v>
      </c>
      <c r="BJ1475" s="2"/>
      <c r="BK1475" s="2"/>
      <c r="BL1475" s="2"/>
      <c r="BM1475" s="2"/>
      <c r="BN1475" s="2"/>
      <c r="BO1475" s="43">
        <f t="shared" si="158"/>
        <v>0</v>
      </c>
      <c r="BP1475" s="2"/>
      <c r="BQ1475" s="2"/>
      <c r="BR1475" s="2"/>
      <c r="BS1475" s="2"/>
      <c r="BT1475" s="2"/>
      <c r="BU1475" s="43">
        <f t="shared" si="159"/>
        <v>0</v>
      </c>
      <c r="BV1475" s="2"/>
      <c r="BW1475" s="2"/>
      <c r="BX1475" s="2"/>
      <c r="BY1475" s="43">
        <f t="shared" si="160"/>
        <v>0</v>
      </c>
      <c r="BZ1475" s="1">
        <f t="shared" si="163"/>
        <v>30</v>
      </c>
      <c r="CA1475" s="2"/>
      <c r="CB1475" s="41">
        <v>1</v>
      </c>
      <c r="CC1475" s="2"/>
    </row>
    <row r="1476" spans="1:81" ht="23.25" x14ac:dyDescent="0.25">
      <c r="A1476" s="21">
        <v>1470</v>
      </c>
      <c r="B1476" s="99" t="s">
        <v>1493</v>
      </c>
      <c r="C1476" s="39" t="s">
        <v>3819</v>
      </c>
      <c r="D1476" s="83">
        <v>2441308056</v>
      </c>
      <c r="E1476" s="2">
        <v>15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>
        <v>30</v>
      </c>
      <c r="S1476" s="2"/>
      <c r="T1476" s="2"/>
      <c r="U1476" s="2"/>
      <c r="V1476" s="2"/>
      <c r="W1476" s="2"/>
      <c r="X1476" s="2"/>
      <c r="Y1476" s="2"/>
      <c r="Z1476" s="1">
        <v>10</v>
      </c>
      <c r="AA1476" s="43">
        <f t="shared" si="161"/>
        <v>30</v>
      </c>
      <c r="AB1476" s="2"/>
      <c r="AC1476" s="2"/>
      <c r="AD1476" s="43">
        <f t="shared" si="162"/>
        <v>0</v>
      </c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43">
        <f t="shared" si="157"/>
        <v>0</v>
      </c>
      <c r="BJ1476" s="2"/>
      <c r="BK1476" s="2"/>
      <c r="BL1476" s="2"/>
      <c r="BM1476" s="2"/>
      <c r="BN1476" s="2"/>
      <c r="BO1476" s="43">
        <f t="shared" si="158"/>
        <v>0</v>
      </c>
      <c r="BP1476" s="2"/>
      <c r="BQ1476" s="2"/>
      <c r="BR1476" s="2"/>
      <c r="BS1476" s="2"/>
      <c r="BT1476" s="2"/>
      <c r="BU1476" s="43">
        <f t="shared" si="159"/>
        <v>0</v>
      </c>
      <c r="BV1476" s="2"/>
      <c r="BW1476" s="2"/>
      <c r="BX1476" s="2"/>
      <c r="BY1476" s="43">
        <f t="shared" si="160"/>
        <v>0</v>
      </c>
      <c r="BZ1476" s="1">
        <f t="shared" si="163"/>
        <v>30</v>
      </c>
      <c r="CA1476" s="2"/>
      <c r="CB1476" s="41">
        <v>1</v>
      </c>
      <c r="CC1476" s="2"/>
    </row>
    <row r="1477" spans="1:81" ht="34.5" x14ac:dyDescent="0.25">
      <c r="A1477" s="20">
        <v>1471</v>
      </c>
      <c r="B1477" s="99" t="s">
        <v>1494</v>
      </c>
      <c r="C1477" s="39" t="s">
        <v>3820</v>
      </c>
      <c r="D1477" s="83">
        <v>2442704438</v>
      </c>
      <c r="E1477" s="2">
        <v>15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>
        <v>30</v>
      </c>
      <c r="S1477" s="2"/>
      <c r="T1477" s="2"/>
      <c r="U1477" s="2"/>
      <c r="V1477" s="2"/>
      <c r="W1477" s="2"/>
      <c r="X1477" s="2"/>
      <c r="Y1477" s="2"/>
      <c r="Z1477" s="1">
        <v>10</v>
      </c>
      <c r="AA1477" s="43">
        <f t="shared" si="161"/>
        <v>30</v>
      </c>
      <c r="AB1477" s="2"/>
      <c r="AC1477" s="2"/>
      <c r="AD1477" s="43">
        <f t="shared" si="162"/>
        <v>0</v>
      </c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43">
        <f t="shared" si="157"/>
        <v>0</v>
      </c>
      <c r="BJ1477" s="2"/>
      <c r="BK1477" s="2"/>
      <c r="BL1477" s="2"/>
      <c r="BM1477" s="2"/>
      <c r="BN1477" s="2"/>
      <c r="BO1477" s="43">
        <f t="shared" si="158"/>
        <v>0</v>
      </c>
      <c r="BP1477" s="2"/>
      <c r="BQ1477" s="2"/>
      <c r="BR1477" s="2"/>
      <c r="BS1477" s="2"/>
      <c r="BT1477" s="2"/>
      <c r="BU1477" s="43">
        <f t="shared" si="159"/>
        <v>0</v>
      </c>
      <c r="BV1477" s="2"/>
      <c r="BW1477" s="2"/>
      <c r="BX1477" s="2"/>
      <c r="BY1477" s="43">
        <f t="shared" si="160"/>
        <v>0</v>
      </c>
      <c r="BZ1477" s="1">
        <f t="shared" si="163"/>
        <v>30</v>
      </c>
      <c r="CA1477" s="2"/>
      <c r="CB1477" s="41">
        <v>1</v>
      </c>
      <c r="CC1477" s="2"/>
    </row>
    <row r="1478" spans="1:81" ht="23.25" x14ac:dyDescent="0.25">
      <c r="A1478" s="21">
        <v>1472</v>
      </c>
      <c r="B1478" s="99" t="s">
        <v>1495</v>
      </c>
      <c r="C1478" s="39" t="s">
        <v>3821</v>
      </c>
      <c r="D1478" s="83">
        <v>2442717770</v>
      </c>
      <c r="E1478" s="2">
        <v>15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>
        <v>30</v>
      </c>
      <c r="S1478" s="2"/>
      <c r="T1478" s="2"/>
      <c r="U1478" s="2"/>
      <c r="V1478" s="2"/>
      <c r="W1478" s="2"/>
      <c r="X1478" s="2"/>
      <c r="Y1478" s="2"/>
      <c r="Z1478" s="1">
        <v>10</v>
      </c>
      <c r="AA1478" s="43">
        <f t="shared" si="161"/>
        <v>30</v>
      </c>
      <c r="AB1478" s="2"/>
      <c r="AC1478" s="2"/>
      <c r="AD1478" s="43">
        <f t="shared" si="162"/>
        <v>0</v>
      </c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43">
        <f t="shared" si="157"/>
        <v>0</v>
      </c>
      <c r="BJ1478" s="2"/>
      <c r="BK1478" s="2"/>
      <c r="BL1478" s="2"/>
      <c r="BM1478" s="2"/>
      <c r="BN1478" s="2"/>
      <c r="BO1478" s="43">
        <f t="shared" si="158"/>
        <v>0</v>
      </c>
      <c r="BP1478" s="2"/>
      <c r="BQ1478" s="2"/>
      <c r="BR1478" s="2"/>
      <c r="BS1478" s="2"/>
      <c r="BT1478" s="2"/>
      <c r="BU1478" s="43">
        <f t="shared" si="159"/>
        <v>0</v>
      </c>
      <c r="BV1478" s="2"/>
      <c r="BW1478" s="2"/>
      <c r="BX1478" s="2"/>
      <c r="BY1478" s="43">
        <f t="shared" si="160"/>
        <v>0</v>
      </c>
      <c r="BZ1478" s="1">
        <f t="shared" si="163"/>
        <v>30</v>
      </c>
      <c r="CA1478" s="2"/>
      <c r="CB1478" s="41">
        <v>1</v>
      </c>
      <c r="CC1478" s="2"/>
    </row>
    <row r="1479" spans="1:81" ht="23.25" x14ac:dyDescent="0.25">
      <c r="A1479" s="20">
        <v>1473</v>
      </c>
      <c r="B1479" s="99" t="s">
        <v>1496</v>
      </c>
      <c r="C1479" s="39" t="s">
        <v>3822</v>
      </c>
      <c r="D1479" s="83">
        <v>2443216898</v>
      </c>
      <c r="E1479" s="2">
        <v>15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>
        <v>30</v>
      </c>
      <c r="S1479" s="2"/>
      <c r="T1479" s="2"/>
      <c r="U1479" s="2"/>
      <c r="V1479" s="2"/>
      <c r="W1479" s="2"/>
      <c r="X1479" s="2"/>
      <c r="Y1479" s="2"/>
      <c r="Z1479" s="1">
        <v>10</v>
      </c>
      <c r="AA1479" s="43">
        <f t="shared" si="161"/>
        <v>30</v>
      </c>
      <c r="AB1479" s="2"/>
      <c r="AC1479" s="2"/>
      <c r="AD1479" s="43">
        <f t="shared" si="162"/>
        <v>0</v>
      </c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43">
        <f t="shared" si="157"/>
        <v>0</v>
      </c>
      <c r="BJ1479" s="2"/>
      <c r="BK1479" s="2"/>
      <c r="BL1479" s="2"/>
      <c r="BM1479" s="2"/>
      <c r="BN1479" s="2"/>
      <c r="BO1479" s="43">
        <f t="shared" si="158"/>
        <v>0</v>
      </c>
      <c r="BP1479" s="2"/>
      <c r="BQ1479" s="2"/>
      <c r="BR1479" s="2"/>
      <c r="BS1479" s="2"/>
      <c r="BT1479" s="2"/>
      <c r="BU1479" s="43">
        <f t="shared" si="159"/>
        <v>0</v>
      </c>
      <c r="BV1479" s="2"/>
      <c r="BW1479" s="2"/>
      <c r="BX1479" s="2"/>
      <c r="BY1479" s="43">
        <f t="shared" si="160"/>
        <v>0</v>
      </c>
      <c r="BZ1479" s="1">
        <f t="shared" si="163"/>
        <v>30</v>
      </c>
      <c r="CA1479" s="2"/>
      <c r="CB1479" s="41">
        <v>1</v>
      </c>
      <c r="CC1479" s="2"/>
    </row>
    <row r="1480" spans="1:81" ht="23.25" x14ac:dyDescent="0.25">
      <c r="A1480" s="21">
        <v>1474</v>
      </c>
      <c r="B1480" s="99" t="s">
        <v>1497</v>
      </c>
      <c r="C1480" s="39" t="s">
        <v>3823</v>
      </c>
      <c r="D1480" s="83">
        <v>2447227497</v>
      </c>
      <c r="E1480" s="2">
        <v>15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>
        <v>30</v>
      </c>
      <c r="S1480" s="2"/>
      <c r="T1480" s="2"/>
      <c r="U1480" s="2"/>
      <c r="V1480" s="2"/>
      <c r="W1480" s="2"/>
      <c r="X1480" s="2"/>
      <c r="Y1480" s="2"/>
      <c r="Z1480" s="1">
        <v>10</v>
      </c>
      <c r="AA1480" s="43">
        <f t="shared" si="161"/>
        <v>30</v>
      </c>
      <c r="AB1480" s="2"/>
      <c r="AC1480" s="2"/>
      <c r="AD1480" s="43">
        <f t="shared" si="162"/>
        <v>0</v>
      </c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43">
        <f t="shared" ref="BI1480:BI1543" si="164">MAX(AE1480:BH1480)</f>
        <v>0</v>
      </c>
      <c r="BJ1480" s="2"/>
      <c r="BK1480" s="2"/>
      <c r="BL1480" s="2"/>
      <c r="BM1480" s="2"/>
      <c r="BN1480" s="2"/>
      <c r="BO1480" s="43">
        <f t="shared" ref="BO1480:BO1543" si="165">MAX(BJ1480:BN1480)</f>
        <v>0</v>
      </c>
      <c r="BP1480" s="2"/>
      <c r="BQ1480" s="2"/>
      <c r="BR1480" s="2"/>
      <c r="BS1480" s="2"/>
      <c r="BT1480" s="2"/>
      <c r="BU1480" s="43">
        <f t="shared" ref="BU1480:BU1543" si="166">MAX(BP1480:BT1480)</f>
        <v>0</v>
      </c>
      <c r="BV1480" s="2"/>
      <c r="BW1480" s="2"/>
      <c r="BX1480" s="2"/>
      <c r="BY1480" s="43">
        <f t="shared" ref="BY1480:BY1543" si="167">MAX(BV1480:BX1480)</f>
        <v>0</v>
      </c>
      <c r="BZ1480" s="1">
        <f t="shared" si="163"/>
        <v>30</v>
      </c>
      <c r="CA1480" s="2"/>
      <c r="CB1480" s="41">
        <v>1</v>
      </c>
      <c r="CC1480" s="2"/>
    </row>
    <row r="1481" spans="1:81" ht="23.25" x14ac:dyDescent="0.25">
      <c r="A1481" s="20">
        <v>1475</v>
      </c>
      <c r="B1481" s="99" t="s">
        <v>1498</v>
      </c>
      <c r="C1481" s="39" t="s">
        <v>3479</v>
      </c>
      <c r="D1481" s="83">
        <v>2447404052</v>
      </c>
      <c r="E1481" s="2">
        <v>15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>
        <v>30</v>
      </c>
      <c r="S1481" s="2"/>
      <c r="T1481" s="2"/>
      <c r="U1481" s="2"/>
      <c r="V1481" s="2"/>
      <c r="W1481" s="2"/>
      <c r="X1481" s="2"/>
      <c r="Y1481" s="2"/>
      <c r="Z1481" s="1">
        <v>10</v>
      </c>
      <c r="AA1481" s="43">
        <f t="shared" si="161"/>
        <v>30</v>
      </c>
      <c r="AB1481" s="2"/>
      <c r="AC1481" s="2"/>
      <c r="AD1481" s="43">
        <f t="shared" si="162"/>
        <v>0</v>
      </c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43">
        <f t="shared" si="164"/>
        <v>0</v>
      </c>
      <c r="BJ1481" s="2"/>
      <c r="BK1481" s="2"/>
      <c r="BL1481" s="2"/>
      <c r="BM1481" s="2"/>
      <c r="BN1481" s="2"/>
      <c r="BO1481" s="43">
        <f t="shared" si="165"/>
        <v>0</v>
      </c>
      <c r="BP1481" s="2"/>
      <c r="BQ1481" s="2"/>
      <c r="BR1481" s="2"/>
      <c r="BS1481" s="2"/>
      <c r="BT1481" s="2"/>
      <c r="BU1481" s="43">
        <f t="shared" si="166"/>
        <v>0</v>
      </c>
      <c r="BV1481" s="2"/>
      <c r="BW1481" s="2"/>
      <c r="BX1481" s="2"/>
      <c r="BY1481" s="43">
        <f t="shared" si="167"/>
        <v>0</v>
      </c>
      <c r="BZ1481" s="1">
        <f t="shared" si="163"/>
        <v>30</v>
      </c>
      <c r="CA1481" s="2"/>
      <c r="CB1481" s="41">
        <v>1</v>
      </c>
      <c r="CC1481" s="2"/>
    </row>
    <row r="1482" spans="1:81" ht="23.25" x14ac:dyDescent="0.25">
      <c r="A1482" s="21">
        <v>1476</v>
      </c>
      <c r="B1482" s="99" t="s">
        <v>1499</v>
      </c>
      <c r="C1482" s="39" t="s">
        <v>3824</v>
      </c>
      <c r="D1482" s="83">
        <v>2448117098</v>
      </c>
      <c r="E1482" s="2">
        <v>15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>
        <v>30</v>
      </c>
      <c r="S1482" s="2"/>
      <c r="T1482" s="2"/>
      <c r="U1482" s="2"/>
      <c r="V1482" s="2"/>
      <c r="W1482" s="2"/>
      <c r="X1482" s="2"/>
      <c r="Y1482" s="2"/>
      <c r="Z1482" s="1">
        <v>10</v>
      </c>
      <c r="AA1482" s="43">
        <f t="shared" si="161"/>
        <v>30</v>
      </c>
      <c r="AB1482" s="2"/>
      <c r="AC1482" s="2"/>
      <c r="AD1482" s="43">
        <f t="shared" si="162"/>
        <v>0</v>
      </c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43">
        <f t="shared" si="164"/>
        <v>0</v>
      </c>
      <c r="BJ1482" s="2"/>
      <c r="BK1482" s="2"/>
      <c r="BL1482" s="2"/>
      <c r="BM1482" s="2"/>
      <c r="BN1482" s="2"/>
      <c r="BO1482" s="43">
        <f t="shared" si="165"/>
        <v>0</v>
      </c>
      <c r="BP1482" s="2"/>
      <c r="BQ1482" s="2"/>
      <c r="BR1482" s="2"/>
      <c r="BS1482" s="2"/>
      <c r="BT1482" s="2"/>
      <c r="BU1482" s="43">
        <f t="shared" si="166"/>
        <v>0</v>
      </c>
      <c r="BV1482" s="2"/>
      <c r="BW1482" s="2"/>
      <c r="BX1482" s="2"/>
      <c r="BY1482" s="43">
        <f t="shared" si="167"/>
        <v>0</v>
      </c>
      <c r="BZ1482" s="1">
        <f t="shared" si="163"/>
        <v>30</v>
      </c>
      <c r="CA1482" s="2"/>
      <c r="CB1482" s="41">
        <v>1</v>
      </c>
      <c r="CC1482" s="2"/>
    </row>
    <row r="1483" spans="1:81" ht="34.5" x14ac:dyDescent="0.25">
      <c r="A1483" s="20">
        <v>1477</v>
      </c>
      <c r="B1483" s="99" t="s">
        <v>1500</v>
      </c>
      <c r="C1483" s="39" t="s">
        <v>3825</v>
      </c>
      <c r="D1483" s="83">
        <v>2451103973</v>
      </c>
      <c r="E1483" s="2">
        <v>15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>
        <v>30</v>
      </c>
      <c r="S1483" s="2"/>
      <c r="T1483" s="2"/>
      <c r="U1483" s="2"/>
      <c r="V1483" s="2"/>
      <c r="W1483" s="2"/>
      <c r="X1483" s="2"/>
      <c r="Y1483" s="2"/>
      <c r="Z1483" s="1">
        <v>10</v>
      </c>
      <c r="AA1483" s="43">
        <f t="shared" si="161"/>
        <v>30</v>
      </c>
      <c r="AB1483" s="2"/>
      <c r="AC1483" s="2"/>
      <c r="AD1483" s="43">
        <f t="shared" si="162"/>
        <v>0</v>
      </c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43">
        <f t="shared" si="164"/>
        <v>0</v>
      </c>
      <c r="BJ1483" s="2"/>
      <c r="BK1483" s="2"/>
      <c r="BL1483" s="2"/>
      <c r="BM1483" s="2"/>
      <c r="BN1483" s="2"/>
      <c r="BO1483" s="43">
        <f t="shared" si="165"/>
        <v>0</v>
      </c>
      <c r="BP1483" s="2"/>
      <c r="BQ1483" s="2"/>
      <c r="BR1483" s="2"/>
      <c r="BS1483" s="2"/>
      <c r="BT1483" s="2"/>
      <c r="BU1483" s="43">
        <f t="shared" si="166"/>
        <v>0</v>
      </c>
      <c r="BV1483" s="2"/>
      <c r="BW1483" s="2"/>
      <c r="BX1483" s="2"/>
      <c r="BY1483" s="43">
        <f t="shared" si="167"/>
        <v>0</v>
      </c>
      <c r="BZ1483" s="1">
        <f t="shared" si="163"/>
        <v>30</v>
      </c>
      <c r="CA1483" s="2"/>
      <c r="CB1483" s="41">
        <v>1</v>
      </c>
      <c r="CC1483" s="2"/>
    </row>
    <row r="1484" spans="1:81" ht="23.25" x14ac:dyDescent="0.25">
      <c r="A1484" s="21">
        <v>1478</v>
      </c>
      <c r="B1484" s="99" t="s">
        <v>1501</v>
      </c>
      <c r="C1484" s="39" t="s">
        <v>3826</v>
      </c>
      <c r="D1484" s="83">
        <v>2453009876</v>
      </c>
      <c r="E1484" s="2">
        <v>15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>
        <v>30</v>
      </c>
      <c r="S1484" s="2"/>
      <c r="T1484" s="2"/>
      <c r="U1484" s="2"/>
      <c r="V1484" s="2"/>
      <c r="W1484" s="2"/>
      <c r="X1484" s="2"/>
      <c r="Y1484" s="2"/>
      <c r="Z1484" s="1">
        <v>10</v>
      </c>
      <c r="AA1484" s="43">
        <f t="shared" si="161"/>
        <v>30</v>
      </c>
      <c r="AB1484" s="2"/>
      <c r="AC1484" s="2"/>
      <c r="AD1484" s="43">
        <f t="shared" si="162"/>
        <v>0</v>
      </c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43">
        <f t="shared" si="164"/>
        <v>0</v>
      </c>
      <c r="BJ1484" s="2"/>
      <c r="BK1484" s="2"/>
      <c r="BL1484" s="2"/>
      <c r="BM1484" s="2"/>
      <c r="BN1484" s="2"/>
      <c r="BO1484" s="43">
        <f t="shared" si="165"/>
        <v>0</v>
      </c>
      <c r="BP1484" s="2"/>
      <c r="BQ1484" s="2"/>
      <c r="BR1484" s="2"/>
      <c r="BS1484" s="2"/>
      <c r="BT1484" s="2"/>
      <c r="BU1484" s="43">
        <f t="shared" si="166"/>
        <v>0</v>
      </c>
      <c r="BV1484" s="2"/>
      <c r="BW1484" s="2"/>
      <c r="BX1484" s="2"/>
      <c r="BY1484" s="43">
        <f t="shared" si="167"/>
        <v>0</v>
      </c>
      <c r="BZ1484" s="1">
        <f t="shared" si="163"/>
        <v>30</v>
      </c>
      <c r="CA1484" s="2"/>
      <c r="CB1484" s="41">
        <v>1</v>
      </c>
      <c r="CC1484" s="2"/>
    </row>
    <row r="1485" spans="1:81" ht="23.25" x14ac:dyDescent="0.25">
      <c r="A1485" s="20">
        <v>1479</v>
      </c>
      <c r="B1485" s="99" t="s">
        <v>1502</v>
      </c>
      <c r="C1485" s="39" t="s">
        <v>3827</v>
      </c>
      <c r="D1485" s="83">
        <v>2453313042</v>
      </c>
      <c r="E1485" s="2">
        <v>15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>
        <v>30</v>
      </c>
      <c r="S1485" s="2"/>
      <c r="T1485" s="2"/>
      <c r="U1485" s="2"/>
      <c r="V1485" s="2"/>
      <c r="W1485" s="2"/>
      <c r="X1485" s="2"/>
      <c r="Y1485" s="2"/>
      <c r="Z1485" s="1">
        <v>10</v>
      </c>
      <c r="AA1485" s="43">
        <f t="shared" si="161"/>
        <v>30</v>
      </c>
      <c r="AB1485" s="2"/>
      <c r="AC1485" s="2"/>
      <c r="AD1485" s="43">
        <f t="shared" si="162"/>
        <v>0</v>
      </c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43">
        <f t="shared" si="164"/>
        <v>0</v>
      </c>
      <c r="BJ1485" s="2"/>
      <c r="BK1485" s="2"/>
      <c r="BL1485" s="2"/>
      <c r="BM1485" s="2"/>
      <c r="BN1485" s="2"/>
      <c r="BO1485" s="43">
        <f t="shared" si="165"/>
        <v>0</v>
      </c>
      <c r="BP1485" s="2"/>
      <c r="BQ1485" s="2"/>
      <c r="BR1485" s="2"/>
      <c r="BS1485" s="2"/>
      <c r="BT1485" s="2"/>
      <c r="BU1485" s="43">
        <f t="shared" si="166"/>
        <v>0</v>
      </c>
      <c r="BV1485" s="2"/>
      <c r="BW1485" s="2"/>
      <c r="BX1485" s="2"/>
      <c r="BY1485" s="43">
        <f t="shared" si="167"/>
        <v>0</v>
      </c>
      <c r="BZ1485" s="1">
        <f t="shared" si="163"/>
        <v>30</v>
      </c>
      <c r="CA1485" s="2"/>
      <c r="CB1485" s="41">
        <v>1</v>
      </c>
      <c r="CC1485" s="2"/>
    </row>
    <row r="1486" spans="1:81" ht="23.25" x14ac:dyDescent="0.25">
      <c r="A1486" s="21">
        <v>1480</v>
      </c>
      <c r="B1486" s="99" t="s">
        <v>1503</v>
      </c>
      <c r="C1486" s="39" t="s">
        <v>3828</v>
      </c>
      <c r="D1486" s="83">
        <v>2453709111</v>
      </c>
      <c r="E1486" s="2">
        <v>15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>
        <v>30</v>
      </c>
      <c r="S1486" s="2"/>
      <c r="T1486" s="2"/>
      <c r="U1486" s="2"/>
      <c r="V1486" s="2"/>
      <c r="W1486" s="2"/>
      <c r="X1486" s="2"/>
      <c r="Y1486" s="2"/>
      <c r="Z1486" s="1">
        <v>10</v>
      </c>
      <c r="AA1486" s="43">
        <f t="shared" si="161"/>
        <v>30</v>
      </c>
      <c r="AB1486" s="2"/>
      <c r="AC1486" s="2"/>
      <c r="AD1486" s="43">
        <f t="shared" si="162"/>
        <v>0</v>
      </c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43">
        <f t="shared" si="164"/>
        <v>0</v>
      </c>
      <c r="BJ1486" s="2"/>
      <c r="BK1486" s="2"/>
      <c r="BL1486" s="2"/>
      <c r="BM1486" s="2"/>
      <c r="BN1486" s="2"/>
      <c r="BO1486" s="43">
        <f t="shared" si="165"/>
        <v>0</v>
      </c>
      <c r="BP1486" s="2"/>
      <c r="BQ1486" s="2"/>
      <c r="BR1486" s="2"/>
      <c r="BS1486" s="2"/>
      <c r="BT1486" s="2"/>
      <c r="BU1486" s="43">
        <f t="shared" si="166"/>
        <v>0</v>
      </c>
      <c r="BV1486" s="2"/>
      <c r="BW1486" s="2"/>
      <c r="BX1486" s="2"/>
      <c r="BY1486" s="43">
        <f t="shared" si="167"/>
        <v>0</v>
      </c>
      <c r="BZ1486" s="1">
        <f t="shared" si="163"/>
        <v>30</v>
      </c>
      <c r="CA1486" s="2"/>
      <c r="CB1486" s="41">
        <v>1</v>
      </c>
      <c r="CC1486" s="2"/>
    </row>
    <row r="1487" spans="1:81" ht="23.25" x14ac:dyDescent="0.25">
      <c r="A1487" s="20">
        <v>1481</v>
      </c>
      <c r="B1487" s="99" t="s">
        <v>1504</v>
      </c>
      <c r="C1487" s="39" t="s">
        <v>3829</v>
      </c>
      <c r="D1487" s="83">
        <v>2455020111</v>
      </c>
      <c r="E1487" s="2">
        <v>15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>
        <v>30</v>
      </c>
      <c r="S1487" s="2"/>
      <c r="T1487" s="2"/>
      <c r="U1487" s="2"/>
      <c r="V1487" s="2"/>
      <c r="W1487" s="2"/>
      <c r="X1487" s="2"/>
      <c r="Y1487" s="2"/>
      <c r="Z1487" s="1">
        <v>10</v>
      </c>
      <c r="AA1487" s="43">
        <f t="shared" si="161"/>
        <v>30</v>
      </c>
      <c r="AB1487" s="2"/>
      <c r="AC1487" s="2"/>
      <c r="AD1487" s="43">
        <f t="shared" si="162"/>
        <v>0</v>
      </c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43">
        <f t="shared" si="164"/>
        <v>0</v>
      </c>
      <c r="BJ1487" s="2"/>
      <c r="BK1487" s="2"/>
      <c r="BL1487" s="2"/>
      <c r="BM1487" s="2"/>
      <c r="BN1487" s="2"/>
      <c r="BO1487" s="43">
        <f t="shared" si="165"/>
        <v>0</v>
      </c>
      <c r="BP1487" s="2"/>
      <c r="BQ1487" s="2"/>
      <c r="BR1487" s="2"/>
      <c r="BS1487" s="2"/>
      <c r="BT1487" s="2"/>
      <c r="BU1487" s="43">
        <f t="shared" si="166"/>
        <v>0</v>
      </c>
      <c r="BV1487" s="2"/>
      <c r="BW1487" s="2"/>
      <c r="BX1487" s="2"/>
      <c r="BY1487" s="43">
        <f t="shared" si="167"/>
        <v>0</v>
      </c>
      <c r="BZ1487" s="1">
        <f t="shared" si="163"/>
        <v>30</v>
      </c>
      <c r="CA1487" s="2"/>
      <c r="CB1487" s="41">
        <v>1</v>
      </c>
      <c r="CC1487" s="2"/>
    </row>
    <row r="1488" spans="1:81" ht="23.25" x14ac:dyDescent="0.25">
      <c r="A1488" s="21">
        <v>1482</v>
      </c>
      <c r="B1488" s="99" t="s">
        <v>1505</v>
      </c>
      <c r="C1488" s="39" t="s">
        <v>3830</v>
      </c>
      <c r="D1488" s="83">
        <v>2455702418</v>
      </c>
      <c r="E1488" s="2">
        <v>15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>
        <v>30</v>
      </c>
      <c r="S1488" s="2"/>
      <c r="T1488" s="2"/>
      <c r="U1488" s="2"/>
      <c r="V1488" s="2"/>
      <c r="W1488" s="2"/>
      <c r="X1488" s="2"/>
      <c r="Y1488" s="2"/>
      <c r="Z1488" s="1">
        <v>10</v>
      </c>
      <c r="AA1488" s="43">
        <f t="shared" si="161"/>
        <v>30</v>
      </c>
      <c r="AB1488" s="2"/>
      <c r="AC1488" s="2"/>
      <c r="AD1488" s="43">
        <f t="shared" si="162"/>
        <v>0</v>
      </c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43">
        <f t="shared" si="164"/>
        <v>0</v>
      </c>
      <c r="BJ1488" s="2"/>
      <c r="BK1488" s="2"/>
      <c r="BL1488" s="2"/>
      <c r="BM1488" s="2"/>
      <c r="BN1488" s="2"/>
      <c r="BO1488" s="43">
        <f t="shared" si="165"/>
        <v>0</v>
      </c>
      <c r="BP1488" s="2"/>
      <c r="BQ1488" s="2"/>
      <c r="BR1488" s="2"/>
      <c r="BS1488" s="2"/>
      <c r="BT1488" s="2"/>
      <c r="BU1488" s="43">
        <f t="shared" si="166"/>
        <v>0</v>
      </c>
      <c r="BV1488" s="2"/>
      <c r="BW1488" s="2"/>
      <c r="BX1488" s="2"/>
      <c r="BY1488" s="43">
        <f t="shared" si="167"/>
        <v>0</v>
      </c>
      <c r="BZ1488" s="1">
        <f t="shared" si="163"/>
        <v>30</v>
      </c>
      <c r="CA1488" s="2"/>
      <c r="CB1488" s="41">
        <v>1</v>
      </c>
      <c r="CC1488" s="2"/>
    </row>
    <row r="1489" spans="1:81" ht="34.5" x14ac:dyDescent="0.25">
      <c r="A1489" s="20">
        <v>1483</v>
      </c>
      <c r="B1489" s="99" t="s">
        <v>1506</v>
      </c>
      <c r="C1489" s="39" t="s">
        <v>3831</v>
      </c>
      <c r="D1489" s="83">
        <v>2456113852</v>
      </c>
      <c r="E1489" s="2">
        <v>15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>
        <v>30</v>
      </c>
      <c r="S1489" s="2"/>
      <c r="T1489" s="2"/>
      <c r="U1489" s="2"/>
      <c r="V1489" s="2"/>
      <c r="W1489" s="2"/>
      <c r="X1489" s="2"/>
      <c r="Y1489" s="2"/>
      <c r="Z1489" s="1">
        <v>10</v>
      </c>
      <c r="AA1489" s="43">
        <f t="shared" si="161"/>
        <v>30</v>
      </c>
      <c r="AB1489" s="2"/>
      <c r="AC1489" s="2"/>
      <c r="AD1489" s="43">
        <f t="shared" si="162"/>
        <v>0</v>
      </c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43">
        <f t="shared" si="164"/>
        <v>0</v>
      </c>
      <c r="BJ1489" s="2"/>
      <c r="BK1489" s="2"/>
      <c r="BL1489" s="2"/>
      <c r="BM1489" s="2"/>
      <c r="BN1489" s="2"/>
      <c r="BO1489" s="43">
        <f t="shared" si="165"/>
        <v>0</v>
      </c>
      <c r="BP1489" s="2"/>
      <c r="BQ1489" s="2"/>
      <c r="BR1489" s="2"/>
      <c r="BS1489" s="2"/>
      <c r="BT1489" s="2"/>
      <c r="BU1489" s="43">
        <f t="shared" si="166"/>
        <v>0</v>
      </c>
      <c r="BV1489" s="2"/>
      <c r="BW1489" s="2"/>
      <c r="BX1489" s="2"/>
      <c r="BY1489" s="43">
        <f t="shared" si="167"/>
        <v>0</v>
      </c>
      <c r="BZ1489" s="1">
        <f t="shared" si="163"/>
        <v>30</v>
      </c>
      <c r="CA1489" s="2"/>
      <c r="CB1489" s="41">
        <v>1</v>
      </c>
      <c r="CC1489" s="2"/>
    </row>
    <row r="1490" spans="1:81" ht="23.25" x14ac:dyDescent="0.25">
      <c r="A1490" s="21">
        <v>1484</v>
      </c>
      <c r="B1490" s="99" t="s">
        <v>1507</v>
      </c>
      <c r="C1490" s="39" t="s">
        <v>3832</v>
      </c>
      <c r="D1490" s="83">
        <v>2458210937</v>
      </c>
      <c r="E1490" s="2">
        <v>15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>
        <v>30</v>
      </c>
      <c r="S1490" s="2"/>
      <c r="T1490" s="2"/>
      <c r="U1490" s="2"/>
      <c r="V1490" s="2"/>
      <c r="W1490" s="2"/>
      <c r="X1490" s="2"/>
      <c r="Y1490" s="2"/>
      <c r="Z1490" s="1">
        <v>10</v>
      </c>
      <c r="AA1490" s="43">
        <f t="shared" si="161"/>
        <v>30</v>
      </c>
      <c r="AB1490" s="2"/>
      <c r="AC1490" s="2"/>
      <c r="AD1490" s="43">
        <f t="shared" si="162"/>
        <v>0</v>
      </c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43">
        <f t="shared" si="164"/>
        <v>0</v>
      </c>
      <c r="BJ1490" s="2"/>
      <c r="BK1490" s="2"/>
      <c r="BL1490" s="2"/>
      <c r="BM1490" s="2"/>
      <c r="BN1490" s="2"/>
      <c r="BO1490" s="43">
        <f t="shared" si="165"/>
        <v>0</v>
      </c>
      <c r="BP1490" s="2"/>
      <c r="BQ1490" s="2"/>
      <c r="BR1490" s="2"/>
      <c r="BS1490" s="2"/>
      <c r="BT1490" s="2"/>
      <c r="BU1490" s="43">
        <f t="shared" si="166"/>
        <v>0</v>
      </c>
      <c r="BV1490" s="2"/>
      <c r="BW1490" s="2"/>
      <c r="BX1490" s="2"/>
      <c r="BY1490" s="43">
        <f t="shared" si="167"/>
        <v>0</v>
      </c>
      <c r="BZ1490" s="1">
        <f t="shared" si="163"/>
        <v>30</v>
      </c>
      <c r="CA1490" s="2"/>
      <c r="CB1490" s="41">
        <v>1</v>
      </c>
      <c r="CC1490" s="2"/>
    </row>
    <row r="1491" spans="1:81" ht="23.25" x14ac:dyDescent="0.25">
      <c r="A1491" s="20">
        <v>1485</v>
      </c>
      <c r="B1491" s="99" t="s">
        <v>1508</v>
      </c>
      <c r="C1491" s="39" t="s">
        <v>3833</v>
      </c>
      <c r="D1491" s="83">
        <v>2461416458</v>
      </c>
      <c r="E1491" s="2">
        <v>15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>
        <v>30</v>
      </c>
      <c r="S1491" s="2"/>
      <c r="T1491" s="2"/>
      <c r="U1491" s="2"/>
      <c r="V1491" s="2"/>
      <c r="W1491" s="2"/>
      <c r="X1491" s="2"/>
      <c r="Y1491" s="2"/>
      <c r="Z1491" s="1">
        <v>10</v>
      </c>
      <c r="AA1491" s="43">
        <f t="shared" si="161"/>
        <v>30</v>
      </c>
      <c r="AB1491" s="2"/>
      <c r="AC1491" s="2"/>
      <c r="AD1491" s="43">
        <f t="shared" si="162"/>
        <v>0</v>
      </c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43">
        <f t="shared" si="164"/>
        <v>0</v>
      </c>
      <c r="BJ1491" s="2"/>
      <c r="BK1491" s="2"/>
      <c r="BL1491" s="2"/>
      <c r="BM1491" s="2"/>
      <c r="BN1491" s="2"/>
      <c r="BO1491" s="43">
        <f t="shared" si="165"/>
        <v>0</v>
      </c>
      <c r="BP1491" s="2"/>
      <c r="BQ1491" s="2"/>
      <c r="BR1491" s="2"/>
      <c r="BS1491" s="2"/>
      <c r="BT1491" s="2"/>
      <c r="BU1491" s="43">
        <f t="shared" si="166"/>
        <v>0</v>
      </c>
      <c r="BV1491" s="2"/>
      <c r="BW1491" s="2"/>
      <c r="BX1491" s="2"/>
      <c r="BY1491" s="43">
        <f t="shared" si="167"/>
        <v>0</v>
      </c>
      <c r="BZ1491" s="1">
        <f t="shared" si="163"/>
        <v>30</v>
      </c>
      <c r="CA1491" s="2"/>
      <c r="CB1491" s="41">
        <v>1</v>
      </c>
      <c r="CC1491" s="2"/>
    </row>
    <row r="1492" spans="1:81" ht="23.25" x14ac:dyDescent="0.25">
      <c r="A1492" s="21">
        <v>1486</v>
      </c>
      <c r="B1492" s="99" t="s">
        <v>1509</v>
      </c>
      <c r="C1492" s="39" t="s">
        <v>3834</v>
      </c>
      <c r="D1492" s="83">
        <v>2461614176</v>
      </c>
      <c r="E1492" s="2">
        <v>15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>
        <v>30</v>
      </c>
      <c r="S1492" s="2"/>
      <c r="T1492" s="2"/>
      <c r="U1492" s="2"/>
      <c r="V1492" s="2"/>
      <c r="W1492" s="2"/>
      <c r="X1492" s="2"/>
      <c r="Y1492" s="2"/>
      <c r="Z1492" s="1">
        <v>10</v>
      </c>
      <c r="AA1492" s="43">
        <f t="shared" si="161"/>
        <v>30</v>
      </c>
      <c r="AB1492" s="2"/>
      <c r="AC1492" s="2"/>
      <c r="AD1492" s="43">
        <f t="shared" si="162"/>
        <v>0</v>
      </c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43">
        <f t="shared" si="164"/>
        <v>0</v>
      </c>
      <c r="BJ1492" s="2"/>
      <c r="BK1492" s="2"/>
      <c r="BL1492" s="2"/>
      <c r="BM1492" s="2"/>
      <c r="BN1492" s="2"/>
      <c r="BO1492" s="43">
        <f t="shared" si="165"/>
        <v>0</v>
      </c>
      <c r="BP1492" s="2"/>
      <c r="BQ1492" s="2"/>
      <c r="BR1492" s="2"/>
      <c r="BS1492" s="2"/>
      <c r="BT1492" s="2"/>
      <c r="BU1492" s="43">
        <f t="shared" si="166"/>
        <v>0</v>
      </c>
      <c r="BV1492" s="2"/>
      <c r="BW1492" s="2"/>
      <c r="BX1492" s="2"/>
      <c r="BY1492" s="43">
        <f t="shared" si="167"/>
        <v>0</v>
      </c>
      <c r="BZ1492" s="1">
        <f t="shared" si="163"/>
        <v>30</v>
      </c>
      <c r="CA1492" s="2"/>
      <c r="CB1492" s="41">
        <v>1</v>
      </c>
      <c r="CC1492" s="2"/>
    </row>
    <row r="1493" spans="1:81" ht="34.5" x14ac:dyDescent="0.25">
      <c r="A1493" s="20">
        <v>1487</v>
      </c>
      <c r="B1493" s="99" t="s">
        <v>1510</v>
      </c>
      <c r="C1493" s="39" t="s">
        <v>3835</v>
      </c>
      <c r="D1493" s="83">
        <v>2463209693</v>
      </c>
      <c r="E1493" s="2">
        <v>15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>
        <v>30</v>
      </c>
      <c r="S1493" s="2"/>
      <c r="T1493" s="2"/>
      <c r="U1493" s="2"/>
      <c r="V1493" s="2"/>
      <c r="W1493" s="2"/>
      <c r="X1493" s="2"/>
      <c r="Y1493" s="2"/>
      <c r="Z1493" s="1">
        <v>10</v>
      </c>
      <c r="AA1493" s="43">
        <f t="shared" si="161"/>
        <v>30</v>
      </c>
      <c r="AB1493" s="2"/>
      <c r="AC1493" s="2"/>
      <c r="AD1493" s="43">
        <f t="shared" si="162"/>
        <v>0</v>
      </c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43">
        <f t="shared" si="164"/>
        <v>0</v>
      </c>
      <c r="BJ1493" s="2"/>
      <c r="BK1493" s="2"/>
      <c r="BL1493" s="2"/>
      <c r="BM1493" s="2"/>
      <c r="BN1493" s="2"/>
      <c r="BO1493" s="43">
        <f t="shared" si="165"/>
        <v>0</v>
      </c>
      <c r="BP1493" s="2"/>
      <c r="BQ1493" s="2"/>
      <c r="BR1493" s="2"/>
      <c r="BS1493" s="2"/>
      <c r="BT1493" s="2"/>
      <c r="BU1493" s="43">
        <f t="shared" si="166"/>
        <v>0</v>
      </c>
      <c r="BV1493" s="2"/>
      <c r="BW1493" s="2"/>
      <c r="BX1493" s="2"/>
      <c r="BY1493" s="43">
        <f t="shared" si="167"/>
        <v>0</v>
      </c>
      <c r="BZ1493" s="1">
        <f t="shared" si="163"/>
        <v>30</v>
      </c>
      <c r="CA1493" s="2"/>
      <c r="CB1493" s="41">
        <v>1</v>
      </c>
      <c r="CC1493" s="2"/>
    </row>
    <row r="1494" spans="1:81" ht="23.25" x14ac:dyDescent="0.25">
      <c r="A1494" s="21">
        <v>1488</v>
      </c>
      <c r="B1494" s="99" t="s">
        <v>1511</v>
      </c>
      <c r="C1494" s="39" t="s">
        <v>3836</v>
      </c>
      <c r="D1494" s="83">
        <v>2465103773</v>
      </c>
      <c r="E1494" s="2">
        <v>15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>
        <v>30</v>
      </c>
      <c r="S1494" s="2"/>
      <c r="T1494" s="2"/>
      <c r="U1494" s="2"/>
      <c r="V1494" s="2"/>
      <c r="W1494" s="2"/>
      <c r="X1494" s="2"/>
      <c r="Y1494" s="2"/>
      <c r="Z1494" s="1">
        <v>10</v>
      </c>
      <c r="AA1494" s="43">
        <f t="shared" si="161"/>
        <v>30</v>
      </c>
      <c r="AB1494" s="2"/>
      <c r="AC1494" s="2"/>
      <c r="AD1494" s="43">
        <f t="shared" si="162"/>
        <v>0</v>
      </c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43">
        <f t="shared" si="164"/>
        <v>0</v>
      </c>
      <c r="BJ1494" s="2"/>
      <c r="BK1494" s="2"/>
      <c r="BL1494" s="2"/>
      <c r="BM1494" s="2"/>
      <c r="BN1494" s="2"/>
      <c r="BO1494" s="43">
        <f t="shared" si="165"/>
        <v>0</v>
      </c>
      <c r="BP1494" s="2"/>
      <c r="BQ1494" s="2"/>
      <c r="BR1494" s="2"/>
      <c r="BS1494" s="2"/>
      <c r="BT1494" s="2"/>
      <c r="BU1494" s="43">
        <f t="shared" si="166"/>
        <v>0</v>
      </c>
      <c r="BV1494" s="2"/>
      <c r="BW1494" s="2"/>
      <c r="BX1494" s="2"/>
      <c r="BY1494" s="43">
        <f t="shared" si="167"/>
        <v>0</v>
      </c>
      <c r="BZ1494" s="1">
        <f t="shared" si="163"/>
        <v>30</v>
      </c>
      <c r="CA1494" s="2"/>
      <c r="CB1494" s="41">
        <v>1</v>
      </c>
      <c r="CC1494" s="2"/>
    </row>
    <row r="1495" spans="1:81" ht="23.25" x14ac:dyDescent="0.25">
      <c r="A1495" s="20">
        <v>1489</v>
      </c>
      <c r="B1495" s="99" t="s">
        <v>1512</v>
      </c>
      <c r="C1495" s="39" t="s">
        <v>3837</v>
      </c>
      <c r="D1495" s="83">
        <v>2465310077</v>
      </c>
      <c r="E1495" s="2">
        <v>15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>
        <v>30</v>
      </c>
      <c r="S1495" s="2"/>
      <c r="T1495" s="2"/>
      <c r="U1495" s="2"/>
      <c r="V1495" s="2"/>
      <c r="W1495" s="2"/>
      <c r="X1495" s="2"/>
      <c r="Y1495" s="2"/>
      <c r="Z1495" s="1">
        <v>10</v>
      </c>
      <c r="AA1495" s="43">
        <f t="shared" si="161"/>
        <v>30</v>
      </c>
      <c r="AB1495" s="2"/>
      <c r="AC1495" s="2"/>
      <c r="AD1495" s="43">
        <f t="shared" si="162"/>
        <v>0</v>
      </c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43">
        <f t="shared" si="164"/>
        <v>0</v>
      </c>
      <c r="BJ1495" s="2"/>
      <c r="BK1495" s="2"/>
      <c r="BL1495" s="2"/>
      <c r="BM1495" s="2"/>
      <c r="BN1495" s="2"/>
      <c r="BO1495" s="43">
        <f t="shared" si="165"/>
        <v>0</v>
      </c>
      <c r="BP1495" s="2"/>
      <c r="BQ1495" s="2"/>
      <c r="BR1495" s="2"/>
      <c r="BS1495" s="2"/>
      <c r="BT1495" s="2"/>
      <c r="BU1495" s="43">
        <f t="shared" si="166"/>
        <v>0</v>
      </c>
      <c r="BV1495" s="2"/>
      <c r="BW1495" s="2"/>
      <c r="BX1495" s="2"/>
      <c r="BY1495" s="43">
        <f t="shared" si="167"/>
        <v>0</v>
      </c>
      <c r="BZ1495" s="1">
        <f t="shared" si="163"/>
        <v>30</v>
      </c>
      <c r="CA1495" s="2"/>
      <c r="CB1495" s="41">
        <v>1</v>
      </c>
      <c r="CC1495" s="2"/>
    </row>
    <row r="1496" spans="1:81" ht="23.25" x14ac:dyDescent="0.25">
      <c r="A1496" s="21">
        <v>1490</v>
      </c>
      <c r="B1496" s="99" t="s">
        <v>1513</v>
      </c>
      <c r="C1496" s="39" t="s">
        <v>3838</v>
      </c>
      <c r="D1496" s="83">
        <v>2465409417</v>
      </c>
      <c r="E1496" s="2">
        <v>15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>
        <v>30</v>
      </c>
      <c r="S1496" s="2"/>
      <c r="T1496" s="2"/>
      <c r="U1496" s="2"/>
      <c r="V1496" s="2"/>
      <c r="W1496" s="2"/>
      <c r="X1496" s="2"/>
      <c r="Y1496" s="2"/>
      <c r="Z1496" s="1">
        <v>10</v>
      </c>
      <c r="AA1496" s="43">
        <f t="shared" si="161"/>
        <v>30</v>
      </c>
      <c r="AB1496" s="2"/>
      <c r="AC1496" s="2"/>
      <c r="AD1496" s="43">
        <f t="shared" si="162"/>
        <v>0</v>
      </c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43">
        <f t="shared" si="164"/>
        <v>0</v>
      </c>
      <c r="BJ1496" s="2"/>
      <c r="BK1496" s="2"/>
      <c r="BL1496" s="2"/>
      <c r="BM1496" s="2"/>
      <c r="BN1496" s="2"/>
      <c r="BO1496" s="43">
        <f t="shared" si="165"/>
        <v>0</v>
      </c>
      <c r="BP1496" s="2"/>
      <c r="BQ1496" s="2"/>
      <c r="BR1496" s="2"/>
      <c r="BS1496" s="2"/>
      <c r="BT1496" s="2"/>
      <c r="BU1496" s="43">
        <f t="shared" si="166"/>
        <v>0</v>
      </c>
      <c r="BV1496" s="2"/>
      <c r="BW1496" s="2"/>
      <c r="BX1496" s="2"/>
      <c r="BY1496" s="43">
        <f t="shared" si="167"/>
        <v>0</v>
      </c>
      <c r="BZ1496" s="1">
        <f t="shared" si="163"/>
        <v>30</v>
      </c>
      <c r="CA1496" s="2"/>
      <c r="CB1496" s="41">
        <v>1</v>
      </c>
      <c r="CC1496" s="2"/>
    </row>
    <row r="1497" spans="1:81" ht="23.25" x14ac:dyDescent="0.25">
      <c r="A1497" s="20">
        <v>1491</v>
      </c>
      <c r="B1497" s="99" t="s">
        <v>1514</v>
      </c>
      <c r="C1497" s="39" t="s">
        <v>3839</v>
      </c>
      <c r="D1497" s="83">
        <v>2468009756</v>
      </c>
      <c r="E1497" s="2">
        <v>15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>
        <v>30</v>
      </c>
      <c r="S1497" s="2"/>
      <c r="T1497" s="2"/>
      <c r="U1497" s="2"/>
      <c r="V1497" s="2"/>
      <c r="W1497" s="2"/>
      <c r="X1497" s="2"/>
      <c r="Y1497" s="2"/>
      <c r="Z1497" s="1">
        <v>10</v>
      </c>
      <c r="AA1497" s="43">
        <f t="shared" si="161"/>
        <v>30</v>
      </c>
      <c r="AB1497" s="2"/>
      <c r="AC1497" s="2"/>
      <c r="AD1497" s="43">
        <f t="shared" si="162"/>
        <v>0</v>
      </c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43">
        <f t="shared" si="164"/>
        <v>0</v>
      </c>
      <c r="BJ1497" s="2"/>
      <c r="BK1497" s="2"/>
      <c r="BL1497" s="2"/>
      <c r="BM1497" s="2"/>
      <c r="BN1497" s="2"/>
      <c r="BO1497" s="43">
        <f t="shared" si="165"/>
        <v>0</v>
      </c>
      <c r="BP1497" s="2"/>
      <c r="BQ1497" s="2"/>
      <c r="BR1497" s="2"/>
      <c r="BS1497" s="2"/>
      <c r="BT1497" s="2"/>
      <c r="BU1497" s="43">
        <f t="shared" si="166"/>
        <v>0</v>
      </c>
      <c r="BV1497" s="2"/>
      <c r="BW1497" s="2"/>
      <c r="BX1497" s="2"/>
      <c r="BY1497" s="43">
        <f t="shared" si="167"/>
        <v>0</v>
      </c>
      <c r="BZ1497" s="1">
        <f t="shared" si="163"/>
        <v>30</v>
      </c>
      <c r="CA1497" s="2"/>
      <c r="CB1497" s="41">
        <v>1</v>
      </c>
      <c r="CC1497" s="2"/>
    </row>
    <row r="1498" spans="1:81" ht="23.25" x14ac:dyDescent="0.25">
      <c r="A1498" s="21">
        <v>1492</v>
      </c>
      <c r="B1498" s="99" t="s">
        <v>1515</v>
      </c>
      <c r="C1498" s="39" t="s">
        <v>3840</v>
      </c>
      <c r="D1498" s="83">
        <v>2470409119</v>
      </c>
      <c r="E1498" s="2">
        <v>15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>
        <v>30</v>
      </c>
      <c r="S1498" s="2"/>
      <c r="T1498" s="2"/>
      <c r="U1498" s="2"/>
      <c r="V1498" s="2"/>
      <c r="W1498" s="2"/>
      <c r="X1498" s="2"/>
      <c r="Y1498" s="2"/>
      <c r="Z1498" s="1">
        <v>10</v>
      </c>
      <c r="AA1498" s="43">
        <f t="shared" si="161"/>
        <v>30</v>
      </c>
      <c r="AB1498" s="2"/>
      <c r="AC1498" s="2"/>
      <c r="AD1498" s="43">
        <f t="shared" si="162"/>
        <v>0</v>
      </c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43">
        <f t="shared" si="164"/>
        <v>0</v>
      </c>
      <c r="BJ1498" s="2"/>
      <c r="BK1498" s="2"/>
      <c r="BL1498" s="2"/>
      <c r="BM1498" s="2"/>
      <c r="BN1498" s="2"/>
      <c r="BO1498" s="43">
        <f t="shared" si="165"/>
        <v>0</v>
      </c>
      <c r="BP1498" s="2"/>
      <c r="BQ1498" s="2"/>
      <c r="BR1498" s="2"/>
      <c r="BS1498" s="2"/>
      <c r="BT1498" s="2"/>
      <c r="BU1498" s="43">
        <f t="shared" si="166"/>
        <v>0</v>
      </c>
      <c r="BV1498" s="2"/>
      <c r="BW1498" s="2"/>
      <c r="BX1498" s="2"/>
      <c r="BY1498" s="43">
        <f t="shared" si="167"/>
        <v>0</v>
      </c>
      <c r="BZ1498" s="1">
        <f t="shared" si="163"/>
        <v>30</v>
      </c>
      <c r="CA1498" s="2"/>
      <c r="CB1498" s="41">
        <v>1</v>
      </c>
      <c r="CC1498" s="2"/>
    </row>
    <row r="1499" spans="1:81" ht="23.25" x14ac:dyDescent="0.25">
      <c r="A1499" s="20">
        <v>1493</v>
      </c>
      <c r="B1499" s="99" t="s">
        <v>1516</v>
      </c>
      <c r="C1499" s="39" t="s">
        <v>3841</v>
      </c>
      <c r="D1499" s="83">
        <v>2471914366</v>
      </c>
      <c r="E1499" s="2">
        <v>15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>
        <v>30</v>
      </c>
      <c r="S1499" s="2"/>
      <c r="T1499" s="2"/>
      <c r="U1499" s="2"/>
      <c r="V1499" s="2"/>
      <c r="W1499" s="2"/>
      <c r="X1499" s="2"/>
      <c r="Y1499" s="2"/>
      <c r="Z1499" s="1">
        <v>10</v>
      </c>
      <c r="AA1499" s="43">
        <f t="shared" si="161"/>
        <v>30</v>
      </c>
      <c r="AB1499" s="2"/>
      <c r="AC1499" s="2"/>
      <c r="AD1499" s="43">
        <f t="shared" si="162"/>
        <v>0</v>
      </c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43">
        <f t="shared" si="164"/>
        <v>0</v>
      </c>
      <c r="BJ1499" s="2"/>
      <c r="BK1499" s="2"/>
      <c r="BL1499" s="2"/>
      <c r="BM1499" s="2"/>
      <c r="BN1499" s="2"/>
      <c r="BO1499" s="43">
        <f t="shared" si="165"/>
        <v>0</v>
      </c>
      <c r="BP1499" s="2"/>
      <c r="BQ1499" s="2"/>
      <c r="BR1499" s="2"/>
      <c r="BS1499" s="2"/>
      <c r="BT1499" s="2"/>
      <c r="BU1499" s="43">
        <f t="shared" si="166"/>
        <v>0</v>
      </c>
      <c r="BV1499" s="2"/>
      <c r="BW1499" s="2"/>
      <c r="BX1499" s="2"/>
      <c r="BY1499" s="43">
        <f t="shared" si="167"/>
        <v>0</v>
      </c>
      <c r="BZ1499" s="1">
        <f t="shared" si="163"/>
        <v>30</v>
      </c>
      <c r="CA1499" s="2"/>
      <c r="CB1499" s="41">
        <v>1</v>
      </c>
      <c r="CC1499" s="2"/>
    </row>
    <row r="1500" spans="1:81" ht="23.25" x14ac:dyDescent="0.25">
      <c r="A1500" s="21">
        <v>1494</v>
      </c>
      <c r="B1500" s="99" t="s">
        <v>1517</v>
      </c>
      <c r="C1500" s="39" t="s">
        <v>3842</v>
      </c>
      <c r="D1500" s="83">
        <v>2472414852</v>
      </c>
      <c r="E1500" s="2">
        <v>15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>
        <v>30</v>
      </c>
      <c r="S1500" s="2"/>
      <c r="T1500" s="2"/>
      <c r="U1500" s="2"/>
      <c r="V1500" s="2"/>
      <c r="W1500" s="2"/>
      <c r="X1500" s="2"/>
      <c r="Y1500" s="2"/>
      <c r="Z1500" s="1">
        <v>10</v>
      </c>
      <c r="AA1500" s="43">
        <f t="shared" si="161"/>
        <v>30</v>
      </c>
      <c r="AB1500" s="2"/>
      <c r="AC1500" s="2"/>
      <c r="AD1500" s="43">
        <f t="shared" si="162"/>
        <v>0</v>
      </c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43">
        <f t="shared" si="164"/>
        <v>0</v>
      </c>
      <c r="BJ1500" s="2"/>
      <c r="BK1500" s="2"/>
      <c r="BL1500" s="2"/>
      <c r="BM1500" s="2"/>
      <c r="BN1500" s="2"/>
      <c r="BO1500" s="43">
        <f t="shared" si="165"/>
        <v>0</v>
      </c>
      <c r="BP1500" s="2"/>
      <c r="BQ1500" s="2"/>
      <c r="BR1500" s="2"/>
      <c r="BS1500" s="2"/>
      <c r="BT1500" s="2"/>
      <c r="BU1500" s="43">
        <f t="shared" si="166"/>
        <v>0</v>
      </c>
      <c r="BV1500" s="2"/>
      <c r="BW1500" s="2"/>
      <c r="BX1500" s="2"/>
      <c r="BY1500" s="43">
        <f t="shared" si="167"/>
        <v>0</v>
      </c>
      <c r="BZ1500" s="1">
        <f t="shared" si="163"/>
        <v>30</v>
      </c>
      <c r="CA1500" s="2"/>
      <c r="CB1500" s="41">
        <v>1</v>
      </c>
      <c r="CC1500" s="2"/>
    </row>
    <row r="1501" spans="1:81" ht="23.25" x14ac:dyDescent="0.25">
      <c r="A1501" s="20">
        <v>1495</v>
      </c>
      <c r="B1501" s="99" t="s">
        <v>1518</v>
      </c>
      <c r="C1501" s="39" t="s">
        <v>3843</v>
      </c>
      <c r="D1501" s="83">
        <v>2474309950</v>
      </c>
      <c r="E1501" s="2">
        <v>15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>
        <v>30</v>
      </c>
      <c r="S1501" s="2"/>
      <c r="T1501" s="2"/>
      <c r="U1501" s="2"/>
      <c r="V1501" s="2"/>
      <c r="W1501" s="2"/>
      <c r="X1501" s="2"/>
      <c r="Y1501" s="2"/>
      <c r="Z1501" s="1">
        <v>10</v>
      </c>
      <c r="AA1501" s="43">
        <f t="shared" si="161"/>
        <v>30</v>
      </c>
      <c r="AB1501" s="2"/>
      <c r="AC1501" s="2"/>
      <c r="AD1501" s="43">
        <f t="shared" si="162"/>
        <v>0</v>
      </c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43">
        <f t="shared" si="164"/>
        <v>0</v>
      </c>
      <c r="BJ1501" s="2"/>
      <c r="BK1501" s="2"/>
      <c r="BL1501" s="2"/>
      <c r="BM1501" s="2"/>
      <c r="BN1501" s="2"/>
      <c r="BO1501" s="43">
        <f t="shared" si="165"/>
        <v>0</v>
      </c>
      <c r="BP1501" s="2"/>
      <c r="BQ1501" s="2"/>
      <c r="BR1501" s="2"/>
      <c r="BS1501" s="2"/>
      <c r="BT1501" s="2"/>
      <c r="BU1501" s="43">
        <f t="shared" si="166"/>
        <v>0</v>
      </c>
      <c r="BV1501" s="2"/>
      <c r="BW1501" s="2"/>
      <c r="BX1501" s="2"/>
      <c r="BY1501" s="43">
        <f t="shared" si="167"/>
        <v>0</v>
      </c>
      <c r="BZ1501" s="1">
        <f t="shared" si="163"/>
        <v>30</v>
      </c>
      <c r="CA1501" s="2"/>
      <c r="CB1501" s="41">
        <v>1</v>
      </c>
      <c r="CC1501" s="2"/>
    </row>
    <row r="1502" spans="1:81" ht="23.25" x14ac:dyDescent="0.25">
      <c r="A1502" s="21">
        <v>1496</v>
      </c>
      <c r="B1502" s="99" t="s">
        <v>1519</v>
      </c>
      <c r="C1502" s="39" t="s">
        <v>3844</v>
      </c>
      <c r="D1502" s="83">
        <v>2475819752</v>
      </c>
      <c r="E1502" s="2">
        <v>15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>
        <v>30</v>
      </c>
      <c r="S1502" s="2"/>
      <c r="T1502" s="2"/>
      <c r="U1502" s="2"/>
      <c r="V1502" s="2"/>
      <c r="W1502" s="2"/>
      <c r="X1502" s="2"/>
      <c r="Y1502" s="2"/>
      <c r="Z1502" s="1">
        <v>10</v>
      </c>
      <c r="AA1502" s="43">
        <f t="shared" si="161"/>
        <v>30</v>
      </c>
      <c r="AB1502" s="2"/>
      <c r="AC1502" s="2"/>
      <c r="AD1502" s="43">
        <f t="shared" si="162"/>
        <v>0</v>
      </c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43">
        <f t="shared" si="164"/>
        <v>0</v>
      </c>
      <c r="BJ1502" s="2"/>
      <c r="BK1502" s="2"/>
      <c r="BL1502" s="2"/>
      <c r="BM1502" s="2"/>
      <c r="BN1502" s="2"/>
      <c r="BO1502" s="43">
        <f t="shared" si="165"/>
        <v>0</v>
      </c>
      <c r="BP1502" s="2"/>
      <c r="BQ1502" s="2"/>
      <c r="BR1502" s="2"/>
      <c r="BS1502" s="2"/>
      <c r="BT1502" s="2"/>
      <c r="BU1502" s="43">
        <f t="shared" si="166"/>
        <v>0</v>
      </c>
      <c r="BV1502" s="2"/>
      <c r="BW1502" s="2"/>
      <c r="BX1502" s="2"/>
      <c r="BY1502" s="43">
        <f t="shared" si="167"/>
        <v>0</v>
      </c>
      <c r="BZ1502" s="1">
        <f t="shared" si="163"/>
        <v>30</v>
      </c>
      <c r="CA1502" s="2"/>
      <c r="CB1502" s="41">
        <v>1</v>
      </c>
      <c r="CC1502" s="2"/>
    </row>
    <row r="1503" spans="1:81" ht="23.25" x14ac:dyDescent="0.25">
      <c r="A1503" s="20">
        <v>1497</v>
      </c>
      <c r="B1503" s="99" t="s">
        <v>1520</v>
      </c>
      <c r="C1503" s="39" t="s">
        <v>3845</v>
      </c>
      <c r="D1503" s="83">
        <v>2475915959</v>
      </c>
      <c r="E1503" s="2">
        <v>15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>
        <v>30</v>
      </c>
      <c r="S1503" s="2"/>
      <c r="T1503" s="2"/>
      <c r="U1503" s="2"/>
      <c r="V1503" s="2"/>
      <c r="W1503" s="2"/>
      <c r="X1503" s="2"/>
      <c r="Y1503" s="2"/>
      <c r="Z1503" s="1">
        <v>10</v>
      </c>
      <c r="AA1503" s="43">
        <f t="shared" si="161"/>
        <v>30</v>
      </c>
      <c r="AB1503" s="2"/>
      <c r="AC1503" s="2"/>
      <c r="AD1503" s="43">
        <f t="shared" si="162"/>
        <v>0</v>
      </c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43">
        <f t="shared" si="164"/>
        <v>0</v>
      </c>
      <c r="BJ1503" s="2"/>
      <c r="BK1503" s="2"/>
      <c r="BL1503" s="2"/>
      <c r="BM1503" s="2"/>
      <c r="BN1503" s="2"/>
      <c r="BO1503" s="43">
        <f t="shared" si="165"/>
        <v>0</v>
      </c>
      <c r="BP1503" s="2"/>
      <c r="BQ1503" s="2"/>
      <c r="BR1503" s="2"/>
      <c r="BS1503" s="2"/>
      <c r="BT1503" s="2"/>
      <c r="BU1503" s="43">
        <f t="shared" si="166"/>
        <v>0</v>
      </c>
      <c r="BV1503" s="2"/>
      <c r="BW1503" s="2"/>
      <c r="BX1503" s="2"/>
      <c r="BY1503" s="43">
        <f t="shared" si="167"/>
        <v>0</v>
      </c>
      <c r="BZ1503" s="1">
        <f t="shared" si="163"/>
        <v>30</v>
      </c>
      <c r="CA1503" s="2"/>
      <c r="CB1503" s="41">
        <v>1</v>
      </c>
      <c r="CC1503" s="2"/>
    </row>
    <row r="1504" spans="1:81" ht="23.25" x14ac:dyDescent="0.25">
      <c r="A1504" s="21">
        <v>1498</v>
      </c>
      <c r="B1504" s="99" t="s">
        <v>1521</v>
      </c>
      <c r="C1504" s="39" t="s">
        <v>3846</v>
      </c>
      <c r="D1504" s="83">
        <v>2476005270</v>
      </c>
      <c r="E1504" s="2">
        <v>15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>
        <v>30</v>
      </c>
      <c r="S1504" s="2"/>
      <c r="T1504" s="2"/>
      <c r="U1504" s="2"/>
      <c r="V1504" s="2"/>
      <c r="W1504" s="2"/>
      <c r="X1504" s="2"/>
      <c r="Y1504" s="2"/>
      <c r="Z1504" s="1">
        <v>10</v>
      </c>
      <c r="AA1504" s="43">
        <f t="shared" si="161"/>
        <v>30</v>
      </c>
      <c r="AB1504" s="2"/>
      <c r="AC1504" s="2"/>
      <c r="AD1504" s="43">
        <f t="shared" si="162"/>
        <v>0</v>
      </c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43">
        <f t="shared" si="164"/>
        <v>0</v>
      </c>
      <c r="BJ1504" s="2"/>
      <c r="BK1504" s="2"/>
      <c r="BL1504" s="2"/>
      <c r="BM1504" s="2"/>
      <c r="BN1504" s="2"/>
      <c r="BO1504" s="43">
        <f t="shared" si="165"/>
        <v>0</v>
      </c>
      <c r="BP1504" s="2"/>
      <c r="BQ1504" s="2"/>
      <c r="BR1504" s="2"/>
      <c r="BS1504" s="2"/>
      <c r="BT1504" s="2"/>
      <c r="BU1504" s="43">
        <f t="shared" si="166"/>
        <v>0</v>
      </c>
      <c r="BV1504" s="2"/>
      <c r="BW1504" s="2"/>
      <c r="BX1504" s="2"/>
      <c r="BY1504" s="43">
        <f t="shared" si="167"/>
        <v>0</v>
      </c>
      <c r="BZ1504" s="1">
        <f t="shared" si="163"/>
        <v>30</v>
      </c>
      <c r="CA1504" s="2"/>
      <c r="CB1504" s="41">
        <v>1</v>
      </c>
      <c r="CC1504" s="2"/>
    </row>
    <row r="1505" spans="1:81" ht="23.25" x14ac:dyDescent="0.25">
      <c r="A1505" s="20">
        <v>1499</v>
      </c>
      <c r="B1505" s="99" t="s">
        <v>1522</v>
      </c>
      <c r="C1505" s="39" t="s">
        <v>3847</v>
      </c>
      <c r="D1505" s="83">
        <v>2477105716</v>
      </c>
      <c r="E1505" s="2">
        <v>15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>
        <v>30</v>
      </c>
      <c r="S1505" s="2"/>
      <c r="T1505" s="2"/>
      <c r="U1505" s="2"/>
      <c r="V1505" s="2"/>
      <c r="W1505" s="2"/>
      <c r="X1505" s="2"/>
      <c r="Y1505" s="2"/>
      <c r="Z1505" s="1">
        <v>10</v>
      </c>
      <c r="AA1505" s="43">
        <f t="shared" si="161"/>
        <v>30</v>
      </c>
      <c r="AB1505" s="2"/>
      <c r="AC1505" s="2"/>
      <c r="AD1505" s="43">
        <f t="shared" si="162"/>
        <v>0</v>
      </c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43">
        <f t="shared" si="164"/>
        <v>0</v>
      </c>
      <c r="BJ1505" s="2"/>
      <c r="BK1505" s="2"/>
      <c r="BL1505" s="2"/>
      <c r="BM1505" s="2"/>
      <c r="BN1505" s="2"/>
      <c r="BO1505" s="43">
        <f t="shared" si="165"/>
        <v>0</v>
      </c>
      <c r="BP1505" s="2"/>
      <c r="BQ1505" s="2"/>
      <c r="BR1505" s="2"/>
      <c r="BS1505" s="2"/>
      <c r="BT1505" s="2"/>
      <c r="BU1505" s="43">
        <f t="shared" si="166"/>
        <v>0</v>
      </c>
      <c r="BV1505" s="2"/>
      <c r="BW1505" s="2"/>
      <c r="BX1505" s="2"/>
      <c r="BY1505" s="43">
        <f t="shared" si="167"/>
        <v>0</v>
      </c>
      <c r="BZ1505" s="1">
        <f t="shared" si="163"/>
        <v>30</v>
      </c>
      <c r="CA1505" s="2"/>
      <c r="CB1505" s="41">
        <v>1</v>
      </c>
      <c r="CC1505" s="2"/>
    </row>
    <row r="1506" spans="1:81" ht="23.25" x14ac:dyDescent="0.25">
      <c r="A1506" s="21">
        <v>1500</v>
      </c>
      <c r="B1506" s="99" t="s">
        <v>1523</v>
      </c>
      <c r="C1506" s="39" t="s">
        <v>3848</v>
      </c>
      <c r="D1506" s="83">
        <v>2478017130</v>
      </c>
      <c r="E1506" s="2">
        <v>15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>
        <v>30</v>
      </c>
      <c r="S1506" s="2"/>
      <c r="T1506" s="2"/>
      <c r="U1506" s="2"/>
      <c r="V1506" s="2"/>
      <c r="W1506" s="2"/>
      <c r="X1506" s="2"/>
      <c r="Y1506" s="2"/>
      <c r="Z1506" s="1">
        <v>10</v>
      </c>
      <c r="AA1506" s="43">
        <f t="shared" si="161"/>
        <v>30</v>
      </c>
      <c r="AB1506" s="2"/>
      <c r="AC1506" s="2"/>
      <c r="AD1506" s="43">
        <f t="shared" si="162"/>
        <v>0</v>
      </c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43">
        <f t="shared" si="164"/>
        <v>0</v>
      </c>
      <c r="BJ1506" s="2"/>
      <c r="BK1506" s="2"/>
      <c r="BL1506" s="2"/>
      <c r="BM1506" s="2"/>
      <c r="BN1506" s="2"/>
      <c r="BO1506" s="43">
        <f t="shared" si="165"/>
        <v>0</v>
      </c>
      <c r="BP1506" s="2"/>
      <c r="BQ1506" s="2"/>
      <c r="BR1506" s="2"/>
      <c r="BS1506" s="2"/>
      <c r="BT1506" s="2"/>
      <c r="BU1506" s="43">
        <f t="shared" si="166"/>
        <v>0</v>
      </c>
      <c r="BV1506" s="2"/>
      <c r="BW1506" s="2"/>
      <c r="BX1506" s="2"/>
      <c r="BY1506" s="43">
        <f t="shared" si="167"/>
        <v>0</v>
      </c>
      <c r="BZ1506" s="1">
        <f t="shared" si="163"/>
        <v>30</v>
      </c>
      <c r="CA1506" s="2"/>
      <c r="CB1506" s="41">
        <v>1</v>
      </c>
      <c r="CC1506" s="2"/>
    </row>
    <row r="1507" spans="1:81" ht="23.25" x14ac:dyDescent="0.25">
      <c r="A1507" s="20">
        <v>1501</v>
      </c>
      <c r="B1507" s="99" t="s">
        <v>1524</v>
      </c>
      <c r="C1507" s="39" t="s">
        <v>3849</v>
      </c>
      <c r="D1507" s="83">
        <v>2479206199</v>
      </c>
      <c r="E1507" s="2">
        <v>15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>
        <v>30</v>
      </c>
      <c r="S1507" s="2"/>
      <c r="T1507" s="2"/>
      <c r="U1507" s="2"/>
      <c r="V1507" s="2"/>
      <c r="W1507" s="2"/>
      <c r="X1507" s="2"/>
      <c r="Y1507" s="2"/>
      <c r="Z1507" s="1">
        <v>10</v>
      </c>
      <c r="AA1507" s="43">
        <f t="shared" si="161"/>
        <v>30</v>
      </c>
      <c r="AB1507" s="2"/>
      <c r="AC1507" s="2"/>
      <c r="AD1507" s="43">
        <f t="shared" si="162"/>
        <v>0</v>
      </c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43">
        <f t="shared" si="164"/>
        <v>0</v>
      </c>
      <c r="BJ1507" s="2"/>
      <c r="BK1507" s="2"/>
      <c r="BL1507" s="2"/>
      <c r="BM1507" s="2"/>
      <c r="BN1507" s="2"/>
      <c r="BO1507" s="43">
        <f t="shared" si="165"/>
        <v>0</v>
      </c>
      <c r="BP1507" s="2"/>
      <c r="BQ1507" s="2"/>
      <c r="BR1507" s="2"/>
      <c r="BS1507" s="2"/>
      <c r="BT1507" s="2"/>
      <c r="BU1507" s="43">
        <f t="shared" si="166"/>
        <v>0</v>
      </c>
      <c r="BV1507" s="2"/>
      <c r="BW1507" s="2"/>
      <c r="BX1507" s="2"/>
      <c r="BY1507" s="43">
        <f t="shared" si="167"/>
        <v>0</v>
      </c>
      <c r="BZ1507" s="1">
        <f t="shared" si="163"/>
        <v>30</v>
      </c>
      <c r="CA1507" s="2"/>
      <c r="CB1507" s="41">
        <v>1</v>
      </c>
      <c r="CC1507" s="2"/>
    </row>
    <row r="1508" spans="1:81" ht="34.5" x14ac:dyDescent="0.25">
      <c r="A1508" s="21">
        <v>1502</v>
      </c>
      <c r="B1508" s="99" t="s">
        <v>1525</v>
      </c>
      <c r="C1508" s="39" t="s">
        <v>3850</v>
      </c>
      <c r="D1508" s="83">
        <v>2479911498</v>
      </c>
      <c r="E1508" s="2">
        <v>15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>
        <v>30</v>
      </c>
      <c r="S1508" s="2"/>
      <c r="T1508" s="2"/>
      <c r="U1508" s="2"/>
      <c r="V1508" s="2"/>
      <c r="W1508" s="2"/>
      <c r="X1508" s="2"/>
      <c r="Y1508" s="2"/>
      <c r="Z1508" s="1">
        <v>10</v>
      </c>
      <c r="AA1508" s="43">
        <f t="shared" si="161"/>
        <v>30</v>
      </c>
      <c r="AB1508" s="2"/>
      <c r="AC1508" s="2"/>
      <c r="AD1508" s="43">
        <f t="shared" si="162"/>
        <v>0</v>
      </c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43">
        <f t="shared" si="164"/>
        <v>0</v>
      </c>
      <c r="BJ1508" s="2"/>
      <c r="BK1508" s="2"/>
      <c r="BL1508" s="2"/>
      <c r="BM1508" s="2"/>
      <c r="BN1508" s="2"/>
      <c r="BO1508" s="43">
        <f t="shared" si="165"/>
        <v>0</v>
      </c>
      <c r="BP1508" s="2"/>
      <c r="BQ1508" s="2"/>
      <c r="BR1508" s="2"/>
      <c r="BS1508" s="2"/>
      <c r="BT1508" s="2"/>
      <c r="BU1508" s="43">
        <f t="shared" si="166"/>
        <v>0</v>
      </c>
      <c r="BV1508" s="2"/>
      <c r="BW1508" s="2"/>
      <c r="BX1508" s="2"/>
      <c r="BY1508" s="43">
        <f t="shared" si="167"/>
        <v>0</v>
      </c>
      <c r="BZ1508" s="1">
        <f t="shared" si="163"/>
        <v>30</v>
      </c>
      <c r="CA1508" s="2"/>
      <c r="CB1508" s="41">
        <v>1</v>
      </c>
      <c r="CC1508" s="2"/>
    </row>
    <row r="1509" spans="1:81" ht="23.25" x14ac:dyDescent="0.25">
      <c r="A1509" s="20">
        <v>1503</v>
      </c>
      <c r="B1509" s="99" t="s">
        <v>1526</v>
      </c>
      <c r="C1509" s="39" t="s">
        <v>3851</v>
      </c>
      <c r="D1509" s="83">
        <v>2481014102</v>
      </c>
      <c r="E1509" s="2">
        <v>15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>
        <v>30</v>
      </c>
      <c r="S1509" s="2"/>
      <c r="T1509" s="2"/>
      <c r="U1509" s="2"/>
      <c r="V1509" s="2"/>
      <c r="W1509" s="2"/>
      <c r="X1509" s="2"/>
      <c r="Y1509" s="2"/>
      <c r="Z1509" s="1">
        <v>10</v>
      </c>
      <c r="AA1509" s="43">
        <f t="shared" si="161"/>
        <v>30</v>
      </c>
      <c r="AB1509" s="2"/>
      <c r="AC1509" s="2"/>
      <c r="AD1509" s="43">
        <f t="shared" si="162"/>
        <v>0</v>
      </c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43">
        <f t="shared" si="164"/>
        <v>0</v>
      </c>
      <c r="BJ1509" s="2"/>
      <c r="BK1509" s="2"/>
      <c r="BL1509" s="2"/>
      <c r="BM1509" s="2"/>
      <c r="BN1509" s="2"/>
      <c r="BO1509" s="43">
        <f t="shared" si="165"/>
        <v>0</v>
      </c>
      <c r="BP1509" s="2"/>
      <c r="BQ1509" s="2"/>
      <c r="BR1509" s="2"/>
      <c r="BS1509" s="2"/>
      <c r="BT1509" s="2"/>
      <c r="BU1509" s="43">
        <f t="shared" si="166"/>
        <v>0</v>
      </c>
      <c r="BV1509" s="2"/>
      <c r="BW1509" s="2"/>
      <c r="BX1509" s="2"/>
      <c r="BY1509" s="43">
        <f t="shared" si="167"/>
        <v>0</v>
      </c>
      <c r="BZ1509" s="1">
        <f t="shared" si="163"/>
        <v>30</v>
      </c>
      <c r="CA1509" s="2"/>
      <c r="CB1509" s="41">
        <v>1</v>
      </c>
      <c r="CC1509" s="2"/>
    </row>
    <row r="1510" spans="1:81" ht="23.25" x14ac:dyDescent="0.25">
      <c r="A1510" s="21">
        <v>1504</v>
      </c>
      <c r="B1510" s="99" t="s">
        <v>1527</v>
      </c>
      <c r="C1510" s="39" t="s">
        <v>3852</v>
      </c>
      <c r="D1510" s="83">
        <v>2482108561</v>
      </c>
      <c r="E1510" s="2">
        <v>15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>
        <v>30</v>
      </c>
      <c r="S1510" s="2"/>
      <c r="T1510" s="2"/>
      <c r="U1510" s="2"/>
      <c r="V1510" s="2"/>
      <c r="W1510" s="2"/>
      <c r="X1510" s="2"/>
      <c r="Y1510" s="2"/>
      <c r="Z1510" s="1">
        <v>10</v>
      </c>
      <c r="AA1510" s="43">
        <f t="shared" si="161"/>
        <v>30</v>
      </c>
      <c r="AB1510" s="2"/>
      <c r="AC1510" s="2"/>
      <c r="AD1510" s="43">
        <f t="shared" si="162"/>
        <v>0</v>
      </c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43">
        <f t="shared" si="164"/>
        <v>0</v>
      </c>
      <c r="BJ1510" s="2"/>
      <c r="BK1510" s="2"/>
      <c r="BL1510" s="2"/>
      <c r="BM1510" s="2"/>
      <c r="BN1510" s="2"/>
      <c r="BO1510" s="43">
        <f t="shared" si="165"/>
        <v>0</v>
      </c>
      <c r="BP1510" s="2"/>
      <c r="BQ1510" s="2"/>
      <c r="BR1510" s="2"/>
      <c r="BS1510" s="2"/>
      <c r="BT1510" s="2"/>
      <c r="BU1510" s="43">
        <f t="shared" si="166"/>
        <v>0</v>
      </c>
      <c r="BV1510" s="2"/>
      <c r="BW1510" s="2"/>
      <c r="BX1510" s="2"/>
      <c r="BY1510" s="43">
        <f t="shared" si="167"/>
        <v>0</v>
      </c>
      <c r="BZ1510" s="1">
        <f t="shared" si="163"/>
        <v>30</v>
      </c>
      <c r="CA1510" s="2"/>
      <c r="CB1510" s="41">
        <v>1</v>
      </c>
      <c r="CC1510" s="2"/>
    </row>
    <row r="1511" spans="1:81" ht="23.25" x14ac:dyDescent="0.25">
      <c r="A1511" s="20">
        <v>1505</v>
      </c>
      <c r="B1511" s="99" t="s">
        <v>1528</v>
      </c>
      <c r="C1511" s="39" t="s">
        <v>3853</v>
      </c>
      <c r="D1511" s="83">
        <v>2483818097</v>
      </c>
      <c r="E1511" s="2">
        <v>15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>
        <v>30</v>
      </c>
      <c r="S1511" s="2"/>
      <c r="T1511" s="2"/>
      <c r="U1511" s="2"/>
      <c r="V1511" s="2"/>
      <c r="W1511" s="2"/>
      <c r="X1511" s="2"/>
      <c r="Y1511" s="2"/>
      <c r="Z1511" s="1">
        <v>10</v>
      </c>
      <c r="AA1511" s="43">
        <f t="shared" si="161"/>
        <v>30</v>
      </c>
      <c r="AB1511" s="2"/>
      <c r="AC1511" s="2"/>
      <c r="AD1511" s="43">
        <f t="shared" si="162"/>
        <v>0</v>
      </c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43">
        <f t="shared" si="164"/>
        <v>0</v>
      </c>
      <c r="BJ1511" s="2"/>
      <c r="BK1511" s="2"/>
      <c r="BL1511" s="2"/>
      <c r="BM1511" s="2"/>
      <c r="BN1511" s="2"/>
      <c r="BO1511" s="43">
        <f t="shared" si="165"/>
        <v>0</v>
      </c>
      <c r="BP1511" s="2"/>
      <c r="BQ1511" s="2"/>
      <c r="BR1511" s="2"/>
      <c r="BS1511" s="2"/>
      <c r="BT1511" s="2"/>
      <c r="BU1511" s="43">
        <f t="shared" si="166"/>
        <v>0</v>
      </c>
      <c r="BV1511" s="2"/>
      <c r="BW1511" s="2"/>
      <c r="BX1511" s="2"/>
      <c r="BY1511" s="43">
        <f t="shared" si="167"/>
        <v>0</v>
      </c>
      <c r="BZ1511" s="1">
        <f t="shared" si="163"/>
        <v>30</v>
      </c>
      <c r="CA1511" s="2"/>
      <c r="CB1511" s="41">
        <v>1</v>
      </c>
      <c r="CC1511" s="2"/>
    </row>
    <row r="1512" spans="1:81" ht="34.5" x14ac:dyDescent="0.25">
      <c r="A1512" s="21">
        <v>1506</v>
      </c>
      <c r="B1512" s="99" t="s">
        <v>1529</v>
      </c>
      <c r="C1512" s="39" t="s">
        <v>3854</v>
      </c>
      <c r="D1512" s="83">
        <v>2485608652</v>
      </c>
      <c r="E1512" s="2">
        <v>15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>
        <v>30</v>
      </c>
      <c r="S1512" s="2"/>
      <c r="T1512" s="2"/>
      <c r="U1512" s="2"/>
      <c r="V1512" s="2"/>
      <c r="W1512" s="2"/>
      <c r="X1512" s="2"/>
      <c r="Y1512" s="2"/>
      <c r="Z1512" s="1">
        <v>10</v>
      </c>
      <c r="AA1512" s="43">
        <f t="shared" si="161"/>
        <v>30</v>
      </c>
      <c r="AB1512" s="2"/>
      <c r="AC1512" s="2"/>
      <c r="AD1512" s="43">
        <f t="shared" si="162"/>
        <v>0</v>
      </c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43">
        <f t="shared" si="164"/>
        <v>0</v>
      </c>
      <c r="BJ1512" s="2"/>
      <c r="BK1512" s="2"/>
      <c r="BL1512" s="2"/>
      <c r="BM1512" s="2"/>
      <c r="BN1512" s="2"/>
      <c r="BO1512" s="43">
        <f t="shared" si="165"/>
        <v>0</v>
      </c>
      <c r="BP1512" s="2"/>
      <c r="BQ1512" s="2"/>
      <c r="BR1512" s="2"/>
      <c r="BS1512" s="2"/>
      <c r="BT1512" s="2"/>
      <c r="BU1512" s="43">
        <f t="shared" si="166"/>
        <v>0</v>
      </c>
      <c r="BV1512" s="2"/>
      <c r="BW1512" s="2"/>
      <c r="BX1512" s="2"/>
      <c r="BY1512" s="43">
        <f t="shared" si="167"/>
        <v>0</v>
      </c>
      <c r="BZ1512" s="1">
        <f t="shared" si="163"/>
        <v>30</v>
      </c>
      <c r="CA1512" s="2"/>
      <c r="CB1512" s="41">
        <v>1</v>
      </c>
      <c r="CC1512" s="2"/>
    </row>
    <row r="1513" spans="1:81" ht="23.25" x14ac:dyDescent="0.25">
      <c r="A1513" s="20">
        <v>1507</v>
      </c>
      <c r="B1513" s="99" t="s">
        <v>1530</v>
      </c>
      <c r="C1513" s="39" t="s">
        <v>3855</v>
      </c>
      <c r="D1513" s="83">
        <v>2486703858</v>
      </c>
      <c r="E1513" s="2">
        <v>15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>
        <v>30</v>
      </c>
      <c r="S1513" s="2"/>
      <c r="T1513" s="2"/>
      <c r="U1513" s="2"/>
      <c r="V1513" s="2"/>
      <c r="W1513" s="2"/>
      <c r="X1513" s="2"/>
      <c r="Y1513" s="2"/>
      <c r="Z1513" s="1">
        <v>10</v>
      </c>
      <c r="AA1513" s="43">
        <f t="shared" si="161"/>
        <v>30</v>
      </c>
      <c r="AB1513" s="2"/>
      <c r="AC1513" s="2"/>
      <c r="AD1513" s="43">
        <f t="shared" si="162"/>
        <v>0</v>
      </c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43">
        <f t="shared" si="164"/>
        <v>0</v>
      </c>
      <c r="BJ1513" s="2"/>
      <c r="BK1513" s="2"/>
      <c r="BL1513" s="2"/>
      <c r="BM1513" s="2"/>
      <c r="BN1513" s="2"/>
      <c r="BO1513" s="43">
        <f t="shared" si="165"/>
        <v>0</v>
      </c>
      <c r="BP1513" s="2"/>
      <c r="BQ1513" s="2"/>
      <c r="BR1513" s="2"/>
      <c r="BS1513" s="2"/>
      <c r="BT1513" s="2"/>
      <c r="BU1513" s="43">
        <f t="shared" si="166"/>
        <v>0</v>
      </c>
      <c r="BV1513" s="2"/>
      <c r="BW1513" s="2"/>
      <c r="BX1513" s="2"/>
      <c r="BY1513" s="43">
        <f t="shared" si="167"/>
        <v>0</v>
      </c>
      <c r="BZ1513" s="1">
        <f t="shared" si="163"/>
        <v>30</v>
      </c>
      <c r="CA1513" s="2"/>
      <c r="CB1513" s="41">
        <v>1</v>
      </c>
      <c r="CC1513" s="2"/>
    </row>
    <row r="1514" spans="1:81" ht="23.25" x14ac:dyDescent="0.25">
      <c r="A1514" s="21">
        <v>1508</v>
      </c>
      <c r="B1514" s="99" t="s">
        <v>1531</v>
      </c>
      <c r="C1514" s="39" t="s">
        <v>3856</v>
      </c>
      <c r="D1514" s="83">
        <v>2487110402</v>
      </c>
      <c r="E1514" s="2">
        <v>15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>
        <v>30</v>
      </c>
      <c r="S1514" s="2"/>
      <c r="T1514" s="2"/>
      <c r="U1514" s="2"/>
      <c r="V1514" s="2"/>
      <c r="W1514" s="2"/>
      <c r="X1514" s="2"/>
      <c r="Y1514" s="2"/>
      <c r="Z1514" s="1">
        <v>10</v>
      </c>
      <c r="AA1514" s="43">
        <f t="shared" si="161"/>
        <v>30</v>
      </c>
      <c r="AB1514" s="2"/>
      <c r="AC1514" s="2"/>
      <c r="AD1514" s="43">
        <f t="shared" si="162"/>
        <v>0</v>
      </c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43">
        <f t="shared" si="164"/>
        <v>0</v>
      </c>
      <c r="BJ1514" s="2"/>
      <c r="BK1514" s="2"/>
      <c r="BL1514" s="2"/>
      <c r="BM1514" s="2"/>
      <c r="BN1514" s="2"/>
      <c r="BO1514" s="43">
        <f t="shared" si="165"/>
        <v>0</v>
      </c>
      <c r="BP1514" s="2"/>
      <c r="BQ1514" s="2"/>
      <c r="BR1514" s="2"/>
      <c r="BS1514" s="2"/>
      <c r="BT1514" s="2"/>
      <c r="BU1514" s="43">
        <f t="shared" si="166"/>
        <v>0</v>
      </c>
      <c r="BV1514" s="2"/>
      <c r="BW1514" s="2"/>
      <c r="BX1514" s="2"/>
      <c r="BY1514" s="43">
        <f t="shared" si="167"/>
        <v>0</v>
      </c>
      <c r="BZ1514" s="1">
        <f t="shared" si="163"/>
        <v>30</v>
      </c>
      <c r="CA1514" s="2"/>
      <c r="CB1514" s="41">
        <v>1</v>
      </c>
      <c r="CC1514" s="2"/>
    </row>
    <row r="1515" spans="1:81" ht="23.25" x14ac:dyDescent="0.25">
      <c r="A1515" s="20">
        <v>1509</v>
      </c>
      <c r="B1515" s="99" t="s">
        <v>1532</v>
      </c>
      <c r="C1515" s="39" t="s">
        <v>3857</v>
      </c>
      <c r="D1515" s="83">
        <v>2489803921</v>
      </c>
      <c r="E1515" s="2">
        <v>15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>
        <v>30</v>
      </c>
      <c r="S1515" s="2"/>
      <c r="T1515" s="2"/>
      <c r="U1515" s="2"/>
      <c r="V1515" s="2"/>
      <c r="W1515" s="2"/>
      <c r="X1515" s="2"/>
      <c r="Y1515" s="2"/>
      <c r="Z1515" s="1">
        <v>10</v>
      </c>
      <c r="AA1515" s="43">
        <f t="shared" si="161"/>
        <v>30</v>
      </c>
      <c r="AB1515" s="2"/>
      <c r="AC1515" s="2"/>
      <c r="AD1515" s="43">
        <f t="shared" si="162"/>
        <v>0</v>
      </c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43">
        <f t="shared" si="164"/>
        <v>0</v>
      </c>
      <c r="BJ1515" s="2"/>
      <c r="BK1515" s="2"/>
      <c r="BL1515" s="2"/>
      <c r="BM1515" s="2"/>
      <c r="BN1515" s="2"/>
      <c r="BO1515" s="43">
        <f t="shared" si="165"/>
        <v>0</v>
      </c>
      <c r="BP1515" s="2"/>
      <c r="BQ1515" s="2"/>
      <c r="BR1515" s="2"/>
      <c r="BS1515" s="2"/>
      <c r="BT1515" s="2"/>
      <c r="BU1515" s="43">
        <f t="shared" si="166"/>
        <v>0</v>
      </c>
      <c r="BV1515" s="2"/>
      <c r="BW1515" s="2"/>
      <c r="BX1515" s="2"/>
      <c r="BY1515" s="43">
        <f t="shared" si="167"/>
        <v>0</v>
      </c>
      <c r="BZ1515" s="1">
        <f t="shared" si="163"/>
        <v>30</v>
      </c>
      <c r="CA1515" s="2"/>
      <c r="CB1515" s="41">
        <v>1</v>
      </c>
      <c r="CC1515" s="2"/>
    </row>
    <row r="1516" spans="1:81" ht="34.5" x14ac:dyDescent="0.25">
      <c r="A1516" s="21">
        <v>1510</v>
      </c>
      <c r="B1516" s="99" t="s">
        <v>1533</v>
      </c>
      <c r="C1516" s="39" t="s">
        <v>3825</v>
      </c>
      <c r="D1516" s="83">
        <v>2490010583</v>
      </c>
      <c r="E1516" s="2">
        <v>15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>
        <v>30</v>
      </c>
      <c r="S1516" s="2"/>
      <c r="T1516" s="2"/>
      <c r="U1516" s="2"/>
      <c r="V1516" s="2"/>
      <c r="W1516" s="2"/>
      <c r="X1516" s="2"/>
      <c r="Y1516" s="2"/>
      <c r="Z1516" s="1">
        <v>10</v>
      </c>
      <c r="AA1516" s="43">
        <f t="shared" si="161"/>
        <v>30</v>
      </c>
      <c r="AB1516" s="2"/>
      <c r="AC1516" s="2"/>
      <c r="AD1516" s="43">
        <f t="shared" si="162"/>
        <v>0</v>
      </c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43">
        <f t="shared" si="164"/>
        <v>0</v>
      </c>
      <c r="BJ1516" s="2"/>
      <c r="BK1516" s="2"/>
      <c r="BL1516" s="2"/>
      <c r="BM1516" s="2"/>
      <c r="BN1516" s="2"/>
      <c r="BO1516" s="43">
        <f t="shared" si="165"/>
        <v>0</v>
      </c>
      <c r="BP1516" s="2"/>
      <c r="BQ1516" s="2"/>
      <c r="BR1516" s="2"/>
      <c r="BS1516" s="2"/>
      <c r="BT1516" s="2"/>
      <c r="BU1516" s="43">
        <f t="shared" si="166"/>
        <v>0</v>
      </c>
      <c r="BV1516" s="2"/>
      <c r="BW1516" s="2"/>
      <c r="BX1516" s="2"/>
      <c r="BY1516" s="43">
        <f t="shared" si="167"/>
        <v>0</v>
      </c>
      <c r="BZ1516" s="1">
        <f t="shared" si="163"/>
        <v>30</v>
      </c>
      <c r="CA1516" s="2"/>
      <c r="CB1516" s="41">
        <v>1</v>
      </c>
      <c r="CC1516" s="2"/>
    </row>
    <row r="1517" spans="1:81" ht="23.25" x14ac:dyDescent="0.25">
      <c r="A1517" s="20">
        <v>1511</v>
      </c>
      <c r="B1517" s="99" t="s">
        <v>1534</v>
      </c>
      <c r="C1517" s="39" t="s">
        <v>3858</v>
      </c>
      <c r="D1517" s="83">
        <v>2490109332</v>
      </c>
      <c r="E1517" s="2">
        <v>15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>
        <v>30</v>
      </c>
      <c r="S1517" s="2"/>
      <c r="T1517" s="2"/>
      <c r="U1517" s="2"/>
      <c r="V1517" s="2"/>
      <c r="W1517" s="2"/>
      <c r="X1517" s="2"/>
      <c r="Y1517" s="2"/>
      <c r="Z1517" s="1">
        <v>10</v>
      </c>
      <c r="AA1517" s="43">
        <f t="shared" si="161"/>
        <v>30</v>
      </c>
      <c r="AB1517" s="2"/>
      <c r="AC1517" s="2"/>
      <c r="AD1517" s="43">
        <f t="shared" si="162"/>
        <v>0</v>
      </c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43">
        <f t="shared" si="164"/>
        <v>0</v>
      </c>
      <c r="BJ1517" s="2"/>
      <c r="BK1517" s="2"/>
      <c r="BL1517" s="2"/>
      <c r="BM1517" s="2"/>
      <c r="BN1517" s="2"/>
      <c r="BO1517" s="43">
        <f t="shared" si="165"/>
        <v>0</v>
      </c>
      <c r="BP1517" s="2"/>
      <c r="BQ1517" s="2"/>
      <c r="BR1517" s="2"/>
      <c r="BS1517" s="2"/>
      <c r="BT1517" s="2"/>
      <c r="BU1517" s="43">
        <f t="shared" si="166"/>
        <v>0</v>
      </c>
      <c r="BV1517" s="2"/>
      <c r="BW1517" s="2"/>
      <c r="BX1517" s="2"/>
      <c r="BY1517" s="43">
        <f t="shared" si="167"/>
        <v>0</v>
      </c>
      <c r="BZ1517" s="1">
        <f t="shared" si="163"/>
        <v>30</v>
      </c>
      <c r="CA1517" s="2"/>
      <c r="CB1517" s="41">
        <v>1</v>
      </c>
      <c r="CC1517" s="2"/>
    </row>
    <row r="1518" spans="1:81" ht="23.25" x14ac:dyDescent="0.25">
      <c r="A1518" s="21">
        <v>1512</v>
      </c>
      <c r="B1518" s="99" t="s">
        <v>1535</v>
      </c>
      <c r="C1518" s="39" t="s">
        <v>3859</v>
      </c>
      <c r="D1518" s="83">
        <v>2491615092</v>
      </c>
      <c r="E1518" s="2">
        <v>15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>
        <v>30</v>
      </c>
      <c r="S1518" s="2"/>
      <c r="T1518" s="2"/>
      <c r="U1518" s="2"/>
      <c r="V1518" s="2"/>
      <c r="W1518" s="2"/>
      <c r="X1518" s="2"/>
      <c r="Y1518" s="2"/>
      <c r="Z1518" s="1">
        <v>10</v>
      </c>
      <c r="AA1518" s="43">
        <f t="shared" si="161"/>
        <v>30</v>
      </c>
      <c r="AB1518" s="2"/>
      <c r="AC1518" s="2"/>
      <c r="AD1518" s="43">
        <f t="shared" si="162"/>
        <v>0</v>
      </c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43">
        <f t="shared" si="164"/>
        <v>0</v>
      </c>
      <c r="BJ1518" s="2"/>
      <c r="BK1518" s="2"/>
      <c r="BL1518" s="2"/>
      <c r="BM1518" s="2"/>
      <c r="BN1518" s="2"/>
      <c r="BO1518" s="43">
        <f t="shared" si="165"/>
        <v>0</v>
      </c>
      <c r="BP1518" s="2"/>
      <c r="BQ1518" s="2"/>
      <c r="BR1518" s="2"/>
      <c r="BS1518" s="2"/>
      <c r="BT1518" s="2"/>
      <c r="BU1518" s="43">
        <f t="shared" si="166"/>
        <v>0</v>
      </c>
      <c r="BV1518" s="2"/>
      <c r="BW1518" s="2"/>
      <c r="BX1518" s="2"/>
      <c r="BY1518" s="43">
        <f t="shared" si="167"/>
        <v>0</v>
      </c>
      <c r="BZ1518" s="1">
        <f t="shared" si="163"/>
        <v>30</v>
      </c>
      <c r="CA1518" s="2"/>
      <c r="CB1518" s="41">
        <v>1</v>
      </c>
      <c r="CC1518" s="2"/>
    </row>
    <row r="1519" spans="1:81" ht="23.25" x14ac:dyDescent="0.25">
      <c r="A1519" s="20">
        <v>1513</v>
      </c>
      <c r="B1519" s="99" t="s">
        <v>1536</v>
      </c>
      <c r="C1519" s="39" t="s">
        <v>3860</v>
      </c>
      <c r="D1519" s="83">
        <v>2492209613</v>
      </c>
      <c r="E1519" s="2">
        <v>15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>
        <v>30</v>
      </c>
      <c r="S1519" s="2"/>
      <c r="T1519" s="2"/>
      <c r="U1519" s="2"/>
      <c r="V1519" s="2"/>
      <c r="W1519" s="2"/>
      <c r="X1519" s="2"/>
      <c r="Y1519" s="2"/>
      <c r="Z1519" s="1">
        <v>10</v>
      </c>
      <c r="AA1519" s="43">
        <f t="shared" si="161"/>
        <v>30</v>
      </c>
      <c r="AB1519" s="2"/>
      <c r="AC1519" s="2"/>
      <c r="AD1519" s="43">
        <f t="shared" si="162"/>
        <v>0</v>
      </c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43">
        <f t="shared" si="164"/>
        <v>0</v>
      </c>
      <c r="BJ1519" s="2"/>
      <c r="BK1519" s="2"/>
      <c r="BL1519" s="2"/>
      <c r="BM1519" s="2"/>
      <c r="BN1519" s="2"/>
      <c r="BO1519" s="43">
        <f t="shared" si="165"/>
        <v>0</v>
      </c>
      <c r="BP1519" s="2"/>
      <c r="BQ1519" s="2"/>
      <c r="BR1519" s="2"/>
      <c r="BS1519" s="2"/>
      <c r="BT1519" s="2"/>
      <c r="BU1519" s="43">
        <f t="shared" si="166"/>
        <v>0</v>
      </c>
      <c r="BV1519" s="2"/>
      <c r="BW1519" s="2"/>
      <c r="BX1519" s="2"/>
      <c r="BY1519" s="43">
        <f t="shared" si="167"/>
        <v>0</v>
      </c>
      <c r="BZ1519" s="1">
        <f t="shared" si="163"/>
        <v>30</v>
      </c>
      <c r="CA1519" s="2"/>
      <c r="CB1519" s="41">
        <v>1</v>
      </c>
      <c r="CC1519" s="2"/>
    </row>
    <row r="1520" spans="1:81" ht="23.25" x14ac:dyDescent="0.25">
      <c r="A1520" s="21">
        <v>1514</v>
      </c>
      <c r="B1520" s="99" t="s">
        <v>1537</v>
      </c>
      <c r="C1520" s="39" t="s">
        <v>3861</v>
      </c>
      <c r="D1520" s="83">
        <v>2492509871</v>
      </c>
      <c r="E1520" s="2">
        <v>15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>
        <v>30</v>
      </c>
      <c r="S1520" s="2"/>
      <c r="T1520" s="2"/>
      <c r="U1520" s="2"/>
      <c r="V1520" s="2"/>
      <c r="W1520" s="2"/>
      <c r="X1520" s="2"/>
      <c r="Y1520" s="2"/>
      <c r="Z1520" s="1">
        <v>10</v>
      </c>
      <c r="AA1520" s="43">
        <f t="shared" si="161"/>
        <v>30</v>
      </c>
      <c r="AB1520" s="2"/>
      <c r="AC1520" s="2"/>
      <c r="AD1520" s="43">
        <f t="shared" si="162"/>
        <v>0</v>
      </c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43">
        <f t="shared" si="164"/>
        <v>0</v>
      </c>
      <c r="BJ1520" s="2"/>
      <c r="BK1520" s="2"/>
      <c r="BL1520" s="2"/>
      <c r="BM1520" s="2"/>
      <c r="BN1520" s="2"/>
      <c r="BO1520" s="43">
        <f t="shared" si="165"/>
        <v>0</v>
      </c>
      <c r="BP1520" s="2"/>
      <c r="BQ1520" s="2"/>
      <c r="BR1520" s="2"/>
      <c r="BS1520" s="2"/>
      <c r="BT1520" s="2"/>
      <c r="BU1520" s="43">
        <f t="shared" si="166"/>
        <v>0</v>
      </c>
      <c r="BV1520" s="2"/>
      <c r="BW1520" s="2"/>
      <c r="BX1520" s="2"/>
      <c r="BY1520" s="43">
        <f t="shared" si="167"/>
        <v>0</v>
      </c>
      <c r="BZ1520" s="1">
        <f t="shared" si="163"/>
        <v>30</v>
      </c>
      <c r="CA1520" s="2"/>
      <c r="CB1520" s="41">
        <v>1</v>
      </c>
      <c r="CC1520" s="2"/>
    </row>
    <row r="1521" spans="1:81" ht="23.25" x14ac:dyDescent="0.25">
      <c r="A1521" s="20">
        <v>1515</v>
      </c>
      <c r="B1521" s="99" t="s">
        <v>1538</v>
      </c>
      <c r="C1521" s="39" t="s">
        <v>3862</v>
      </c>
      <c r="D1521" s="83">
        <v>2493718312</v>
      </c>
      <c r="E1521" s="2">
        <v>15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>
        <v>30</v>
      </c>
      <c r="S1521" s="2"/>
      <c r="T1521" s="2"/>
      <c r="U1521" s="2"/>
      <c r="V1521" s="2"/>
      <c r="W1521" s="2"/>
      <c r="X1521" s="2"/>
      <c r="Y1521" s="2"/>
      <c r="Z1521" s="1">
        <v>10</v>
      </c>
      <c r="AA1521" s="43">
        <f t="shared" si="161"/>
        <v>30</v>
      </c>
      <c r="AB1521" s="2"/>
      <c r="AC1521" s="2"/>
      <c r="AD1521" s="43">
        <f t="shared" si="162"/>
        <v>0</v>
      </c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43">
        <f t="shared" si="164"/>
        <v>0</v>
      </c>
      <c r="BJ1521" s="2"/>
      <c r="BK1521" s="2"/>
      <c r="BL1521" s="2"/>
      <c r="BM1521" s="2"/>
      <c r="BN1521" s="2"/>
      <c r="BO1521" s="43">
        <f t="shared" si="165"/>
        <v>0</v>
      </c>
      <c r="BP1521" s="2"/>
      <c r="BQ1521" s="2"/>
      <c r="BR1521" s="2"/>
      <c r="BS1521" s="2"/>
      <c r="BT1521" s="2"/>
      <c r="BU1521" s="43">
        <f t="shared" si="166"/>
        <v>0</v>
      </c>
      <c r="BV1521" s="2"/>
      <c r="BW1521" s="2"/>
      <c r="BX1521" s="2"/>
      <c r="BY1521" s="43">
        <f t="shared" si="167"/>
        <v>0</v>
      </c>
      <c r="BZ1521" s="1">
        <f t="shared" si="163"/>
        <v>30</v>
      </c>
      <c r="CA1521" s="2"/>
      <c r="CB1521" s="41">
        <v>1</v>
      </c>
      <c r="CC1521" s="2"/>
    </row>
    <row r="1522" spans="1:81" ht="23.25" x14ac:dyDescent="0.25">
      <c r="A1522" s="21">
        <v>1516</v>
      </c>
      <c r="B1522" s="99" t="s">
        <v>1539</v>
      </c>
      <c r="C1522" s="39" t="s">
        <v>3863</v>
      </c>
      <c r="D1522" s="83">
        <v>2497903334</v>
      </c>
      <c r="E1522" s="2">
        <v>15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>
        <v>30</v>
      </c>
      <c r="S1522" s="2"/>
      <c r="T1522" s="2"/>
      <c r="U1522" s="2"/>
      <c r="V1522" s="2"/>
      <c r="W1522" s="2"/>
      <c r="X1522" s="2"/>
      <c r="Y1522" s="2"/>
      <c r="Z1522" s="1">
        <v>10</v>
      </c>
      <c r="AA1522" s="43">
        <f t="shared" si="161"/>
        <v>30</v>
      </c>
      <c r="AB1522" s="2"/>
      <c r="AC1522" s="2"/>
      <c r="AD1522" s="43">
        <f t="shared" si="162"/>
        <v>0</v>
      </c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43">
        <f t="shared" si="164"/>
        <v>0</v>
      </c>
      <c r="BJ1522" s="2"/>
      <c r="BK1522" s="2"/>
      <c r="BL1522" s="2"/>
      <c r="BM1522" s="2"/>
      <c r="BN1522" s="2"/>
      <c r="BO1522" s="43">
        <f t="shared" si="165"/>
        <v>0</v>
      </c>
      <c r="BP1522" s="2"/>
      <c r="BQ1522" s="2"/>
      <c r="BR1522" s="2"/>
      <c r="BS1522" s="2"/>
      <c r="BT1522" s="2"/>
      <c r="BU1522" s="43">
        <f t="shared" si="166"/>
        <v>0</v>
      </c>
      <c r="BV1522" s="2"/>
      <c r="BW1522" s="2"/>
      <c r="BX1522" s="2"/>
      <c r="BY1522" s="43">
        <f t="shared" si="167"/>
        <v>0</v>
      </c>
      <c r="BZ1522" s="1">
        <f t="shared" si="163"/>
        <v>30</v>
      </c>
      <c r="CA1522" s="2"/>
      <c r="CB1522" s="41">
        <v>1</v>
      </c>
      <c r="CC1522" s="2"/>
    </row>
    <row r="1523" spans="1:81" ht="23.25" x14ac:dyDescent="0.25">
      <c r="A1523" s="20">
        <v>1517</v>
      </c>
      <c r="B1523" s="99" t="s">
        <v>1540</v>
      </c>
      <c r="C1523" s="39" t="s">
        <v>3864</v>
      </c>
      <c r="D1523" s="83">
        <v>2499019309</v>
      </c>
      <c r="E1523" s="2">
        <v>15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>
        <v>30</v>
      </c>
      <c r="S1523" s="2"/>
      <c r="T1523" s="2"/>
      <c r="U1523" s="2"/>
      <c r="V1523" s="2"/>
      <c r="W1523" s="2"/>
      <c r="X1523" s="2"/>
      <c r="Y1523" s="2"/>
      <c r="Z1523" s="1">
        <v>10</v>
      </c>
      <c r="AA1523" s="43">
        <f t="shared" si="161"/>
        <v>30</v>
      </c>
      <c r="AB1523" s="2"/>
      <c r="AC1523" s="2"/>
      <c r="AD1523" s="43">
        <f t="shared" si="162"/>
        <v>0</v>
      </c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43">
        <f t="shared" si="164"/>
        <v>0</v>
      </c>
      <c r="BJ1523" s="2"/>
      <c r="BK1523" s="2"/>
      <c r="BL1523" s="2"/>
      <c r="BM1523" s="2"/>
      <c r="BN1523" s="2"/>
      <c r="BO1523" s="43">
        <f t="shared" si="165"/>
        <v>0</v>
      </c>
      <c r="BP1523" s="2"/>
      <c r="BQ1523" s="2"/>
      <c r="BR1523" s="2"/>
      <c r="BS1523" s="2"/>
      <c r="BT1523" s="2"/>
      <c r="BU1523" s="43">
        <f t="shared" si="166"/>
        <v>0</v>
      </c>
      <c r="BV1523" s="2"/>
      <c r="BW1523" s="2"/>
      <c r="BX1523" s="2"/>
      <c r="BY1523" s="43">
        <f t="shared" si="167"/>
        <v>0</v>
      </c>
      <c r="BZ1523" s="1">
        <f t="shared" si="163"/>
        <v>30</v>
      </c>
      <c r="CA1523" s="2"/>
      <c r="CB1523" s="41">
        <v>1</v>
      </c>
      <c r="CC1523" s="2"/>
    </row>
    <row r="1524" spans="1:81" ht="23.25" x14ac:dyDescent="0.25">
      <c r="A1524" s="21">
        <v>1518</v>
      </c>
      <c r="B1524" s="99" t="s">
        <v>1541</v>
      </c>
      <c r="C1524" s="39" t="s">
        <v>3865</v>
      </c>
      <c r="D1524" s="83">
        <v>2499214972</v>
      </c>
      <c r="E1524" s="2">
        <v>15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>
        <v>30</v>
      </c>
      <c r="S1524" s="2"/>
      <c r="T1524" s="2"/>
      <c r="U1524" s="2"/>
      <c r="V1524" s="2"/>
      <c r="W1524" s="2"/>
      <c r="X1524" s="2"/>
      <c r="Y1524" s="2"/>
      <c r="Z1524" s="1">
        <v>10</v>
      </c>
      <c r="AA1524" s="43">
        <f t="shared" si="161"/>
        <v>30</v>
      </c>
      <c r="AB1524" s="2"/>
      <c r="AC1524" s="2"/>
      <c r="AD1524" s="43">
        <f t="shared" si="162"/>
        <v>0</v>
      </c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43">
        <f t="shared" si="164"/>
        <v>0</v>
      </c>
      <c r="BJ1524" s="2"/>
      <c r="BK1524" s="2"/>
      <c r="BL1524" s="2"/>
      <c r="BM1524" s="2"/>
      <c r="BN1524" s="2"/>
      <c r="BO1524" s="43">
        <f t="shared" si="165"/>
        <v>0</v>
      </c>
      <c r="BP1524" s="2"/>
      <c r="BQ1524" s="2"/>
      <c r="BR1524" s="2"/>
      <c r="BS1524" s="2"/>
      <c r="BT1524" s="2"/>
      <c r="BU1524" s="43">
        <f t="shared" si="166"/>
        <v>0</v>
      </c>
      <c r="BV1524" s="2"/>
      <c r="BW1524" s="2"/>
      <c r="BX1524" s="2"/>
      <c r="BY1524" s="43">
        <f t="shared" si="167"/>
        <v>0</v>
      </c>
      <c r="BZ1524" s="1">
        <f t="shared" si="163"/>
        <v>30</v>
      </c>
      <c r="CA1524" s="2"/>
      <c r="CB1524" s="41">
        <v>1</v>
      </c>
      <c r="CC1524" s="2"/>
    </row>
    <row r="1525" spans="1:81" ht="23.25" x14ac:dyDescent="0.25">
      <c r="A1525" s="20">
        <v>1519</v>
      </c>
      <c r="B1525" s="99" t="s">
        <v>1542</v>
      </c>
      <c r="C1525" s="39" t="s">
        <v>3866</v>
      </c>
      <c r="D1525" s="83">
        <v>2499410879</v>
      </c>
      <c r="E1525" s="2">
        <v>15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>
        <v>30</v>
      </c>
      <c r="S1525" s="2"/>
      <c r="T1525" s="2"/>
      <c r="U1525" s="2"/>
      <c r="V1525" s="2"/>
      <c r="W1525" s="2"/>
      <c r="X1525" s="2"/>
      <c r="Y1525" s="2"/>
      <c r="Z1525" s="1">
        <v>10</v>
      </c>
      <c r="AA1525" s="43">
        <f t="shared" si="161"/>
        <v>30</v>
      </c>
      <c r="AB1525" s="2"/>
      <c r="AC1525" s="2"/>
      <c r="AD1525" s="43">
        <f t="shared" si="162"/>
        <v>0</v>
      </c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43">
        <f t="shared" si="164"/>
        <v>0</v>
      </c>
      <c r="BJ1525" s="2"/>
      <c r="BK1525" s="2"/>
      <c r="BL1525" s="2"/>
      <c r="BM1525" s="2"/>
      <c r="BN1525" s="2"/>
      <c r="BO1525" s="43">
        <f t="shared" si="165"/>
        <v>0</v>
      </c>
      <c r="BP1525" s="2"/>
      <c r="BQ1525" s="2"/>
      <c r="BR1525" s="2"/>
      <c r="BS1525" s="2"/>
      <c r="BT1525" s="2"/>
      <c r="BU1525" s="43">
        <f t="shared" si="166"/>
        <v>0</v>
      </c>
      <c r="BV1525" s="2"/>
      <c r="BW1525" s="2"/>
      <c r="BX1525" s="2"/>
      <c r="BY1525" s="43">
        <f t="shared" si="167"/>
        <v>0</v>
      </c>
      <c r="BZ1525" s="1">
        <f t="shared" si="163"/>
        <v>30</v>
      </c>
      <c r="CA1525" s="2"/>
      <c r="CB1525" s="41">
        <v>1</v>
      </c>
      <c r="CC1525" s="2"/>
    </row>
    <row r="1526" spans="1:81" ht="23.25" x14ac:dyDescent="0.25">
      <c r="A1526" s="21">
        <v>1520</v>
      </c>
      <c r="B1526" s="99" t="s">
        <v>1543</v>
      </c>
      <c r="C1526" s="39" t="s">
        <v>3809</v>
      </c>
      <c r="D1526" s="83">
        <v>2502900069</v>
      </c>
      <c r="E1526" s="2">
        <v>15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>
        <v>30</v>
      </c>
      <c r="S1526" s="2"/>
      <c r="T1526" s="2"/>
      <c r="U1526" s="2"/>
      <c r="V1526" s="2"/>
      <c r="W1526" s="2"/>
      <c r="X1526" s="2"/>
      <c r="Y1526" s="2"/>
      <c r="Z1526" s="1">
        <v>10</v>
      </c>
      <c r="AA1526" s="43">
        <f t="shared" ref="AA1526:AA1589" si="168">MAX(E1526:Z1526)</f>
        <v>30</v>
      </c>
      <c r="AB1526" s="2"/>
      <c r="AC1526" s="2"/>
      <c r="AD1526" s="43">
        <f t="shared" ref="AD1526:AD1589" si="169">MAX(AB1526:AC1526)</f>
        <v>0</v>
      </c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43">
        <f t="shared" si="164"/>
        <v>0</v>
      </c>
      <c r="BJ1526" s="2"/>
      <c r="BK1526" s="2"/>
      <c r="BL1526" s="2"/>
      <c r="BM1526" s="2"/>
      <c r="BN1526" s="2"/>
      <c r="BO1526" s="43">
        <f t="shared" si="165"/>
        <v>0</v>
      </c>
      <c r="BP1526" s="2"/>
      <c r="BQ1526" s="2"/>
      <c r="BR1526" s="2"/>
      <c r="BS1526" s="2"/>
      <c r="BT1526" s="2"/>
      <c r="BU1526" s="43">
        <f t="shared" si="166"/>
        <v>0</v>
      </c>
      <c r="BV1526" s="2"/>
      <c r="BW1526" s="2"/>
      <c r="BX1526" s="2"/>
      <c r="BY1526" s="43">
        <f t="shared" si="167"/>
        <v>0</v>
      </c>
      <c r="BZ1526" s="1">
        <f t="shared" ref="BZ1526:BZ1589" si="170">AA1526+AD1526+BI1526+BO1526+BU1526+BY1526</f>
        <v>30</v>
      </c>
      <c r="CA1526" s="2"/>
      <c r="CB1526" s="41">
        <v>1</v>
      </c>
      <c r="CC1526" s="2"/>
    </row>
    <row r="1527" spans="1:81" ht="23.25" x14ac:dyDescent="0.25">
      <c r="A1527" s="20">
        <v>1521</v>
      </c>
      <c r="B1527" s="99" t="s">
        <v>1544</v>
      </c>
      <c r="C1527" s="39" t="s">
        <v>3867</v>
      </c>
      <c r="D1527" s="83">
        <v>2504218835</v>
      </c>
      <c r="E1527" s="2">
        <v>15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>
        <v>30</v>
      </c>
      <c r="S1527" s="2"/>
      <c r="T1527" s="2"/>
      <c r="U1527" s="2"/>
      <c r="V1527" s="2"/>
      <c r="W1527" s="2"/>
      <c r="X1527" s="2"/>
      <c r="Y1527" s="2"/>
      <c r="Z1527" s="1">
        <v>10</v>
      </c>
      <c r="AA1527" s="43">
        <f t="shared" si="168"/>
        <v>30</v>
      </c>
      <c r="AB1527" s="2"/>
      <c r="AC1527" s="2"/>
      <c r="AD1527" s="43">
        <f t="shared" si="169"/>
        <v>0</v>
      </c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>
        <v>9</v>
      </c>
      <c r="BI1527" s="43">
        <f t="shared" si="164"/>
        <v>9</v>
      </c>
      <c r="BJ1527" s="2"/>
      <c r="BK1527" s="2"/>
      <c r="BL1527" s="2">
        <v>2</v>
      </c>
      <c r="BM1527" s="2"/>
      <c r="BN1527" s="2"/>
      <c r="BO1527" s="43">
        <f t="shared" si="165"/>
        <v>2</v>
      </c>
      <c r="BP1527" s="2"/>
      <c r="BQ1527" s="2"/>
      <c r="BR1527" s="2"/>
      <c r="BS1527" s="2"/>
      <c r="BT1527" s="2"/>
      <c r="BU1527" s="43">
        <f t="shared" si="166"/>
        <v>0</v>
      </c>
      <c r="BV1527" s="2"/>
      <c r="BW1527" s="2"/>
      <c r="BX1527" s="2"/>
      <c r="BY1527" s="43">
        <f t="shared" si="167"/>
        <v>0</v>
      </c>
      <c r="BZ1527" s="1">
        <f t="shared" si="170"/>
        <v>41</v>
      </c>
      <c r="CA1527" s="2">
        <v>1</v>
      </c>
      <c r="CB1527" s="42"/>
      <c r="CC1527" s="2"/>
    </row>
    <row r="1528" spans="1:81" ht="23.25" x14ac:dyDescent="0.25">
      <c r="A1528" s="21">
        <v>1522</v>
      </c>
      <c r="B1528" s="99" t="s">
        <v>1545</v>
      </c>
      <c r="C1528" s="39" t="s">
        <v>3868</v>
      </c>
      <c r="D1528" s="83">
        <v>2505311441</v>
      </c>
      <c r="E1528" s="2">
        <v>15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>
        <v>30</v>
      </c>
      <c r="S1528" s="2"/>
      <c r="T1528" s="2"/>
      <c r="U1528" s="2"/>
      <c r="V1528" s="2"/>
      <c r="W1528" s="2"/>
      <c r="X1528" s="2"/>
      <c r="Y1528" s="2"/>
      <c r="Z1528" s="1">
        <v>10</v>
      </c>
      <c r="AA1528" s="43">
        <f t="shared" si="168"/>
        <v>30</v>
      </c>
      <c r="AB1528" s="2"/>
      <c r="AC1528" s="2"/>
      <c r="AD1528" s="43">
        <f t="shared" si="169"/>
        <v>0</v>
      </c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43">
        <f t="shared" si="164"/>
        <v>0</v>
      </c>
      <c r="BJ1528" s="2"/>
      <c r="BK1528" s="2"/>
      <c r="BL1528" s="2"/>
      <c r="BM1528" s="2"/>
      <c r="BN1528" s="2"/>
      <c r="BO1528" s="43">
        <f t="shared" si="165"/>
        <v>0</v>
      </c>
      <c r="BP1528" s="2"/>
      <c r="BQ1528" s="2"/>
      <c r="BR1528" s="2"/>
      <c r="BS1528" s="2"/>
      <c r="BT1528" s="2"/>
      <c r="BU1528" s="43">
        <f t="shared" si="166"/>
        <v>0</v>
      </c>
      <c r="BV1528" s="2"/>
      <c r="BW1528" s="2"/>
      <c r="BX1528" s="2"/>
      <c r="BY1528" s="43">
        <f t="shared" si="167"/>
        <v>0</v>
      </c>
      <c r="BZ1528" s="1">
        <f t="shared" si="170"/>
        <v>30</v>
      </c>
      <c r="CA1528" s="2"/>
      <c r="CB1528" s="41">
        <v>1</v>
      </c>
      <c r="CC1528" s="2"/>
    </row>
    <row r="1529" spans="1:81" ht="23.25" x14ac:dyDescent="0.25">
      <c r="A1529" s="20">
        <v>1523</v>
      </c>
      <c r="B1529" s="99" t="s">
        <v>1546</v>
      </c>
      <c r="C1529" s="39" t="s">
        <v>3869</v>
      </c>
      <c r="D1529" s="83">
        <v>2506309231</v>
      </c>
      <c r="E1529" s="2">
        <v>15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>
        <v>30</v>
      </c>
      <c r="S1529" s="2"/>
      <c r="T1529" s="2"/>
      <c r="U1529" s="2"/>
      <c r="V1529" s="2"/>
      <c r="W1529" s="2"/>
      <c r="X1529" s="2"/>
      <c r="Y1529" s="2"/>
      <c r="Z1529" s="1">
        <v>10</v>
      </c>
      <c r="AA1529" s="43">
        <f t="shared" si="168"/>
        <v>30</v>
      </c>
      <c r="AB1529" s="2"/>
      <c r="AC1529" s="2"/>
      <c r="AD1529" s="43">
        <f t="shared" si="169"/>
        <v>0</v>
      </c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43">
        <f t="shared" si="164"/>
        <v>0</v>
      </c>
      <c r="BJ1529" s="2"/>
      <c r="BK1529" s="2"/>
      <c r="BL1529" s="2"/>
      <c r="BM1529" s="2"/>
      <c r="BN1529" s="2"/>
      <c r="BO1529" s="43">
        <f t="shared" si="165"/>
        <v>0</v>
      </c>
      <c r="BP1529" s="2"/>
      <c r="BQ1529" s="2"/>
      <c r="BR1529" s="2"/>
      <c r="BS1529" s="2"/>
      <c r="BT1529" s="2"/>
      <c r="BU1529" s="43">
        <f t="shared" si="166"/>
        <v>0</v>
      </c>
      <c r="BV1529" s="2"/>
      <c r="BW1529" s="2"/>
      <c r="BX1529" s="2"/>
      <c r="BY1529" s="43">
        <f t="shared" si="167"/>
        <v>0</v>
      </c>
      <c r="BZ1529" s="1">
        <f t="shared" si="170"/>
        <v>30</v>
      </c>
      <c r="CA1529" s="2"/>
      <c r="CB1529" s="41">
        <v>1</v>
      </c>
      <c r="CC1529" s="2"/>
    </row>
    <row r="1530" spans="1:81" ht="23.25" x14ac:dyDescent="0.25">
      <c r="A1530" s="21">
        <v>1524</v>
      </c>
      <c r="B1530" s="99" t="s">
        <v>1547</v>
      </c>
      <c r="C1530" s="39" t="s">
        <v>3870</v>
      </c>
      <c r="D1530" s="83">
        <v>2508212530</v>
      </c>
      <c r="E1530" s="2">
        <v>15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>
        <v>30</v>
      </c>
      <c r="S1530" s="2"/>
      <c r="T1530" s="2"/>
      <c r="U1530" s="2"/>
      <c r="V1530" s="2"/>
      <c r="W1530" s="2"/>
      <c r="X1530" s="2"/>
      <c r="Y1530" s="2"/>
      <c r="Z1530" s="1">
        <v>10</v>
      </c>
      <c r="AA1530" s="43">
        <f t="shared" si="168"/>
        <v>30</v>
      </c>
      <c r="AB1530" s="2"/>
      <c r="AC1530" s="2"/>
      <c r="AD1530" s="43">
        <f t="shared" si="169"/>
        <v>0</v>
      </c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43">
        <f t="shared" si="164"/>
        <v>0</v>
      </c>
      <c r="BJ1530" s="2"/>
      <c r="BK1530" s="2"/>
      <c r="BL1530" s="2"/>
      <c r="BM1530" s="2"/>
      <c r="BN1530" s="2"/>
      <c r="BO1530" s="43">
        <f t="shared" si="165"/>
        <v>0</v>
      </c>
      <c r="BP1530" s="2"/>
      <c r="BQ1530" s="2"/>
      <c r="BR1530" s="2"/>
      <c r="BS1530" s="2"/>
      <c r="BT1530" s="2"/>
      <c r="BU1530" s="43">
        <f t="shared" si="166"/>
        <v>0</v>
      </c>
      <c r="BV1530" s="2"/>
      <c r="BW1530" s="2"/>
      <c r="BX1530" s="2"/>
      <c r="BY1530" s="43">
        <f t="shared" si="167"/>
        <v>0</v>
      </c>
      <c r="BZ1530" s="1">
        <f t="shared" si="170"/>
        <v>30</v>
      </c>
      <c r="CA1530" s="2"/>
      <c r="CB1530" s="41">
        <v>1</v>
      </c>
      <c r="CC1530" s="2"/>
    </row>
    <row r="1531" spans="1:81" ht="23.25" x14ac:dyDescent="0.25">
      <c r="A1531" s="20">
        <v>1525</v>
      </c>
      <c r="B1531" s="99" t="s">
        <v>1548</v>
      </c>
      <c r="C1531" s="39" t="s">
        <v>3871</v>
      </c>
      <c r="D1531" s="83">
        <v>2510609298</v>
      </c>
      <c r="E1531" s="2">
        <v>15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>
        <v>30</v>
      </c>
      <c r="S1531" s="2"/>
      <c r="T1531" s="2"/>
      <c r="U1531" s="2"/>
      <c r="V1531" s="2"/>
      <c r="W1531" s="2"/>
      <c r="X1531" s="2"/>
      <c r="Y1531" s="2"/>
      <c r="Z1531" s="1">
        <v>10</v>
      </c>
      <c r="AA1531" s="43">
        <f t="shared" si="168"/>
        <v>30</v>
      </c>
      <c r="AB1531" s="2"/>
      <c r="AC1531" s="2"/>
      <c r="AD1531" s="43">
        <f t="shared" si="169"/>
        <v>0</v>
      </c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43">
        <f t="shared" si="164"/>
        <v>0</v>
      </c>
      <c r="BJ1531" s="2"/>
      <c r="BK1531" s="2"/>
      <c r="BL1531" s="2"/>
      <c r="BM1531" s="2"/>
      <c r="BN1531" s="2"/>
      <c r="BO1531" s="43">
        <f t="shared" si="165"/>
        <v>0</v>
      </c>
      <c r="BP1531" s="2"/>
      <c r="BQ1531" s="2"/>
      <c r="BR1531" s="2"/>
      <c r="BS1531" s="2"/>
      <c r="BT1531" s="2"/>
      <c r="BU1531" s="43">
        <f t="shared" si="166"/>
        <v>0</v>
      </c>
      <c r="BV1531" s="2"/>
      <c r="BW1531" s="2"/>
      <c r="BX1531" s="2"/>
      <c r="BY1531" s="43">
        <f t="shared" si="167"/>
        <v>0</v>
      </c>
      <c r="BZ1531" s="1">
        <f t="shared" si="170"/>
        <v>30</v>
      </c>
      <c r="CA1531" s="2"/>
      <c r="CB1531" s="41">
        <v>1</v>
      </c>
      <c r="CC1531" s="2"/>
    </row>
    <row r="1532" spans="1:81" ht="23.25" x14ac:dyDescent="0.25">
      <c r="A1532" s="21">
        <v>1526</v>
      </c>
      <c r="B1532" s="99" t="s">
        <v>1549</v>
      </c>
      <c r="C1532" s="39" t="s">
        <v>3872</v>
      </c>
      <c r="D1532" s="83">
        <v>2510708750</v>
      </c>
      <c r="E1532" s="2">
        <v>15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>
        <v>30</v>
      </c>
      <c r="S1532" s="2"/>
      <c r="T1532" s="2"/>
      <c r="U1532" s="2"/>
      <c r="V1532" s="2"/>
      <c r="W1532" s="2"/>
      <c r="X1532" s="2"/>
      <c r="Y1532" s="2"/>
      <c r="Z1532" s="1">
        <v>10</v>
      </c>
      <c r="AA1532" s="43">
        <f t="shared" si="168"/>
        <v>30</v>
      </c>
      <c r="AB1532" s="2"/>
      <c r="AC1532" s="2"/>
      <c r="AD1532" s="43">
        <f t="shared" si="169"/>
        <v>0</v>
      </c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43">
        <f t="shared" si="164"/>
        <v>0</v>
      </c>
      <c r="BJ1532" s="2"/>
      <c r="BK1532" s="2"/>
      <c r="BL1532" s="2"/>
      <c r="BM1532" s="2"/>
      <c r="BN1532" s="2"/>
      <c r="BO1532" s="43">
        <f t="shared" si="165"/>
        <v>0</v>
      </c>
      <c r="BP1532" s="2"/>
      <c r="BQ1532" s="2"/>
      <c r="BR1532" s="2"/>
      <c r="BS1532" s="2"/>
      <c r="BT1532" s="2"/>
      <c r="BU1532" s="43">
        <f t="shared" si="166"/>
        <v>0</v>
      </c>
      <c r="BV1532" s="2"/>
      <c r="BW1532" s="2"/>
      <c r="BX1532" s="2"/>
      <c r="BY1532" s="43">
        <f t="shared" si="167"/>
        <v>0</v>
      </c>
      <c r="BZ1532" s="1">
        <f t="shared" si="170"/>
        <v>30</v>
      </c>
      <c r="CA1532" s="2"/>
      <c r="CB1532" s="41">
        <v>1</v>
      </c>
      <c r="CC1532" s="2"/>
    </row>
    <row r="1533" spans="1:81" ht="34.5" x14ac:dyDescent="0.25">
      <c r="A1533" s="20">
        <v>1527</v>
      </c>
      <c r="B1533" s="99" t="s">
        <v>1550</v>
      </c>
      <c r="C1533" s="39" t="s">
        <v>3873</v>
      </c>
      <c r="D1533" s="83">
        <v>2511908556</v>
      </c>
      <c r="E1533" s="2">
        <v>15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>
        <v>30</v>
      </c>
      <c r="S1533" s="2"/>
      <c r="T1533" s="2"/>
      <c r="U1533" s="2"/>
      <c r="V1533" s="2"/>
      <c r="W1533" s="2"/>
      <c r="X1533" s="2"/>
      <c r="Y1533" s="2"/>
      <c r="Z1533" s="1">
        <v>10</v>
      </c>
      <c r="AA1533" s="43">
        <f t="shared" si="168"/>
        <v>30</v>
      </c>
      <c r="AB1533" s="2"/>
      <c r="AC1533" s="2"/>
      <c r="AD1533" s="43">
        <f t="shared" si="169"/>
        <v>0</v>
      </c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43">
        <f t="shared" si="164"/>
        <v>0</v>
      </c>
      <c r="BJ1533" s="2"/>
      <c r="BK1533" s="2"/>
      <c r="BL1533" s="2"/>
      <c r="BM1533" s="2"/>
      <c r="BN1533" s="2"/>
      <c r="BO1533" s="43">
        <f t="shared" si="165"/>
        <v>0</v>
      </c>
      <c r="BP1533" s="2"/>
      <c r="BQ1533" s="2"/>
      <c r="BR1533" s="2"/>
      <c r="BS1533" s="2"/>
      <c r="BT1533" s="2"/>
      <c r="BU1533" s="43">
        <f t="shared" si="166"/>
        <v>0</v>
      </c>
      <c r="BV1533" s="2"/>
      <c r="BW1533" s="2"/>
      <c r="BX1533" s="2"/>
      <c r="BY1533" s="43">
        <f t="shared" si="167"/>
        <v>0</v>
      </c>
      <c r="BZ1533" s="1">
        <f t="shared" si="170"/>
        <v>30</v>
      </c>
      <c r="CA1533" s="2"/>
      <c r="CB1533" s="41">
        <v>1</v>
      </c>
      <c r="CC1533" s="2"/>
    </row>
    <row r="1534" spans="1:81" ht="23.25" x14ac:dyDescent="0.25">
      <c r="A1534" s="21">
        <v>1528</v>
      </c>
      <c r="B1534" s="99" t="s">
        <v>1551</v>
      </c>
      <c r="C1534" s="39" t="s">
        <v>3874</v>
      </c>
      <c r="D1534" s="83">
        <v>2512912069</v>
      </c>
      <c r="E1534" s="2">
        <v>15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>
        <v>30</v>
      </c>
      <c r="S1534" s="2"/>
      <c r="T1534" s="2"/>
      <c r="U1534" s="2"/>
      <c r="V1534" s="2"/>
      <c r="W1534" s="2"/>
      <c r="X1534" s="2"/>
      <c r="Y1534" s="2"/>
      <c r="Z1534" s="1">
        <v>10</v>
      </c>
      <c r="AA1534" s="43">
        <f t="shared" si="168"/>
        <v>30</v>
      </c>
      <c r="AB1534" s="2"/>
      <c r="AC1534" s="2"/>
      <c r="AD1534" s="43">
        <f t="shared" si="169"/>
        <v>0</v>
      </c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43">
        <f t="shared" si="164"/>
        <v>0</v>
      </c>
      <c r="BJ1534" s="2"/>
      <c r="BK1534" s="2"/>
      <c r="BL1534" s="2"/>
      <c r="BM1534" s="2"/>
      <c r="BN1534" s="2"/>
      <c r="BO1534" s="43">
        <f t="shared" si="165"/>
        <v>0</v>
      </c>
      <c r="BP1534" s="2"/>
      <c r="BQ1534" s="2"/>
      <c r="BR1534" s="2"/>
      <c r="BS1534" s="2"/>
      <c r="BT1534" s="2"/>
      <c r="BU1534" s="43">
        <f t="shared" si="166"/>
        <v>0</v>
      </c>
      <c r="BV1534" s="2"/>
      <c r="BW1534" s="2"/>
      <c r="BX1534" s="2"/>
      <c r="BY1534" s="43">
        <f t="shared" si="167"/>
        <v>0</v>
      </c>
      <c r="BZ1534" s="1">
        <f t="shared" si="170"/>
        <v>30</v>
      </c>
      <c r="CA1534" s="2"/>
      <c r="CB1534" s="41">
        <v>1</v>
      </c>
      <c r="CC1534" s="2"/>
    </row>
    <row r="1535" spans="1:81" ht="23.25" x14ac:dyDescent="0.25">
      <c r="A1535" s="20">
        <v>1529</v>
      </c>
      <c r="B1535" s="99" t="s">
        <v>1552</v>
      </c>
      <c r="C1535" s="39" t="s">
        <v>3875</v>
      </c>
      <c r="D1535" s="83">
        <v>2517609857</v>
      </c>
      <c r="E1535" s="2">
        <v>15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>
        <v>30</v>
      </c>
      <c r="S1535" s="2"/>
      <c r="T1535" s="2"/>
      <c r="U1535" s="2"/>
      <c r="V1535" s="2"/>
      <c r="W1535" s="2"/>
      <c r="X1535" s="2"/>
      <c r="Y1535" s="2"/>
      <c r="Z1535" s="1">
        <v>10</v>
      </c>
      <c r="AA1535" s="43">
        <f t="shared" si="168"/>
        <v>30</v>
      </c>
      <c r="AB1535" s="2"/>
      <c r="AC1535" s="2"/>
      <c r="AD1535" s="43">
        <f t="shared" si="169"/>
        <v>0</v>
      </c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43">
        <f t="shared" si="164"/>
        <v>0</v>
      </c>
      <c r="BJ1535" s="2"/>
      <c r="BK1535" s="2"/>
      <c r="BL1535" s="2"/>
      <c r="BM1535" s="2"/>
      <c r="BN1535" s="2"/>
      <c r="BO1535" s="43">
        <f t="shared" si="165"/>
        <v>0</v>
      </c>
      <c r="BP1535" s="2"/>
      <c r="BQ1535" s="2"/>
      <c r="BR1535" s="2"/>
      <c r="BS1535" s="2"/>
      <c r="BT1535" s="2"/>
      <c r="BU1535" s="43">
        <f t="shared" si="166"/>
        <v>0</v>
      </c>
      <c r="BV1535" s="2"/>
      <c r="BW1535" s="2"/>
      <c r="BX1535" s="2"/>
      <c r="BY1535" s="43">
        <f t="shared" si="167"/>
        <v>0</v>
      </c>
      <c r="BZ1535" s="1">
        <f t="shared" si="170"/>
        <v>30</v>
      </c>
      <c r="CA1535" s="2"/>
      <c r="CB1535" s="41">
        <v>1</v>
      </c>
      <c r="CC1535" s="2"/>
    </row>
    <row r="1536" spans="1:81" ht="23.25" x14ac:dyDescent="0.25">
      <c r="A1536" s="21">
        <v>1530</v>
      </c>
      <c r="B1536" s="99" t="s">
        <v>1553</v>
      </c>
      <c r="C1536" s="39" t="s">
        <v>3843</v>
      </c>
      <c r="D1536" s="83">
        <v>2518810037</v>
      </c>
      <c r="E1536" s="2">
        <v>15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>
        <v>30</v>
      </c>
      <c r="S1536" s="2"/>
      <c r="T1536" s="2"/>
      <c r="U1536" s="2"/>
      <c r="V1536" s="2"/>
      <c r="W1536" s="2"/>
      <c r="X1536" s="2"/>
      <c r="Y1536" s="2"/>
      <c r="Z1536" s="1">
        <v>10</v>
      </c>
      <c r="AA1536" s="43">
        <f t="shared" si="168"/>
        <v>30</v>
      </c>
      <c r="AB1536" s="2"/>
      <c r="AC1536" s="2"/>
      <c r="AD1536" s="43">
        <f t="shared" si="169"/>
        <v>0</v>
      </c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43">
        <f t="shared" si="164"/>
        <v>0</v>
      </c>
      <c r="BJ1536" s="2"/>
      <c r="BK1536" s="2"/>
      <c r="BL1536" s="2"/>
      <c r="BM1536" s="2"/>
      <c r="BN1536" s="2"/>
      <c r="BO1536" s="43">
        <f t="shared" si="165"/>
        <v>0</v>
      </c>
      <c r="BP1536" s="2"/>
      <c r="BQ1536" s="2"/>
      <c r="BR1536" s="2"/>
      <c r="BS1536" s="2"/>
      <c r="BT1536" s="2"/>
      <c r="BU1536" s="43">
        <f t="shared" si="166"/>
        <v>0</v>
      </c>
      <c r="BV1536" s="2"/>
      <c r="BW1536" s="2"/>
      <c r="BX1536" s="2"/>
      <c r="BY1536" s="43">
        <f t="shared" si="167"/>
        <v>0</v>
      </c>
      <c r="BZ1536" s="1">
        <f t="shared" si="170"/>
        <v>30</v>
      </c>
      <c r="CA1536" s="2"/>
      <c r="CB1536" s="41">
        <v>1</v>
      </c>
      <c r="CC1536" s="2"/>
    </row>
    <row r="1537" spans="1:81" ht="23.25" x14ac:dyDescent="0.25">
      <c r="A1537" s="20">
        <v>1531</v>
      </c>
      <c r="B1537" s="99" t="s">
        <v>1554</v>
      </c>
      <c r="C1537" s="39" t="s">
        <v>3876</v>
      </c>
      <c r="D1537" s="83">
        <v>2519215590</v>
      </c>
      <c r="E1537" s="2">
        <v>15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>
        <v>30</v>
      </c>
      <c r="S1537" s="2"/>
      <c r="T1537" s="2"/>
      <c r="U1537" s="2"/>
      <c r="V1537" s="2"/>
      <c r="W1537" s="2"/>
      <c r="X1537" s="2"/>
      <c r="Y1537" s="2"/>
      <c r="Z1537" s="1">
        <v>10</v>
      </c>
      <c r="AA1537" s="43">
        <f t="shared" si="168"/>
        <v>30</v>
      </c>
      <c r="AB1537" s="2"/>
      <c r="AC1537" s="2"/>
      <c r="AD1537" s="43">
        <f t="shared" si="169"/>
        <v>0</v>
      </c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43">
        <f t="shared" si="164"/>
        <v>0</v>
      </c>
      <c r="BJ1537" s="2"/>
      <c r="BK1537" s="2"/>
      <c r="BL1537" s="2"/>
      <c r="BM1537" s="2"/>
      <c r="BN1537" s="2"/>
      <c r="BO1537" s="43">
        <f t="shared" si="165"/>
        <v>0</v>
      </c>
      <c r="BP1537" s="2"/>
      <c r="BQ1537" s="2"/>
      <c r="BR1537" s="2"/>
      <c r="BS1537" s="2"/>
      <c r="BT1537" s="2"/>
      <c r="BU1537" s="43">
        <f t="shared" si="166"/>
        <v>0</v>
      </c>
      <c r="BV1537" s="2"/>
      <c r="BW1537" s="2"/>
      <c r="BX1537" s="2"/>
      <c r="BY1537" s="43">
        <f t="shared" si="167"/>
        <v>0</v>
      </c>
      <c r="BZ1537" s="1">
        <f t="shared" si="170"/>
        <v>30</v>
      </c>
      <c r="CA1537" s="2"/>
      <c r="CB1537" s="41">
        <v>1</v>
      </c>
      <c r="CC1537" s="2"/>
    </row>
    <row r="1538" spans="1:81" ht="23.25" x14ac:dyDescent="0.25">
      <c r="A1538" s="21">
        <v>1532</v>
      </c>
      <c r="B1538" s="99" t="s">
        <v>1555</v>
      </c>
      <c r="C1538" s="39" t="s">
        <v>3842</v>
      </c>
      <c r="D1538" s="83">
        <v>2519516179</v>
      </c>
      <c r="E1538" s="2">
        <v>15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>
        <v>30</v>
      </c>
      <c r="S1538" s="2"/>
      <c r="T1538" s="2"/>
      <c r="U1538" s="2"/>
      <c r="V1538" s="2"/>
      <c r="W1538" s="2"/>
      <c r="X1538" s="2"/>
      <c r="Y1538" s="2"/>
      <c r="Z1538" s="1">
        <v>10</v>
      </c>
      <c r="AA1538" s="43">
        <f t="shared" si="168"/>
        <v>30</v>
      </c>
      <c r="AB1538" s="2"/>
      <c r="AC1538" s="2"/>
      <c r="AD1538" s="43">
        <f t="shared" si="169"/>
        <v>0</v>
      </c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>
        <v>9</v>
      </c>
      <c r="BI1538" s="43">
        <f t="shared" si="164"/>
        <v>9</v>
      </c>
      <c r="BJ1538" s="2"/>
      <c r="BK1538" s="2"/>
      <c r="BL1538" s="2">
        <v>2</v>
      </c>
      <c r="BM1538" s="2"/>
      <c r="BN1538" s="2"/>
      <c r="BO1538" s="43">
        <f t="shared" si="165"/>
        <v>2</v>
      </c>
      <c r="BP1538" s="2"/>
      <c r="BQ1538" s="2"/>
      <c r="BR1538" s="2"/>
      <c r="BS1538" s="2"/>
      <c r="BT1538" s="2"/>
      <c r="BU1538" s="43">
        <f t="shared" si="166"/>
        <v>0</v>
      </c>
      <c r="BV1538" s="2"/>
      <c r="BW1538" s="2"/>
      <c r="BX1538" s="2"/>
      <c r="BY1538" s="43">
        <f t="shared" si="167"/>
        <v>0</v>
      </c>
      <c r="BZ1538" s="1">
        <f t="shared" si="170"/>
        <v>41</v>
      </c>
      <c r="CA1538" s="2">
        <v>1</v>
      </c>
      <c r="CB1538" s="42"/>
      <c r="CC1538" s="2"/>
    </row>
    <row r="1539" spans="1:81" ht="23.25" x14ac:dyDescent="0.25">
      <c r="A1539" s="20">
        <v>1533</v>
      </c>
      <c r="B1539" s="99" t="s">
        <v>1556</v>
      </c>
      <c r="C1539" s="39" t="s">
        <v>3877</v>
      </c>
      <c r="D1539" s="83">
        <v>2521007971</v>
      </c>
      <c r="E1539" s="2">
        <v>15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>
        <v>30</v>
      </c>
      <c r="S1539" s="2"/>
      <c r="T1539" s="2"/>
      <c r="U1539" s="2"/>
      <c r="V1539" s="2"/>
      <c r="W1539" s="2"/>
      <c r="X1539" s="2"/>
      <c r="Y1539" s="2"/>
      <c r="Z1539" s="1">
        <v>10</v>
      </c>
      <c r="AA1539" s="43">
        <f t="shared" si="168"/>
        <v>30</v>
      </c>
      <c r="AB1539" s="2"/>
      <c r="AC1539" s="2"/>
      <c r="AD1539" s="43">
        <f t="shared" si="169"/>
        <v>0</v>
      </c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43">
        <f t="shared" si="164"/>
        <v>0</v>
      </c>
      <c r="BJ1539" s="2"/>
      <c r="BK1539" s="2"/>
      <c r="BL1539" s="2"/>
      <c r="BM1539" s="2"/>
      <c r="BN1539" s="2"/>
      <c r="BO1539" s="43">
        <f t="shared" si="165"/>
        <v>0</v>
      </c>
      <c r="BP1539" s="2"/>
      <c r="BQ1539" s="2"/>
      <c r="BR1539" s="2"/>
      <c r="BS1539" s="2"/>
      <c r="BT1539" s="2"/>
      <c r="BU1539" s="43">
        <f t="shared" si="166"/>
        <v>0</v>
      </c>
      <c r="BV1539" s="2"/>
      <c r="BW1539" s="2"/>
      <c r="BX1539" s="2"/>
      <c r="BY1539" s="43">
        <f t="shared" si="167"/>
        <v>0</v>
      </c>
      <c r="BZ1539" s="1">
        <f t="shared" si="170"/>
        <v>30</v>
      </c>
      <c r="CA1539" s="2"/>
      <c r="CB1539" s="41">
        <v>1</v>
      </c>
      <c r="CC1539" s="2"/>
    </row>
    <row r="1540" spans="1:81" ht="23.25" x14ac:dyDescent="0.25">
      <c r="A1540" s="21">
        <v>1534</v>
      </c>
      <c r="B1540" s="99" t="s">
        <v>1557</v>
      </c>
      <c r="C1540" s="39" t="s">
        <v>3878</v>
      </c>
      <c r="D1540" s="83">
        <v>2525604254</v>
      </c>
      <c r="E1540" s="2">
        <v>15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>
        <v>30</v>
      </c>
      <c r="S1540" s="2"/>
      <c r="T1540" s="2"/>
      <c r="U1540" s="2"/>
      <c r="V1540" s="2"/>
      <c r="W1540" s="2"/>
      <c r="X1540" s="2"/>
      <c r="Y1540" s="2"/>
      <c r="Z1540" s="1">
        <v>10</v>
      </c>
      <c r="AA1540" s="43">
        <f t="shared" si="168"/>
        <v>30</v>
      </c>
      <c r="AB1540" s="2"/>
      <c r="AC1540" s="2"/>
      <c r="AD1540" s="43">
        <f t="shared" si="169"/>
        <v>0</v>
      </c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43">
        <f t="shared" si="164"/>
        <v>0</v>
      </c>
      <c r="BJ1540" s="2"/>
      <c r="BK1540" s="2"/>
      <c r="BL1540" s="2"/>
      <c r="BM1540" s="2"/>
      <c r="BN1540" s="2"/>
      <c r="BO1540" s="43">
        <f t="shared" si="165"/>
        <v>0</v>
      </c>
      <c r="BP1540" s="2"/>
      <c r="BQ1540" s="2"/>
      <c r="BR1540" s="2"/>
      <c r="BS1540" s="2"/>
      <c r="BT1540" s="2"/>
      <c r="BU1540" s="43">
        <f t="shared" si="166"/>
        <v>0</v>
      </c>
      <c r="BV1540" s="2"/>
      <c r="BW1540" s="2"/>
      <c r="BX1540" s="2"/>
      <c r="BY1540" s="43">
        <f t="shared" si="167"/>
        <v>0</v>
      </c>
      <c r="BZ1540" s="1">
        <f t="shared" si="170"/>
        <v>30</v>
      </c>
      <c r="CA1540" s="2"/>
      <c r="CB1540" s="41">
        <v>1</v>
      </c>
      <c r="CC1540" s="2"/>
    </row>
    <row r="1541" spans="1:81" ht="23.25" x14ac:dyDescent="0.25">
      <c r="A1541" s="20">
        <v>1535</v>
      </c>
      <c r="B1541" s="99" t="s">
        <v>1558</v>
      </c>
      <c r="C1541" s="39" t="s">
        <v>3879</v>
      </c>
      <c r="D1541" s="83">
        <v>2525710351</v>
      </c>
      <c r="E1541" s="2">
        <v>15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>
        <v>30</v>
      </c>
      <c r="S1541" s="2"/>
      <c r="T1541" s="2"/>
      <c r="U1541" s="2"/>
      <c r="V1541" s="2"/>
      <c r="W1541" s="2"/>
      <c r="X1541" s="2"/>
      <c r="Y1541" s="2"/>
      <c r="Z1541" s="1">
        <v>10</v>
      </c>
      <c r="AA1541" s="43">
        <f t="shared" si="168"/>
        <v>30</v>
      </c>
      <c r="AB1541" s="2"/>
      <c r="AC1541" s="2"/>
      <c r="AD1541" s="43">
        <f t="shared" si="169"/>
        <v>0</v>
      </c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43">
        <f t="shared" si="164"/>
        <v>0</v>
      </c>
      <c r="BJ1541" s="2"/>
      <c r="BK1541" s="2"/>
      <c r="BL1541" s="2"/>
      <c r="BM1541" s="2"/>
      <c r="BN1541" s="2"/>
      <c r="BO1541" s="43">
        <f t="shared" si="165"/>
        <v>0</v>
      </c>
      <c r="BP1541" s="2"/>
      <c r="BQ1541" s="2"/>
      <c r="BR1541" s="2"/>
      <c r="BS1541" s="2"/>
      <c r="BT1541" s="2"/>
      <c r="BU1541" s="43">
        <f t="shared" si="166"/>
        <v>0</v>
      </c>
      <c r="BV1541" s="2"/>
      <c r="BW1541" s="2"/>
      <c r="BX1541" s="2"/>
      <c r="BY1541" s="43">
        <f t="shared" si="167"/>
        <v>0</v>
      </c>
      <c r="BZ1541" s="1">
        <f t="shared" si="170"/>
        <v>30</v>
      </c>
      <c r="CA1541" s="2"/>
      <c r="CB1541" s="41">
        <v>1</v>
      </c>
      <c r="CC1541" s="2"/>
    </row>
    <row r="1542" spans="1:81" ht="23.25" x14ac:dyDescent="0.25">
      <c r="A1542" s="21">
        <v>1536</v>
      </c>
      <c r="B1542" s="99" t="s">
        <v>1559</v>
      </c>
      <c r="C1542" s="39" t="s">
        <v>3554</v>
      </c>
      <c r="D1542" s="83">
        <v>2528510277</v>
      </c>
      <c r="E1542" s="2">
        <v>15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>
        <v>30</v>
      </c>
      <c r="S1542" s="2"/>
      <c r="T1542" s="2"/>
      <c r="U1542" s="2"/>
      <c r="V1542" s="2"/>
      <c r="W1542" s="2"/>
      <c r="X1542" s="2"/>
      <c r="Y1542" s="2"/>
      <c r="Z1542" s="1">
        <v>10</v>
      </c>
      <c r="AA1542" s="43">
        <f t="shared" si="168"/>
        <v>30</v>
      </c>
      <c r="AB1542" s="2"/>
      <c r="AC1542" s="2"/>
      <c r="AD1542" s="43">
        <f t="shared" si="169"/>
        <v>0</v>
      </c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43">
        <f t="shared" si="164"/>
        <v>0</v>
      </c>
      <c r="BJ1542" s="2"/>
      <c r="BK1542" s="2"/>
      <c r="BL1542" s="2"/>
      <c r="BM1542" s="2"/>
      <c r="BN1542" s="2"/>
      <c r="BO1542" s="43">
        <f t="shared" si="165"/>
        <v>0</v>
      </c>
      <c r="BP1542" s="2"/>
      <c r="BQ1542" s="2"/>
      <c r="BR1542" s="2"/>
      <c r="BS1542" s="2"/>
      <c r="BT1542" s="2"/>
      <c r="BU1542" s="43">
        <f t="shared" si="166"/>
        <v>0</v>
      </c>
      <c r="BV1542" s="2"/>
      <c r="BW1542" s="2"/>
      <c r="BX1542" s="2"/>
      <c r="BY1542" s="43">
        <f t="shared" si="167"/>
        <v>0</v>
      </c>
      <c r="BZ1542" s="1">
        <f t="shared" si="170"/>
        <v>30</v>
      </c>
      <c r="CA1542" s="2"/>
      <c r="CB1542" s="41">
        <v>1</v>
      </c>
      <c r="CC1542" s="2"/>
    </row>
    <row r="1543" spans="1:81" ht="23.25" x14ac:dyDescent="0.25">
      <c r="A1543" s="20">
        <v>1537</v>
      </c>
      <c r="B1543" s="99" t="s">
        <v>1560</v>
      </c>
      <c r="C1543" s="39" t="s">
        <v>3880</v>
      </c>
      <c r="D1543" s="83">
        <v>2528516751</v>
      </c>
      <c r="E1543" s="2">
        <v>15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>
        <v>30</v>
      </c>
      <c r="S1543" s="2"/>
      <c r="T1543" s="2"/>
      <c r="U1543" s="2"/>
      <c r="V1543" s="2"/>
      <c r="W1543" s="2"/>
      <c r="X1543" s="2"/>
      <c r="Y1543" s="2"/>
      <c r="Z1543" s="1">
        <v>10</v>
      </c>
      <c r="AA1543" s="43">
        <f t="shared" si="168"/>
        <v>30</v>
      </c>
      <c r="AB1543" s="2"/>
      <c r="AC1543" s="2"/>
      <c r="AD1543" s="43">
        <f t="shared" si="169"/>
        <v>0</v>
      </c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43">
        <f t="shared" si="164"/>
        <v>0</v>
      </c>
      <c r="BJ1543" s="2"/>
      <c r="BK1543" s="2"/>
      <c r="BL1543" s="2"/>
      <c r="BM1543" s="2"/>
      <c r="BN1543" s="2"/>
      <c r="BO1543" s="43">
        <f t="shared" si="165"/>
        <v>0</v>
      </c>
      <c r="BP1543" s="2"/>
      <c r="BQ1543" s="2"/>
      <c r="BR1543" s="2"/>
      <c r="BS1543" s="2"/>
      <c r="BT1543" s="2"/>
      <c r="BU1543" s="43">
        <f t="shared" si="166"/>
        <v>0</v>
      </c>
      <c r="BV1543" s="2"/>
      <c r="BW1543" s="2"/>
      <c r="BX1543" s="2"/>
      <c r="BY1543" s="43">
        <f t="shared" si="167"/>
        <v>0</v>
      </c>
      <c r="BZ1543" s="1">
        <f t="shared" si="170"/>
        <v>30</v>
      </c>
      <c r="CA1543" s="2"/>
      <c r="CB1543" s="41">
        <v>1</v>
      </c>
      <c r="CC1543" s="2"/>
    </row>
    <row r="1544" spans="1:81" ht="23.25" x14ac:dyDescent="0.25">
      <c r="A1544" s="21">
        <v>1538</v>
      </c>
      <c r="B1544" s="99" t="s">
        <v>1561</v>
      </c>
      <c r="C1544" s="39" t="s">
        <v>3030</v>
      </c>
      <c r="D1544" s="83">
        <v>2529115955</v>
      </c>
      <c r="E1544" s="2">
        <v>15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>
        <v>30</v>
      </c>
      <c r="S1544" s="2"/>
      <c r="T1544" s="2"/>
      <c r="U1544" s="2"/>
      <c r="V1544" s="2"/>
      <c r="W1544" s="2"/>
      <c r="X1544" s="2"/>
      <c r="Y1544" s="2"/>
      <c r="Z1544" s="1">
        <v>10</v>
      </c>
      <c r="AA1544" s="43">
        <f t="shared" si="168"/>
        <v>30</v>
      </c>
      <c r="AB1544" s="2"/>
      <c r="AC1544" s="2"/>
      <c r="AD1544" s="43">
        <f t="shared" si="169"/>
        <v>0</v>
      </c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43">
        <f t="shared" ref="BI1544:BI1607" si="171">MAX(AE1544:BH1544)</f>
        <v>0</v>
      </c>
      <c r="BJ1544" s="2"/>
      <c r="BK1544" s="2"/>
      <c r="BL1544" s="2"/>
      <c r="BM1544" s="2"/>
      <c r="BN1544" s="2"/>
      <c r="BO1544" s="43">
        <f t="shared" ref="BO1544:BO1607" si="172">MAX(BJ1544:BN1544)</f>
        <v>0</v>
      </c>
      <c r="BP1544" s="2"/>
      <c r="BQ1544" s="2"/>
      <c r="BR1544" s="2"/>
      <c r="BS1544" s="2"/>
      <c r="BT1544" s="2"/>
      <c r="BU1544" s="43">
        <f t="shared" ref="BU1544:BU1607" si="173">MAX(BP1544:BT1544)</f>
        <v>0</v>
      </c>
      <c r="BV1544" s="2"/>
      <c r="BW1544" s="2"/>
      <c r="BX1544" s="2"/>
      <c r="BY1544" s="43">
        <f t="shared" ref="BY1544:BY1607" si="174">MAX(BV1544:BX1544)</f>
        <v>0</v>
      </c>
      <c r="BZ1544" s="1">
        <f t="shared" si="170"/>
        <v>30</v>
      </c>
      <c r="CA1544" s="2"/>
      <c r="CB1544" s="41">
        <v>1</v>
      </c>
      <c r="CC1544" s="2"/>
    </row>
    <row r="1545" spans="1:81" ht="23.25" x14ac:dyDescent="0.25">
      <c r="A1545" s="20">
        <v>1539</v>
      </c>
      <c r="B1545" s="99" t="s">
        <v>1562</v>
      </c>
      <c r="C1545" s="39" t="s">
        <v>3881</v>
      </c>
      <c r="D1545" s="83">
        <v>2529512930</v>
      </c>
      <c r="E1545" s="2">
        <v>15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>
        <v>30</v>
      </c>
      <c r="S1545" s="2"/>
      <c r="T1545" s="2"/>
      <c r="U1545" s="2"/>
      <c r="V1545" s="2"/>
      <c r="W1545" s="2"/>
      <c r="X1545" s="2"/>
      <c r="Y1545" s="2"/>
      <c r="Z1545" s="1">
        <v>10</v>
      </c>
      <c r="AA1545" s="43">
        <f t="shared" si="168"/>
        <v>30</v>
      </c>
      <c r="AB1545" s="2"/>
      <c r="AC1545" s="2"/>
      <c r="AD1545" s="43">
        <f t="shared" si="169"/>
        <v>0</v>
      </c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43">
        <f t="shared" si="171"/>
        <v>0</v>
      </c>
      <c r="BJ1545" s="2"/>
      <c r="BK1545" s="2"/>
      <c r="BL1545" s="2"/>
      <c r="BM1545" s="2"/>
      <c r="BN1545" s="2"/>
      <c r="BO1545" s="43">
        <f t="shared" si="172"/>
        <v>0</v>
      </c>
      <c r="BP1545" s="2"/>
      <c r="BQ1545" s="2"/>
      <c r="BR1545" s="2"/>
      <c r="BS1545" s="2"/>
      <c r="BT1545" s="2"/>
      <c r="BU1545" s="43">
        <f t="shared" si="173"/>
        <v>0</v>
      </c>
      <c r="BV1545" s="2"/>
      <c r="BW1545" s="2"/>
      <c r="BX1545" s="2"/>
      <c r="BY1545" s="43">
        <f t="shared" si="174"/>
        <v>0</v>
      </c>
      <c r="BZ1545" s="1">
        <f t="shared" si="170"/>
        <v>30</v>
      </c>
      <c r="CA1545" s="2"/>
      <c r="CB1545" s="41">
        <v>1</v>
      </c>
      <c r="CC1545" s="2"/>
    </row>
    <row r="1546" spans="1:81" ht="23.25" x14ac:dyDescent="0.25">
      <c r="A1546" s="21">
        <v>1540</v>
      </c>
      <c r="B1546" s="99" t="s">
        <v>1563</v>
      </c>
      <c r="C1546" s="39" t="s">
        <v>3882</v>
      </c>
      <c r="D1546" s="83">
        <v>2529808998</v>
      </c>
      <c r="E1546" s="2">
        <v>15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>
        <v>30</v>
      </c>
      <c r="S1546" s="2"/>
      <c r="T1546" s="2"/>
      <c r="U1546" s="2"/>
      <c r="V1546" s="2"/>
      <c r="W1546" s="2"/>
      <c r="X1546" s="2"/>
      <c r="Y1546" s="2"/>
      <c r="Z1546" s="1">
        <v>10</v>
      </c>
      <c r="AA1546" s="43">
        <f t="shared" si="168"/>
        <v>30</v>
      </c>
      <c r="AB1546" s="2"/>
      <c r="AC1546" s="2"/>
      <c r="AD1546" s="43">
        <f t="shared" si="169"/>
        <v>0</v>
      </c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43">
        <f t="shared" si="171"/>
        <v>0</v>
      </c>
      <c r="BJ1546" s="2"/>
      <c r="BK1546" s="2"/>
      <c r="BL1546" s="2"/>
      <c r="BM1546" s="2"/>
      <c r="BN1546" s="2"/>
      <c r="BO1546" s="43">
        <f t="shared" si="172"/>
        <v>0</v>
      </c>
      <c r="BP1546" s="2"/>
      <c r="BQ1546" s="2"/>
      <c r="BR1546" s="2"/>
      <c r="BS1546" s="2"/>
      <c r="BT1546" s="2"/>
      <c r="BU1546" s="43">
        <f t="shared" si="173"/>
        <v>0</v>
      </c>
      <c r="BV1546" s="2"/>
      <c r="BW1546" s="2"/>
      <c r="BX1546" s="2"/>
      <c r="BY1546" s="43">
        <f t="shared" si="174"/>
        <v>0</v>
      </c>
      <c r="BZ1546" s="1">
        <f t="shared" si="170"/>
        <v>30</v>
      </c>
      <c r="CA1546" s="2"/>
      <c r="CB1546" s="41">
        <v>1</v>
      </c>
      <c r="CC1546" s="2"/>
    </row>
    <row r="1547" spans="1:81" ht="23.25" x14ac:dyDescent="0.25">
      <c r="A1547" s="20">
        <v>1541</v>
      </c>
      <c r="B1547" s="99" t="s">
        <v>1564</v>
      </c>
      <c r="C1547" s="39" t="s">
        <v>3883</v>
      </c>
      <c r="D1547" s="83">
        <v>2531010056</v>
      </c>
      <c r="E1547" s="2">
        <v>15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>
        <v>30</v>
      </c>
      <c r="S1547" s="2"/>
      <c r="T1547" s="2"/>
      <c r="U1547" s="2"/>
      <c r="V1547" s="2"/>
      <c r="W1547" s="2"/>
      <c r="X1547" s="2"/>
      <c r="Y1547" s="2"/>
      <c r="Z1547" s="1">
        <v>10</v>
      </c>
      <c r="AA1547" s="43">
        <f t="shared" si="168"/>
        <v>30</v>
      </c>
      <c r="AB1547" s="2"/>
      <c r="AC1547" s="2"/>
      <c r="AD1547" s="43">
        <f t="shared" si="169"/>
        <v>0</v>
      </c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43">
        <f t="shared" si="171"/>
        <v>0</v>
      </c>
      <c r="BJ1547" s="2"/>
      <c r="BK1547" s="2"/>
      <c r="BL1547" s="2"/>
      <c r="BM1547" s="2"/>
      <c r="BN1547" s="2"/>
      <c r="BO1547" s="43">
        <f t="shared" si="172"/>
        <v>0</v>
      </c>
      <c r="BP1547" s="2"/>
      <c r="BQ1547" s="2"/>
      <c r="BR1547" s="2"/>
      <c r="BS1547" s="2"/>
      <c r="BT1547" s="2"/>
      <c r="BU1547" s="43">
        <f t="shared" si="173"/>
        <v>0</v>
      </c>
      <c r="BV1547" s="2"/>
      <c r="BW1547" s="2"/>
      <c r="BX1547" s="2"/>
      <c r="BY1547" s="43">
        <f t="shared" si="174"/>
        <v>0</v>
      </c>
      <c r="BZ1547" s="1">
        <f t="shared" si="170"/>
        <v>30</v>
      </c>
      <c r="CA1547" s="2"/>
      <c r="CB1547" s="41">
        <v>1</v>
      </c>
      <c r="CC1547" s="2"/>
    </row>
    <row r="1548" spans="1:81" ht="23.25" x14ac:dyDescent="0.25">
      <c r="A1548" s="21">
        <v>1542</v>
      </c>
      <c r="B1548" s="99" t="s">
        <v>1565</v>
      </c>
      <c r="C1548" s="39" t="s">
        <v>3884</v>
      </c>
      <c r="D1548" s="83">
        <v>2532217078</v>
      </c>
      <c r="E1548" s="2">
        <v>15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>
        <v>30</v>
      </c>
      <c r="S1548" s="2"/>
      <c r="T1548" s="2"/>
      <c r="U1548" s="2"/>
      <c r="V1548" s="2"/>
      <c r="W1548" s="2"/>
      <c r="X1548" s="2"/>
      <c r="Y1548" s="2"/>
      <c r="Z1548" s="1">
        <v>10</v>
      </c>
      <c r="AA1548" s="43">
        <f t="shared" si="168"/>
        <v>30</v>
      </c>
      <c r="AB1548" s="2"/>
      <c r="AC1548" s="2"/>
      <c r="AD1548" s="43">
        <f t="shared" si="169"/>
        <v>0</v>
      </c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43">
        <f t="shared" si="171"/>
        <v>0</v>
      </c>
      <c r="BJ1548" s="2"/>
      <c r="BK1548" s="2"/>
      <c r="BL1548" s="2"/>
      <c r="BM1548" s="2"/>
      <c r="BN1548" s="2"/>
      <c r="BO1548" s="43">
        <f t="shared" si="172"/>
        <v>0</v>
      </c>
      <c r="BP1548" s="2"/>
      <c r="BQ1548" s="2"/>
      <c r="BR1548" s="2"/>
      <c r="BS1548" s="2"/>
      <c r="BT1548" s="2"/>
      <c r="BU1548" s="43">
        <f t="shared" si="173"/>
        <v>0</v>
      </c>
      <c r="BV1548" s="2"/>
      <c r="BW1548" s="2"/>
      <c r="BX1548" s="2"/>
      <c r="BY1548" s="43">
        <f t="shared" si="174"/>
        <v>0</v>
      </c>
      <c r="BZ1548" s="1">
        <f t="shared" si="170"/>
        <v>30</v>
      </c>
      <c r="CA1548" s="2"/>
      <c r="CB1548" s="41">
        <v>1</v>
      </c>
      <c r="CC1548" s="2"/>
    </row>
    <row r="1549" spans="1:81" ht="23.25" x14ac:dyDescent="0.25">
      <c r="A1549" s="20">
        <v>1543</v>
      </c>
      <c r="B1549" s="99" t="s">
        <v>1566</v>
      </c>
      <c r="C1549" s="39" t="s">
        <v>3671</v>
      </c>
      <c r="D1549" s="83">
        <v>2532811239</v>
      </c>
      <c r="E1549" s="2">
        <v>15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>
        <v>30</v>
      </c>
      <c r="S1549" s="2"/>
      <c r="T1549" s="2"/>
      <c r="U1549" s="2"/>
      <c r="V1549" s="2"/>
      <c r="W1549" s="2"/>
      <c r="X1549" s="2"/>
      <c r="Y1549" s="2"/>
      <c r="Z1549" s="1">
        <v>10</v>
      </c>
      <c r="AA1549" s="43">
        <f t="shared" si="168"/>
        <v>30</v>
      </c>
      <c r="AB1549" s="2"/>
      <c r="AC1549" s="2"/>
      <c r="AD1549" s="43">
        <f t="shared" si="169"/>
        <v>0</v>
      </c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43">
        <f t="shared" si="171"/>
        <v>0</v>
      </c>
      <c r="BJ1549" s="2"/>
      <c r="BK1549" s="2"/>
      <c r="BL1549" s="2"/>
      <c r="BM1549" s="2"/>
      <c r="BN1549" s="2"/>
      <c r="BO1549" s="43">
        <f t="shared" si="172"/>
        <v>0</v>
      </c>
      <c r="BP1549" s="2"/>
      <c r="BQ1549" s="2"/>
      <c r="BR1549" s="2"/>
      <c r="BS1549" s="2"/>
      <c r="BT1549" s="2"/>
      <c r="BU1549" s="43">
        <f t="shared" si="173"/>
        <v>0</v>
      </c>
      <c r="BV1549" s="2"/>
      <c r="BW1549" s="2"/>
      <c r="BX1549" s="2"/>
      <c r="BY1549" s="43">
        <f t="shared" si="174"/>
        <v>0</v>
      </c>
      <c r="BZ1549" s="1">
        <f t="shared" si="170"/>
        <v>30</v>
      </c>
      <c r="CA1549" s="2"/>
      <c r="CB1549" s="41">
        <v>1</v>
      </c>
      <c r="CC1549" s="2"/>
    </row>
    <row r="1550" spans="1:81" ht="23.25" x14ac:dyDescent="0.25">
      <c r="A1550" s="21">
        <v>1544</v>
      </c>
      <c r="B1550" s="99" t="s">
        <v>1567</v>
      </c>
      <c r="C1550" s="39" t="s">
        <v>3885</v>
      </c>
      <c r="D1550" s="83">
        <v>2534910504</v>
      </c>
      <c r="E1550" s="2">
        <v>15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>
        <v>30</v>
      </c>
      <c r="S1550" s="2"/>
      <c r="T1550" s="2"/>
      <c r="U1550" s="2"/>
      <c r="V1550" s="2"/>
      <c r="W1550" s="2"/>
      <c r="X1550" s="2"/>
      <c r="Y1550" s="2"/>
      <c r="Z1550" s="1">
        <v>10</v>
      </c>
      <c r="AA1550" s="43">
        <f t="shared" si="168"/>
        <v>30</v>
      </c>
      <c r="AB1550" s="2"/>
      <c r="AC1550" s="2"/>
      <c r="AD1550" s="43">
        <f t="shared" si="169"/>
        <v>0</v>
      </c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43">
        <f t="shared" si="171"/>
        <v>0</v>
      </c>
      <c r="BJ1550" s="2"/>
      <c r="BK1550" s="2"/>
      <c r="BL1550" s="2"/>
      <c r="BM1550" s="2"/>
      <c r="BN1550" s="2"/>
      <c r="BO1550" s="43">
        <f t="shared" si="172"/>
        <v>0</v>
      </c>
      <c r="BP1550" s="2"/>
      <c r="BQ1550" s="2"/>
      <c r="BR1550" s="2"/>
      <c r="BS1550" s="2"/>
      <c r="BT1550" s="2"/>
      <c r="BU1550" s="43">
        <f t="shared" si="173"/>
        <v>0</v>
      </c>
      <c r="BV1550" s="2"/>
      <c r="BW1550" s="2"/>
      <c r="BX1550" s="2"/>
      <c r="BY1550" s="43">
        <f t="shared" si="174"/>
        <v>0</v>
      </c>
      <c r="BZ1550" s="1">
        <f t="shared" si="170"/>
        <v>30</v>
      </c>
      <c r="CA1550" s="2"/>
      <c r="CB1550" s="41">
        <v>1</v>
      </c>
      <c r="CC1550" s="2"/>
    </row>
    <row r="1551" spans="1:81" ht="23.25" x14ac:dyDescent="0.25">
      <c r="A1551" s="20">
        <v>1545</v>
      </c>
      <c r="B1551" s="99" t="s">
        <v>1568</v>
      </c>
      <c r="C1551" s="39" t="s">
        <v>3886</v>
      </c>
      <c r="D1551" s="83">
        <v>2535103932</v>
      </c>
      <c r="E1551" s="2">
        <v>15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>
        <v>30</v>
      </c>
      <c r="S1551" s="2"/>
      <c r="T1551" s="2"/>
      <c r="U1551" s="2"/>
      <c r="V1551" s="2"/>
      <c r="W1551" s="2"/>
      <c r="X1551" s="2"/>
      <c r="Y1551" s="2"/>
      <c r="Z1551" s="1">
        <v>10</v>
      </c>
      <c r="AA1551" s="43">
        <f t="shared" si="168"/>
        <v>30</v>
      </c>
      <c r="AB1551" s="2"/>
      <c r="AC1551" s="2"/>
      <c r="AD1551" s="43">
        <f t="shared" si="169"/>
        <v>0</v>
      </c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43">
        <f t="shared" si="171"/>
        <v>0</v>
      </c>
      <c r="BJ1551" s="2"/>
      <c r="BK1551" s="2"/>
      <c r="BL1551" s="2"/>
      <c r="BM1551" s="2"/>
      <c r="BN1551" s="2"/>
      <c r="BO1551" s="43">
        <f t="shared" si="172"/>
        <v>0</v>
      </c>
      <c r="BP1551" s="2"/>
      <c r="BQ1551" s="2"/>
      <c r="BR1551" s="2"/>
      <c r="BS1551" s="2"/>
      <c r="BT1551" s="2"/>
      <c r="BU1551" s="43">
        <f t="shared" si="173"/>
        <v>0</v>
      </c>
      <c r="BV1551" s="2"/>
      <c r="BW1551" s="2"/>
      <c r="BX1551" s="2"/>
      <c r="BY1551" s="43">
        <f t="shared" si="174"/>
        <v>0</v>
      </c>
      <c r="BZ1551" s="1">
        <f t="shared" si="170"/>
        <v>30</v>
      </c>
      <c r="CA1551" s="2"/>
      <c r="CB1551" s="41">
        <v>1</v>
      </c>
      <c r="CC1551" s="2"/>
    </row>
    <row r="1552" spans="1:81" ht="23.25" x14ac:dyDescent="0.25">
      <c r="A1552" s="21">
        <v>1546</v>
      </c>
      <c r="B1552" s="99" t="s">
        <v>1569</v>
      </c>
      <c r="C1552" s="39" t="s">
        <v>3887</v>
      </c>
      <c r="D1552" s="83">
        <v>2536818551</v>
      </c>
      <c r="E1552" s="2">
        <v>15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>
        <v>30</v>
      </c>
      <c r="S1552" s="2"/>
      <c r="T1552" s="2"/>
      <c r="U1552" s="2"/>
      <c r="V1552" s="2"/>
      <c r="W1552" s="2"/>
      <c r="X1552" s="2"/>
      <c r="Y1552" s="2"/>
      <c r="Z1552" s="1">
        <v>10</v>
      </c>
      <c r="AA1552" s="43">
        <f t="shared" si="168"/>
        <v>30</v>
      </c>
      <c r="AB1552" s="2"/>
      <c r="AC1552" s="2"/>
      <c r="AD1552" s="43">
        <f t="shared" si="169"/>
        <v>0</v>
      </c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43">
        <f t="shared" si="171"/>
        <v>0</v>
      </c>
      <c r="BJ1552" s="2"/>
      <c r="BK1552" s="2"/>
      <c r="BL1552" s="2"/>
      <c r="BM1552" s="2"/>
      <c r="BN1552" s="2"/>
      <c r="BO1552" s="43">
        <f t="shared" si="172"/>
        <v>0</v>
      </c>
      <c r="BP1552" s="2"/>
      <c r="BQ1552" s="2"/>
      <c r="BR1552" s="2"/>
      <c r="BS1552" s="2"/>
      <c r="BT1552" s="2"/>
      <c r="BU1552" s="43">
        <f t="shared" si="173"/>
        <v>0</v>
      </c>
      <c r="BV1552" s="2"/>
      <c r="BW1552" s="2"/>
      <c r="BX1552" s="2"/>
      <c r="BY1552" s="43">
        <f t="shared" si="174"/>
        <v>0</v>
      </c>
      <c r="BZ1552" s="1">
        <f t="shared" si="170"/>
        <v>30</v>
      </c>
      <c r="CA1552" s="2"/>
      <c r="CB1552" s="41">
        <v>1</v>
      </c>
      <c r="CC1552" s="2"/>
    </row>
    <row r="1553" spans="1:81" ht="23.25" x14ac:dyDescent="0.25">
      <c r="A1553" s="20">
        <v>1547</v>
      </c>
      <c r="B1553" s="99" t="s">
        <v>1570</v>
      </c>
      <c r="C1553" s="39" t="s">
        <v>3888</v>
      </c>
      <c r="D1553" s="83">
        <v>2541717930</v>
      </c>
      <c r="E1553" s="2">
        <v>15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>
        <v>30</v>
      </c>
      <c r="S1553" s="2"/>
      <c r="T1553" s="2"/>
      <c r="U1553" s="2"/>
      <c r="V1553" s="2"/>
      <c r="W1553" s="2"/>
      <c r="X1553" s="2"/>
      <c r="Y1553" s="2"/>
      <c r="Z1553" s="1">
        <v>10</v>
      </c>
      <c r="AA1553" s="43">
        <f t="shared" si="168"/>
        <v>30</v>
      </c>
      <c r="AB1553" s="2"/>
      <c r="AC1553" s="2"/>
      <c r="AD1553" s="43">
        <f t="shared" si="169"/>
        <v>0</v>
      </c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43">
        <f t="shared" si="171"/>
        <v>0</v>
      </c>
      <c r="BJ1553" s="2"/>
      <c r="BK1553" s="2"/>
      <c r="BL1553" s="2"/>
      <c r="BM1553" s="2"/>
      <c r="BN1553" s="2"/>
      <c r="BO1553" s="43">
        <f t="shared" si="172"/>
        <v>0</v>
      </c>
      <c r="BP1553" s="2"/>
      <c r="BQ1553" s="2"/>
      <c r="BR1553" s="2"/>
      <c r="BS1553" s="2"/>
      <c r="BT1553" s="2"/>
      <c r="BU1553" s="43">
        <f t="shared" si="173"/>
        <v>0</v>
      </c>
      <c r="BV1553" s="2"/>
      <c r="BW1553" s="2"/>
      <c r="BX1553" s="2"/>
      <c r="BY1553" s="43">
        <f t="shared" si="174"/>
        <v>0</v>
      </c>
      <c r="BZ1553" s="1">
        <f t="shared" si="170"/>
        <v>30</v>
      </c>
      <c r="CA1553" s="2"/>
      <c r="CB1553" s="41">
        <v>1</v>
      </c>
      <c r="CC1553" s="2"/>
    </row>
    <row r="1554" spans="1:81" ht="23.25" x14ac:dyDescent="0.25">
      <c r="A1554" s="21">
        <v>1548</v>
      </c>
      <c r="B1554" s="99" t="s">
        <v>1571</v>
      </c>
      <c r="C1554" s="39" t="s">
        <v>3889</v>
      </c>
      <c r="D1554" s="83">
        <v>2543900314</v>
      </c>
      <c r="E1554" s="2">
        <v>15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>
        <v>30</v>
      </c>
      <c r="S1554" s="2"/>
      <c r="T1554" s="2"/>
      <c r="U1554" s="2"/>
      <c r="V1554" s="2"/>
      <c r="W1554" s="2"/>
      <c r="X1554" s="2"/>
      <c r="Y1554" s="2"/>
      <c r="Z1554" s="1">
        <v>10</v>
      </c>
      <c r="AA1554" s="43">
        <f t="shared" si="168"/>
        <v>30</v>
      </c>
      <c r="AB1554" s="2"/>
      <c r="AC1554" s="2"/>
      <c r="AD1554" s="43">
        <f t="shared" si="169"/>
        <v>0</v>
      </c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43">
        <f t="shared" si="171"/>
        <v>0</v>
      </c>
      <c r="BJ1554" s="2"/>
      <c r="BK1554" s="2"/>
      <c r="BL1554" s="2"/>
      <c r="BM1554" s="2"/>
      <c r="BN1554" s="2"/>
      <c r="BO1554" s="43">
        <f t="shared" si="172"/>
        <v>0</v>
      </c>
      <c r="BP1554" s="2"/>
      <c r="BQ1554" s="2"/>
      <c r="BR1554" s="2"/>
      <c r="BS1554" s="2"/>
      <c r="BT1554" s="2"/>
      <c r="BU1554" s="43">
        <f t="shared" si="173"/>
        <v>0</v>
      </c>
      <c r="BV1554" s="2"/>
      <c r="BW1554" s="2"/>
      <c r="BX1554" s="2"/>
      <c r="BY1554" s="43">
        <f t="shared" si="174"/>
        <v>0</v>
      </c>
      <c r="BZ1554" s="1">
        <f t="shared" si="170"/>
        <v>30</v>
      </c>
      <c r="CA1554" s="2"/>
      <c r="CB1554" s="41">
        <v>1</v>
      </c>
      <c r="CC1554" s="2"/>
    </row>
    <row r="1555" spans="1:81" ht="23.25" x14ac:dyDescent="0.25">
      <c r="A1555" s="20">
        <v>1549</v>
      </c>
      <c r="B1555" s="99" t="s">
        <v>1572</v>
      </c>
      <c r="C1555" s="39" t="s">
        <v>3890</v>
      </c>
      <c r="D1555" s="83">
        <v>2545209059</v>
      </c>
      <c r="E1555" s="2">
        <v>15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>
        <v>30</v>
      </c>
      <c r="S1555" s="2"/>
      <c r="T1555" s="2"/>
      <c r="U1555" s="2"/>
      <c r="V1555" s="2"/>
      <c r="W1555" s="2"/>
      <c r="X1555" s="2"/>
      <c r="Y1555" s="2"/>
      <c r="Z1555" s="1">
        <v>10</v>
      </c>
      <c r="AA1555" s="43">
        <f t="shared" si="168"/>
        <v>30</v>
      </c>
      <c r="AB1555" s="2"/>
      <c r="AC1555" s="2"/>
      <c r="AD1555" s="43">
        <f t="shared" si="169"/>
        <v>0</v>
      </c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43">
        <f t="shared" si="171"/>
        <v>0</v>
      </c>
      <c r="BJ1555" s="2"/>
      <c r="BK1555" s="2"/>
      <c r="BL1555" s="2"/>
      <c r="BM1555" s="2"/>
      <c r="BN1555" s="2"/>
      <c r="BO1555" s="43">
        <f t="shared" si="172"/>
        <v>0</v>
      </c>
      <c r="BP1555" s="2"/>
      <c r="BQ1555" s="2"/>
      <c r="BR1555" s="2"/>
      <c r="BS1555" s="2"/>
      <c r="BT1555" s="2"/>
      <c r="BU1555" s="43">
        <f t="shared" si="173"/>
        <v>0</v>
      </c>
      <c r="BV1555" s="2"/>
      <c r="BW1555" s="2"/>
      <c r="BX1555" s="2"/>
      <c r="BY1555" s="43">
        <f t="shared" si="174"/>
        <v>0</v>
      </c>
      <c r="BZ1555" s="1">
        <f t="shared" si="170"/>
        <v>30</v>
      </c>
      <c r="CA1555" s="2"/>
      <c r="CB1555" s="41">
        <v>1</v>
      </c>
      <c r="CC1555" s="2"/>
    </row>
    <row r="1556" spans="1:81" ht="23.25" x14ac:dyDescent="0.25">
      <c r="A1556" s="21">
        <v>1550</v>
      </c>
      <c r="B1556" s="99" t="s">
        <v>1573</v>
      </c>
      <c r="C1556" s="39" t="s">
        <v>3891</v>
      </c>
      <c r="D1556" s="83">
        <v>2545214094</v>
      </c>
      <c r="E1556" s="2">
        <v>15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>
        <v>30</v>
      </c>
      <c r="S1556" s="2"/>
      <c r="T1556" s="2"/>
      <c r="U1556" s="2"/>
      <c r="V1556" s="2"/>
      <c r="W1556" s="2"/>
      <c r="X1556" s="2"/>
      <c r="Y1556" s="2"/>
      <c r="Z1556" s="1">
        <v>10</v>
      </c>
      <c r="AA1556" s="43">
        <f t="shared" si="168"/>
        <v>30</v>
      </c>
      <c r="AB1556" s="2"/>
      <c r="AC1556" s="2"/>
      <c r="AD1556" s="43">
        <f t="shared" si="169"/>
        <v>0</v>
      </c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>
        <v>15</v>
      </c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>
        <v>9</v>
      </c>
      <c r="BI1556" s="43">
        <f t="shared" si="171"/>
        <v>15</v>
      </c>
      <c r="BJ1556" s="2"/>
      <c r="BK1556" s="2"/>
      <c r="BL1556" s="2">
        <v>2</v>
      </c>
      <c r="BM1556" s="2"/>
      <c r="BN1556" s="2"/>
      <c r="BO1556" s="43">
        <f t="shared" si="172"/>
        <v>2</v>
      </c>
      <c r="BP1556" s="2"/>
      <c r="BQ1556" s="2"/>
      <c r="BR1556" s="2"/>
      <c r="BS1556" s="2"/>
      <c r="BT1556" s="2"/>
      <c r="BU1556" s="43">
        <f t="shared" si="173"/>
        <v>0</v>
      </c>
      <c r="BV1556" s="2"/>
      <c r="BW1556" s="2"/>
      <c r="BX1556" s="2"/>
      <c r="BY1556" s="43">
        <f t="shared" si="174"/>
        <v>0</v>
      </c>
      <c r="BZ1556" s="1">
        <f t="shared" si="170"/>
        <v>47</v>
      </c>
      <c r="CA1556" s="2">
        <v>1</v>
      </c>
      <c r="CB1556" s="42"/>
      <c r="CC1556" s="2"/>
    </row>
    <row r="1557" spans="1:81" ht="23.25" x14ac:dyDescent="0.25">
      <c r="A1557" s="20">
        <v>1551</v>
      </c>
      <c r="B1557" s="99" t="s">
        <v>1574</v>
      </c>
      <c r="C1557" s="39" t="s">
        <v>3892</v>
      </c>
      <c r="D1557" s="83">
        <v>2547902057</v>
      </c>
      <c r="E1557" s="2">
        <v>15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>
        <v>30</v>
      </c>
      <c r="S1557" s="2"/>
      <c r="T1557" s="2"/>
      <c r="U1557" s="2"/>
      <c r="V1557" s="2"/>
      <c r="W1557" s="2"/>
      <c r="X1557" s="2"/>
      <c r="Y1557" s="2"/>
      <c r="Z1557" s="1">
        <v>10</v>
      </c>
      <c r="AA1557" s="43">
        <f t="shared" si="168"/>
        <v>30</v>
      </c>
      <c r="AB1557" s="2"/>
      <c r="AC1557" s="2"/>
      <c r="AD1557" s="43">
        <f t="shared" si="169"/>
        <v>0</v>
      </c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43">
        <f t="shared" si="171"/>
        <v>0</v>
      </c>
      <c r="BJ1557" s="2"/>
      <c r="BK1557" s="2"/>
      <c r="BL1557" s="2"/>
      <c r="BM1557" s="2"/>
      <c r="BN1557" s="2"/>
      <c r="BO1557" s="43">
        <f t="shared" si="172"/>
        <v>0</v>
      </c>
      <c r="BP1557" s="2"/>
      <c r="BQ1557" s="2"/>
      <c r="BR1557" s="2"/>
      <c r="BS1557" s="2"/>
      <c r="BT1557" s="2"/>
      <c r="BU1557" s="43">
        <f t="shared" si="173"/>
        <v>0</v>
      </c>
      <c r="BV1557" s="2"/>
      <c r="BW1557" s="2"/>
      <c r="BX1557" s="2"/>
      <c r="BY1557" s="43">
        <f t="shared" si="174"/>
        <v>0</v>
      </c>
      <c r="BZ1557" s="1">
        <f t="shared" si="170"/>
        <v>30</v>
      </c>
      <c r="CA1557" s="2"/>
      <c r="CB1557" s="41">
        <v>1</v>
      </c>
      <c r="CC1557" s="2"/>
    </row>
    <row r="1558" spans="1:81" ht="23.25" x14ac:dyDescent="0.25">
      <c r="A1558" s="21">
        <v>1552</v>
      </c>
      <c r="B1558" s="99" t="s">
        <v>1575</v>
      </c>
      <c r="C1558" s="39" t="s">
        <v>3893</v>
      </c>
      <c r="D1558" s="83">
        <v>2548607634</v>
      </c>
      <c r="E1558" s="2">
        <v>15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>
        <v>30</v>
      </c>
      <c r="S1558" s="2"/>
      <c r="T1558" s="2"/>
      <c r="U1558" s="2"/>
      <c r="V1558" s="2"/>
      <c r="W1558" s="2"/>
      <c r="X1558" s="2"/>
      <c r="Y1558" s="2"/>
      <c r="Z1558" s="1">
        <v>10</v>
      </c>
      <c r="AA1558" s="43">
        <f t="shared" si="168"/>
        <v>30</v>
      </c>
      <c r="AB1558" s="2"/>
      <c r="AC1558" s="2"/>
      <c r="AD1558" s="43">
        <f t="shared" si="169"/>
        <v>0</v>
      </c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>
        <v>9</v>
      </c>
      <c r="BI1558" s="43">
        <f t="shared" si="171"/>
        <v>9</v>
      </c>
      <c r="BJ1558" s="2"/>
      <c r="BK1558" s="2"/>
      <c r="BL1558" s="2">
        <v>2</v>
      </c>
      <c r="BM1558" s="2"/>
      <c r="BN1558" s="2"/>
      <c r="BO1558" s="43">
        <f t="shared" si="172"/>
        <v>2</v>
      </c>
      <c r="BP1558" s="2"/>
      <c r="BQ1558" s="2"/>
      <c r="BR1558" s="2"/>
      <c r="BS1558" s="2"/>
      <c r="BT1558" s="2"/>
      <c r="BU1558" s="43">
        <f t="shared" si="173"/>
        <v>0</v>
      </c>
      <c r="BV1558" s="2"/>
      <c r="BW1558" s="2"/>
      <c r="BX1558" s="2"/>
      <c r="BY1558" s="43">
        <f t="shared" si="174"/>
        <v>0</v>
      </c>
      <c r="BZ1558" s="1">
        <f t="shared" si="170"/>
        <v>41</v>
      </c>
      <c r="CA1558" s="2">
        <v>1</v>
      </c>
      <c r="CB1558" s="42"/>
      <c r="CC1558" s="2"/>
    </row>
    <row r="1559" spans="1:81" ht="23.25" x14ac:dyDescent="0.25">
      <c r="A1559" s="20">
        <v>1553</v>
      </c>
      <c r="B1559" s="99" t="s">
        <v>1576</v>
      </c>
      <c r="C1559" s="39" t="s">
        <v>3894</v>
      </c>
      <c r="D1559" s="83">
        <v>2549718735</v>
      </c>
      <c r="E1559" s="2">
        <v>15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>
        <v>30</v>
      </c>
      <c r="S1559" s="2"/>
      <c r="T1559" s="2"/>
      <c r="U1559" s="2"/>
      <c r="V1559" s="2"/>
      <c r="W1559" s="2"/>
      <c r="X1559" s="2"/>
      <c r="Y1559" s="2"/>
      <c r="Z1559" s="1">
        <v>10</v>
      </c>
      <c r="AA1559" s="43">
        <f t="shared" si="168"/>
        <v>30</v>
      </c>
      <c r="AB1559" s="2"/>
      <c r="AC1559" s="2"/>
      <c r="AD1559" s="43">
        <f t="shared" si="169"/>
        <v>0</v>
      </c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43">
        <f t="shared" si="171"/>
        <v>0</v>
      </c>
      <c r="BJ1559" s="2"/>
      <c r="BK1559" s="2"/>
      <c r="BL1559" s="2"/>
      <c r="BM1559" s="2"/>
      <c r="BN1559" s="2"/>
      <c r="BO1559" s="43">
        <f t="shared" si="172"/>
        <v>0</v>
      </c>
      <c r="BP1559" s="2"/>
      <c r="BQ1559" s="2"/>
      <c r="BR1559" s="2"/>
      <c r="BS1559" s="2"/>
      <c r="BT1559" s="2"/>
      <c r="BU1559" s="43">
        <f t="shared" si="173"/>
        <v>0</v>
      </c>
      <c r="BV1559" s="2"/>
      <c r="BW1559" s="2"/>
      <c r="BX1559" s="2"/>
      <c r="BY1559" s="43">
        <f t="shared" si="174"/>
        <v>0</v>
      </c>
      <c r="BZ1559" s="1">
        <f t="shared" si="170"/>
        <v>30</v>
      </c>
      <c r="CA1559" s="2"/>
      <c r="CB1559" s="41">
        <v>1</v>
      </c>
      <c r="CC1559" s="2"/>
    </row>
    <row r="1560" spans="1:81" ht="23.25" x14ac:dyDescent="0.25">
      <c r="A1560" s="21">
        <v>1554</v>
      </c>
      <c r="B1560" s="99" t="s">
        <v>1577</v>
      </c>
      <c r="C1560" s="39" t="s">
        <v>3895</v>
      </c>
      <c r="D1560" s="83">
        <v>2551507418</v>
      </c>
      <c r="E1560" s="2">
        <v>15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>
        <v>30</v>
      </c>
      <c r="S1560" s="2"/>
      <c r="T1560" s="2"/>
      <c r="U1560" s="2"/>
      <c r="V1560" s="2"/>
      <c r="W1560" s="2"/>
      <c r="X1560" s="2"/>
      <c r="Y1560" s="2"/>
      <c r="Z1560" s="1">
        <v>10</v>
      </c>
      <c r="AA1560" s="43">
        <f t="shared" si="168"/>
        <v>30</v>
      </c>
      <c r="AB1560" s="2"/>
      <c r="AC1560" s="2"/>
      <c r="AD1560" s="43">
        <f t="shared" si="169"/>
        <v>0</v>
      </c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43">
        <f t="shared" si="171"/>
        <v>0</v>
      </c>
      <c r="BJ1560" s="2"/>
      <c r="BK1560" s="2"/>
      <c r="BL1560" s="2"/>
      <c r="BM1560" s="2"/>
      <c r="BN1560" s="2"/>
      <c r="BO1560" s="43">
        <f t="shared" si="172"/>
        <v>0</v>
      </c>
      <c r="BP1560" s="2"/>
      <c r="BQ1560" s="2"/>
      <c r="BR1560" s="2"/>
      <c r="BS1560" s="2"/>
      <c r="BT1560" s="2"/>
      <c r="BU1560" s="43">
        <f t="shared" si="173"/>
        <v>0</v>
      </c>
      <c r="BV1560" s="2"/>
      <c r="BW1560" s="2"/>
      <c r="BX1560" s="2"/>
      <c r="BY1560" s="43">
        <f t="shared" si="174"/>
        <v>0</v>
      </c>
      <c r="BZ1560" s="1">
        <f t="shared" si="170"/>
        <v>30</v>
      </c>
      <c r="CA1560" s="2"/>
      <c r="CB1560" s="41">
        <v>1</v>
      </c>
      <c r="CC1560" s="2"/>
    </row>
    <row r="1561" spans="1:81" ht="23.25" x14ac:dyDescent="0.25">
      <c r="A1561" s="20">
        <v>1555</v>
      </c>
      <c r="B1561" s="99" t="s">
        <v>1578</v>
      </c>
      <c r="C1561" s="39" t="s">
        <v>3896</v>
      </c>
      <c r="D1561" s="83">
        <v>2552800073</v>
      </c>
      <c r="E1561" s="2">
        <v>15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>
        <v>30</v>
      </c>
      <c r="S1561" s="2"/>
      <c r="T1561" s="2"/>
      <c r="U1561" s="2"/>
      <c r="V1561" s="2"/>
      <c r="W1561" s="2"/>
      <c r="X1561" s="2"/>
      <c r="Y1561" s="2"/>
      <c r="Z1561" s="1">
        <v>10</v>
      </c>
      <c r="AA1561" s="43">
        <f t="shared" si="168"/>
        <v>30</v>
      </c>
      <c r="AB1561" s="2"/>
      <c r="AC1561" s="2"/>
      <c r="AD1561" s="43">
        <f t="shared" si="169"/>
        <v>0</v>
      </c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43">
        <f t="shared" si="171"/>
        <v>0</v>
      </c>
      <c r="BJ1561" s="2"/>
      <c r="BK1561" s="2"/>
      <c r="BL1561" s="2"/>
      <c r="BM1561" s="2"/>
      <c r="BN1561" s="2"/>
      <c r="BO1561" s="43">
        <f t="shared" si="172"/>
        <v>0</v>
      </c>
      <c r="BP1561" s="2"/>
      <c r="BQ1561" s="2"/>
      <c r="BR1561" s="2"/>
      <c r="BS1561" s="2"/>
      <c r="BT1561" s="2"/>
      <c r="BU1561" s="43">
        <f t="shared" si="173"/>
        <v>0</v>
      </c>
      <c r="BV1561" s="2"/>
      <c r="BW1561" s="2"/>
      <c r="BX1561" s="2"/>
      <c r="BY1561" s="43">
        <f t="shared" si="174"/>
        <v>0</v>
      </c>
      <c r="BZ1561" s="1">
        <f t="shared" si="170"/>
        <v>30</v>
      </c>
      <c r="CA1561" s="2"/>
      <c r="CB1561" s="41">
        <v>1</v>
      </c>
      <c r="CC1561" s="2"/>
    </row>
    <row r="1562" spans="1:81" ht="23.25" x14ac:dyDescent="0.25">
      <c r="A1562" s="21">
        <v>1556</v>
      </c>
      <c r="B1562" s="99" t="s">
        <v>1579</v>
      </c>
      <c r="C1562" s="39" t="s">
        <v>3897</v>
      </c>
      <c r="D1562" s="83">
        <v>2554017654</v>
      </c>
      <c r="E1562" s="2">
        <v>15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>
        <v>30</v>
      </c>
      <c r="S1562" s="2"/>
      <c r="T1562" s="2"/>
      <c r="U1562" s="2"/>
      <c r="V1562" s="2"/>
      <c r="W1562" s="2"/>
      <c r="X1562" s="2"/>
      <c r="Y1562" s="2"/>
      <c r="Z1562" s="1">
        <v>10</v>
      </c>
      <c r="AA1562" s="43">
        <f t="shared" si="168"/>
        <v>30</v>
      </c>
      <c r="AB1562" s="2"/>
      <c r="AC1562" s="2"/>
      <c r="AD1562" s="43">
        <f t="shared" si="169"/>
        <v>0</v>
      </c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43">
        <f t="shared" si="171"/>
        <v>0</v>
      </c>
      <c r="BJ1562" s="2"/>
      <c r="BK1562" s="2"/>
      <c r="BL1562" s="2"/>
      <c r="BM1562" s="2"/>
      <c r="BN1562" s="2"/>
      <c r="BO1562" s="43">
        <f t="shared" si="172"/>
        <v>0</v>
      </c>
      <c r="BP1562" s="2"/>
      <c r="BQ1562" s="2"/>
      <c r="BR1562" s="2"/>
      <c r="BS1562" s="2"/>
      <c r="BT1562" s="2"/>
      <c r="BU1562" s="43">
        <f t="shared" si="173"/>
        <v>0</v>
      </c>
      <c r="BV1562" s="2"/>
      <c r="BW1562" s="2"/>
      <c r="BX1562" s="2"/>
      <c r="BY1562" s="43">
        <f t="shared" si="174"/>
        <v>0</v>
      </c>
      <c r="BZ1562" s="1">
        <f t="shared" si="170"/>
        <v>30</v>
      </c>
      <c r="CA1562" s="2"/>
      <c r="CB1562" s="41">
        <v>1</v>
      </c>
      <c r="CC1562" s="2"/>
    </row>
    <row r="1563" spans="1:81" ht="23.25" x14ac:dyDescent="0.25">
      <c r="A1563" s="20">
        <v>1557</v>
      </c>
      <c r="B1563" s="99" t="s">
        <v>1580</v>
      </c>
      <c r="C1563" s="39" t="s">
        <v>3898</v>
      </c>
      <c r="D1563" s="83">
        <v>2559309782</v>
      </c>
      <c r="E1563" s="2">
        <v>15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>
        <v>30</v>
      </c>
      <c r="S1563" s="2"/>
      <c r="T1563" s="2"/>
      <c r="U1563" s="2"/>
      <c r="V1563" s="2"/>
      <c r="W1563" s="2"/>
      <c r="X1563" s="2"/>
      <c r="Y1563" s="2"/>
      <c r="Z1563" s="1">
        <v>10</v>
      </c>
      <c r="AA1563" s="43">
        <f t="shared" si="168"/>
        <v>30</v>
      </c>
      <c r="AB1563" s="2"/>
      <c r="AC1563" s="2"/>
      <c r="AD1563" s="43">
        <f t="shared" si="169"/>
        <v>0</v>
      </c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43">
        <f t="shared" si="171"/>
        <v>0</v>
      </c>
      <c r="BJ1563" s="2"/>
      <c r="BK1563" s="2"/>
      <c r="BL1563" s="2"/>
      <c r="BM1563" s="2"/>
      <c r="BN1563" s="2"/>
      <c r="BO1563" s="43">
        <f t="shared" si="172"/>
        <v>0</v>
      </c>
      <c r="BP1563" s="2"/>
      <c r="BQ1563" s="2"/>
      <c r="BR1563" s="2"/>
      <c r="BS1563" s="2"/>
      <c r="BT1563" s="2"/>
      <c r="BU1563" s="43">
        <f t="shared" si="173"/>
        <v>0</v>
      </c>
      <c r="BV1563" s="2"/>
      <c r="BW1563" s="2"/>
      <c r="BX1563" s="2"/>
      <c r="BY1563" s="43">
        <f t="shared" si="174"/>
        <v>0</v>
      </c>
      <c r="BZ1563" s="1">
        <f t="shared" si="170"/>
        <v>30</v>
      </c>
      <c r="CA1563" s="2"/>
      <c r="CB1563" s="41">
        <v>1</v>
      </c>
      <c r="CC1563" s="2"/>
    </row>
    <row r="1564" spans="1:81" ht="23.25" x14ac:dyDescent="0.25">
      <c r="A1564" s="21">
        <v>1558</v>
      </c>
      <c r="B1564" s="99" t="s">
        <v>1581</v>
      </c>
      <c r="C1564" s="39" t="s">
        <v>3899</v>
      </c>
      <c r="D1564" s="83">
        <v>2560618519</v>
      </c>
      <c r="E1564" s="2">
        <v>15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>
        <v>30</v>
      </c>
      <c r="S1564" s="2"/>
      <c r="T1564" s="2"/>
      <c r="U1564" s="2"/>
      <c r="V1564" s="2"/>
      <c r="W1564" s="2"/>
      <c r="X1564" s="2"/>
      <c r="Y1564" s="2"/>
      <c r="Z1564" s="1">
        <v>10</v>
      </c>
      <c r="AA1564" s="43">
        <f t="shared" si="168"/>
        <v>30</v>
      </c>
      <c r="AB1564" s="2"/>
      <c r="AC1564" s="2"/>
      <c r="AD1564" s="43">
        <f t="shared" si="169"/>
        <v>0</v>
      </c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43">
        <f t="shared" si="171"/>
        <v>0</v>
      </c>
      <c r="BJ1564" s="2"/>
      <c r="BK1564" s="2"/>
      <c r="BL1564" s="2"/>
      <c r="BM1564" s="2"/>
      <c r="BN1564" s="2"/>
      <c r="BO1564" s="43">
        <f t="shared" si="172"/>
        <v>0</v>
      </c>
      <c r="BP1564" s="2"/>
      <c r="BQ1564" s="2"/>
      <c r="BR1564" s="2"/>
      <c r="BS1564" s="2"/>
      <c r="BT1564" s="2"/>
      <c r="BU1564" s="43">
        <f t="shared" si="173"/>
        <v>0</v>
      </c>
      <c r="BV1564" s="2"/>
      <c r="BW1564" s="2"/>
      <c r="BX1564" s="2"/>
      <c r="BY1564" s="43">
        <f t="shared" si="174"/>
        <v>0</v>
      </c>
      <c r="BZ1564" s="1">
        <f t="shared" si="170"/>
        <v>30</v>
      </c>
      <c r="CA1564" s="2"/>
      <c r="CB1564" s="41">
        <v>1</v>
      </c>
      <c r="CC1564" s="2"/>
    </row>
    <row r="1565" spans="1:81" ht="23.25" x14ac:dyDescent="0.25">
      <c r="A1565" s="20">
        <v>1559</v>
      </c>
      <c r="B1565" s="99" t="s">
        <v>1582</v>
      </c>
      <c r="C1565" s="39" t="s">
        <v>3900</v>
      </c>
      <c r="D1565" s="83">
        <v>2561914955</v>
      </c>
      <c r="E1565" s="2">
        <v>15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>
        <v>30</v>
      </c>
      <c r="S1565" s="2"/>
      <c r="T1565" s="2"/>
      <c r="U1565" s="2"/>
      <c r="V1565" s="2"/>
      <c r="W1565" s="2"/>
      <c r="X1565" s="2"/>
      <c r="Y1565" s="2"/>
      <c r="Z1565" s="1">
        <v>10</v>
      </c>
      <c r="AA1565" s="43">
        <f t="shared" si="168"/>
        <v>30</v>
      </c>
      <c r="AB1565" s="2"/>
      <c r="AC1565" s="2"/>
      <c r="AD1565" s="43">
        <f t="shared" si="169"/>
        <v>0</v>
      </c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43">
        <f t="shared" si="171"/>
        <v>0</v>
      </c>
      <c r="BJ1565" s="2"/>
      <c r="BK1565" s="2"/>
      <c r="BL1565" s="2"/>
      <c r="BM1565" s="2"/>
      <c r="BN1565" s="2"/>
      <c r="BO1565" s="43">
        <f t="shared" si="172"/>
        <v>0</v>
      </c>
      <c r="BP1565" s="2"/>
      <c r="BQ1565" s="2"/>
      <c r="BR1565" s="2"/>
      <c r="BS1565" s="2"/>
      <c r="BT1565" s="2"/>
      <c r="BU1565" s="43">
        <f t="shared" si="173"/>
        <v>0</v>
      </c>
      <c r="BV1565" s="2"/>
      <c r="BW1565" s="2"/>
      <c r="BX1565" s="2"/>
      <c r="BY1565" s="43">
        <f t="shared" si="174"/>
        <v>0</v>
      </c>
      <c r="BZ1565" s="1">
        <f t="shared" si="170"/>
        <v>30</v>
      </c>
      <c r="CA1565" s="2"/>
      <c r="CB1565" s="41">
        <v>1</v>
      </c>
      <c r="CC1565" s="2"/>
    </row>
    <row r="1566" spans="1:81" ht="23.25" x14ac:dyDescent="0.25">
      <c r="A1566" s="21">
        <v>1560</v>
      </c>
      <c r="B1566" s="99" t="s">
        <v>1583</v>
      </c>
      <c r="C1566" s="39" t="s">
        <v>3901</v>
      </c>
      <c r="D1566" s="83">
        <v>2562513884</v>
      </c>
      <c r="E1566" s="2">
        <v>15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>
        <v>30</v>
      </c>
      <c r="S1566" s="2"/>
      <c r="T1566" s="2"/>
      <c r="U1566" s="2"/>
      <c r="V1566" s="2"/>
      <c r="W1566" s="2"/>
      <c r="X1566" s="2"/>
      <c r="Y1566" s="2"/>
      <c r="Z1566" s="1">
        <v>10</v>
      </c>
      <c r="AA1566" s="43">
        <f t="shared" si="168"/>
        <v>30</v>
      </c>
      <c r="AB1566" s="2"/>
      <c r="AC1566" s="2"/>
      <c r="AD1566" s="43">
        <f t="shared" si="169"/>
        <v>0</v>
      </c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43">
        <f t="shared" si="171"/>
        <v>0</v>
      </c>
      <c r="BJ1566" s="2"/>
      <c r="BK1566" s="2"/>
      <c r="BL1566" s="2"/>
      <c r="BM1566" s="2"/>
      <c r="BN1566" s="2"/>
      <c r="BO1566" s="43">
        <f t="shared" si="172"/>
        <v>0</v>
      </c>
      <c r="BP1566" s="2"/>
      <c r="BQ1566" s="2"/>
      <c r="BR1566" s="2"/>
      <c r="BS1566" s="2"/>
      <c r="BT1566" s="2"/>
      <c r="BU1566" s="43">
        <f t="shared" si="173"/>
        <v>0</v>
      </c>
      <c r="BV1566" s="2"/>
      <c r="BW1566" s="2"/>
      <c r="BX1566" s="2"/>
      <c r="BY1566" s="43">
        <f t="shared" si="174"/>
        <v>0</v>
      </c>
      <c r="BZ1566" s="1">
        <f t="shared" si="170"/>
        <v>30</v>
      </c>
      <c r="CA1566" s="2"/>
      <c r="CB1566" s="41">
        <v>1</v>
      </c>
      <c r="CC1566" s="2"/>
    </row>
    <row r="1567" spans="1:81" ht="23.25" x14ac:dyDescent="0.25">
      <c r="A1567" s="20">
        <v>1561</v>
      </c>
      <c r="B1567" s="99" t="s">
        <v>1584</v>
      </c>
      <c r="C1567" s="39" t="s">
        <v>3902</v>
      </c>
      <c r="D1567" s="83">
        <v>2563003673</v>
      </c>
      <c r="E1567" s="2">
        <v>15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>
        <v>30</v>
      </c>
      <c r="S1567" s="2"/>
      <c r="T1567" s="2"/>
      <c r="U1567" s="2"/>
      <c r="V1567" s="2"/>
      <c r="W1567" s="2"/>
      <c r="X1567" s="2"/>
      <c r="Y1567" s="2"/>
      <c r="Z1567" s="1">
        <v>10</v>
      </c>
      <c r="AA1567" s="43">
        <f t="shared" si="168"/>
        <v>30</v>
      </c>
      <c r="AB1567" s="2"/>
      <c r="AC1567" s="2"/>
      <c r="AD1567" s="43">
        <f t="shared" si="169"/>
        <v>0</v>
      </c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43">
        <f t="shared" si="171"/>
        <v>0</v>
      </c>
      <c r="BJ1567" s="2"/>
      <c r="BK1567" s="2"/>
      <c r="BL1567" s="2"/>
      <c r="BM1567" s="2"/>
      <c r="BN1567" s="2"/>
      <c r="BO1567" s="43">
        <f t="shared" si="172"/>
        <v>0</v>
      </c>
      <c r="BP1567" s="2"/>
      <c r="BQ1567" s="2"/>
      <c r="BR1567" s="2"/>
      <c r="BS1567" s="2"/>
      <c r="BT1567" s="2"/>
      <c r="BU1567" s="43">
        <f t="shared" si="173"/>
        <v>0</v>
      </c>
      <c r="BV1567" s="2"/>
      <c r="BW1567" s="2"/>
      <c r="BX1567" s="2"/>
      <c r="BY1567" s="43">
        <f t="shared" si="174"/>
        <v>0</v>
      </c>
      <c r="BZ1567" s="1">
        <f t="shared" si="170"/>
        <v>30</v>
      </c>
      <c r="CA1567" s="2"/>
      <c r="CB1567" s="41">
        <v>1</v>
      </c>
      <c r="CC1567" s="2"/>
    </row>
    <row r="1568" spans="1:81" ht="34.5" x14ac:dyDescent="0.25">
      <c r="A1568" s="21">
        <v>1562</v>
      </c>
      <c r="B1568" s="99" t="s">
        <v>1585</v>
      </c>
      <c r="C1568" s="39" t="s">
        <v>3903</v>
      </c>
      <c r="D1568" s="83">
        <v>2563404174</v>
      </c>
      <c r="E1568" s="2">
        <v>15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>
        <v>30</v>
      </c>
      <c r="S1568" s="2"/>
      <c r="T1568" s="2"/>
      <c r="U1568" s="2"/>
      <c r="V1568" s="2"/>
      <c r="W1568" s="2"/>
      <c r="X1568" s="2"/>
      <c r="Y1568" s="2"/>
      <c r="Z1568" s="1">
        <v>10</v>
      </c>
      <c r="AA1568" s="43">
        <f t="shared" si="168"/>
        <v>30</v>
      </c>
      <c r="AB1568" s="2"/>
      <c r="AC1568" s="2"/>
      <c r="AD1568" s="43">
        <f t="shared" si="169"/>
        <v>0</v>
      </c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43">
        <f t="shared" si="171"/>
        <v>0</v>
      </c>
      <c r="BJ1568" s="2"/>
      <c r="BK1568" s="2"/>
      <c r="BL1568" s="2"/>
      <c r="BM1568" s="2"/>
      <c r="BN1568" s="2"/>
      <c r="BO1568" s="43">
        <f t="shared" si="172"/>
        <v>0</v>
      </c>
      <c r="BP1568" s="2"/>
      <c r="BQ1568" s="2"/>
      <c r="BR1568" s="2"/>
      <c r="BS1568" s="2"/>
      <c r="BT1568" s="2"/>
      <c r="BU1568" s="43">
        <f t="shared" si="173"/>
        <v>0</v>
      </c>
      <c r="BV1568" s="2"/>
      <c r="BW1568" s="2"/>
      <c r="BX1568" s="2"/>
      <c r="BY1568" s="43">
        <f t="shared" si="174"/>
        <v>0</v>
      </c>
      <c r="BZ1568" s="1">
        <f t="shared" si="170"/>
        <v>30</v>
      </c>
      <c r="CA1568" s="2"/>
      <c r="CB1568" s="41">
        <v>1</v>
      </c>
      <c r="CC1568" s="2"/>
    </row>
    <row r="1569" spans="1:81" ht="34.5" x14ac:dyDescent="0.25">
      <c r="A1569" s="20">
        <v>1563</v>
      </c>
      <c r="B1569" s="99" t="s">
        <v>1586</v>
      </c>
      <c r="C1569" s="39" t="s">
        <v>3904</v>
      </c>
      <c r="D1569" s="83">
        <v>2563617771</v>
      </c>
      <c r="E1569" s="2">
        <v>15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>
        <v>30</v>
      </c>
      <c r="S1569" s="2"/>
      <c r="T1569" s="2"/>
      <c r="U1569" s="2"/>
      <c r="V1569" s="2"/>
      <c r="W1569" s="2"/>
      <c r="X1569" s="2"/>
      <c r="Y1569" s="2"/>
      <c r="Z1569" s="1">
        <v>10</v>
      </c>
      <c r="AA1569" s="43">
        <f t="shared" si="168"/>
        <v>30</v>
      </c>
      <c r="AB1569" s="2"/>
      <c r="AC1569" s="2"/>
      <c r="AD1569" s="43">
        <f t="shared" si="169"/>
        <v>0</v>
      </c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43">
        <f t="shared" si="171"/>
        <v>0</v>
      </c>
      <c r="BJ1569" s="2"/>
      <c r="BK1569" s="2"/>
      <c r="BL1569" s="2"/>
      <c r="BM1569" s="2"/>
      <c r="BN1569" s="2"/>
      <c r="BO1569" s="43">
        <f t="shared" si="172"/>
        <v>0</v>
      </c>
      <c r="BP1569" s="2"/>
      <c r="BQ1569" s="2"/>
      <c r="BR1569" s="2"/>
      <c r="BS1569" s="2"/>
      <c r="BT1569" s="2"/>
      <c r="BU1569" s="43">
        <f t="shared" si="173"/>
        <v>0</v>
      </c>
      <c r="BV1569" s="2"/>
      <c r="BW1569" s="2"/>
      <c r="BX1569" s="2"/>
      <c r="BY1569" s="43">
        <f t="shared" si="174"/>
        <v>0</v>
      </c>
      <c r="BZ1569" s="1">
        <f t="shared" si="170"/>
        <v>30</v>
      </c>
      <c r="CA1569" s="2"/>
      <c r="CB1569" s="41">
        <v>1</v>
      </c>
      <c r="CC1569" s="2"/>
    </row>
    <row r="1570" spans="1:81" ht="23.25" x14ac:dyDescent="0.25">
      <c r="A1570" s="21">
        <v>1564</v>
      </c>
      <c r="B1570" s="99" t="s">
        <v>1587</v>
      </c>
      <c r="C1570" s="39" t="s">
        <v>3905</v>
      </c>
      <c r="D1570" s="83">
        <v>2563702095</v>
      </c>
      <c r="E1570" s="2">
        <v>15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>
        <v>30</v>
      </c>
      <c r="S1570" s="2"/>
      <c r="T1570" s="2"/>
      <c r="U1570" s="2"/>
      <c r="V1570" s="2"/>
      <c r="W1570" s="2"/>
      <c r="X1570" s="2"/>
      <c r="Y1570" s="2"/>
      <c r="Z1570" s="1">
        <v>10</v>
      </c>
      <c r="AA1570" s="43">
        <f t="shared" si="168"/>
        <v>30</v>
      </c>
      <c r="AB1570" s="2"/>
      <c r="AC1570" s="2"/>
      <c r="AD1570" s="43">
        <f t="shared" si="169"/>
        <v>0</v>
      </c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43">
        <f t="shared" si="171"/>
        <v>0</v>
      </c>
      <c r="BJ1570" s="2"/>
      <c r="BK1570" s="2"/>
      <c r="BL1570" s="2"/>
      <c r="BM1570" s="2"/>
      <c r="BN1570" s="2"/>
      <c r="BO1570" s="43">
        <f t="shared" si="172"/>
        <v>0</v>
      </c>
      <c r="BP1570" s="2"/>
      <c r="BQ1570" s="2"/>
      <c r="BR1570" s="2"/>
      <c r="BS1570" s="2"/>
      <c r="BT1570" s="2"/>
      <c r="BU1570" s="43">
        <f t="shared" si="173"/>
        <v>0</v>
      </c>
      <c r="BV1570" s="2"/>
      <c r="BW1570" s="2"/>
      <c r="BX1570" s="2"/>
      <c r="BY1570" s="43">
        <f t="shared" si="174"/>
        <v>0</v>
      </c>
      <c r="BZ1570" s="1">
        <f t="shared" si="170"/>
        <v>30</v>
      </c>
      <c r="CA1570" s="2"/>
      <c r="CB1570" s="41">
        <v>1</v>
      </c>
      <c r="CC1570" s="2"/>
    </row>
    <row r="1571" spans="1:81" ht="23.25" x14ac:dyDescent="0.25">
      <c r="A1571" s="20">
        <v>1565</v>
      </c>
      <c r="B1571" s="99" t="s">
        <v>1588</v>
      </c>
      <c r="C1571" s="39" t="s">
        <v>3906</v>
      </c>
      <c r="D1571" s="83">
        <v>2564503833</v>
      </c>
      <c r="E1571" s="2">
        <v>15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>
        <v>30</v>
      </c>
      <c r="S1571" s="2"/>
      <c r="T1571" s="2"/>
      <c r="U1571" s="2"/>
      <c r="V1571" s="2"/>
      <c r="W1571" s="2"/>
      <c r="X1571" s="2"/>
      <c r="Y1571" s="2"/>
      <c r="Z1571" s="1">
        <v>10</v>
      </c>
      <c r="AA1571" s="43">
        <f t="shared" si="168"/>
        <v>30</v>
      </c>
      <c r="AB1571" s="2"/>
      <c r="AC1571" s="2"/>
      <c r="AD1571" s="43">
        <f t="shared" si="169"/>
        <v>0</v>
      </c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43">
        <f t="shared" si="171"/>
        <v>0</v>
      </c>
      <c r="BJ1571" s="2"/>
      <c r="BK1571" s="2"/>
      <c r="BL1571" s="2"/>
      <c r="BM1571" s="2"/>
      <c r="BN1571" s="2"/>
      <c r="BO1571" s="43">
        <f t="shared" si="172"/>
        <v>0</v>
      </c>
      <c r="BP1571" s="2"/>
      <c r="BQ1571" s="2"/>
      <c r="BR1571" s="2"/>
      <c r="BS1571" s="2"/>
      <c r="BT1571" s="2"/>
      <c r="BU1571" s="43">
        <f t="shared" si="173"/>
        <v>0</v>
      </c>
      <c r="BV1571" s="2"/>
      <c r="BW1571" s="2"/>
      <c r="BX1571" s="2"/>
      <c r="BY1571" s="43">
        <f t="shared" si="174"/>
        <v>0</v>
      </c>
      <c r="BZ1571" s="1">
        <f t="shared" si="170"/>
        <v>30</v>
      </c>
      <c r="CA1571" s="2"/>
      <c r="CB1571" s="41">
        <v>1</v>
      </c>
      <c r="CC1571" s="2"/>
    </row>
    <row r="1572" spans="1:81" ht="23.25" x14ac:dyDescent="0.25">
      <c r="A1572" s="21">
        <v>1566</v>
      </c>
      <c r="B1572" s="99" t="s">
        <v>1589</v>
      </c>
      <c r="C1572" s="39" t="s">
        <v>3907</v>
      </c>
      <c r="D1572" s="83">
        <v>2564709519</v>
      </c>
      <c r="E1572" s="2">
        <v>15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>
        <v>30</v>
      </c>
      <c r="S1572" s="2"/>
      <c r="T1572" s="2"/>
      <c r="U1572" s="2"/>
      <c r="V1572" s="2"/>
      <c r="W1572" s="2"/>
      <c r="X1572" s="2"/>
      <c r="Y1572" s="2"/>
      <c r="Z1572" s="1">
        <v>10</v>
      </c>
      <c r="AA1572" s="43">
        <f t="shared" si="168"/>
        <v>30</v>
      </c>
      <c r="AB1572" s="2"/>
      <c r="AC1572" s="2"/>
      <c r="AD1572" s="43">
        <f t="shared" si="169"/>
        <v>0</v>
      </c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43">
        <f t="shared" si="171"/>
        <v>0</v>
      </c>
      <c r="BJ1572" s="2"/>
      <c r="BK1572" s="2"/>
      <c r="BL1572" s="2"/>
      <c r="BM1572" s="2"/>
      <c r="BN1572" s="2"/>
      <c r="BO1572" s="43">
        <f t="shared" si="172"/>
        <v>0</v>
      </c>
      <c r="BP1572" s="2"/>
      <c r="BQ1572" s="2"/>
      <c r="BR1572" s="2"/>
      <c r="BS1572" s="2"/>
      <c r="BT1572" s="2"/>
      <c r="BU1572" s="43">
        <f t="shared" si="173"/>
        <v>0</v>
      </c>
      <c r="BV1572" s="2"/>
      <c r="BW1572" s="2"/>
      <c r="BX1572" s="2"/>
      <c r="BY1572" s="43">
        <f t="shared" si="174"/>
        <v>0</v>
      </c>
      <c r="BZ1572" s="1">
        <f t="shared" si="170"/>
        <v>30</v>
      </c>
      <c r="CA1572" s="2"/>
      <c r="CB1572" s="41">
        <v>1</v>
      </c>
      <c r="CC1572" s="2"/>
    </row>
    <row r="1573" spans="1:81" ht="23.25" x14ac:dyDescent="0.25">
      <c r="A1573" s="20">
        <v>1567</v>
      </c>
      <c r="B1573" s="99" t="s">
        <v>1590</v>
      </c>
      <c r="C1573" s="39" t="s">
        <v>3908</v>
      </c>
      <c r="D1573" s="83">
        <v>2566414550</v>
      </c>
      <c r="E1573" s="2">
        <v>15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>
        <v>30</v>
      </c>
      <c r="S1573" s="2"/>
      <c r="T1573" s="2"/>
      <c r="U1573" s="2"/>
      <c r="V1573" s="2"/>
      <c r="W1573" s="2"/>
      <c r="X1573" s="2"/>
      <c r="Y1573" s="2"/>
      <c r="Z1573" s="1">
        <v>10</v>
      </c>
      <c r="AA1573" s="43">
        <f t="shared" si="168"/>
        <v>30</v>
      </c>
      <c r="AB1573" s="2"/>
      <c r="AC1573" s="2"/>
      <c r="AD1573" s="43">
        <f t="shared" si="169"/>
        <v>0</v>
      </c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43">
        <f t="shared" si="171"/>
        <v>0</v>
      </c>
      <c r="BJ1573" s="2"/>
      <c r="BK1573" s="2"/>
      <c r="BL1573" s="2"/>
      <c r="BM1573" s="2"/>
      <c r="BN1573" s="2"/>
      <c r="BO1573" s="43">
        <f t="shared" si="172"/>
        <v>0</v>
      </c>
      <c r="BP1573" s="2"/>
      <c r="BQ1573" s="2"/>
      <c r="BR1573" s="2"/>
      <c r="BS1573" s="2"/>
      <c r="BT1573" s="2"/>
      <c r="BU1573" s="43">
        <f t="shared" si="173"/>
        <v>0</v>
      </c>
      <c r="BV1573" s="2"/>
      <c r="BW1573" s="2"/>
      <c r="BX1573" s="2"/>
      <c r="BY1573" s="43">
        <f t="shared" si="174"/>
        <v>0</v>
      </c>
      <c r="BZ1573" s="1">
        <f t="shared" si="170"/>
        <v>30</v>
      </c>
      <c r="CA1573" s="2"/>
      <c r="CB1573" s="41">
        <v>1</v>
      </c>
      <c r="CC1573" s="2"/>
    </row>
    <row r="1574" spans="1:81" ht="23.25" x14ac:dyDescent="0.25">
      <c r="A1574" s="21">
        <v>1568</v>
      </c>
      <c r="B1574" s="99" t="s">
        <v>1591</v>
      </c>
      <c r="C1574" s="39" t="s">
        <v>3909</v>
      </c>
      <c r="D1574" s="83">
        <v>2567114077</v>
      </c>
      <c r="E1574" s="2">
        <v>15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>
        <v>30</v>
      </c>
      <c r="S1574" s="2"/>
      <c r="T1574" s="2"/>
      <c r="U1574" s="2"/>
      <c r="V1574" s="2"/>
      <c r="W1574" s="2"/>
      <c r="X1574" s="2"/>
      <c r="Y1574" s="2"/>
      <c r="Z1574" s="1">
        <v>10</v>
      </c>
      <c r="AA1574" s="43">
        <f t="shared" si="168"/>
        <v>30</v>
      </c>
      <c r="AB1574" s="2"/>
      <c r="AC1574" s="2"/>
      <c r="AD1574" s="43">
        <f t="shared" si="169"/>
        <v>0</v>
      </c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43">
        <f t="shared" si="171"/>
        <v>0</v>
      </c>
      <c r="BJ1574" s="2"/>
      <c r="BK1574" s="2"/>
      <c r="BL1574" s="2"/>
      <c r="BM1574" s="2"/>
      <c r="BN1574" s="2"/>
      <c r="BO1574" s="43">
        <f t="shared" si="172"/>
        <v>0</v>
      </c>
      <c r="BP1574" s="2"/>
      <c r="BQ1574" s="2"/>
      <c r="BR1574" s="2"/>
      <c r="BS1574" s="2"/>
      <c r="BT1574" s="2"/>
      <c r="BU1574" s="43">
        <f t="shared" si="173"/>
        <v>0</v>
      </c>
      <c r="BV1574" s="2"/>
      <c r="BW1574" s="2"/>
      <c r="BX1574" s="2"/>
      <c r="BY1574" s="43">
        <f t="shared" si="174"/>
        <v>0</v>
      </c>
      <c r="BZ1574" s="1">
        <f t="shared" si="170"/>
        <v>30</v>
      </c>
      <c r="CA1574" s="2"/>
      <c r="CB1574" s="41">
        <v>1</v>
      </c>
      <c r="CC1574" s="2"/>
    </row>
    <row r="1575" spans="1:81" ht="23.25" x14ac:dyDescent="0.25">
      <c r="A1575" s="20">
        <v>1569</v>
      </c>
      <c r="B1575" s="99" t="s">
        <v>1592</v>
      </c>
      <c r="C1575" s="39" t="s">
        <v>3910</v>
      </c>
      <c r="D1575" s="83">
        <v>2567516935</v>
      </c>
      <c r="E1575" s="2">
        <v>15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>
        <v>30</v>
      </c>
      <c r="S1575" s="2"/>
      <c r="T1575" s="2"/>
      <c r="U1575" s="2"/>
      <c r="V1575" s="2"/>
      <c r="W1575" s="2"/>
      <c r="X1575" s="2"/>
      <c r="Y1575" s="2"/>
      <c r="Z1575" s="1">
        <v>10</v>
      </c>
      <c r="AA1575" s="43">
        <f t="shared" si="168"/>
        <v>30</v>
      </c>
      <c r="AB1575" s="2"/>
      <c r="AC1575" s="2"/>
      <c r="AD1575" s="43">
        <f t="shared" si="169"/>
        <v>0</v>
      </c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43">
        <f t="shared" si="171"/>
        <v>0</v>
      </c>
      <c r="BJ1575" s="2"/>
      <c r="BK1575" s="2"/>
      <c r="BL1575" s="2"/>
      <c r="BM1575" s="2"/>
      <c r="BN1575" s="2"/>
      <c r="BO1575" s="43">
        <f t="shared" si="172"/>
        <v>0</v>
      </c>
      <c r="BP1575" s="2"/>
      <c r="BQ1575" s="2"/>
      <c r="BR1575" s="2"/>
      <c r="BS1575" s="2"/>
      <c r="BT1575" s="2"/>
      <c r="BU1575" s="43">
        <f t="shared" si="173"/>
        <v>0</v>
      </c>
      <c r="BV1575" s="2"/>
      <c r="BW1575" s="2"/>
      <c r="BX1575" s="2"/>
      <c r="BY1575" s="43">
        <f t="shared" si="174"/>
        <v>0</v>
      </c>
      <c r="BZ1575" s="1">
        <f t="shared" si="170"/>
        <v>30</v>
      </c>
      <c r="CA1575" s="2"/>
      <c r="CB1575" s="41">
        <v>1</v>
      </c>
      <c r="CC1575" s="2"/>
    </row>
    <row r="1576" spans="1:81" ht="34.5" x14ac:dyDescent="0.25">
      <c r="A1576" s="21">
        <v>1570</v>
      </c>
      <c r="B1576" s="99" t="s">
        <v>1593</v>
      </c>
      <c r="C1576" s="39" t="s">
        <v>3911</v>
      </c>
      <c r="D1576" s="83">
        <v>2568307450</v>
      </c>
      <c r="E1576" s="2">
        <v>15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>
        <v>30</v>
      </c>
      <c r="S1576" s="2"/>
      <c r="T1576" s="2"/>
      <c r="U1576" s="2"/>
      <c r="V1576" s="2"/>
      <c r="W1576" s="2"/>
      <c r="X1576" s="2"/>
      <c r="Y1576" s="2"/>
      <c r="Z1576" s="1">
        <v>10</v>
      </c>
      <c r="AA1576" s="43">
        <f t="shared" si="168"/>
        <v>30</v>
      </c>
      <c r="AB1576" s="2"/>
      <c r="AC1576" s="2"/>
      <c r="AD1576" s="43">
        <f t="shared" si="169"/>
        <v>0</v>
      </c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43">
        <f t="shared" si="171"/>
        <v>0</v>
      </c>
      <c r="BJ1576" s="2"/>
      <c r="BK1576" s="2"/>
      <c r="BL1576" s="2"/>
      <c r="BM1576" s="2"/>
      <c r="BN1576" s="2"/>
      <c r="BO1576" s="43">
        <f t="shared" si="172"/>
        <v>0</v>
      </c>
      <c r="BP1576" s="2"/>
      <c r="BQ1576" s="2"/>
      <c r="BR1576" s="2"/>
      <c r="BS1576" s="2"/>
      <c r="BT1576" s="2"/>
      <c r="BU1576" s="43">
        <f t="shared" si="173"/>
        <v>0</v>
      </c>
      <c r="BV1576" s="2"/>
      <c r="BW1576" s="2"/>
      <c r="BX1576" s="2"/>
      <c r="BY1576" s="43">
        <f t="shared" si="174"/>
        <v>0</v>
      </c>
      <c r="BZ1576" s="1">
        <f t="shared" si="170"/>
        <v>30</v>
      </c>
      <c r="CA1576" s="2"/>
      <c r="CB1576" s="41">
        <v>1</v>
      </c>
      <c r="CC1576" s="2"/>
    </row>
    <row r="1577" spans="1:81" ht="23.25" x14ac:dyDescent="0.25">
      <c r="A1577" s="20">
        <v>1571</v>
      </c>
      <c r="B1577" s="99" t="s">
        <v>1594</v>
      </c>
      <c r="C1577" s="39" t="s">
        <v>3912</v>
      </c>
      <c r="D1577" s="83">
        <v>2569618757</v>
      </c>
      <c r="E1577" s="2">
        <v>15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>
        <v>30</v>
      </c>
      <c r="S1577" s="2"/>
      <c r="T1577" s="2"/>
      <c r="U1577" s="2"/>
      <c r="V1577" s="2"/>
      <c r="W1577" s="2"/>
      <c r="X1577" s="2"/>
      <c r="Y1577" s="2"/>
      <c r="Z1577" s="1">
        <v>10</v>
      </c>
      <c r="AA1577" s="43">
        <f t="shared" si="168"/>
        <v>30</v>
      </c>
      <c r="AB1577" s="2"/>
      <c r="AC1577" s="2"/>
      <c r="AD1577" s="43">
        <f t="shared" si="169"/>
        <v>0</v>
      </c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43">
        <f t="shared" si="171"/>
        <v>0</v>
      </c>
      <c r="BJ1577" s="2"/>
      <c r="BK1577" s="2"/>
      <c r="BL1577" s="2"/>
      <c r="BM1577" s="2"/>
      <c r="BN1577" s="2"/>
      <c r="BO1577" s="43">
        <f t="shared" si="172"/>
        <v>0</v>
      </c>
      <c r="BP1577" s="2"/>
      <c r="BQ1577" s="2"/>
      <c r="BR1577" s="2"/>
      <c r="BS1577" s="2"/>
      <c r="BT1577" s="2"/>
      <c r="BU1577" s="43">
        <f t="shared" si="173"/>
        <v>0</v>
      </c>
      <c r="BV1577" s="2"/>
      <c r="BW1577" s="2"/>
      <c r="BX1577" s="2"/>
      <c r="BY1577" s="43">
        <f t="shared" si="174"/>
        <v>0</v>
      </c>
      <c r="BZ1577" s="1">
        <f t="shared" si="170"/>
        <v>30</v>
      </c>
      <c r="CA1577" s="2"/>
      <c r="CB1577" s="41">
        <v>1</v>
      </c>
      <c r="CC1577" s="2"/>
    </row>
    <row r="1578" spans="1:81" ht="23.25" x14ac:dyDescent="0.25">
      <c r="A1578" s="21">
        <v>1572</v>
      </c>
      <c r="B1578" s="99" t="s">
        <v>1595</v>
      </c>
      <c r="C1578" s="39" t="s">
        <v>3913</v>
      </c>
      <c r="D1578" s="83">
        <v>2570012952</v>
      </c>
      <c r="E1578" s="2">
        <v>15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>
        <v>30</v>
      </c>
      <c r="S1578" s="2"/>
      <c r="T1578" s="2"/>
      <c r="U1578" s="2"/>
      <c r="V1578" s="2"/>
      <c r="W1578" s="2"/>
      <c r="X1578" s="2"/>
      <c r="Y1578" s="2"/>
      <c r="Z1578" s="1">
        <v>10</v>
      </c>
      <c r="AA1578" s="43">
        <f t="shared" si="168"/>
        <v>30</v>
      </c>
      <c r="AB1578" s="2"/>
      <c r="AC1578" s="2"/>
      <c r="AD1578" s="43">
        <f t="shared" si="169"/>
        <v>0</v>
      </c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43">
        <f t="shared" si="171"/>
        <v>0</v>
      </c>
      <c r="BJ1578" s="2"/>
      <c r="BK1578" s="2"/>
      <c r="BL1578" s="2"/>
      <c r="BM1578" s="2"/>
      <c r="BN1578" s="2"/>
      <c r="BO1578" s="43">
        <f t="shared" si="172"/>
        <v>0</v>
      </c>
      <c r="BP1578" s="2"/>
      <c r="BQ1578" s="2"/>
      <c r="BR1578" s="2"/>
      <c r="BS1578" s="2"/>
      <c r="BT1578" s="2"/>
      <c r="BU1578" s="43">
        <f t="shared" si="173"/>
        <v>0</v>
      </c>
      <c r="BV1578" s="2"/>
      <c r="BW1578" s="2"/>
      <c r="BX1578" s="2"/>
      <c r="BY1578" s="43">
        <f t="shared" si="174"/>
        <v>0</v>
      </c>
      <c r="BZ1578" s="1">
        <f t="shared" si="170"/>
        <v>30</v>
      </c>
      <c r="CA1578" s="2"/>
      <c r="CB1578" s="41">
        <v>1</v>
      </c>
      <c r="CC1578" s="2"/>
    </row>
    <row r="1579" spans="1:81" ht="23.25" x14ac:dyDescent="0.25">
      <c r="A1579" s="20">
        <v>1573</v>
      </c>
      <c r="B1579" s="99" t="s">
        <v>1596</v>
      </c>
      <c r="C1579" s="39" t="s">
        <v>3914</v>
      </c>
      <c r="D1579" s="83">
        <v>2571110476</v>
      </c>
      <c r="E1579" s="2">
        <v>15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>
        <v>30</v>
      </c>
      <c r="S1579" s="2"/>
      <c r="T1579" s="2"/>
      <c r="U1579" s="2"/>
      <c r="V1579" s="2"/>
      <c r="W1579" s="2"/>
      <c r="X1579" s="2"/>
      <c r="Y1579" s="2"/>
      <c r="Z1579" s="1">
        <v>10</v>
      </c>
      <c r="AA1579" s="43">
        <f t="shared" si="168"/>
        <v>30</v>
      </c>
      <c r="AB1579" s="2"/>
      <c r="AC1579" s="2"/>
      <c r="AD1579" s="43">
        <f t="shared" si="169"/>
        <v>0</v>
      </c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43">
        <f t="shared" si="171"/>
        <v>0</v>
      </c>
      <c r="BJ1579" s="2"/>
      <c r="BK1579" s="2"/>
      <c r="BL1579" s="2"/>
      <c r="BM1579" s="2"/>
      <c r="BN1579" s="2"/>
      <c r="BO1579" s="43">
        <f t="shared" si="172"/>
        <v>0</v>
      </c>
      <c r="BP1579" s="2"/>
      <c r="BQ1579" s="2"/>
      <c r="BR1579" s="2"/>
      <c r="BS1579" s="2"/>
      <c r="BT1579" s="2"/>
      <c r="BU1579" s="43">
        <f t="shared" si="173"/>
        <v>0</v>
      </c>
      <c r="BV1579" s="2"/>
      <c r="BW1579" s="2"/>
      <c r="BX1579" s="2"/>
      <c r="BY1579" s="43">
        <f t="shared" si="174"/>
        <v>0</v>
      </c>
      <c r="BZ1579" s="1">
        <f t="shared" si="170"/>
        <v>30</v>
      </c>
      <c r="CA1579" s="2"/>
      <c r="CB1579" s="41">
        <v>1</v>
      </c>
      <c r="CC1579" s="2"/>
    </row>
    <row r="1580" spans="1:81" ht="23.25" x14ac:dyDescent="0.25">
      <c r="A1580" s="21">
        <v>1574</v>
      </c>
      <c r="B1580" s="99" t="s">
        <v>1597</v>
      </c>
      <c r="C1580" s="39" t="s">
        <v>3915</v>
      </c>
      <c r="D1580" s="83">
        <v>2573609314</v>
      </c>
      <c r="E1580" s="2">
        <v>15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>
        <v>30</v>
      </c>
      <c r="S1580" s="2"/>
      <c r="T1580" s="2"/>
      <c r="U1580" s="2"/>
      <c r="V1580" s="2"/>
      <c r="W1580" s="2"/>
      <c r="X1580" s="2"/>
      <c r="Y1580" s="2"/>
      <c r="Z1580" s="1">
        <v>10</v>
      </c>
      <c r="AA1580" s="43">
        <f t="shared" si="168"/>
        <v>30</v>
      </c>
      <c r="AB1580" s="2"/>
      <c r="AC1580" s="2"/>
      <c r="AD1580" s="43">
        <f t="shared" si="169"/>
        <v>0</v>
      </c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43">
        <f t="shared" si="171"/>
        <v>0</v>
      </c>
      <c r="BJ1580" s="2"/>
      <c r="BK1580" s="2"/>
      <c r="BL1580" s="2"/>
      <c r="BM1580" s="2"/>
      <c r="BN1580" s="2"/>
      <c r="BO1580" s="43">
        <f t="shared" si="172"/>
        <v>0</v>
      </c>
      <c r="BP1580" s="2"/>
      <c r="BQ1580" s="2"/>
      <c r="BR1580" s="2"/>
      <c r="BS1580" s="2"/>
      <c r="BT1580" s="2"/>
      <c r="BU1580" s="43">
        <f t="shared" si="173"/>
        <v>0</v>
      </c>
      <c r="BV1580" s="2"/>
      <c r="BW1580" s="2"/>
      <c r="BX1580" s="2"/>
      <c r="BY1580" s="43">
        <f t="shared" si="174"/>
        <v>0</v>
      </c>
      <c r="BZ1580" s="1">
        <f t="shared" si="170"/>
        <v>30</v>
      </c>
      <c r="CA1580" s="2"/>
      <c r="CB1580" s="41">
        <v>1</v>
      </c>
      <c r="CC1580" s="2"/>
    </row>
    <row r="1581" spans="1:81" ht="23.25" x14ac:dyDescent="0.25">
      <c r="A1581" s="20">
        <v>1575</v>
      </c>
      <c r="B1581" s="99" t="s">
        <v>1598</v>
      </c>
      <c r="C1581" s="39" t="s">
        <v>3916</v>
      </c>
      <c r="D1581" s="83">
        <v>2573721012</v>
      </c>
      <c r="E1581" s="2">
        <v>15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>
        <v>30</v>
      </c>
      <c r="S1581" s="2"/>
      <c r="T1581" s="2"/>
      <c r="U1581" s="2"/>
      <c r="V1581" s="2"/>
      <c r="W1581" s="2"/>
      <c r="X1581" s="2"/>
      <c r="Y1581" s="2"/>
      <c r="Z1581" s="1">
        <v>10</v>
      </c>
      <c r="AA1581" s="43">
        <f t="shared" si="168"/>
        <v>30</v>
      </c>
      <c r="AB1581" s="2"/>
      <c r="AC1581" s="2"/>
      <c r="AD1581" s="43">
        <f t="shared" si="169"/>
        <v>0</v>
      </c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43">
        <f t="shared" si="171"/>
        <v>0</v>
      </c>
      <c r="BJ1581" s="2"/>
      <c r="BK1581" s="2"/>
      <c r="BL1581" s="2"/>
      <c r="BM1581" s="2"/>
      <c r="BN1581" s="2"/>
      <c r="BO1581" s="43">
        <f t="shared" si="172"/>
        <v>0</v>
      </c>
      <c r="BP1581" s="2"/>
      <c r="BQ1581" s="2"/>
      <c r="BR1581" s="2"/>
      <c r="BS1581" s="2"/>
      <c r="BT1581" s="2"/>
      <c r="BU1581" s="43">
        <f t="shared" si="173"/>
        <v>0</v>
      </c>
      <c r="BV1581" s="2"/>
      <c r="BW1581" s="2"/>
      <c r="BX1581" s="2"/>
      <c r="BY1581" s="43">
        <f t="shared" si="174"/>
        <v>0</v>
      </c>
      <c r="BZ1581" s="1">
        <f t="shared" si="170"/>
        <v>30</v>
      </c>
      <c r="CA1581" s="2"/>
      <c r="CB1581" s="41">
        <v>1</v>
      </c>
      <c r="CC1581" s="2"/>
    </row>
    <row r="1582" spans="1:81" ht="23.25" x14ac:dyDescent="0.25">
      <c r="A1582" s="21">
        <v>1576</v>
      </c>
      <c r="B1582" s="99" t="s">
        <v>1599</v>
      </c>
      <c r="C1582" s="39" t="s">
        <v>3917</v>
      </c>
      <c r="D1582" s="83">
        <v>2574004550</v>
      </c>
      <c r="E1582" s="2">
        <v>15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>
        <v>30</v>
      </c>
      <c r="S1582" s="2"/>
      <c r="T1582" s="2"/>
      <c r="U1582" s="2"/>
      <c r="V1582" s="2"/>
      <c r="W1582" s="2"/>
      <c r="X1582" s="2"/>
      <c r="Y1582" s="2"/>
      <c r="Z1582" s="1">
        <v>10</v>
      </c>
      <c r="AA1582" s="43">
        <f t="shared" si="168"/>
        <v>30</v>
      </c>
      <c r="AB1582" s="2"/>
      <c r="AC1582" s="2"/>
      <c r="AD1582" s="43">
        <f t="shared" si="169"/>
        <v>0</v>
      </c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43">
        <f t="shared" si="171"/>
        <v>0</v>
      </c>
      <c r="BJ1582" s="2"/>
      <c r="BK1582" s="2"/>
      <c r="BL1582" s="2"/>
      <c r="BM1582" s="2"/>
      <c r="BN1582" s="2"/>
      <c r="BO1582" s="43">
        <f t="shared" si="172"/>
        <v>0</v>
      </c>
      <c r="BP1582" s="2"/>
      <c r="BQ1582" s="2"/>
      <c r="BR1582" s="2"/>
      <c r="BS1582" s="2"/>
      <c r="BT1582" s="2"/>
      <c r="BU1582" s="43">
        <f t="shared" si="173"/>
        <v>0</v>
      </c>
      <c r="BV1582" s="2"/>
      <c r="BW1582" s="2"/>
      <c r="BX1582" s="2"/>
      <c r="BY1582" s="43">
        <f t="shared" si="174"/>
        <v>0</v>
      </c>
      <c r="BZ1582" s="1">
        <f t="shared" si="170"/>
        <v>30</v>
      </c>
      <c r="CA1582" s="2"/>
      <c r="CB1582" s="41">
        <v>1</v>
      </c>
      <c r="CC1582" s="2"/>
    </row>
    <row r="1583" spans="1:81" ht="23.25" x14ac:dyDescent="0.25">
      <c r="A1583" s="20">
        <v>1577</v>
      </c>
      <c r="B1583" s="99" t="s">
        <v>1600</v>
      </c>
      <c r="C1583" s="39" t="s">
        <v>3918</v>
      </c>
      <c r="D1583" s="83">
        <v>2574200012</v>
      </c>
      <c r="E1583" s="2">
        <v>15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>
        <v>30</v>
      </c>
      <c r="S1583" s="2"/>
      <c r="T1583" s="2"/>
      <c r="U1583" s="2"/>
      <c r="V1583" s="2"/>
      <c r="W1583" s="2"/>
      <c r="X1583" s="2"/>
      <c r="Y1583" s="2"/>
      <c r="Z1583" s="1">
        <v>10</v>
      </c>
      <c r="AA1583" s="43">
        <f t="shared" si="168"/>
        <v>30</v>
      </c>
      <c r="AB1583" s="2"/>
      <c r="AC1583" s="2"/>
      <c r="AD1583" s="43">
        <f t="shared" si="169"/>
        <v>0</v>
      </c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43">
        <f t="shared" si="171"/>
        <v>0</v>
      </c>
      <c r="BJ1583" s="2"/>
      <c r="BK1583" s="2"/>
      <c r="BL1583" s="2"/>
      <c r="BM1583" s="2"/>
      <c r="BN1583" s="2"/>
      <c r="BO1583" s="43">
        <f t="shared" si="172"/>
        <v>0</v>
      </c>
      <c r="BP1583" s="2"/>
      <c r="BQ1583" s="2"/>
      <c r="BR1583" s="2"/>
      <c r="BS1583" s="2"/>
      <c r="BT1583" s="2"/>
      <c r="BU1583" s="43">
        <f t="shared" si="173"/>
        <v>0</v>
      </c>
      <c r="BV1583" s="2"/>
      <c r="BW1583" s="2"/>
      <c r="BX1583" s="2"/>
      <c r="BY1583" s="43">
        <f t="shared" si="174"/>
        <v>0</v>
      </c>
      <c r="BZ1583" s="1">
        <f t="shared" si="170"/>
        <v>30</v>
      </c>
      <c r="CA1583" s="2"/>
      <c r="CB1583" s="41">
        <v>1</v>
      </c>
      <c r="CC1583" s="2"/>
    </row>
    <row r="1584" spans="1:81" ht="23.25" x14ac:dyDescent="0.25">
      <c r="A1584" s="21">
        <v>1578</v>
      </c>
      <c r="B1584" s="99" t="s">
        <v>1601</v>
      </c>
      <c r="C1584" s="39" t="s">
        <v>3919</v>
      </c>
      <c r="D1584" s="83">
        <v>2574309298</v>
      </c>
      <c r="E1584" s="2">
        <v>15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>
        <v>30</v>
      </c>
      <c r="S1584" s="2"/>
      <c r="T1584" s="2"/>
      <c r="U1584" s="2"/>
      <c r="V1584" s="2"/>
      <c r="W1584" s="2"/>
      <c r="X1584" s="2"/>
      <c r="Y1584" s="2"/>
      <c r="Z1584" s="1">
        <v>10</v>
      </c>
      <c r="AA1584" s="43">
        <f t="shared" si="168"/>
        <v>30</v>
      </c>
      <c r="AB1584" s="2"/>
      <c r="AC1584" s="2"/>
      <c r="AD1584" s="43">
        <f t="shared" si="169"/>
        <v>0</v>
      </c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43">
        <f t="shared" si="171"/>
        <v>0</v>
      </c>
      <c r="BJ1584" s="2"/>
      <c r="BK1584" s="2"/>
      <c r="BL1584" s="2"/>
      <c r="BM1584" s="2"/>
      <c r="BN1584" s="2"/>
      <c r="BO1584" s="43">
        <f t="shared" si="172"/>
        <v>0</v>
      </c>
      <c r="BP1584" s="2"/>
      <c r="BQ1584" s="2"/>
      <c r="BR1584" s="2"/>
      <c r="BS1584" s="2"/>
      <c r="BT1584" s="2"/>
      <c r="BU1584" s="43">
        <f t="shared" si="173"/>
        <v>0</v>
      </c>
      <c r="BV1584" s="2"/>
      <c r="BW1584" s="2"/>
      <c r="BX1584" s="2"/>
      <c r="BY1584" s="43">
        <f t="shared" si="174"/>
        <v>0</v>
      </c>
      <c r="BZ1584" s="1">
        <f t="shared" si="170"/>
        <v>30</v>
      </c>
      <c r="CA1584" s="2"/>
      <c r="CB1584" s="41">
        <v>1</v>
      </c>
      <c r="CC1584" s="2"/>
    </row>
    <row r="1585" spans="1:81" ht="23.25" x14ac:dyDescent="0.25">
      <c r="A1585" s="20">
        <v>1579</v>
      </c>
      <c r="B1585" s="99" t="s">
        <v>1602</v>
      </c>
      <c r="C1585" s="39" t="s">
        <v>3920</v>
      </c>
      <c r="D1585" s="83">
        <v>2574612676</v>
      </c>
      <c r="E1585" s="2">
        <v>15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>
        <v>30</v>
      </c>
      <c r="S1585" s="2"/>
      <c r="T1585" s="2"/>
      <c r="U1585" s="2"/>
      <c r="V1585" s="2"/>
      <c r="W1585" s="2"/>
      <c r="X1585" s="2"/>
      <c r="Y1585" s="2"/>
      <c r="Z1585" s="1">
        <v>10</v>
      </c>
      <c r="AA1585" s="43">
        <f t="shared" si="168"/>
        <v>30</v>
      </c>
      <c r="AB1585" s="2"/>
      <c r="AC1585" s="2"/>
      <c r="AD1585" s="43">
        <f t="shared" si="169"/>
        <v>0</v>
      </c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43">
        <f t="shared" si="171"/>
        <v>0</v>
      </c>
      <c r="BJ1585" s="2"/>
      <c r="BK1585" s="2"/>
      <c r="BL1585" s="2"/>
      <c r="BM1585" s="2"/>
      <c r="BN1585" s="2"/>
      <c r="BO1585" s="43">
        <f t="shared" si="172"/>
        <v>0</v>
      </c>
      <c r="BP1585" s="2"/>
      <c r="BQ1585" s="2"/>
      <c r="BR1585" s="2"/>
      <c r="BS1585" s="2"/>
      <c r="BT1585" s="2"/>
      <c r="BU1585" s="43">
        <f t="shared" si="173"/>
        <v>0</v>
      </c>
      <c r="BV1585" s="2"/>
      <c r="BW1585" s="2"/>
      <c r="BX1585" s="2"/>
      <c r="BY1585" s="43">
        <f t="shared" si="174"/>
        <v>0</v>
      </c>
      <c r="BZ1585" s="1">
        <f t="shared" si="170"/>
        <v>30</v>
      </c>
      <c r="CA1585" s="2"/>
      <c r="CB1585" s="41">
        <v>1</v>
      </c>
      <c r="CC1585" s="2"/>
    </row>
    <row r="1586" spans="1:81" ht="23.25" x14ac:dyDescent="0.25">
      <c r="A1586" s="21">
        <v>1580</v>
      </c>
      <c r="B1586" s="99" t="s">
        <v>1603</v>
      </c>
      <c r="C1586" s="39" t="s">
        <v>3921</v>
      </c>
      <c r="D1586" s="83">
        <v>2575312579</v>
      </c>
      <c r="E1586" s="2">
        <v>15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>
        <v>30</v>
      </c>
      <c r="S1586" s="2"/>
      <c r="T1586" s="2"/>
      <c r="U1586" s="2"/>
      <c r="V1586" s="2"/>
      <c r="W1586" s="2"/>
      <c r="X1586" s="2"/>
      <c r="Y1586" s="2"/>
      <c r="Z1586" s="1">
        <v>10</v>
      </c>
      <c r="AA1586" s="43">
        <f t="shared" si="168"/>
        <v>30</v>
      </c>
      <c r="AB1586" s="2"/>
      <c r="AC1586" s="2"/>
      <c r="AD1586" s="43">
        <f t="shared" si="169"/>
        <v>0</v>
      </c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43">
        <f t="shared" si="171"/>
        <v>0</v>
      </c>
      <c r="BJ1586" s="2"/>
      <c r="BK1586" s="2"/>
      <c r="BL1586" s="2"/>
      <c r="BM1586" s="2"/>
      <c r="BN1586" s="2"/>
      <c r="BO1586" s="43">
        <f t="shared" si="172"/>
        <v>0</v>
      </c>
      <c r="BP1586" s="2"/>
      <c r="BQ1586" s="2"/>
      <c r="BR1586" s="2"/>
      <c r="BS1586" s="2"/>
      <c r="BT1586" s="2"/>
      <c r="BU1586" s="43">
        <f t="shared" si="173"/>
        <v>0</v>
      </c>
      <c r="BV1586" s="2"/>
      <c r="BW1586" s="2"/>
      <c r="BX1586" s="2"/>
      <c r="BY1586" s="43">
        <f t="shared" si="174"/>
        <v>0</v>
      </c>
      <c r="BZ1586" s="1">
        <f t="shared" si="170"/>
        <v>30</v>
      </c>
      <c r="CA1586" s="2"/>
      <c r="CB1586" s="41">
        <v>1</v>
      </c>
      <c r="CC1586" s="2"/>
    </row>
    <row r="1587" spans="1:81" ht="34.5" x14ac:dyDescent="0.25">
      <c r="A1587" s="20">
        <v>1581</v>
      </c>
      <c r="B1587" s="99" t="s">
        <v>1604</v>
      </c>
      <c r="C1587" s="39" t="s">
        <v>3922</v>
      </c>
      <c r="D1587" s="83">
        <v>2579112551</v>
      </c>
      <c r="E1587" s="2">
        <v>15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>
        <v>30</v>
      </c>
      <c r="S1587" s="2"/>
      <c r="T1587" s="2"/>
      <c r="U1587" s="2"/>
      <c r="V1587" s="2"/>
      <c r="W1587" s="2"/>
      <c r="X1587" s="2"/>
      <c r="Y1587" s="2"/>
      <c r="Z1587" s="1">
        <v>10</v>
      </c>
      <c r="AA1587" s="43">
        <f t="shared" si="168"/>
        <v>30</v>
      </c>
      <c r="AB1587" s="2"/>
      <c r="AC1587" s="2"/>
      <c r="AD1587" s="43">
        <f t="shared" si="169"/>
        <v>0</v>
      </c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43">
        <f t="shared" si="171"/>
        <v>0</v>
      </c>
      <c r="BJ1587" s="2"/>
      <c r="BK1587" s="2"/>
      <c r="BL1587" s="2"/>
      <c r="BM1587" s="2"/>
      <c r="BN1587" s="2"/>
      <c r="BO1587" s="43">
        <f t="shared" si="172"/>
        <v>0</v>
      </c>
      <c r="BP1587" s="2"/>
      <c r="BQ1587" s="2"/>
      <c r="BR1587" s="2"/>
      <c r="BS1587" s="2"/>
      <c r="BT1587" s="2"/>
      <c r="BU1587" s="43">
        <f t="shared" si="173"/>
        <v>0</v>
      </c>
      <c r="BV1587" s="2"/>
      <c r="BW1587" s="2"/>
      <c r="BX1587" s="2"/>
      <c r="BY1587" s="43">
        <f t="shared" si="174"/>
        <v>0</v>
      </c>
      <c r="BZ1587" s="1">
        <f t="shared" si="170"/>
        <v>30</v>
      </c>
      <c r="CA1587" s="2"/>
      <c r="CB1587" s="41">
        <v>1</v>
      </c>
      <c r="CC1587" s="2"/>
    </row>
    <row r="1588" spans="1:81" ht="23.25" x14ac:dyDescent="0.25">
      <c r="A1588" s="21">
        <v>1582</v>
      </c>
      <c r="B1588" s="99" t="s">
        <v>1605</v>
      </c>
      <c r="C1588" s="39" t="s">
        <v>3923</v>
      </c>
      <c r="D1588" s="83">
        <v>2579203928</v>
      </c>
      <c r="E1588" s="2">
        <v>15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>
        <v>30</v>
      </c>
      <c r="S1588" s="2"/>
      <c r="T1588" s="2"/>
      <c r="U1588" s="2"/>
      <c r="V1588" s="2"/>
      <c r="W1588" s="2"/>
      <c r="X1588" s="2"/>
      <c r="Y1588" s="2"/>
      <c r="Z1588" s="1">
        <v>10</v>
      </c>
      <c r="AA1588" s="43">
        <f t="shared" si="168"/>
        <v>30</v>
      </c>
      <c r="AB1588" s="2"/>
      <c r="AC1588" s="2"/>
      <c r="AD1588" s="43">
        <f t="shared" si="169"/>
        <v>0</v>
      </c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43">
        <f t="shared" si="171"/>
        <v>0</v>
      </c>
      <c r="BJ1588" s="2"/>
      <c r="BK1588" s="2"/>
      <c r="BL1588" s="2"/>
      <c r="BM1588" s="2"/>
      <c r="BN1588" s="2"/>
      <c r="BO1588" s="43">
        <f t="shared" si="172"/>
        <v>0</v>
      </c>
      <c r="BP1588" s="2"/>
      <c r="BQ1588" s="2"/>
      <c r="BR1588" s="2"/>
      <c r="BS1588" s="2"/>
      <c r="BT1588" s="2"/>
      <c r="BU1588" s="43">
        <f t="shared" si="173"/>
        <v>0</v>
      </c>
      <c r="BV1588" s="2"/>
      <c r="BW1588" s="2"/>
      <c r="BX1588" s="2"/>
      <c r="BY1588" s="43">
        <f t="shared" si="174"/>
        <v>0</v>
      </c>
      <c r="BZ1588" s="1">
        <f t="shared" si="170"/>
        <v>30</v>
      </c>
      <c r="CA1588" s="2"/>
      <c r="CB1588" s="41">
        <v>1</v>
      </c>
      <c r="CC1588" s="2"/>
    </row>
    <row r="1589" spans="1:81" ht="34.5" x14ac:dyDescent="0.25">
      <c r="A1589" s="20">
        <v>1583</v>
      </c>
      <c r="B1589" s="99" t="s">
        <v>1606</v>
      </c>
      <c r="C1589" s="39" t="s">
        <v>3305</v>
      </c>
      <c r="D1589" s="83">
        <v>2581913883</v>
      </c>
      <c r="E1589" s="2">
        <v>15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>
        <v>30</v>
      </c>
      <c r="S1589" s="2"/>
      <c r="T1589" s="2"/>
      <c r="U1589" s="2"/>
      <c r="V1589" s="2"/>
      <c r="W1589" s="2"/>
      <c r="X1589" s="2"/>
      <c r="Y1589" s="2"/>
      <c r="Z1589" s="1">
        <v>10</v>
      </c>
      <c r="AA1589" s="43">
        <f t="shared" si="168"/>
        <v>30</v>
      </c>
      <c r="AB1589" s="2"/>
      <c r="AC1589" s="2"/>
      <c r="AD1589" s="43">
        <f t="shared" si="169"/>
        <v>0</v>
      </c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43">
        <f t="shared" si="171"/>
        <v>0</v>
      </c>
      <c r="BJ1589" s="2"/>
      <c r="BK1589" s="2"/>
      <c r="BL1589" s="2"/>
      <c r="BM1589" s="2"/>
      <c r="BN1589" s="2"/>
      <c r="BO1589" s="43">
        <f t="shared" si="172"/>
        <v>0</v>
      </c>
      <c r="BP1589" s="2"/>
      <c r="BQ1589" s="2"/>
      <c r="BR1589" s="2"/>
      <c r="BS1589" s="2"/>
      <c r="BT1589" s="2"/>
      <c r="BU1589" s="43">
        <f t="shared" si="173"/>
        <v>0</v>
      </c>
      <c r="BV1589" s="2"/>
      <c r="BW1589" s="2"/>
      <c r="BX1589" s="2"/>
      <c r="BY1589" s="43">
        <f t="shared" si="174"/>
        <v>0</v>
      </c>
      <c r="BZ1589" s="1">
        <f t="shared" si="170"/>
        <v>30</v>
      </c>
      <c r="CA1589" s="2"/>
      <c r="CB1589" s="41">
        <v>1</v>
      </c>
      <c r="CC1589" s="2"/>
    </row>
    <row r="1590" spans="1:81" ht="23.25" x14ac:dyDescent="0.25">
      <c r="A1590" s="21">
        <v>1584</v>
      </c>
      <c r="B1590" s="99" t="s">
        <v>1607</v>
      </c>
      <c r="C1590" s="39" t="s">
        <v>3924</v>
      </c>
      <c r="D1590" s="83">
        <v>2582600111</v>
      </c>
      <c r="E1590" s="2">
        <v>15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>
        <v>30</v>
      </c>
      <c r="S1590" s="2"/>
      <c r="T1590" s="2"/>
      <c r="U1590" s="2"/>
      <c r="V1590" s="2"/>
      <c r="W1590" s="2"/>
      <c r="X1590" s="2"/>
      <c r="Y1590" s="2"/>
      <c r="Z1590" s="1">
        <v>10</v>
      </c>
      <c r="AA1590" s="43">
        <f t="shared" ref="AA1590:AA1653" si="175">MAX(E1590:Z1590)</f>
        <v>30</v>
      </c>
      <c r="AB1590" s="2"/>
      <c r="AC1590" s="2"/>
      <c r="AD1590" s="43">
        <f t="shared" ref="AD1590:AD1653" si="176">MAX(AB1590:AC1590)</f>
        <v>0</v>
      </c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43">
        <f t="shared" si="171"/>
        <v>0</v>
      </c>
      <c r="BJ1590" s="2"/>
      <c r="BK1590" s="2"/>
      <c r="BL1590" s="2"/>
      <c r="BM1590" s="2"/>
      <c r="BN1590" s="2"/>
      <c r="BO1590" s="43">
        <f t="shared" si="172"/>
        <v>0</v>
      </c>
      <c r="BP1590" s="2"/>
      <c r="BQ1590" s="2"/>
      <c r="BR1590" s="2"/>
      <c r="BS1590" s="2"/>
      <c r="BT1590" s="2"/>
      <c r="BU1590" s="43">
        <f t="shared" si="173"/>
        <v>0</v>
      </c>
      <c r="BV1590" s="2"/>
      <c r="BW1590" s="2"/>
      <c r="BX1590" s="2"/>
      <c r="BY1590" s="43">
        <f t="shared" si="174"/>
        <v>0</v>
      </c>
      <c r="BZ1590" s="1">
        <f t="shared" ref="BZ1590:BZ1653" si="177">AA1590+AD1590+BI1590+BO1590+BU1590+BY1590</f>
        <v>30</v>
      </c>
      <c r="CA1590" s="2"/>
      <c r="CB1590" s="41">
        <v>1</v>
      </c>
      <c r="CC1590" s="2"/>
    </row>
    <row r="1591" spans="1:81" ht="23.25" x14ac:dyDescent="0.25">
      <c r="A1591" s="20">
        <v>1585</v>
      </c>
      <c r="B1591" s="99" t="s">
        <v>1608</v>
      </c>
      <c r="C1591" s="39" t="s">
        <v>3925</v>
      </c>
      <c r="D1591" s="83">
        <v>2584009604</v>
      </c>
      <c r="E1591" s="2">
        <v>15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>
        <v>30</v>
      </c>
      <c r="S1591" s="2"/>
      <c r="T1591" s="2"/>
      <c r="U1591" s="2"/>
      <c r="V1591" s="2"/>
      <c r="W1591" s="2"/>
      <c r="X1591" s="2"/>
      <c r="Y1591" s="2"/>
      <c r="Z1591" s="1">
        <v>10</v>
      </c>
      <c r="AA1591" s="43">
        <f t="shared" si="175"/>
        <v>30</v>
      </c>
      <c r="AB1591" s="2"/>
      <c r="AC1591" s="2"/>
      <c r="AD1591" s="43">
        <f t="shared" si="176"/>
        <v>0</v>
      </c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43">
        <f t="shared" si="171"/>
        <v>0</v>
      </c>
      <c r="BJ1591" s="2"/>
      <c r="BK1591" s="2"/>
      <c r="BL1591" s="2"/>
      <c r="BM1591" s="2"/>
      <c r="BN1591" s="2"/>
      <c r="BO1591" s="43">
        <f t="shared" si="172"/>
        <v>0</v>
      </c>
      <c r="BP1591" s="2"/>
      <c r="BQ1591" s="2"/>
      <c r="BR1591" s="2"/>
      <c r="BS1591" s="2"/>
      <c r="BT1591" s="2"/>
      <c r="BU1591" s="43">
        <f t="shared" si="173"/>
        <v>0</v>
      </c>
      <c r="BV1591" s="2"/>
      <c r="BW1591" s="2"/>
      <c r="BX1591" s="2"/>
      <c r="BY1591" s="43">
        <f t="shared" si="174"/>
        <v>0</v>
      </c>
      <c r="BZ1591" s="1">
        <f t="shared" si="177"/>
        <v>30</v>
      </c>
      <c r="CA1591" s="2"/>
      <c r="CB1591" s="41">
        <v>1</v>
      </c>
      <c r="CC1591" s="2"/>
    </row>
    <row r="1592" spans="1:81" ht="23.25" x14ac:dyDescent="0.25">
      <c r="A1592" s="21">
        <v>1586</v>
      </c>
      <c r="B1592" s="99" t="s">
        <v>1609</v>
      </c>
      <c r="C1592" s="39" t="s">
        <v>3926</v>
      </c>
      <c r="D1592" s="83">
        <v>2587603132</v>
      </c>
      <c r="E1592" s="2">
        <v>15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>
        <v>30</v>
      </c>
      <c r="S1592" s="2"/>
      <c r="T1592" s="2"/>
      <c r="U1592" s="2"/>
      <c r="V1592" s="2"/>
      <c r="W1592" s="2"/>
      <c r="X1592" s="2"/>
      <c r="Y1592" s="2"/>
      <c r="Z1592" s="1">
        <v>10</v>
      </c>
      <c r="AA1592" s="43">
        <f t="shared" si="175"/>
        <v>30</v>
      </c>
      <c r="AB1592" s="2"/>
      <c r="AC1592" s="2"/>
      <c r="AD1592" s="43">
        <f t="shared" si="176"/>
        <v>0</v>
      </c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43">
        <f t="shared" si="171"/>
        <v>0</v>
      </c>
      <c r="BJ1592" s="2"/>
      <c r="BK1592" s="2"/>
      <c r="BL1592" s="2"/>
      <c r="BM1592" s="2"/>
      <c r="BN1592" s="2"/>
      <c r="BO1592" s="43">
        <f t="shared" si="172"/>
        <v>0</v>
      </c>
      <c r="BP1592" s="2"/>
      <c r="BQ1592" s="2"/>
      <c r="BR1592" s="2"/>
      <c r="BS1592" s="2"/>
      <c r="BT1592" s="2"/>
      <c r="BU1592" s="43">
        <f t="shared" si="173"/>
        <v>0</v>
      </c>
      <c r="BV1592" s="2"/>
      <c r="BW1592" s="2"/>
      <c r="BX1592" s="2"/>
      <c r="BY1592" s="43">
        <f t="shared" si="174"/>
        <v>0</v>
      </c>
      <c r="BZ1592" s="1">
        <f t="shared" si="177"/>
        <v>30</v>
      </c>
      <c r="CA1592" s="2"/>
      <c r="CB1592" s="41">
        <v>1</v>
      </c>
      <c r="CC1592" s="2"/>
    </row>
    <row r="1593" spans="1:81" ht="23.25" x14ac:dyDescent="0.25">
      <c r="A1593" s="20">
        <v>1587</v>
      </c>
      <c r="B1593" s="99" t="s">
        <v>1610</v>
      </c>
      <c r="C1593" s="39" t="s">
        <v>3927</v>
      </c>
      <c r="D1593" s="83">
        <v>2595313418</v>
      </c>
      <c r="E1593" s="2">
        <v>15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>
        <v>30</v>
      </c>
      <c r="S1593" s="2"/>
      <c r="T1593" s="2"/>
      <c r="U1593" s="2"/>
      <c r="V1593" s="2"/>
      <c r="W1593" s="2"/>
      <c r="X1593" s="2"/>
      <c r="Y1593" s="2"/>
      <c r="Z1593" s="1">
        <v>10</v>
      </c>
      <c r="AA1593" s="43">
        <f t="shared" si="175"/>
        <v>30</v>
      </c>
      <c r="AB1593" s="2"/>
      <c r="AC1593" s="2"/>
      <c r="AD1593" s="43">
        <f t="shared" si="176"/>
        <v>0</v>
      </c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43">
        <f t="shared" si="171"/>
        <v>0</v>
      </c>
      <c r="BJ1593" s="2"/>
      <c r="BK1593" s="2"/>
      <c r="BL1593" s="2"/>
      <c r="BM1593" s="2"/>
      <c r="BN1593" s="2"/>
      <c r="BO1593" s="43">
        <f t="shared" si="172"/>
        <v>0</v>
      </c>
      <c r="BP1593" s="2"/>
      <c r="BQ1593" s="2"/>
      <c r="BR1593" s="2"/>
      <c r="BS1593" s="2"/>
      <c r="BT1593" s="2"/>
      <c r="BU1593" s="43">
        <f t="shared" si="173"/>
        <v>0</v>
      </c>
      <c r="BV1593" s="2"/>
      <c r="BW1593" s="2"/>
      <c r="BX1593" s="2"/>
      <c r="BY1593" s="43">
        <f t="shared" si="174"/>
        <v>0</v>
      </c>
      <c r="BZ1593" s="1">
        <f t="shared" si="177"/>
        <v>30</v>
      </c>
      <c r="CA1593" s="2"/>
      <c r="CB1593" s="41">
        <v>1</v>
      </c>
      <c r="CC1593" s="2"/>
    </row>
    <row r="1594" spans="1:81" ht="23.25" x14ac:dyDescent="0.25">
      <c r="A1594" s="21">
        <v>1588</v>
      </c>
      <c r="B1594" s="99" t="s">
        <v>1611</v>
      </c>
      <c r="C1594" s="39" t="s">
        <v>3928</v>
      </c>
      <c r="D1594" s="83">
        <v>2595910353</v>
      </c>
      <c r="E1594" s="2">
        <v>15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>
        <v>30</v>
      </c>
      <c r="S1594" s="2"/>
      <c r="T1594" s="2"/>
      <c r="U1594" s="2"/>
      <c r="V1594" s="2"/>
      <c r="W1594" s="2"/>
      <c r="X1594" s="2"/>
      <c r="Y1594" s="2"/>
      <c r="Z1594" s="1">
        <v>10</v>
      </c>
      <c r="AA1594" s="43">
        <f t="shared" si="175"/>
        <v>30</v>
      </c>
      <c r="AB1594" s="2"/>
      <c r="AC1594" s="2"/>
      <c r="AD1594" s="43">
        <f t="shared" si="176"/>
        <v>0</v>
      </c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43">
        <f t="shared" si="171"/>
        <v>0</v>
      </c>
      <c r="BJ1594" s="2"/>
      <c r="BK1594" s="2"/>
      <c r="BL1594" s="2"/>
      <c r="BM1594" s="2"/>
      <c r="BN1594" s="2"/>
      <c r="BO1594" s="43">
        <f t="shared" si="172"/>
        <v>0</v>
      </c>
      <c r="BP1594" s="2"/>
      <c r="BQ1594" s="2"/>
      <c r="BR1594" s="2"/>
      <c r="BS1594" s="2"/>
      <c r="BT1594" s="2"/>
      <c r="BU1594" s="43">
        <f t="shared" si="173"/>
        <v>0</v>
      </c>
      <c r="BV1594" s="2"/>
      <c r="BW1594" s="2"/>
      <c r="BX1594" s="2"/>
      <c r="BY1594" s="43">
        <f t="shared" si="174"/>
        <v>0</v>
      </c>
      <c r="BZ1594" s="1">
        <f t="shared" si="177"/>
        <v>30</v>
      </c>
      <c r="CA1594" s="2"/>
      <c r="CB1594" s="41">
        <v>1</v>
      </c>
      <c r="CC1594" s="2"/>
    </row>
    <row r="1595" spans="1:81" ht="23.25" x14ac:dyDescent="0.25">
      <c r="A1595" s="20">
        <v>1589</v>
      </c>
      <c r="B1595" s="99" t="s">
        <v>1612</v>
      </c>
      <c r="C1595" s="39" t="s">
        <v>3929</v>
      </c>
      <c r="D1595" s="83">
        <v>2597103773</v>
      </c>
      <c r="E1595" s="2">
        <v>15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>
        <v>30</v>
      </c>
      <c r="S1595" s="2"/>
      <c r="T1595" s="2"/>
      <c r="U1595" s="2"/>
      <c r="V1595" s="2"/>
      <c r="W1595" s="2"/>
      <c r="X1595" s="2"/>
      <c r="Y1595" s="2"/>
      <c r="Z1595" s="1">
        <v>10</v>
      </c>
      <c r="AA1595" s="43">
        <f t="shared" si="175"/>
        <v>30</v>
      </c>
      <c r="AB1595" s="2"/>
      <c r="AC1595" s="2"/>
      <c r="AD1595" s="43">
        <f t="shared" si="176"/>
        <v>0</v>
      </c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43">
        <f t="shared" si="171"/>
        <v>0</v>
      </c>
      <c r="BJ1595" s="2"/>
      <c r="BK1595" s="2"/>
      <c r="BL1595" s="2"/>
      <c r="BM1595" s="2"/>
      <c r="BN1595" s="2"/>
      <c r="BO1595" s="43">
        <f t="shared" si="172"/>
        <v>0</v>
      </c>
      <c r="BP1595" s="2"/>
      <c r="BQ1595" s="2"/>
      <c r="BR1595" s="2"/>
      <c r="BS1595" s="2"/>
      <c r="BT1595" s="2"/>
      <c r="BU1595" s="43">
        <f t="shared" si="173"/>
        <v>0</v>
      </c>
      <c r="BV1595" s="2"/>
      <c r="BW1595" s="2"/>
      <c r="BX1595" s="2"/>
      <c r="BY1595" s="43">
        <f t="shared" si="174"/>
        <v>0</v>
      </c>
      <c r="BZ1595" s="1">
        <f t="shared" si="177"/>
        <v>30</v>
      </c>
      <c r="CA1595" s="2"/>
      <c r="CB1595" s="41">
        <v>1</v>
      </c>
      <c r="CC1595" s="2"/>
    </row>
    <row r="1596" spans="1:81" ht="34.5" x14ac:dyDescent="0.25">
      <c r="A1596" s="21">
        <v>1590</v>
      </c>
      <c r="B1596" s="99" t="s">
        <v>1613</v>
      </c>
      <c r="C1596" s="39" t="s">
        <v>3930</v>
      </c>
      <c r="D1596" s="83">
        <v>2597202135</v>
      </c>
      <c r="E1596" s="2">
        <v>15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>
        <v>30</v>
      </c>
      <c r="S1596" s="2"/>
      <c r="T1596" s="2"/>
      <c r="U1596" s="2"/>
      <c r="V1596" s="2"/>
      <c r="W1596" s="2"/>
      <c r="X1596" s="2"/>
      <c r="Y1596" s="2"/>
      <c r="Z1596" s="1">
        <v>10</v>
      </c>
      <c r="AA1596" s="43">
        <f t="shared" si="175"/>
        <v>30</v>
      </c>
      <c r="AB1596" s="2"/>
      <c r="AC1596" s="2"/>
      <c r="AD1596" s="43">
        <f t="shared" si="176"/>
        <v>0</v>
      </c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43">
        <f t="shared" si="171"/>
        <v>0</v>
      </c>
      <c r="BJ1596" s="2"/>
      <c r="BK1596" s="2"/>
      <c r="BL1596" s="2"/>
      <c r="BM1596" s="2"/>
      <c r="BN1596" s="2"/>
      <c r="BO1596" s="43">
        <f t="shared" si="172"/>
        <v>0</v>
      </c>
      <c r="BP1596" s="2"/>
      <c r="BQ1596" s="2"/>
      <c r="BR1596" s="2"/>
      <c r="BS1596" s="2"/>
      <c r="BT1596" s="2"/>
      <c r="BU1596" s="43">
        <f t="shared" si="173"/>
        <v>0</v>
      </c>
      <c r="BV1596" s="2"/>
      <c r="BW1596" s="2"/>
      <c r="BX1596" s="2"/>
      <c r="BY1596" s="43">
        <f t="shared" si="174"/>
        <v>0</v>
      </c>
      <c r="BZ1596" s="1">
        <f t="shared" si="177"/>
        <v>30</v>
      </c>
      <c r="CA1596" s="2"/>
      <c r="CB1596" s="41">
        <v>1</v>
      </c>
      <c r="CC1596" s="2"/>
    </row>
    <row r="1597" spans="1:81" ht="23.25" x14ac:dyDescent="0.25">
      <c r="A1597" s="20">
        <v>1591</v>
      </c>
      <c r="B1597" s="99" t="s">
        <v>1614</v>
      </c>
      <c r="C1597" s="39" t="s">
        <v>3931</v>
      </c>
      <c r="D1597" s="83">
        <v>2598621603</v>
      </c>
      <c r="E1597" s="2">
        <v>15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>
        <v>30</v>
      </c>
      <c r="S1597" s="2"/>
      <c r="T1597" s="2"/>
      <c r="U1597" s="2"/>
      <c r="V1597" s="2"/>
      <c r="W1597" s="2"/>
      <c r="X1597" s="2"/>
      <c r="Y1597" s="2"/>
      <c r="Z1597" s="1">
        <v>10</v>
      </c>
      <c r="AA1597" s="43">
        <f t="shared" si="175"/>
        <v>30</v>
      </c>
      <c r="AB1597" s="2"/>
      <c r="AC1597" s="2"/>
      <c r="AD1597" s="43">
        <f t="shared" si="176"/>
        <v>0</v>
      </c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43">
        <f t="shared" si="171"/>
        <v>0</v>
      </c>
      <c r="BJ1597" s="2"/>
      <c r="BK1597" s="2"/>
      <c r="BL1597" s="2"/>
      <c r="BM1597" s="2"/>
      <c r="BN1597" s="2"/>
      <c r="BO1597" s="43">
        <f t="shared" si="172"/>
        <v>0</v>
      </c>
      <c r="BP1597" s="2"/>
      <c r="BQ1597" s="2"/>
      <c r="BR1597" s="2"/>
      <c r="BS1597" s="2"/>
      <c r="BT1597" s="2"/>
      <c r="BU1597" s="43">
        <f t="shared" si="173"/>
        <v>0</v>
      </c>
      <c r="BV1597" s="2"/>
      <c r="BW1597" s="2"/>
      <c r="BX1597" s="2"/>
      <c r="BY1597" s="43">
        <f t="shared" si="174"/>
        <v>0</v>
      </c>
      <c r="BZ1597" s="1">
        <f t="shared" si="177"/>
        <v>30</v>
      </c>
      <c r="CA1597" s="2"/>
      <c r="CB1597" s="41">
        <v>1</v>
      </c>
      <c r="CC1597" s="2"/>
    </row>
    <row r="1598" spans="1:81" ht="34.5" x14ac:dyDescent="0.25">
      <c r="A1598" s="21">
        <v>1592</v>
      </c>
      <c r="B1598" s="99" t="s">
        <v>1615</v>
      </c>
      <c r="C1598" s="39" t="s">
        <v>3932</v>
      </c>
      <c r="D1598" s="83">
        <v>2599218458</v>
      </c>
      <c r="E1598" s="2">
        <v>15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>
        <v>30</v>
      </c>
      <c r="S1598" s="2"/>
      <c r="T1598" s="2"/>
      <c r="U1598" s="2"/>
      <c r="V1598" s="2"/>
      <c r="W1598" s="2"/>
      <c r="X1598" s="2"/>
      <c r="Y1598" s="2"/>
      <c r="Z1598" s="1">
        <v>10</v>
      </c>
      <c r="AA1598" s="43">
        <f t="shared" si="175"/>
        <v>30</v>
      </c>
      <c r="AB1598" s="2"/>
      <c r="AC1598" s="2"/>
      <c r="AD1598" s="43">
        <f t="shared" si="176"/>
        <v>0</v>
      </c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43">
        <f t="shared" si="171"/>
        <v>0</v>
      </c>
      <c r="BJ1598" s="2"/>
      <c r="BK1598" s="2"/>
      <c r="BL1598" s="2"/>
      <c r="BM1598" s="2"/>
      <c r="BN1598" s="2"/>
      <c r="BO1598" s="43">
        <f t="shared" si="172"/>
        <v>0</v>
      </c>
      <c r="BP1598" s="2"/>
      <c r="BQ1598" s="2"/>
      <c r="BR1598" s="2"/>
      <c r="BS1598" s="2"/>
      <c r="BT1598" s="2"/>
      <c r="BU1598" s="43">
        <f t="shared" si="173"/>
        <v>0</v>
      </c>
      <c r="BV1598" s="2"/>
      <c r="BW1598" s="2"/>
      <c r="BX1598" s="2"/>
      <c r="BY1598" s="43">
        <f t="shared" si="174"/>
        <v>0</v>
      </c>
      <c r="BZ1598" s="1">
        <f t="shared" si="177"/>
        <v>30</v>
      </c>
      <c r="CA1598" s="2"/>
      <c r="CB1598" s="41">
        <v>1</v>
      </c>
      <c r="CC1598" s="2"/>
    </row>
    <row r="1599" spans="1:81" ht="23.25" x14ac:dyDescent="0.25">
      <c r="A1599" s="20">
        <v>1593</v>
      </c>
      <c r="B1599" s="99" t="s">
        <v>1616</v>
      </c>
      <c r="C1599" s="39" t="s">
        <v>3933</v>
      </c>
      <c r="D1599" s="83">
        <v>2599503575</v>
      </c>
      <c r="E1599" s="2">
        <v>15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>
        <v>30</v>
      </c>
      <c r="S1599" s="2"/>
      <c r="T1599" s="2"/>
      <c r="U1599" s="2"/>
      <c r="V1599" s="2"/>
      <c r="W1599" s="2"/>
      <c r="X1599" s="2"/>
      <c r="Y1599" s="2"/>
      <c r="Z1599" s="1">
        <v>10</v>
      </c>
      <c r="AA1599" s="43">
        <f t="shared" si="175"/>
        <v>30</v>
      </c>
      <c r="AB1599" s="2"/>
      <c r="AC1599" s="2"/>
      <c r="AD1599" s="43">
        <f t="shared" si="176"/>
        <v>0</v>
      </c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43">
        <f t="shared" si="171"/>
        <v>0</v>
      </c>
      <c r="BJ1599" s="2"/>
      <c r="BK1599" s="2"/>
      <c r="BL1599" s="2"/>
      <c r="BM1599" s="2"/>
      <c r="BN1599" s="2"/>
      <c r="BO1599" s="43">
        <f t="shared" si="172"/>
        <v>0</v>
      </c>
      <c r="BP1599" s="2"/>
      <c r="BQ1599" s="2"/>
      <c r="BR1599" s="2"/>
      <c r="BS1599" s="2"/>
      <c r="BT1599" s="2"/>
      <c r="BU1599" s="43">
        <f t="shared" si="173"/>
        <v>0</v>
      </c>
      <c r="BV1599" s="2"/>
      <c r="BW1599" s="2"/>
      <c r="BX1599" s="2"/>
      <c r="BY1599" s="43">
        <f t="shared" si="174"/>
        <v>0</v>
      </c>
      <c r="BZ1599" s="1">
        <f t="shared" si="177"/>
        <v>30</v>
      </c>
      <c r="CA1599" s="2"/>
      <c r="CB1599" s="41">
        <v>1</v>
      </c>
      <c r="CC1599" s="2"/>
    </row>
    <row r="1600" spans="1:81" ht="23.25" x14ac:dyDescent="0.25">
      <c r="A1600" s="21">
        <v>1594</v>
      </c>
      <c r="B1600" s="99" t="s">
        <v>1617</v>
      </c>
      <c r="C1600" s="39" t="s">
        <v>3934</v>
      </c>
      <c r="D1600" s="83">
        <v>2599506619</v>
      </c>
      <c r="E1600" s="2">
        <v>15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>
        <v>30</v>
      </c>
      <c r="S1600" s="2"/>
      <c r="T1600" s="2"/>
      <c r="U1600" s="2"/>
      <c r="V1600" s="2"/>
      <c r="W1600" s="2"/>
      <c r="X1600" s="2"/>
      <c r="Y1600" s="2"/>
      <c r="Z1600" s="1">
        <v>10</v>
      </c>
      <c r="AA1600" s="43">
        <f t="shared" si="175"/>
        <v>30</v>
      </c>
      <c r="AB1600" s="2"/>
      <c r="AC1600" s="2"/>
      <c r="AD1600" s="43">
        <f t="shared" si="176"/>
        <v>0</v>
      </c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43">
        <f t="shared" si="171"/>
        <v>0</v>
      </c>
      <c r="BJ1600" s="2"/>
      <c r="BK1600" s="2"/>
      <c r="BL1600" s="2"/>
      <c r="BM1600" s="2"/>
      <c r="BN1600" s="2"/>
      <c r="BO1600" s="43">
        <f t="shared" si="172"/>
        <v>0</v>
      </c>
      <c r="BP1600" s="2"/>
      <c r="BQ1600" s="2"/>
      <c r="BR1600" s="2"/>
      <c r="BS1600" s="2"/>
      <c r="BT1600" s="2"/>
      <c r="BU1600" s="43">
        <f t="shared" si="173"/>
        <v>0</v>
      </c>
      <c r="BV1600" s="2"/>
      <c r="BW1600" s="2"/>
      <c r="BX1600" s="2"/>
      <c r="BY1600" s="43">
        <f t="shared" si="174"/>
        <v>0</v>
      </c>
      <c r="BZ1600" s="1">
        <f t="shared" si="177"/>
        <v>30</v>
      </c>
      <c r="CA1600" s="2"/>
      <c r="CB1600" s="41">
        <v>1</v>
      </c>
      <c r="CC1600" s="2"/>
    </row>
    <row r="1601" spans="1:81" ht="23.25" x14ac:dyDescent="0.25">
      <c r="A1601" s="20">
        <v>1595</v>
      </c>
      <c r="B1601" s="99" t="s">
        <v>1618</v>
      </c>
      <c r="C1601" s="39" t="s">
        <v>3935</v>
      </c>
      <c r="D1601" s="83">
        <v>2599918313</v>
      </c>
      <c r="E1601" s="2">
        <v>15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>
        <v>30</v>
      </c>
      <c r="S1601" s="2"/>
      <c r="T1601" s="2"/>
      <c r="U1601" s="2"/>
      <c r="V1601" s="2"/>
      <c r="W1601" s="2"/>
      <c r="X1601" s="2"/>
      <c r="Y1601" s="2"/>
      <c r="Z1601" s="1">
        <v>10</v>
      </c>
      <c r="AA1601" s="43">
        <f t="shared" si="175"/>
        <v>30</v>
      </c>
      <c r="AB1601" s="2"/>
      <c r="AC1601" s="2"/>
      <c r="AD1601" s="43">
        <f t="shared" si="176"/>
        <v>0</v>
      </c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43">
        <f t="shared" si="171"/>
        <v>0</v>
      </c>
      <c r="BJ1601" s="2"/>
      <c r="BK1601" s="2"/>
      <c r="BL1601" s="2"/>
      <c r="BM1601" s="2"/>
      <c r="BN1601" s="2"/>
      <c r="BO1601" s="43">
        <f t="shared" si="172"/>
        <v>0</v>
      </c>
      <c r="BP1601" s="2"/>
      <c r="BQ1601" s="2"/>
      <c r="BR1601" s="2"/>
      <c r="BS1601" s="2"/>
      <c r="BT1601" s="2"/>
      <c r="BU1601" s="43">
        <f t="shared" si="173"/>
        <v>0</v>
      </c>
      <c r="BV1601" s="2"/>
      <c r="BW1601" s="2"/>
      <c r="BX1601" s="2"/>
      <c r="BY1601" s="43">
        <f t="shared" si="174"/>
        <v>0</v>
      </c>
      <c r="BZ1601" s="1">
        <f t="shared" si="177"/>
        <v>30</v>
      </c>
      <c r="CA1601" s="2"/>
      <c r="CB1601" s="41">
        <v>1</v>
      </c>
      <c r="CC1601" s="2"/>
    </row>
    <row r="1602" spans="1:81" ht="23.25" x14ac:dyDescent="0.25">
      <c r="A1602" s="21">
        <v>1596</v>
      </c>
      <c r="B1602" s="99" t="s">
        <v>1619</v>
      </c>
      <c r="C1602" s="39" t="s">
        <v>3936</v>
      </c>
      <c r="D1602" s="83">
        <v>2602902453</v>
      </c>
      <c r="E1602" s="2">
        <v>15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>
        <v>30</v>
      </c>
      <c r="S1602" s="2"/>
      <c r="T1602" s="2"/>
      <c r="U1602" s="2"/>
      <c r="V1602" s="2"/>
      <c r="W1602" s="2"/>
      <c r="X1602" s="2"/>
      <c r="Y1602" s="2"/>
      <c r="Z1602" s="1">
        <v>10</v>
      </c>
      <c r="AA1602" s="43">
        <f t="shared" si="175"/>
        <v>30</v>
      </c>
      <c r="AB1602" s="2"/>
      <c r="AC1602" s="2"/>
      <c r="AD1602" s="43">
        <f t="shared" si="176"/>
        <v>0</v>
      </c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43">
        <f t="shared" si="171"/>
        <v>0</v>
      </c>
      <c r="BJ1602" s="2"/>
      <c r="BK1602" s="2"/>
      <c r="BL1602" s="2"/>
      <c r="BM1602" s="2"/>
      <c r="BN1602" s="2"/>
      <c r="BO1602" s="43">
        <f t="shared" si="172"/>
        <v>0</v>
      </c>
      <c r="BP1602" s="2"/>
      <c r="BQ1602" s="2"/>
      <c r="BR1602" s="2"/>
      <c r="BS1602" s="2"/>
      <c r="BT1602" s="2"/>
      <c r="BU1602" s="43">
        <f t="shared" si="173"/>
        <v>0</v>
      </c>
      <c r="BV1602" s="2"/>
      <c r="BW1602" s="2"/>
      <c r="BX1602" s="2"/>
      <c r="BY1602" s="43">
        <f t="shared" si="174"/>
        <v>0</v>
      </c>
      <c r="BZ1602" s="1">
        <f t="shared" si="177"/>
        <v>30</v>
      </c>
      <c r="CA1602" s="2"/>
      <c r="CB1602" s="41">
        <v>1</v>
      </c>
      <c r="CC1602" s="2"/>
    </row>
    <row r="1603" spans="1:81" ht="23.25" x14ac:dyDescent="0.25">
      <c r="A1603" s="20">
        <v>1597</v>
      </c>
      <c r="B1603" s="99" t="s">
        <v>1620</v>
      </c>
      <c r="C1603" s="39" t="s">
        <v>3937</v>
      </c>
      <c r="D1603" s="83">
        <v>2602909995</v>
      </c>
      <c r="E1603" s="2">
        <v>15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>
        <v>30</v>
      </c>
      <c r="S1603" s="2"/>
      <c r="T1603" s="2"/>
      <c r="U1603" s="2"/>
      <c r="V1603" s="2"/>
      <c r="W1603" s="2"/>
      <c r="X1603" s="2"/>
      <c r="Y1603" s="2"/>
      <c r="Z1603" s="1">
        <v>10</v>
      </c>
      <c r="AA1603" s="43">
        <f t="shared" si="175"/>
        <v>30</v>
      </c>
      <c r="AB1603" s="2"/>
      <c r="AC1603" s="2"/>
      <c r="AD1603" s="43">
        <f t="shared" si="176"/>
        <v>0</v>
      </c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43">
        <f t="shared" si="171"/>
        <v>0</v>
      </c>
      <c r="BJ1603" s="2"/>
      <c r="BK1603" s="2"/>
      <c r="BL1603" s="2"/>
      <c r="BM1603" s="2"/>
      <c r="BN1603" s="2"/>
      <c r="BO1603" s="43">
        <f t="shared" si="172"/>
        <v>0</v>
      </c>
      <c r="BP1603" s="2"/>
      <c r="BQ1603" s="2"/>
      <c r="BR1603" s="2"/>
      <c r="BS1603" s="2"/>
      <c r="BT1603" s="2"/>
      <c r="BU1603" s="43">
        <f t="shared" si="173"/>
        <v>0</v>
      </c>
      <c r="BV1603" s="2"/>
      <c r="BW1603" s="2"/>
      <c r="BX1603" s="2"/>
      <c r="BY1603" s="43">
        <f t="shared" si="174"/>
        <v>0</v>
      </c>
      <c r="BZ1603" s="1">
        <f t="shared" si="177"/>
        <v>30</v>
      </c>
      <c r="CA1603" s="2"/>
      <c r="CB1603" s="41">
        <v>1</v>
      </c>
      <c r="CC1603" s="2"/>
    </row>
    <row r="1604" spans="1:81" ht="34.5" x14ac:dyDescent="0.25">
      <c r="A1604" s="21">
        <v>1598</v>
      </c>
      <c r="B1604" s="99" t="s">
        <v>1621</v>
      </c>
      <c r="C1604" s="39" t="s">
        <v>3111</v>
      </c>
      <c r="D1604" s="83">
        <v>2606218637</v>
      </c>
      <c r="E1604" s="2">
        <v>15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>
        <v>30</v>
      </c>
      <c r="S1604" s="2"/>
      <c r="T1604" s="2"/>
      <c r="U1604" s="2"/>
      <c r="V1604" s="2"/>
      <c r="W1604" s="2"/>
      <c r="X1604" s="2"/>
      <c r="Y1604" s="2"/>
      <c r="Z1604" s="1">
        <v>10</v>
      </c>
      <c r="AA1604" s="43">
        <f t="shared" si="175"/>
        <v>30</v>
      </c>
      <c r="AB1604" s="2"/>
      <c r="AC1604" s="2"/>
      <c r="AD1604" s="43">
        <f t="shared" si="176"/>
        <v>0</v>
      </c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43">
        <f t="shared" si="171"/>
        <v>0</v>
      </c>
      <c r="BJ1604" s="2"/>
      <c r="BK1604" s="2"/>
      <c r="BL1604" s="2"/>
      <c r="BM1604" s="2"/>
      <c r="BN1604" s="2"/>
      <c r="BO1604" s="43">
        <f t="shared" si="172"/>
        <v>0</v>
      </c>
      <c r="BP1604" s="2"/>
      <c r="BQ1604" s="2"/>
      <c r="BR1604" s="2"/>
      <c r="BS1604" s="2"/>
      <c r="BT1604" s="2"/>
      <c r="BU1604" s="43">
        <f t="shared" si="173"/>
        <v>0</v>
      </c>
      <c r="BV1604" s="2"/>
      <c r="BW1604" s="2"/>
      <c r="BX1604" s="2"/>
      <c r="BY1604" s="43">
        <f t="shared" si="174"/>
        <v>0</v>
      </c>
      <c r="BZ1604" s="1">
        <f t="shared" si="177"/>
        <v>30</v>
      </c>
      <c r="CA1604" s="2"/>
      <c r="CB1604" s="41">
        <v>1</v>
      </c>
      <c r="CC1604" s="2"/>
    </row>
    <row r="1605" spans="1:81" ht="23.25" x14ac:dyDescent="0.25">
      <c r="A1605" s="20">
        <v>1599</v>
      </c>
      <c r="B1605" s="99" t="s">
        <v>1622</v>
      </c>
      <c r="C1605" s="39" t="s">
        <v>3938</v>
      </c>
      <c r="D1605" s="83">
        <v>2606720591</v>
      </c>
      <c r="E1605" s="2">
        <v>15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>
        <v>30</v>
      </c>
      <c r="S1605" s="2"/>
      <c r="T1605" s="2"/>
      <c r="U1605" s="2"/>
      <c r="V1605" s="2"/>
      <c r="W1605" s="2"/>
      <c r="X1605" s="2"/>
      <c r="Y1605" s="2"/>
      <c r="Z1605" s="1">
        <v>10</v>
      </c>
      <c r="AA1605" s="43">
        <f t="shared" si="175"/>
        <v>30</v>
      </c>
      <c r="AB1605" s="2"/>
      <c r="AC1605" s="2"/>
      <c r="AD1605" s="43">
        <f t="shared" si="176"/>
        <v>0</v>
      </c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43">
        <f t="shared" si="171"/>
        <v>0</v>
      </c>
      <c r="BJ1605" s="2"/>
      <c r="BK1605" s="2"/>
      <c r="BL1605" s="2"/>
      <c r="BM1605" s="2"/>
      <c r="BN1605" s="2"/>
      <c r="BO1605" s="43">
        <f t="shared" si="172"/>
        <v>0</v>
      </c>
      <c r="BP1605" s="2"/>
      <c r="BQ1605" s="2"/>
      <c r="BR1605" s="2"/>
      <c r="BS1605" s="2"/>
      <c r="BT1605" s="2"/>
      <c r="BU1605" s="43">
        <f t="shared" si="173"/>
        <v>0</v>
      </c>
      <c r="BV1605" s="2"/>
      <c r="BW1605" s="2"/>
      <c r="BX1605" s="2"/>
      <c r="BY1605" s="43">
        <f t="shared" si="174"/>
        <v>0</v>
      </c>
      <c r="BZ1605" s="1">
        <f t="shared" si="177"/>
        <v>30</v>
      </c>
      <c r="CA1605" s="2"/>
      <c r="CB1605" s="41">
        <v>1</v>
      </c>
      <c r="CC1605" s="2"/>
    </row>
    <row r="1606" spans="1:81" ht="23.25" x14ac:dyDescent="0.25">
      <c r="A1606" s="21">
        <v>1600</v>
      </c>
      <c r="B1606" s="99" t="s">
        <v>1623</v>
      </c>
      <c r="C1606" s="39" t="s">
        <v>3939</v>
      </c>
      <c r="D1606" s="83">
        <v>2607500018</v>
      </c>
      <c r="E1606" s="2">
        <v>15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>
        <v>30</v>
      </c>
      <c r="S1606" s="2"/>
      <c r="T1606" s="2"/>
      <c r="U1606" s="2"/>
      <c r="V1606" s="2"/>
      <c r="W1606" s="2"/>
      <c r="X1606" s="2"/>
      <c r="Y1606" s="2"/>
      <c r="Z1606" s="1">
        <v>10</v>
      </c>
      <c r="AA1606" s="43">
        <f t="shared" si="175"/>
        <v>30</v>
      </c>
      <c r="AB1606" s="2"/>
      <c r="AC1606" s="2"/>
      <c r="AD1606" s="43">
        <f t="shared" si="176"/>
        <v>0</v>
      </c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43">
        <f t="shared" si="171"/>
        <v>0</v>
      </c>
      <c r="BJ1606" s="2"/>
      <c r="BK1606" s="2"/>
      <c r="BL1606" s="2"/>
      <c r="BM1606" s="2"/>
      <c r="BN1606" s="2"/>
      <c r="BO1606" s="43">
        <f t="shared" si="172"/>
        <v>0</v>
      </c>
      <c r="BP1606" s="2"/>
      <c r="BQ1606" s="2"/>
      <c r="BR1606" s="2"/>
      <c r="BS1606" s="2"/>
      <c r="BT1606" s="2"/>
      <c r="BU1606" s="43">
        <f t="shared" si="173"/>
        <v>0</v>
      </c>
      <c r="BV1606" s="2"/>
      <c r="BW1606" s="2"/>
      <c r="BX1606" s="2"/>
      <c r="BY1606" s="43">
        <f t="shared" si="174"/>
        <v>0</v>
      </c>
      <c r="BZ1606" s="1">
        <f t="shared" si="177"/>
        <v>30</v>
      </c>
      <c r="CA1606" s="2"/>
      <c r="CB1606" s="41">
        <v>1</v>
      </c>
      <c r="CC1606" s="2"/>
    </row>
    <row r="1607" spans="1:81" ht="23.25" x14ac:dyDescent="0.25">
      <c r="A1607" s="20">
        <v>1601</v>
      </c>
      <c r="B1607" s="99" t="s">
        <v>1624</v>
      </c>
      <c r="C1607" s="39" t="s">
        <v>3940</v>
      </c>
      <c r="D1607" s="83">
        <v>2608415094</v>
      </c>
      <c r="E1607" s="2">
        <v>15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>
        <v>30</v>
      </c>
      <c r="S1607" s="2"/>
      <c r="T1607" s="2"/>
      <c r="U1607" s="2"/>
      <c r="V1607" s="2"/>
      <c r="W1607" s="2"/>
      <c r="X1607" s="2"/>
      <c r="Y1607" s="2"/>
      <c r="Z1607" s="1">
        <v>10</v>
      </c>
      <c r="AA1607" s="43">
        <f t="shared" si="175"/>
        <v>30</v>
      </c>
      <c r="AB1607" s="2"/>
      <c r="AC1607" s="2"/>
      <c r="AD1607" s="43">
        <f t="shared" si="176"/>
        <v>0</v>
      </c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43">
        <f t="shared" si="171"/>
        <v>0</v>
      </c>
      <c r="BJ1607" s="2"/>
      <c r="BK1607" s="2"/>
      <c r="BL1607" s="2"/>
      <c r="BM1607" s="2"/>
      <c r="BN1607" s="2"/>
      <c r="BO1607" s="43">
        <f t="shared" si="172"/>
        <v>0</v>
      </c>
      <c r="BP1607" s="2"/>
      <c r="BQ1607" s="2"/>
      <c r="BR1607" s="2"/>
      <c r="BS1607" s="2"/>
      <c r="BT1607" s="2"/>
      <c r="BU1607" s="43">
        <f t="shared" si="173"/>
        <v>0</v>
      </c>
      <c r="BV1607" s="2"/>
      <c r="BW1607" s="2"/>
      <c r="BX1607" s="2"/>
      <c r="BY1607" s="43">
        <f t="shared" si="174"/>
        <v>0</v>
      </c>
      <c r="BZ1607" s="1">
        <f t="shared" si="177"/>
        <v>30</v>
      </c>
      <c r="CA1607" s="2"/>
      <c r="CB1607" s="41">
        <v>1</v>
      </c>
      <c r="CC1607" s="2"/>
    </row>
    <row r="1608" spans="1:81" ht="23.25" x14ac:dyDescent="0.25">
      <c r="A1608" s="21">
        <v>1602</v>
      </c>
      <c r="B1608" s="99" t="s">
        <v>1625</v>
      </c>
      <c r="C1608" s="39" t="s">
        <v>3941</v>
      </c>
      <c r="D1608" s="83">
        <v>2608620138</v>
      </c>
      <c r="E1608" s="2">
        <v>15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>
        <v>30</v>
      </c>
      <c r="S1608" s="2"/>
      <c r="T1608" s="2"/>
      <c r="U1608" s="2"/>
      <c r="V1608" s="2"/>
      <c r="W1608" s="2"/>
      <c r="X1608" s="2"/>
      <c r="Y1608" s="2"/>
      <c r="Z1608" s="1">
        <v>10</v>
      </c>
      <c r="AA1608" s="43">
        <f t="shared" si="175"/>
        <v>30</v>
      </c>
      <c r="AB1608" s="2"/>
      <c r="AC1608" s="2"/>
      <c r="AD1608" s="43">
        <f t="shared" si="176"/>
        <v>0</v>
      </c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43">
        <f t="shared" ref="BI1608:BI1671" si="178">MAX(AE1608:BH1608)</f>
        <v>0</v>
      </c>
      <c r="BJ1608" s="2"/>
      <c r="BK1608" s="2"/>
      <c r="BL1608" s="2"/>
      <c r="BM1608" s="2"/>
      <c r="BN1608" s="2"/>
      <c r="BO1608" s="43">
        <f t="shared" ref="BO1608:BO1671" si="179">MAX(BJ1608:BN1608)</f>
        <v>0</v>
      </c>
      <c r="BP1608" s="2"/>
      <c r="BQ1608" s="2"/>
      <c r="BR1608" s="2"/>
      <c r="BS1608" s="2"/>
      <c r="BT1608" s="2"/>
      <c r="BU1608" s="43">
        <f t="shared" ref="BU1608:BU1671" si="180">MAX(BP1608:BT1608)</f>
        <v>0</v>
      </c>
      <c r="BV1608" s="2"/>
      <c r="BW1608" s="2"/>
      <c r="BX1608" s="2"/>
      <c r="BY1608" s="43">
        <f t="shared" ref="BY1608:BY1671" si="181">MAX(BV1608:BX1608)</f>
        <v>0</v>
      </c>
      <c r="BZ1608" s="1">
        <f t="shared" si="177"/>
        <v>30</v>
      </c>
      <c r="CA1608" s="2"/>
      <c r="CB1608" s="41">
        <v>1</v>
      </c>
      <c r="CC1608" s="2"/>
    </row>
    <row r="1609" spans="1:81" ht="23.25" x14ac:dyDescent="0.25">
      <c r="A1609" s="20">
        <v>1603</v>
      </c>
      <c r="B1609" s="99" t="s">
        <v>1626</v>
      </c>
      <c r="C1609" s="39" t="s">
        <v>2947</v>
      </c>
      <c r="D1609" s="83">
        <v>2610718117</v>
      </c>
      <c r="E1609" s="2">
        <v>15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>
        <v>30</v>
      </c>
      <c r="S1609" s="2"/>
      <c r="T1609" s="2"/>
      <c r="U1609" s="2"/>
      <c r="V1609" s="2"/>
      <c r="W1609" s="2"/>
      <c r="X1609" s="2"/>
      <c r="Y1609" s="2"/>
      <c r="Z1609" s="1">
        <v>10</v>
      </c>
      <c r="AA1609" s="43">
        <f t="shared" si="175"/>
        <v>30</v>
      </c>
      <c r="AB1609" s="2"/>
      <c r="AC1609" s="2"/>
      <c r="AD1609" s="43">
        <f t="shared" si="176"/>
        <v>0</v>
      </c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43">
        <f t="shared" si="178"/>
        <v>0</v>
      </c>
      <c r="BJ1609" s="2"/>
      <c r="BK1609" s="2"/>
      <c r="BL1609" s="2"/>
      <c r="BM1609" s="2"/>
      <c r="BN1609" s="2"/>
      <c r="BO1609" s="43">
        <f t="shared" si="179"/>
        <v>0</v>
      </c>
      <c r="BP1609" s="2"/>
      <c r="BQ1609" s="2"/>
      <c r="BR1609" s="2"/>
      <c r="BS1609" s="2"/>
      <c r="BT1609" s="2"/>
      <c r="BU1609" s="43">
        <f t="shared" si="180"/>
        <v>0</v>
      </c>
      <c r="BV1609" s="2"/>
      <c r="BW1609" s="2"/>
      <c r="BX1609" s="2"/>
      <c r="BY1609" s="43">
        <f t="shared" si="181"/>
        <v>0</v>
      </c>
      <c r="BZ1609" s="1">
        <f t="shared" si="177"/>
        <v>30</v>
      </c>
      <c r="CA1609" s="2"/>
      <c r="CB1609" s="41">
        <v>1</v>
      </c>
      <c r="CC1609" s="2"/>
    </row>
    <row r="1610" spans="1:81" ht="23.25" x14ac:dyDescent="0.25">
      <c r="A1610" s="21">
        <v>1604</v>
      </c>
      <c r="B1610" s="99" t="s">
        <v>1627</v>
      </c>
      <c r="C1610" s="39" t="s">
        <v>3942</v>
      </c>
      <c r="D1610" s="83">
        <v>2611415234</v>
      </c>
      <c r="E1610" s="2">
        <v>15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>
        <v>30</v>
      </c>
      <c r="S1610" s="2"/>
      <c r="T1610" s="2"/>
      <c r="U1610" s="2"/>
      <c r="V1610" s="2"/>
      <c r="W1610" s="2"/>
      <c r="X1610" s="2"/>
      <c r="Y1610" s="2"/>
      <c r="Z1610" s="1">
        <v>10</v>
      </c>
      <c r="AA1610" s="43">
        <f t="shared" si="175"/>
        <v>30</v>
      </c>
      <c r="AB1610" s="2"/>
      <c r="AC1610" s="2"/>
      <c r="AD1610" s="43">
        <f t="shared" si="176"/>
        <v>0</v>
      </c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43">
        <f t="shared" si="178"/>
        <v>0</v>
      </c>
      <c r="BJ1610" s="2"/>
      <c r="BK1610" s="2"/>
      <c r="BL1610" s="2"/>
      <c r="BM1610" s="2"/>
      <c r="BN1610" s="2"/>
      <c r="BO1610" s="43">
        <f t="shared" si="179"/>
        <v>0</v>
      </c>
      <c r="BP1610" s="2"/>
      <c r="BQ1610" s="2"/>
      <c r="BR1610" s="2"/>
      <c r="BS1610" s="2"/>
      <c r="BT1610" s="2"/>
      <c r="BU1610" s="43">
        <f t="shared" si="180"/>
        <v>0</v>
      </c>
      <c r="BV1610" s="2"/>
      <c r="BW1610" s="2"/>
      <c r="BX1610" s="2"/>
      <c r="BY1610" s="43">
        <f t="shared" si="181"/>
        <v>0</v>
      </c>
      <c r="BZ1610" s="1">
        <f t="shared" si="177"/>
        <v>30</v>
      </c>
      <c r="CA1610" s="2"/>
      <c r="CB1610" s="41">
        <v>1</v>
      </c>
      <c r="CC1610" s="2"/>
    </row>
    <row r="1611" spans="1:81" ht="23.25" x14ac:dyDescent="0.25">
      <c r="A1611" s="20">
        <v>1605</v>
      </c>
      <c r="B1611" s="99" t="s">
        <v>1628</v>
      </c>
      <c r="C1611" s="39" t="s">
        <v>3943</v>
      </c>
      <c r="D1611" s="83">
        <v>2612822773</v>
      </c>
      <c r="E1611" s="2">
        <v>15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>
        <v>30</v>
      </c>
      <c r="S1611" s="2"/>
      <c r="T1611" s="2"/>
      <c r="U1611" s="2"/>
      <c r="V1611" s="2"/>
      <c r="W1611" s="2"/>
      <c r="X1611" s="2"/>
      <c r="Y1611" s="2"/>
      <c r="Z1611" s="1">
        <v>10</v>
      </c>
      <c r="AA1611" s="43">
        <f t="shared" si="175"/>
        <v>30</v>
      </c>
      <c r="AB1611" s="2"/>
      <c r="AC1611" s="2"/>
      <c r="AD1611" s="43">
        <f t="shared" si="176"/>
        <v>0</v>
      </c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43">
        <f t="shared" si="178"/>
        <v>0</v>
      </c>
      <c r="BJ1611" s="2"/>
      <c r="BK1611" s="2"/>
      <c r="BL1611" s="2"/>
      <c r="BM1611" s="2"/>
      <c r="BN1611" s="2"/>
      <c r="BO1611" s="43">
        <f t="shared" si="179"/>
        <v>0</v>
      </c>
      <c r="BP1611" s="2"/>
      <c r="BQ1611" s="2"/>
      <c r="BR1611" s="2"/>
      <c r="BS1611" s="2"/>
      <c r="BT1611" s="2"/>
      <c r="BU1611" s="43">
        <f t="shared" si="180"/>
        <v>0</v>
      </c>
      <c r="BV1611" s="2"/>
      <c r="BW1611" s="2"/>
      <c r="BX1611" s="2"/>
      <c r="BY1611" s="43">
        <f t="shared" si="181"/>
        <v>0</v>
      </c>
      <c r="BZ1611" s="1">
        <f t="shared" si="177"/>
        <v>30</v>
      </c>
      <c r="CA1611" s="2"/>
      <c r="CB1611" s="41">
        <v>1</v>
      </c>
      <c r="CC1611" s="2"/>
    </row>
    <row r="1612" spans="1:81" ht="23.25" x14ac:dyDescent="0.25">
      <c r="A1612" s="21">
        <v>1606</v>
      </c>
      <c r="B1612" s="99" t="s">
        <v>1629</v>
      </c>
      <c r="C1612" s="39" t="s">
        <v>3944</v>
      </c>
      <c r="D1612" s="83">
        <v>2614712823</v>
      </c>
      <c r="E1612" s="2">
        <v>15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>
        <v>30</v>
      </c>
      <c r="S1612" s="2"/>
      <c r="T1612" s="2"/>
      <c r="U1612" s="2"/>
      <c r="V1612" s="2"/>
      <c r="W1612" s="2"/>
      <c r="X1612" s="2"/>
      <c r="Y1612" s="2"/>
      <c r="Z1612" s="1">
        <v>10</v>
      </c>
      <c r="AA1612" s="43">
        <f t="shared" si="175"/>
        <v>30</v>
      </c>
      <c r="AB1612" s="2"/>
      <c r="AC1612" s="2"/>
      <c r="AD1612" s="43">
        <f t="shared" si="176"/>
        <v>0</v>
      </c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43">
        <f t="shared" si="178"/>
        <v>0</v>
      </c>
      <c r="BJ1612" s="2"/>
      <c r="BK1612" s="2"/>
      <c r="BL1612" s="2"/>
      <c r="BM1612" s="2"/>
      <c r="BN1612" s="2"/>
      <c r="BO1612" s="43">
        <f t="shared" si="179"/>
        <v>0</v>
      </c>
      <c r="BP1612" s="2"/>
      <c r="BQ1612" s="2"/>
      <c r="BR1612" s="2"/>
      <c r="BS1612" s="2"/>
      <c r="BT1612" s="2"/>
      <c r="BU1612" s="43">
        <f t="shared" si="180"/>
        <v>0</v>
      </c>
      <c r="BV1612" s="2"/>
      <c r="BW1612" s="2"/>
      <c r="BX1612" s="2"/>
      <c r="BY1612" s="43">
        <f t="shared" si="181"/>
        <v>0</v>
      </c>
      <c r="BZ1612" s="1">
        <f t="shared" si="177"/>
        <v>30</v>
      </c>
      <c r="CA1612" s="2"/>
      <c r="CB1612" s="41">
        <v>1</v>
      </c>
      <c r="CC1612" s="2"/>
    </row>
    <row r="1613" spans="1:81" ht="23.25" x14ac:dyDescent="0.25">
      <c r="A1613" s="20">
        <v>1607</v>
      </c>
      <c r="B1613" s="99" t="s">
        <v>1630</v>
      </c>
      <c r="C1613" s="39" t="s">
        <v>3945</v>
      </c>
      <c r="D1613" s="83">
        <v>2615003719</v>
      </c>
      <c r="E1613" s="2">
        <v>15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>
        <v>30</v>
      </c>
      <c r="S1613" s="2"/>
      <c r="T1613" s="2"/>
      <c r="U1613" s="2"/>
      <c r="V1613" s="2"/>
      <c r="W1613" s="2"/>
      <c r="X1613" s="2"/>
      <c r="Y1613" s="2"/>
      <c r="Z1613" s="1">
        <v>10</v>
      </c>
      <c r="AA1613" s="43">
        <f t="shared" si="175"/>
        <v>30</v>
      </c>
      <c r="AB1613" s="2"/>
      <c r="AC1613" s="2"/>
      <c r="AD1613" s="43">
        <f t="shared" si="176"/>
        <v>0</v>
      </c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43">
        <f t="shared" si="178"/>
        <v>0</v>
      </c>
      <c r="BJ1613" s="2"/>
      <c r="BK1613" s="2"/>
      <c r="BL1613" s="2"/>
      <c r="BM1613" s="2"/>
      <c r="BN1613" s="2"/>
      <c r="BO1613" s="43">
        <f t="shared" si="179"/>
        <v>0</v>
      </c>
      <c r="BP1613" s="2"/>
      <c r="BQ1613" s="2"/>
      <c r="BR1613" s="2"/>
      <c r="BS1613" s="2"/>
      <c r="BT1613" s="2"/>
      <c r="BU1613" s="43">
        <f t="shared" si="180"/>
        <v>0</v>
      </c>
      <c r="BV1613" s="2"/>
      <c r="BW1613" s="2"/>
      <c r="BX1613" s="2"/>
      <c r="BY1613" s="43">
        <f t="shared" si="181"/>
        <v>0</v>
      </c>
      <c r="BZ1613" s="1">
        <f t="shared" si="177"/>
        <v>30</v>
      </c>
      <c r="CA1613" s="2"/>
      <c r="CB1613" s="41">
        <v>1</v>
      </c>
      <c r="CC1613" s="2"/>
    </row>
    <row r="1614" spans="1:81" ht="23.25" x14ac:dyDescent="0.25">
      <c r="A1614" s="21">
        <v>1608</v>
      </c>
      <c r="B1614" s="99" t="s">
        <v>1631</v>
      </c>
      <c r="C1614" s="39" t="s">
        <v>3946</v>
      </c>
      <c r="D1614" s="83">
        <v>2615412990</v>
      </c>
      <c r="E1614" s="2">
        <v>15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>
        <v>30</v>
      </c>
      <c r="S1614" s="2"/>
      <c r="T1614" s="2"/>
      <c r="U1614" s="2"/>
      <c r="V1614" s="2"/>
      <c r="W1614" s="2"/>
      <c r="X1614" s="2"/>
      <c r="Y1614" s="2"/>
      <c r="Z1614" s="1">
        <v>10</v>
      </c>
      <c r="AA1614" s="43">
        <f t="shared" si="175"/>
        <v>30</v>
      </c>
      <c r="AB1614" s="2"/>
      <c r="AC1614" s="2"/>
      <c r="AD1614" s="43">
        <f t="shared" si="176"/>
        <v>0</v>
      </c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43">
        <f t="shared" si="178"/>
        <v>0</v>
      </c>
      <c r="BJ1614" s="2"/>
      <c r="BK1614" s="2"/>
      <c r="BL1614" s="2"/>
      <c r="BM1614" s="2"/>
      <c r="BN1614" s="2"/>
      <c r="BO1614" s="43">
        <f t="shared" si="179"/>
        <v>0</v>
      </c>
      <c r="BP1614" s="2"/>
      <c r="BQ1614" s="2"/>
      <c r="BR1614" s="2"/>
      <c r="BS1614" s="2"/>
      <c r="BT1614" s="2"/>
      <c r="BU1614" s="43">
        <f t="shared" si="180"/>
        <v>0</v>
      </c>
      <c r="BV1614" s="2"/>
      <c r="BW1614" s="2"/>
      <c r="BX1614" s="2"/>
      <c r="BY1614" s="43">
        <f t="shared" si="181"/>
        <v>0</v>
      </c>
      <c r="BZ1614" s="1">
        <f t="shared" si="177"/>
        <v>30</v>
      </c>
      <c r="CA1614" s="2"/>
      <c r="CB1614" s="41">
        <v>1</v>
      </c>
      <c r="CC1614" s="2"/>
    </row>
    <row r="1615" spans="1:81" ht="23.25" x14ac:dyDescent="0.25">
      <c r="A1615" s="20">
        <v>1609</v>
      </c>
      <c r="B1615" s="99" t="s">
        <v>1632</v>
      </c>
      <c r="C1615" s="39" t="s">
        <v>3947</v>
      </c>
      <c r="D1615" s="83">
        <v>2616016710</v>
      </c>
      <c r="E1615" s="2">
        <v>15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>
        <v>30</v>
      </c>
      <c r="S1615" s="2"/>
      <c r="T1615" s="2"/>
      <c r="U1615" s="2"/>
      <c r="V1615" s="2"/>
      <c r="W1615" s="2"/>
      <c r="X1615" s="2"/>
      <c r="Y1615" s="2"/>
      <c r="Z1615" s="1">
        <v>10</v>
      </c>
      <c r="AA1615" s="43">
        <f t="shared" si="175"/>
        <v>30</v>
      </c>
      <c r="AB1615" s="2"/>
      <c r="AC1615" s="2"/>
      <c r="AD1615" s="43">
        <f t="shared" si="176"/>
        <v>0</v>
      </c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43">
        <f t="shared" si="178"/>
        <v>0</v>
      </c>
      <c r="BJ1615" s="2"/>
      <c r="BK1615" s="2"/>
      <c r="BL1615" s="2"/>
      <c r="BM1615" s="2"/>
      <c r="BN1615" s="2"/>
      <c r="BO1615" s="43">
        <f t="shared" si="179"/>
        <v>0</v>
      </c>
      <c r="BP1615" s="2"/>
      <c r="BQ1615" s="2"/>
      <c r="BR1615" s="2"/>
      <c r="BS1615" s="2"/>
      <c r="BT1615" s="2"/>
      <c r="BU1615" s="43">
        <f t="shared" si="180"/>
        <v>0</v>
      </c>
      <c r="BV1615" s="2"/>
      <c r="BW1615" s="2"/>
      <c r="BX1615" s="2"/>
      <c r="BY1615" s="43">
        <f t="shared" si="181"/>
        <v>0</v>
      </c>
      <c r="BZ1615" s="1">
        <f t="shared" si="177"/>
        <v>30</v>
      </c>
      <c r="CA1615" s="2"/>
      <c r="CB1615" s="41">
        <v>1</v>
      </c>
      <c r="CC1615" s="2"/>
    </row>
    <row r="1616" spans="1:81" ht="23.25" x14ac:dyDescent="0.25">
      <c r="A1616" s="21">
        <v>1610</v>
      </c>
      <c r="B1616" s="99" t="s">
        <v>1633</v>
      </c>
      <c r="C1616" s="39" t="s">
        <v>3948</v>
      </c>
      <c r="D1616" s="83">
        <v>2619421894</v>
      </c>
      <c r="E1616" s="2">
        <v>15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>
        <v>30</v>
      </c>
      <c r="S1616" s="2"/>
      <c r="T1616" s="2"/>
      <c r="U1616" s="2"/>
      <c r="V1616" s="2"/>
      <c r="W1616" s="2"/>
      <c r="X1616" s="2"/>
      <c r="Y1616" s="2"/>
      <c r="Z1616" s="1">
        <v>10</v>
      </c>
      <c r="AA1616" s="43">
        <f t="shared" si="175"/>
        <v>30</v>
      </c>
      <c r="AB1616" s="2"/>
      <c r="AC1616" s="2"/>
      <c r="AD1616" s="43">
        <f t="shared" si="176"/>
        <v>0</v>
      </c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43">
        <f t="shared" si="178"/>
        <v>0</v>
      </c>
      <c r="BJ1616" s="2"/>
      <c r="BK1616" s="2"/>
      <c r="BL1616" s="2"/>
      <c r="BM1616" s="2"/>
      <c r="BN1616" s="2"/>
      <c r="BO1616" s="43">
        <f t="shared" si="179"/>
        <v>0</v>
      </c>
      <c r="BP1616" s="2"/>
      <c r="BQ1616" s="2"/>
      <c r="BR1616" s="2"/>
      <c r="BS1616" s="2"/>
      <c r="BT1616" s="2"/>
      <c r="BU1616" s="43">
        <f t="shared" si="180"/>
        <v>0</v>
      </c>
      <c r="BV1616" s="2"/>
      <c r="BW1616" s="2"/>
      <c r="BX1616" s="2"/>
      <c r="BY1616" s="43">
        <f t="shared" si="181"/>
        <v>0</v>
      </c>
      <c r="BZ1616" s="1">
        <f t="shared" si="177"/>
        <v>30</v>
      </c>
      <c r="CA1616" s="2"/>
      <c r="CB1616" s="41">
        <v>1</v>
      </c>
      <c r="CC1616" s="2"/>
    </row>
    <row r="1617" spans="1:81" ht="23.25" x14ac:dyDescent="0.25">
      <c r="A1617" s="20">
        <v>1611</v>
      </c>
      <c r="B1617" s="99" t="s">
        <v>1634</v>
      </c>
      <c r="C1617" s="39" t="s">
        <v>3949</v>
      </c>
      <c r="D1617" s="83">
        <v>2620109454</v>
      </c>
      <c r="E1617" s="2">
        <v>15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>
        <v>30</v>
      </c>
      <c r="S1617" s="2"/>
      <c r="T1617" s="2"/>
      <c r="U1617" s="2"/>
      <c r="V1617" s="2"/>
      <c r="W1617" s="2"/>
      <c r="X1617" s="2"/>
      <c r="Y1617" s="2"/>
      <c r="Z1617" s="1">
        <v>10</v>
      </c>
      <c r="AA1617" s="43">
        <f t="shared" si="175"/>
        <v>30</v>
      </c>
      <c r="AB1617" s="2"/>
      <c r="AC1617" s="2"/>
      <c r="AD1617" s="43">
        <f t="shared" si="176"/>
        <v>0</v>
      </c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43">
        <f t="shared" si="178"/>
        <v>0</v>
      </c>
      <c r="BJ1617" s="2"/>
      <c r="BK1617" s="2"/>
      <c r="BL1617" s="2"/>
      <c r="BM1617" s="2"/>
      <c r="BN1617" s="2"/>
      <c r="BO1617" s="43">
        <f t="shared" si="179"/>
        <v>0</v>
      </c>
      <c r="BP1617" s="2"/>
      <c r="BQ1617" s="2"/>
      <c r="BR1617" s="2"/>
      <c r="BS1617" s="2"/>
      <c r="BT1617" s="2"/>
      <c r="BU1617" s="43">
        <f t="shared" si="180"/>
        <v>0</v>
      </c>
      <c r="BV1617" s="2"/>
      <c r="BW1617" s="2"/>
      <c r="BX1617" s="2"/>
      <c r="BY1617" s="43">
        <f t="shared" si="181"/>
        <v>0</v>
      </c>
      <c r="BZ1617" s="1">
        <f t="shared" si="177"/>
        <v>30</v>
      </c>
      <c r="CA1617" s="2"/>
      <c r="CB1617" s="41">
        <v>1</v>
      </c>
      <c r="CC1617" s="2"/>
    </row>
    <row r="1618" spans="1:81" ht="23.25" x14ac:dyDescent="0.25">
      <c r="A1618" s="21">
        <v>1612</v>
      </c>
      <c r="B1618" s="99" t="s">
        <v>1635</v>
      </c>
      <c r="C1618" s="39" t="s">
        <v>3950</v>
      </c>
      <c r="D1618" s="83">
        <v>2621119973</v>
      </c>
      <c r="E1618" s="2">
        <v>15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>
        <v>30</v>
      </c>
      <c r="S1618" s="2"/>
      <c r="T1618" s="2"/>
      <c r="U1618" s="2"/>
      <c r="V1618" s="2"/>
      <c r="W1618" s="2"/>
      <c r="X1618" s="2"/>
      <c r="Y1618" s="2"/>
      <c r="Z1618" s="1">
        <v>10</v>
      </c>
      <c r="AA1618" s="43">
        <f t="shared" si="175"/>
        <v>30</v>
      </c>
      <c r="AB1618" s="2"/>
      <c r="AC1618" s="2"/>
      <c r="AD1618" s="43">
        <f t="shared" si="176"/>
        <v>0</v>
      </c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43">
        <f t="shared" si="178"/>
        <v>0</v>
      </c>
      <c r="BJ1618" s="2"/>
      <c r="BK1618" s="2"/>
      <c r="BL1618" s="2"/>
      <c r="BM1618" s="2"/>
      <c r="BN1618" s="2"/>
      <c r="BO1618" s="43">
        <f t="shared" si="179"/>
        <v>0</v>
      </c>
      <c r="BP1618" s="2"/>
      <c r="BQ1618" s="2"/>
      <c r="BR1618" s="2"/>
      <c r="BS1618" s="2"/>
      <c r="BT1618" s="2"/>
      <c r="BU1618" s="43">
        <f t="shared" si="180"/>
        <v>0</v>
      </c>
      <c r="BV1618" s="2"/>
      <c r="BW1618" s="2"/>
      <c r="BX1618" s="2"/>
      <c r="BY1618" s="43">
        <f t="shared" si="181"/>
        <v>0</v>
      </c>
      <c r="BZ1618" s="1">
        <f t="shared" si="177"/>
        <v>30</v>
      </c>
      <c r="CA1618" s="2"/>
      <c r="CB1618" s="41">
        <v>1</v>
      </c>
      <c r="CC1618" s="2"/>
    </row>
    <row r="1619" spans="1:81" ht="23.25" x14ac:dyDescent="0.25">
      <c r="A1619" s="20">
        <v>1613</v>
      </c>
      <c r="B1619" s="99" t="s">
        <v>1636</v>
      </c>
      <c r="C1619" s="39" t="s">
        <v>3951</v>
      </c>
      <c r="D1619" s="83">
        <v>2623519319</v>
      </c>
      <c r="E1619" s="2">
        <v>15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>
        <v>30</v>
      </c>
      <c r="S1619" s="2"/>
      <c r="T1619" s="2"/>
      <c r="U1619" s="2"/>
      <c r="V1619" s="2"/>
      <c r="W1619" s="2"/>
      <c r="X1619" s="2"/>
      <c r="Y1619" s="2"/>
      <c r="Z1619" s="1">
        <v>10</v>
      </c>
      <c r="AA1619" s="43">
        <f t="shared" si="175"/>
        <v>30</v>
      </c>
      <c r="AB1619" s="2"/>
      <c r="AC1619" s="2"/>
      <c r="AD1619" s="43">
        <f t="shared" si="176"/>
        <v>0</v>
      </c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43">
        <f t="shared" si="178"/>
        <v>0</v>
      </c>
      <c r="BJ1619" s="2"/>
      <c r="BK1619" s="2"/>
      <c r="BL1619" s="2"/>
      <c r="BM1619" s="2"/>
      <c r="BN1619" s="2"/>
      <c r="BO1619" s="43">
        <f t="shared" si="179"/>
        <v>0</v>
      </c>
      <c r="BP1619" s="2"/>
      <c r="BQ1619" s="2"/>
      <c r="BR1619" s="2"/>
      <c r="BS1619" s="2"/>
      <c r="BT1619" s="2"/>
      <c r="BU1619" s="43">
        <f t="shared" si="180"/>
        <v>0</v>
      </c>
      <c r="BV1619" s="2"/>
      <c r="BW1619" s="2"/>
      <c r="BX1619" s="2"/>
      <c r="BY1619" s="43">
        <f t="shared" si="181"/>
        <v>0</v>
      </c>
      <c r="BZ1619" s="1">
        <f t="shared" si="177"/>
        <v>30</v>
      </c>
      <c r="CA1619" s="2"/>
      <c r="CB1619" s="41">
        <v>1</v>
      </c>
      <c r="CC1619" s="2"/>
    </row>
    <row r="1620" spans="1:81" ht="23.25" x14ac:dyDescent="0.25">
      <c r="A1620" s="21">
        <v>1614</v>
      </c>
      <c r="B1620" s="99" t="s">
        <v>1637</v>
      </c>
      <c r="C1620" s="39" t="s">
        <v>3952</v>
      </c>
      <c r="D1620" s="83">
        <v>2624914397</v>
      </c>
      <c r="E1620" s="2">
        <v>15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>
        <v>30</v>
      </c>
      <c r="S1620" s="2"/>
      <c r="T1620" s="2"/>
      <c r="U1620" s="2"/>
      <c r="V1620" s="2"/>
      <c r="W1620" s="2"/>
      <c r="X1620" s="2"/>
      <c r="Y1620" s="2"/>
      <c r="Z1620" s="1">
        <v>10</v>
      </c>
      <c r="AA1620" s="43">
        <f t="shared" si="175"/>
        <v>30</v>
      </c>
      <c r="AB1620" s="2"/>
      <c r="AC1620" s="2"/>
      <c r="AD1620" s="43">
        <f t="shared" si="176"/>
        <v>0</v>
      </c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43">
        <f t="shared" si="178"/>
        <v>0</v>
      </c>
      <c r="BJ1620" s="2"/>
      <c r="BK1620" s="2"/>
      <c r="BL1620" s="2"/>
      <c r="BM1620" s="2"/>
      <c r="BN1620" s="2"/>
      <c r="BO1620" s="43">
        <f t="shared" si="179"/>
        <v>0</v>
      </c>
      <c r="BP1620" s="2"/>
      <c r="BQ1620" s="2"/>
      <c r="BR1620" s="2"/>
      <c r="BS1620" s="2"/>
      <c r="BT1620" s="2"/>
      <c r="BU1620" s="43">
        <f t="shared" si="180"/>
        <v>0</v>
      </c>
      <c r="BV1620" s="2"/>
      <c r="BW1620" s="2"/>
      <c r="BX1620" s="2"/>
      <c r="BY1620" s="43">
        <f t="shared" si="181"/>
        <v>0</v>
      </c>
      <c r="BZ1620" s="1">
        <f t="shared" si="177"/>
        <v>30</v>
      </c>
      <c r="CA1620" s="2"/>
      <c r="CB1620" s="41">
        <v>1</v>
      </c>
      <c r="CC1620" s="2"/>
    </row>
    <row r="1621" spans="1:81" ht="34.5" x14ac:dyDescent="0.25">
      <c r="A1621" s="20">
        <v>1615</v>
      </c>
      <c r="B1621" s="99" t="s">
        <v>1638</v>
      </c>
      <c r="C1621" s="39" t="s">
        <v>3953</v>
      </c>
      <c r="D1621" s="83">
        <v>2627018261</v>
      </c>
      <c r="E1621" s="2">
        <v>15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>
        <v>30</v>
      </c>
      <c r="S1621" s="2"/>
      <c r="T1621" s="2"/>
      <c r="U1621" s="2"/>
      <c r="V1621" s="2"/>
      <c r="W1621" s="2"/>
      <c r="X1621" s="2"/>
      <c r="Y1621" s="2"/>
      <c r="Z1621" s="1">
        <v>10</v>
      </c>
      <c r="AA1621" s="43">
        <f t="shared" si="175"/>
        <v>30</v>
      </c>
      <c r="AB1621" s="2"/>
      <c r="AC1621" s="2"/>
      <c r="AD1621" s="43">
        <f t="shared" si="176"/>
        <v>0</v>
      </c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43">
        <f t="shared" si="178"/>
        <v>0</v>
      </c>
      <c r="BJ1621" s="2"/>
      <c r="BK1621" s="2"/>
      <c r="BL1621" s="2"/>
      <c r="BM1621" s="2"/>
      <c r="BN1621" s="2"/>
      <c r="BO1621" s="43">
        <f t="shared" si="179"/>
        <v>0</v>
      </c>
      <c r="BP1621" s="2"/>
      <c r="BQ1621" s="2"/>
      <c r="BR1621" s="2"/>
      <c r="BS1621" s="2"/>
      <c r="BT1621" s="2"/>
      <c r="BU1621" s="43">
        <f t="shared" si="180"/>
        <v>0</v>
      </c>
      <c r="BV1621" s="2"/>
      <c r="BW1621" s="2"/>
      <c r="BX1621" s="2"/>
      <c r="BY1621" s="43">
        <f t="shared" si="181"/>
        <v>0</v>
      </c>
      <c r="BZ1621" s="1">
        <f t="shared" si="177"/>
        <v>30</v>
      </c>
      <c r="CA1621" s="2"/>
      <c r="CB1621" s="41">
        <v>1</v>
      </c>
      <c r="CC1621" s="2"/>
    </row>
    <row r="1622" spans="1:81" ht="23.25" x14ac:dyDescent="0.25">
      <c r="A1622" s="21">
        <v>1616</v>
      </c>
      <c r="B1622" s="99" t="s">
        <v>1639</v>
      </c>
      <c r="C1622" s="39" t="s">
        <v>3954</v>
      </c>
      <c r="D1622" s="83">
        <v>2628619394</v>
      </c>
      <c r="E1622" s="2">
        <v>15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>
        <v>30</v>
      </c>
      <c r="S1622" s="2"/>
      <c r="T1622" s="2"/>
      <c r="U1622" s="2"/>
      <c r="V1622" s="2"/>
      <c r="W1622" s="2"/>
      <c r="X1622" s="2"/>
      <c r="Y1622" s="2"/>
      <c r="Z1622" s="1">
        <v>10</v>
      </c>
      <c r="AA1622" s="43">
        <f t="shared" si="175"/>
        <v>30</v>
      </c>
      <c r="AB1622" s="2"/>
      <c r="AC1622" s="2"/>
      <c r="AD1622" s="43">
        <f t="shared" si="176"/>
        <v>0</v>
      </c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43">
        <f t="shared" si="178"/>
        <v>0</v>
      </c>
      <c r="BJ1622" s="2"/>
      <c r="BK1622" s="2"/>
      <c r="BL1622" s="2"/>
      <c r="BM1622" s="2"/>
      <c r="BN1622" s="2"/>
      <c r="BO1622" s="43">
        <f t="shared" si="179"/>
        <v>0</v>
      </c>
      <c r="BP1622" s="2"/>
      <c r="BQ1622" s="2"/>
      <c r="BR1622" s="2"/>
      <c r="BS1622" s="2"/>
      <c r="BT1622" s="2"/>
      <c r="BU1622" s="43">
        <f t="shared" si="180"/>
        <v>0</v>
      </c>
      <c r="BV1622" s="2"/>
      <c r="BW1622" s="2"/>
      <c r="BX1622" s="2"/>
      <c r="BY1622" s="43">
        <f t="shared" si="181"/>
        <v>0</v>
      </c>
      <c r="BZ1622" s="1">
        <f t="shared" si="177"/>
        <v>30</v>
      </c>
      <c r="CA1622" s="2"/>
      <c r="CB1622" s="41">
        <v>1</v>
      </c>
      <c r="CC1622" s="2"/>
    </row>
    <row r="1623" spans="1:81" ht="23.25" x14ac:dyDescent="0.25">
      <c r="A1623" s="20">
        <v>1617</v>
      </c>
      <c r="B1623" s="99" t="s">
        <v>1640</v>
      </c>
      <c r="C1623" s="39" t="s">
        <v>3955</v>
      </c>
      <c r="D1623" s="83">
        <v>2629827632</v>
      </c>
      <c r="E1623" s="2">
        <v>15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>
        <v>30</v>
      </c>
      <c r="S1623" s="2"/>
      <c r="T1623" s="2"/>
      <c r="U1623" s="2"/>
      <c r="V1623" s="2"/>
      <c r="W1623" s="2"/>
      <c r="X1623" s="2"/>
      <c r="Y1623" s="2"/>
      <c r="Z1623" s="1">
        <v>10</v>
      </c>
      <c r="AA1623" s="43">
        <f t="shared" si="175"/>
        <v>30</v>
      </c>
      <c r="AB1623" s="2"/>
      <c r="AC1623" s="2"/>
      <c r="AD1623" s="43">
        <f t="shared" si="176"/>
        <v>0</v>
      </c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43">
        <f t="shared" si="178"/>
        <v>0</v>
      </c>
      <c r="BJ1623" s="2"/>
      <c r="BK1623" s="2"/>
      <c r="BL1623" s="2"/>
      <c r="BM1623" s="2"/>
      <c r="BN1623" s="2"/>
      <c r="BO1623" s="43">
        <f t="shared" si="179"/>
        <v>0</v>
      </c>
      <c r="BP1623" s="2"/>
      <c r="BQ1623" s="2"/>
      <c r="BR1623" s="2"/>
      <c r="BS1623" s="2"/>
      <c r="BT1623" s="2"/>
      <c r="BU1623" s="43">
        <f t="shared" si="180"/>
        <v>0</v>
      </c>
      <c r="BV1623" s="2"/>
      <c r="BW1623" s="2"/>
      <c r="BX1623" s="2"/>
      <c r="BY1623" s="43">
        <f t="shared" si="181"/>
        <v>0</v>
      </c>
      <c r="BZ1623" s="1">
        <f t="shared" si="177"/>
        <v>30</v>
      </c>
      <c r="CA1623" s="2"/>
      <c r="CB1623" s="41">
        <v>1</v>
      </c>
      <c r="CC1623" s="2"/>
    </row>
    <row r="1624" spans="1:81" ht="23.25" x14ac:dyDescent="0.25">
      <c r="A1624" s="21">
        <v>1618</v>
      </c>
      <c r="B1624" s="99" t="s">
        <v>1641</v>
      </c>
      <c r="C1624" s="39" t="s">
        <v>3956</v>
      </c>
      <c r="D1624" s="83">
        <v>2629851530</v>
      </c>
      <c r="E1624" s="2">
        <v>15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>
        <v>30</v>
      </c>
      <c r="S1624" s="2"/>
      <c r="T1624" s="2"/>
      <c r="U1624" s="2"/>
      <c r="V1624" s="2"/>
      <c r="W1624" s="2"/>
      <c r="X1624" s="2"/>
      <c r="Y1624" s="2"/>
      <c r="Z1624" s="1">
        <v>10</v>
      </c>
      <c r="AA1624" s="43">
        <f t="shared" si="175"/>
        <v>30</v>
      </c>
      <c r="AB1624" s="2"/>
      <c r="AC1624" s="2"/>
      <c r="AD1624" s="43">
        <f t="shared" si="176"/>
        <v>0</v>
      </c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43">
        <f t="shared" si="178"/>
        <v>0</v>
      </c>
      <c r="BJ1624" s="2"/>
      <c r="BK1624" s="2"/>
      <c r="BL1624" s="2"/>
      <c r="BM1624" s="2"/>
      <c r="BN1624" s="2"/>
      <c r="BO1624" s="43">
        <f t="shared" si="179"/>
        <v>0</v>
      </c>
      <c r="BP1624" s="2"/>
      <c r="BQ1624" s="2"/>
      <c r="BR1624" s="2"/>
      <c r="BS1624" s="2"/>
      <c r="BT1624" s="2"/>
      <c r="BU1624" s="43">
        <f t="shared" si="180"/>
        <v>0</v>
      </c>
      <c r="BV1624" s="2"/>
      <c r="BW1624" s="2"/>
      <c r="BX1624" s="2"/>
      <c r="BY1624" s="43">
        <f t="shared" si="181"/>
        <v>0</v>
      </c>
      <c r="BZ1624" s="1">
        <f t="shared" si="177"/>
        <v>30</v>
      </c>
      <c r="CA1624" s="2"/>
      <c r="CB1624" s="41">
        <v>1</v>
      </c>
      <c r="CC1624" s="2"/>
    </row>
    <row r="1625" spans="1:81" ht="23.25" x14ac:dyDescent="0.25">
      <c r="A1625" s="20">
        <v>1619</v>
      </c>
      <c r="B1625" s="99" t="s">
        <v>1642</v>
      </c>
      <c r="C1625" s="39" t="s">
        <v>2675</v>
      </c>
      <c r="D1625" s="83">
        <v>2630602233</v>
      </c>
      <c r="E1625" s="2">
        <v>15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>
        <v>30</v>
      </c>
      <c r="S1625" s="2"/>
      <c r="T1625" s="2"/>
      <c r="U1625" s="2"/>
      <c r="V1625" s="2"/>
      <c r="W1625" s="2"/>
      <c r="X1625" s="2"/>
      <c r="Y1625" s="2"/>
      <c r="Z1625" s="1">
        <v>10</v>
      </c>
      <c r="AA1625" s="43">
        <f t="shared" si="175"/>
        <v>30</v>
      </c>
      <c r="AB1625" s="2"/>
      <c r="AC1625" s="2"/>
      <c r="AD1625" s="43">
        <f t="shared" si="176"/>
        <v>0</v>
      </c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43">
        <f t="shared" si="178"/>
        <v>0</v>
      </c>
      <c r="BJ1625" s="2"/>
      <c r="BK1625" s="2"/>
      <c r="BL1625" s="2"/>
      <c r="BM1625" s="2"/>
      <c r="BN1625" s="2"/>
      <c r="BO1625" s="43">
        <f t="shared" si="179"/>
        <v>0</v>
      </c>
      <c r="BP1625" s="2"/>
      <c r="BQ1625" s="2"/>
      <c r="BR1625" s="2"/>
      <c r="BS1625" s="2"/>
      <c r="BT1625" s="2"/>
      <c r="BU1625" s="43">
        <f t="shared" si="180"/>
        <v>0</v>
      </c>
      <c r="BV1625" s="2"/>
      <c r="BW1625" s="2"/>
      <c r="BX1625" s="2"/>
      <c r="BY1625" s="43">
        <f t="shared" si="181"/>
        <v>0</v>
      </c>
      <c r="BZ1625" s="1">
        <f t="shared" si="177"/>
        <v>30</v>
      </c>
      <c r="CA1625" s="2"/>
      <c r="CB1625" s="41">
        <v>1</v>
      </c>
      <c r="CC1625" s="2"/>
    </row>
    <row r="1626" spans="1:81" ht="23.25" x14ac:dyDescent="0.25">
      <c r="A1626" s="21">
        <v>1620</v>
      </c>
      <c r="B1626" s="99" t="s">
        <v>1643</v>
      </c>
      <c r="C1626" s="39" t="s">
        <v>3316</v>
      </c>
      <c r="D1626" s="83">
        <v>2631809091</v>
      </c>
      <c r="E1626" s="2">
        <v>15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>
        <v>30</v>
      </c>
      <c r="S1626" s="2"/>
      <c r="T1626" s="2"/>
      <c r="U1626" s="2"/>
      <c r="V1626" s="2"/>
      <c r="W1626" s="2"/>
      <c r="X1626" s="2"/>
      <c r="Y1626" s="2"/>
      <c r="Z1626" s="1">
        <v>10</v>
      </c>
      <c r="AA1626" s="43">
        <f t="shared" si="175"/>
        <v>30</v>
      </c>
      <c r="AB1626" s="2"/>
      <c r="AC1626" s="2"/>
      <c r="AD1626" s="43">
        <f t="shared" si="176"/>
        <v>0</v>
      </c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43">
        <f t="shared" si="178"/>
        <v>0</v>
      </c>
      <c r="BJ1626" s="2"/>
      <c r="BK1626" s="2"/>
      <c r="BL1626" s="2"/>
      <c r="BM1626" s="2"/>
      <c r="BN1626" s="2"/>
      <c r="BO1626" s="43">
        <f t="shared" si="179"/>
        <v>0</v>
      </c>
      <c r="BP1626" s="2"/>
      <c r="BQ1626" s="2"/>
      <c r="BR1626" s="2"/>
      <c r="BS1626" s="2"/>
      <c r="BT1626" s="2"/>
      <c r="BU1626" s="43">
        <f t="shared" si="180"/>
        <v>0</v>
      </c>
      <c r="BV1626" s="2"/>
      <c r="BW1626" s="2"/>
      <c r="BX1626" s="2"/>
      <c r="BY1626" s="43">
        <f t="shared" si="181"/>
        <v>0</v>
      </c>
      <c r="BZ1626" s="1">
        <f t="shared" si="177"/>
        <v>30</v>
      </c>
      <c r="CA1626" s="2"/>
      <c r="CB1626" s="41">
        <v>1</v>
      </c>
      <c r="CC1626" s="2"/>
    </row>
    <row r="1627" spans="1:81" ht="34.5" x14ac:dyDescent="0.25">
      <c r="A1627" s="20">
        <v>1621</v>
      </c>
      <c r="B1627" s="99" t="s">
        <v>1644</v>
      </c>
      <c r="C1627" s="39" t="s">
        <v>3957</v>
      </c>
      <c r="D1627" s="83">
        <v>2631903593</v>
      </c>
      <c r="E1627" s="2">
        <v>15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>
        <v>30</v>
      </c>
      <c r="S1627" s="2"/>
      <c r="T1627" s="2"/>
      <c r="U1627" s="2"/>
      <c r="V1627" s="2"/>
      <c r="W1627" s="2"/>
      <c r="X1627" s="2"/>
      <c r="Y1627" s="2"/>
      <c r="Z1627" s="1">
        <v>10</v>
      </c>
      <c r="AA1627" s="43">
        <f t="shared" si="175"/>
        <v>30</v>
      </c>
      <c r="AB1627" s="2"/>
      <c r="AC1627" s="2"/>
      <c r="AD1627" s="43">
        <f t="shared" si="176"/>
        <v>0</v>
      </c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43">
        <f t="shared" si="178"/>
        <v>0</v>
      </c>
      <c r="BJ1627" s="2"/>
      <c r="BK1627" s="2"/>
      <c r="BL1627" s="2"/>
      <c r="BM1627" s="2"/>
      <c r="BN1627" s="2"/>
      <c r="BO1627" s="43">
        <f t="shared" si="179"/>
        <v>0</v>
      </c>
      <c r="BP1627" s="2"/>
      <c r="BQ1627" s="2"/>
      <c r="BR1627" s="2"/>
      <c r="BS1627" s="2"/>
      <c r="BT1627" s="2"/>
      <c r="BU1627" s="43">
        <f t="shared" si="180"/>
        <v>0</v>
      </c>
      <c r="BV1627" s="2"/>
      <c r="BW1627" s="2"/>
      <c r="BX1627" s="2"/>
      <c r="BY1627" s="43">
        <f t="shared" si="181"/>
        <v>0</v>
      </c>
      <c r="BZ1627" s="1">
        <f t="shared" si="177"/>
        <v>30</v>
      </c>
      <c r="CA1627" s="2"/>
      <c r="CB1627" s="41">
        <v>1</v>
      </c>
      <c r="CC1627" s="2"/>
    </row>
    <row r="1628" spans="1:81" ht="23.25" x14ac:dyDescent="0.25">
      <c r="A1628" s="21">
        <v>1622</v>
      </c>
      <c r="B1628" s="99" t="s">
        <v>1645</v>
      </c>
      <c r="C1628" s="39" t="s">
        <v>3958</v>
      </c>
      <c r="D1628" s="83">
        <v>2633113397</v>
      </c>
      <c r="E1628" s="2">
        <v>15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>
        <v>30</v>
      </c>
      <c r="S1628" s="2"/>
      <c r="T1628" s="2"/>
      <c r="U1628" s="2"/>
      <c r="V1628" s="2"/>
      <c r="W1628" s="2"/>
      <c r="X1628" s="2"/>
      <c r="Y1628" s="2"/>
      <c r="Z1628" s="1">
        <v>10</v>
      </c>
      <c r="AA1628" s="43">
        <f t="shared" si="175"/>
        <v>30</v>
      </c>
      <c r="AB1628" s="2"/>
      <c r="AC1628" s="2"/>
      <c r="AD1628" s="43">
        <f t="shared" si="176"/>
        <v>0</v>
      </c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43">
        <f t="shared" si="178"/>
        <v>0</v>
      </c>
      <c r="BJ1628" s="2"/>
      <c r="BK1628" s="2"/>
      <c r="BL1628" s="2"/>
      <c r="BM1628" s="2"/>
      <c r="BN1628" s="2"/>
      <c r="BO1628" s="43">
        <f t="shared" si="179"/>
        <v>0</v>
      </c>
      <c r="BP1628" s="2"/>
      <c r="BQ1628" s="2"/>
      <c r="BR1628" s="2"/>
      <c r="BS1628" s="2"/>
      <c r="BT1628" s="2"/>
      <c r="BU1628" s="43">
        <f t="shared" si="180"/>
        <v>0</v>
      </c>
      <c r="BV1628" s="2"/>
      <c r="BW1628" s="2"/>
      <c r="BX1628" s="2"/>
      <c r="BY1628" s="43">
        <f t="shared" si="181"/>
        <v>0</v>
      </c>
      <c r="BZ1628" s="1">
        <f t="shared" si="177"/>
        <v>30</v>
      </c>
      <c r="CA1628" s="2"/>
      <c r="CB1628" s="41">
        <v>1</v>
      </c>
      <c r="CC1628" s="2"/>
    </row>
    <row r="1629" spans="1:81" ht="34.5" x14ac:dyDescent="0.25">
      <c r="A1629" s="20">
        <v>1623</v>
      </c>
      <c r="B1629" s="99" t="s">
        <v>1646</v>
      </c>
      <c r="C1629" s="39" t="s">
        <v>3959</v>
      </c>
      <c r="D1629" s="83">
        <v>2634119892</v>
      </c>
      <c r="E1629" s="2">
        <v>15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>
        <v>30</v>
      </c>
      <c r="S1629" s="2"/>
      <c r="T1629" s="2"/>
      <c r="U1629" s="2"/>
      <c r="V1629" s="2"/>
      <c r="W1629" s="2"/>
      <c r="X1629" s="2"/>
      <c r="Y1629" s="2"/>
      <c r="Z1629" s="1">
        <v>10</v>
      </c>
      <c r="AA1629" s="43">
        <f t="shared" si="175"/>
        <v>30</v>
      </c>
      <c r="AB1629" s="2"/>
      <c r="AC1629" s="2"/>
      <c r="AD1629" s="43">
        <f t="shared" si="176"/>
        <v>0</v>
      </c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43">
        <f t="shared" si="178"/>
        <v>0</v>
      </c>
      <c r="BJ1629" s="2"/>
      <c r="BK1629" s="2"/>
      <c r="BL1629" s="2"/>
      <c r="BM1629" s="2"/>
      <c r="BN1629" s="2"/>
      <c r="BO1629" s="43">
        <f t="shared" si="179"/>
        <v>0</v>
      </c>
      <c r="BP1629" s="2"/>
      <c r="BQ1629" s="2"/>
      <c r="BR1629" s="2"/>
      <c r="BS1629" s="2"/>
      <c r="BT1629" s="2"/>
      <c r="BU1629" s="43">
        <f t="shared" si="180"/>
        <v>0</v>
      </c>
      <c r="BV1629" s="2"/>
      <c r="BW1629" s="2"/>
      <c r="BX1629" s="2"/>
      <c r="BY1629" s="43">
        <f t="shared" si="181"/>
        <v>0</v>
      </c>
      <c r="BZ1629" s="1">
        <f t="shared" si="177"/>
        <v>30</v>
      </c>
      <c r="CA1629" s="2"/>
      <c r="CB1629" s="41">
        <v>1</v>
      </c>
      <c r="CC1629" s="2"/>
    </row>
    <row r="1630" spans="1:81" ht="23.25" x14ac:dyDescent="0.25">
      <c r="A1630" s="21">
        <v>1624</v>
      </c>
      <c r="B1630" s="99" t="s">
        <v>1647</v>
      </c>
      <c r="C1630" s="39" t="s">
        <v>3960</v>
      </c>
      <c r="D1630" s="83">
        <v>2636013013</v>
      </c>
      <c r="E1630" s="2">
        <v>15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>
        <v>30</v>
      </c>
      <c r="S1630" s="2"/>
      <c r="T1630" s="2"/>
      <c r="U1630" s="2"/>
      <c r="V1630" s="2"/>
      <c r="W1630" s="2"/>
      <c r="X1630" s="2"/>
      <c r="Y1630" s="2"/>
      <c r="Z1630" s="1">
        <v>10</v>
      </c>
      <c r="AA1630" s="43">
        <f t="shared" si="175"/>
        <v>30</v>
      </c>
      <c r="AB1630" s="2"/>
      <c r="AC1630" s="2"/>
      <c r="AD1630" s="43">
        <f t="shared" si="176"/>
        <v>0</v>
      </c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43">
        <f t="shared" si="178"/>
        <v>0</v>
      </c>
      <c r="BJ1630" s="2"/>
      <c r="BK1630" s="2"/>
      <c r="BL1630" s="2"/>
      <c r="BM1630" s="2"/>
      <c r="BN1630" s="2"/>
      <c r="BO1630" s="43">
        <f t="shared" si="179"/>
        <v>0</v>
      </c>
      <c r="BP1630" s="2"/>
      <c r="BQ1630" s="2"/>
      <c r="BR1630" s="2"/>
      <c r="BS1630" s="2"/>
      <c r="BT1630" s="2"/>
      <c r="BU1630" s="43">
        <f t="shared" si="180"/>
        <v>0</v>
      </c>
      <c r="BV1630" s="2"/>
      <c r="BW1630" s="2"/>
      <c r="BX1630" s="2"/>
      <c r="BY1630" s="43">
        <f t="shared" si="181"/>
        <v>0</v>
      </c>
      <c r="BZ1630" s="1">
        <f t="shared" si="177"/>
        <v>30</v>
      </c>
      <c r="CA1630" s="2"/>
      <c r="CB1630" s="41">
        <v>1</v>
      </c>
      <c r="CC1630" s="2"/>
    </row>
    <row r="1631" spans="1:81" ht="34.5" x14ac:dyDescent="0.25">
      <c r="A1631" s="20">
        <v>1625</v>
      </c>
      <c r="B1631" s="99" t="s">
        <v>1648</v>
      </c>
      <c r="C1631" s="39" t="s">
        <v>3961</v>
      </c>
      <c r="D1631" s="83">
        <v>2637915714</v>
      </c>
      <c r="E1631" s="2">
        <v>15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>
        <v>30</v>
      </c>
      <c r="S1631" s="2"/>
      <c r="T1631" s="2"/>
      <c r="U1631" s="2"/>
      <c r="V1631" s="2"/>
      <c r="W1631" s="2"/>
      <c r="X1631" s="2"/>
      <c r="Y1631" s="2"/>
      <c r="Z1631" s="1">
        <v>10</v>
      </c>
      <c r="AA1631" s="43">
        <f t="shared" si="175"/>
        <v>30</v>
      </c>
      <c r="AB1631" s="2"/>
      <c r="AC1631" s="2"/>
      <c r="AD1631" s="43">
        <f t="shared" si="176"/>
        <v>0</v>
      </c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43">
        <f t="shared" si="178"/>
        <v>0</v>
      </c>
      <c r="BJ1631" s="2"/>
      <c r="BK1631" s="2"/>
      <c r="BL1631" s="2"/>
      <c r="BM1631" s="2"/>
      <c r="BN1631" s="2"/>
      <c r="BO1631" s="43">
        <f t="shared" si="179"/>
        <v>0</v>
      </c>
      <c r="BP1631" s="2"/>
      <c r="BQ1631" s="2"/>
      <c r="BR1631" s="2"/>
      <c r="BS1631" s="2"/>
      <c r="BT1631" s="2"/>
      <c r="BU1631" s="43">
        <f t="shared" si="180"/>
        <v>0</v>
      </c>
      <c r="BV1631" s="2"/>
      <c r="BW1631" s="2"/>
      <c r="BX1631" s="2"/>
      <c r="BY1631" s="43">
        <f t="shared" si="181"/>
        <v>0</v>
      </c>
      <c r="BZ1631" s="1">
        <f t="shared" si="177"/>
        <v>30</v>
      </c>
      <c r="CA1631" s="2"/>
      <c r="CB1631" s="41">
        <v>1</v>
      </c>
      <c r="CC1631" s="2"/>
    </row>
    <row r="1632" spans="1:81" ht="23.25" x14ac:dyDescent="0.25">
      <c r="A1632" s="21">
        <v>1626</v>
      </c>
      <c r="B1632" s="99" t="s">
        <v>1649</v>
      </c>
      <c r="C1632" s="39" t="s">
        <v>3962</v>
      </c>
      <c r="D1632" s="83">
        <v>2638709177</v>
      </c>
      <c r="E1632" s="2">
        <v>15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>
        <v>30</v>
      </c>
      <c r="S1632" s="2"/>
      <c r="T1632" s="2"/>
      <c r="U1632" s="2"/>
      <c r="V1632" s="2"/>
      <c r="W1632" s="2"/>
      <c r="X1632" s="2"/>
      <c r="Y1632" s="2"/>
      <c r="Z1632" s="1">
        <v>10</v>
      </c>
      <c r="AA1632" s="43">
        <f t="shared" si="175"/>
        <v>30</v>
      </c>
      <c r="AB1632" s="2"/>
      <c r="AC1632" s="2"/>
      <c r="AD1632" s="43">
        <f t="shared" si="176"/>
        <v>0</v>
      </c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43">
        <f t="shared" si="178"/>
        <v>0</v>
      </c>
      <c r="BJ1632" s="2"/>
      <c r="BK1632" s="2"/>
      <c r="BL1632" s="2"/>
      <c r="BM1632" s="2"/>
      <c r="BN1632" s="2"/>
      <c r="BO1632" s="43">
        <f t="shared" si="179"/>
        <v>0</v>
      </c>
      <c r="BP1632" s="2"/>
      <c r="BQ1632" s="2"/>
      <c r="BR1632" s="2"/>
      <c r="BS1632" s="2"/>
      <c r="BT1632" s="2"/>
      <c r="BU1632" s="43">
        <f t="shared" si="180"/>
        <v>0</v>
      </c>
      <c r="BV1632" s="2"/>
      <c r="BW1632" s="2"/>
      <c r="BX1632" s="2"/>
      <c r="BY1632" s="43">
        <f t="shared" si="181"/>
        <v>0</v>
      </c>
      <c r="BZ1632" s="1">
        <f t="shared" si="177"/>
        <v>30</v>
      </c>
      <c r="CA1632" s="2"/>
      <c r="CB1632" s="41">
        <v>1</v>
      </c>
      <c r="CC1632" s="2"/>
    </row>
    <row r="1633" spans="1:81" ht="23.25" x14ac:dyDescent="0.25">
      <c r="A1633" s="20">
        <v>1627</v>
      </c>
      <c r="B1633" s="99" t="s">
        <v>1650</v>
      </c>
      <c r="C1633" s="39" t="s">
        <v>3963</v>
      </c>
      <c r="D1633" s="83">
        <v>2641309791</v>
      </c>
      <c r="E1633" s="2">
        <v>15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>
        <v>30</v>
      </c>
      <c r="S1633" s="2"/>
      <c r="T1633" s="2"/>
      <c r="U1633" s="2"/>
      <c r="V1633" s="2"/>
      <c r="W1633" s="2"/>
      <c r="X1633" s="2"/>
      <c r="Y1633" s="2"/>
      <c r="Z1633" s="1">
        <v>10</v>
      </c>
      <c r="AA1633" s="43">
        <f t="shared" si="175"/>
        <v>30</v>
      </c>
      <c r="AB1633" s="2"/>
      <c r="AC1633" s="2"/>
      <c r="AD1633" s="43">
        <f t="shared" si="176"/>
        <v>0</v>
      </c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43">
        <f t="shared" si="178"/>
        <v>0</v>
      </c>
      <c r="BJ1633" s="2"/>
      <c r="BK1633" s="2"/>
      <c r="BL1633" s="2"/>
      <c r="BM1633" s="2"/>
      <c r="BN1633" s="2"/>
      <c r="BO1633" s="43">
        <f t="shared" si="179"/>
        <v>0</v>
      </c>
      <c r="BP1633" s="2"/>
      <c r="BQ1633" s="2"/>
      <c r="BR1633" s="2"/>
      <c r="BS1633" s="2"/>
      <c r="BT1633" s="2"/>
      <c r="BU1633" s="43">
        <f t="shared" si="180"/>
        <v>0</v>
      </c>
      <c r="BV1633" s="2"/>
      <c r="BW1633" s="2"/>
      <c r="BX1633" s="2"/>
      <c r="BY1633" s="43">
        <f t="shared" si="181"/>
        <v>0</v>
      </c>
      <c r="BZ1633" s="1">
        <f t="shared" si="177"/>
        <v>30</v>
      </c>
      <c r="CA1633" s="2"/>
      <c r="CB1633" s="41">
        <v>1</v>
      </c>
      <c r="CC1633" s="2"/>
    </row>
    <row r="1634" spans="1:81" ht="23.25" x14ac:dyDescent="0.25">
      <c r="A1634" s="21">
        <v>1628</v>
      </c>
      <c r="B1634" s="99" t="s">
        <v>1651</v>
      </c>
      <c r="C1634" s="39" t="s">
        <v>3964</v>
      </c>
      <c r="D1634" s="83">
        <v>2641711068</v>
      </c>
      <c r="E1634" s="2">
        <v>15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>
        <v>30</v>
      </c>
      <c r="S1634" s="2"/>
      <c r="T1634" s="2"/>
      <c r="U1634" s="2"/>
      <c r="V1634" s="2"/>
      <c r="W1634" s="2"/>
      <c r="X1634" s="2"/>
      <c r="Y1634" s="2"/>
      <c r="Z1634" s="1">
        <v>10</v>
      </c>
      <c r="AA1634" s="43">
        <f t="shared" si="175"/>
        <v>30</v>
      </c>
      <c r="AB1634" s="2"/>
      <c r="AC1634" s="2"/>
      <c r="AD1634" s="43">
        <f t="shared" si="176"/>
        <v>0</v>
      </c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43">
        <f t="shared" si="178"/>
        <v>0</v>
      </c>
      <c r="BJ1634" s="2"/>
      <c r="BK1634" s="2"/>
      <c r="BL1634" s="2"/>
      <c r="BM1634" s="2"/>
      <c r="BN1634" s="2"/>
      <c r="BO1634" s="43">
        <f t="shared" si="179"/>
        <v>0</v>
      </c>
      <c r="BP1634" s="2"/>
      <c r="BQ1634" s="2"/>
      <c r="BR1634" s="2"/>
      <c r="BS1634" s="2"/>
      <c r="BT1634" s="2"/>
      <c r="BU1634" s="43">
        <f t="shared" si="180"/>
        <v>0</v>
      </c>
      <c r="BV1634" s="2"/>
      <c r="BW1634" s="2"/>
      <c r="BX1634" s="2"/>
      <c r="BY1634" s="43">
        <f t="shared" si="181"/>
        <v>0</v>
      </c>
      <c r="BZ1634" s="1">
        <f t="shared" si="177"/>
        <v>30</v>
      </c>
      <c r="CA1634" s="2"/>
      <c r="CB1634" s="41">
        <v>1</v>
      </c>
      <c r="CC1634" s="2"/>
    </row>
    <row r="1635" spans="1:81" ht="23.25" x14ac:dyDescent="0.25">
      <c r="A1635" s="20">
        <v>1629</v>
      </c>
      <c r="B1635" s="99" t="s">
        <v>1652</v>
      </c>
      <c r="C1635" s="39" t="s">
        <v>3965</v>
      </c>
      <c r="D1635" s="83">
        <v>2643411145</v>
      </c>
      <c r="E1635" s="2">
        <v>15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>
        <v>30</v>
      </c>
      <c r="S1635" s="2"/>
      <c r="T1635" s="2"/>
      <c r="U1635" s="2"/>
      <c r="V1635" s="2"/>
      <c r="W1635" s="2"/>
      <c r="X1635" s="2"/>
      <c r="Y1635" s="2"/>
      <c r="Z1635" s="1">
        <v>10</v>
      </c>
      <c r="AA1635" s="43">
        <f t="shared" si="175"/>
        <v>30</v>
      </c>
      <c r="AB1635" s="2"/>
      <c r="AC1635" s="2"/>
      <c r="AD1635" s="43">
        <f t="shared" si="176"/>
        <v>0</v>
      </c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43">
        <f t="shared" si="178"/>
        <v>0</v>
      </c>
      <c r="BJ1635" s="2"/>
      <c r="BK1635" s="2"/>
      <c r="BL1635" s="2"/>
      <c r="BM1635" s="2"/>
      <c r="BN1635" s="2"/>
      <c r="BO1635" s="43">
        <f t="shared" si="179"/>
        <v>0</v>
      </c>
      <c r="BP1635" s="2"/>
      <c r="BQ1635" s="2"/>
      <c r="BR1635" s="2"/>
      <c r="BS1635" s="2"/>
      <c r="BT1635" s="2"/>
      <c r="BU1635" s="43">
        <f t="shared" si="180"/>
        <v>0</v>
      </c>
      <c r="BV1635" s="2"/>
      <c r="BW1635" s="2"/>
      <c r="BX1635" s="2"/>
      <c r="BY1635" s="43">
        <f t="shared" si="181"/>
        <v>0</v>
      </c>
      <c r="BZ1635" s="1">
        <f t="shared" si="177"/>
        <v>30</v>
      </c>
      <c r="CA1635" s="2"/>
      <c r="CB1635" s="41">
        <v>1</v>
      </c>
      <c r="CC1635" s="2"/>
    </row>
    <row r="1636" spans="1:81" ht="23.25" x14ac:dyDescent="0.25">
      <c r="A1636" s="21">
        <v>1630</v>
      </c>
      <c r="B1636" s="99" t="s">
        <v>1653</v>
      </c>
      <c r="C1636" s="39" t="s">
        <v>3966</v>
      </c>
      <c r="D1636" s="83">
        <v>2645214591</v>
      </c>
      <c r="E1636" s="2">
        <v>15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>
        <v>30</v>
      </c>
      <c r="S1636" s="2"/>
      <c r="T1636" s="2"/>
      <c r="U1636" s="2"/>
      <c r="V1636" s="2"/>
      <c r="W1636" s="2"/>
      <c r="X1636" s="2"/>
      <c r="Y1636" s="2"/>
      <c r="Z1636" s="1">
        <v>10</v>
      </c>
      <c r="AA1636" s="43">
        <f t="shared" si="175"/>
        <v>30</v>
      </c>
      <c r="AB1636" s="2"/>
      <c r="AC1636" s="2"/>
      <c r="AD1636" s="43">
        <f t="shared" si="176"/>
        <v>0</v>
      </c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43">
        <f t="shared" si="178"/>
        <v>0</v>
      </c>
      <c r="BJ1636" s="2"/>
      <c r="BK1636" s="2"/>
      <c r="BL1636" s="2"/>
      <c r="BM1636" s="2"/>
      <c r="BN1636" s="2"/>
      <c r="BO1636" s="43">
        <f t="shared" si="179"/>
        <v>0</v>
      </c>
      <c r="BP1636" s="2"/>
      <c r="BQ1636" s="2"/>
      <c r="BR1636" s="2"/>
      <c r="BS1636" s="2"/>
      <c r="BT1636" s="2"/>
      <c r="BU1636" s="43">
        <f t="shared" si="180"/>
        <v>0</v>
      </c>
      <c r="BV1636" s="2"/>
      <c r="BW1636" s="2"/>
      <c r="BX1636" s="2"/>
      <c r="BY1636" s="43">
        <f t="shared" si="181"/>
        <v>0</v>
      </c>
      <c r="BZ1636" s="1">
        <f t="shared" si="177"/>
        <v>30</v>
      </c>
      <c r="CA1636" s="2"/>
      <c r="CB1636" s="41">
        <v>1</v>
      </c>
      <c r="CC1636" s="2"/>
    </row>
    <row r="1637" spans="1:81" ht="23.25" x14ac:dyDescent="0.25">
      <c r="A1637" s="20">
        <v>1631</v>
      </c>
      <c r="B1637" s="99" t="s">
        <v>1654</v>
      </c>
      <c r="C1637" s="39" t="s">
        <v>3967</v>
      </c>
      <c r="D1637" s="83">
        <v>2647514730</v>
      </c>
      <c r="E1637" s="2">
        <v>15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>
        <v>30</v>
      </c>
      <c r="S1637" s="2"/>
      <c r="T1637" s="2"/>
      <c r="U1637" s="2"/>
      <c r="V1637" s="2"/>
      <c r="W1637" s="2"/>
      <c r="X1637" s="2"/>
      <c r="Y1637" s="2"/>
      <c r="Z1637" s="1">
        <v>10</v>
      </c>
      <c r="AA1637" s="43">
        <f t="shared" si="175"/>
        <v>30</v>
      </c>
      <c r="AB1637" s="2"/>
      <c r="AC1637" s="2"/>
      <c r="AD1637" s="43">
        <f t="shared" si="176"/>
        <v>0</v>
      </c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43">
        <f t="shared" si="178"/>
        <v>0</v>
      </c>
      <c r="BJ1637" s="2"/>
      <c r="BK1637" s="2"/>
      <c r="BL1637" s="2"/>
      <c r="BM1637" s="2"/>
      <c r="BN1637" s="2"/>
      <c r="BO1637" s="43">
        <f t="shared" si="179"/>
        <v>0</v>
      </c>
      <c r="BP1637" s="2"/>
      <c r="BQ1637" s="2"/>
      <c r="BR1637" s="2"/>
      <c r="BS1637" s="2"/>
      <c r="BT1637" s="2"/>
      <c r="BU1637" s="43">
        <f t="shared" si="180"/>
        <v>0</v>
      </c>
      <c r="BV1637" s="2"/>
      <c r="BW1637" s="2"/>
      <c r="BX1637" s="2"/>
      <c r="BY1637" s="43">
        <f t="shared" si="181"/>
        <v>0</v>
      </c>
      <c r="BZ1637" s="1">
        <f t="shared" si="177"/>
        <v>30</v>
      </c>
      <c r="CA1637" s="2"/>
      <c r="CB1637" s="41">
        <v>1</v>
      </c>
      <c r="CC1637" s="2"/>
    </row>
    <row r="1638" spans="1:81" ht="23.25" x14ac:dyDescent="0.25">
      <c r="A1638" s="21">
        <v>1632</v>
      </c>
      <c r="B1638" s="99" t="s">
        <v>1655</v>
      </c>
      <c r="C1638" s="39" t="s">
        <v>3968</v>
      </c>
      <c r="D1638" s="83">
        <v>2649000057</v>
      </c>
      <c r="E1638" s="2">
        <v>15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>
        <v>30</v>
      </c>
      <c r="S1638" s="2"/>
      <c r="T1638" s="2"/>
      <c r="U1638" s="2"/>
      <c r="V1638" s="2"/>
      <c r="W1638" s="2"/>
      <c r="X1638" s="2"/>
      <c r="Y1638" s="2"/>
      <c r="Z1638" s="1">
        <v>10</v>
      </c>
      <c r="AA1638" s="43">
        <f t="shared" si="175"/>
        <v>30</v>
      </c>
      <c r="AB1638" s="2"/>
      <c r="AC1638" s="2"/>
      <c r="AD1638" s="43">
        <f t="shared" si="176"/>
        <v>0</v>
      </c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43">
        <f t="shared" si="178"/>
        <v>0</v>
      </c>
      <c r="BJ1638" s="2"/>
      <c r="BK1638" s="2"/>
      <c r="BL1638" s="2"/>
      <c r="BM1638" s="2"/>
      <c r="BN1638" s="2"/>
      <c r="BO1638" s="43">
        <f t="shared" si="179"/>
        <v>0</v>
      </c>
      <c r="BP1638" s="2"/>
      <c r="BQ1638" s="2"/>
      <c r="BR1638" s="2"/>
      <c r="BS1638" s="2"/>
      <c r="BT1638" s="2"/>
      <c r="BU1638" s="43">
        <f t="shared" si="180"/>
        <v>0</v>
      </c>
      <c r="BV1638" s="2"/>
      <c r="BW1638" s="2"/>
      <c r="BX1638" s="2"/>
      <c r="BY1638" s="43">
        <f t="shared" si="181"/>
        <v>0</v>
      </c>
      <c r="BZ1638" s="1">
        <f t="shared" si="177"/>
        <v>30</v>
      </c>
      <c r="CA1638" s="2"/>
      <c r="CB1638" s="41">
        <v>1</v>
      </c>
      <c r="CC1638" s="2"/>
    </row>
    <row r="1639" spans="1:81" ht="23.25" x14ac:dyDescent="0.25">
      <c r="A1639" s="20">
        <v>1633</v>
      </c>
      <c r="B1639" s="99" t="s">
        <v>1656</v>
      </c>
      <c r="C1639" s="39" t="s">
        <v>3969</v>
      </c>
      <c r="D1639" s="83">
        <v>2650807134</v>
      </c>
      <c r="E1639" s="2">
        <v>15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>
        <v>30</v>
      </c>
      <c r="S1639" s="2"/>
      <c r="T1639" s="2"/>
      <c r="U1639" s="2"/>
      <c r="V1639" s="2"/>
      <c r="W1639" s="2"/>
      <c r="X1639" s="2"/>
      <c r="Y1639" s="2"/>
      <c r="Z1639" s="1">
        <v>10</v>
      </c>
      <c r="AA1639" s="43">
        <f t="shared" si="175"/>
        <v>30</v>
      </c>
      <c r="AB1639" s="2"/>
      <c r="AC1639" s="2"/>
      <c r="AD1639" s="43">
        <f t="shared" si="176"/>
        <v>0</v>
      </c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43">
        <f t="shared" si="178"/>
        <v>0</v>
      </c>
      <c r="BJ1639" s="2"/>
      <c r="BK1639" s="2"/>
      <c r="BL1639" s="2"/>
      <c r="BM1639" s="2"/>
      <c r="BN1639" s="2"/>
      <c r="BO1639" s="43">
        <f t="shared" si="179"/>
        <v>0</v>
      </c>
      <c r="BP1639" s="2"/>
      <c r="BQ1639" s="2"/>
      <c r="BR1639" s="2"/>
      <c r="BS1639" s="2"/>
      <c r="BT1639" s="2"/>
      <c r="BU1639" s="43">
        <f t="shared" si="180"/>
        <v>0</v>
      </c>
      <c r="BV1639" s="2"/>
      <c r="BW1639" s="2"/>
      <c r="BX1639" s="2"/>
      <c r="BY1639" s="43">
        <f t="shared" si="181"/>
        <v>0</v>
      </c>
      <c r="BZ1639" s="1">
        <f t="shared" si="177"/>
        <v>30</v>
      </c>
      <c r="CA1639" s="2"/>
      <c r="CB1639" s="41">
        <v>1</v>
      </c>
      <c r="CC1639" s="2"/>
    </row>
    <row r="1640" spans="1:81" ht="23.25" x14ac:dyDescent="0.25">
      <c r="A1640" s="21">
        <v>1634</v>
      </c>
      <c r="B1640" s="99" t="s">
        <v>1657</v>
      </c>
      <c r="C1640" s="39" t="s">
        <v>3078</v>
      </c>
      <c r="D1640" s="83">
        <v>2650809155</v>
      </c>
      <c r="E1640" s="2">
        <v>15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>
        <v>30</v>
      </c>
      <c r="S1640" s="2"/>
      <c r="T1640" s="2"/>
      <c r="U1640" s="2"/>
      <c r="V1640" s="2"/>
      <c r="W1640" s="2"/>
      <c r="X1640" s="2"/>
      <c r="Y1640" s="2"/>
      <c r="Z1640" s="1">
        <v>10</v>
      </c>
      <c r="AA1640" s="43">
        <f t="shared" si="175"/>
        <v>30</v>
      </c>
      <c r="AB1640" s="2"/>
      <c r="AC1640" s="2"/>
      <c r="AD1640" s="43">
        <f t="shared" si="176"/>
        <v>0</v>
      </c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43">
        <f t="shared" si="178"/>
        <v>0</v>
      </c>
      <c r="BJ1640" s="2"/>
      <c r="BK1640" s="2"/>
      <c r="BL1640" s="2"/>
      <c r="BM1640" s="2"/>
      <c r="BN1640" s="2"/>
      <c r="BO1640" s="43">
        <f t="shared" si="179"/>
        <v>0</v>
      </c>
      <c r="BP1640" s="2"/>
      <c r="BQ1640" s="2"/>
      <c r="BR1640" s="2"/>
      <c r="BS1640" s="2"/>
      <c r="BT1640" s="2"/>
      <c r="BU1640" s="43">
        <f t="shared" si="180"/>
        <v>0</v>
      </c>
      <c r="BV1640" s="2"/>
      <c r="BW1640" s="2"/>
      <c r="BX1640" s="2"/>
      <c r="BY1640" s="43">
        <f t="shared" si="181"/>
        <v>0</v>
      </c>
      <c r="BZ1640" s="1">
        <f t="shared" si="177"/>
        <v>30</v>
      </c>
      <c r="CA1640" s="2"/>
      <c r="CB1640" s="41">
        <v>1</v>
      </c>
      <c r="CC1640" s="2"/>
    </row>
    <row r="1641" spans="1:81" ht="34.5" x14ac:dyDescent="0.25">
      <c r="A1641" s="20">
        <v>1635</v>
      </c>
      <c r="B1641" s="99" t="s">
        <v>1658</v>
      </c>
      <c r="C1641" s="39" t="s">
        <v>3970</v>
      </c>
      <c r="D1641" s="83">
        <v>2651016234</v>
      </c>
      <c r="E1641" s="2">
        <v>15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>
        <v>30</v>
      </c>
      <c r="S1641" s="2"/>
      <c r="T1641" s="2"/>
      <c r="U1641" s="2"/>
      <c r="V1641" s="2"/>
      <c r="W1641" s="2"/>
      <c r="X1641" s="2"/>
      <c r="Y1641" s="2"/>
      <c r="Z1641" s="1">
        <v>10</v>
      </c>
      <c r="AA1641" s="43">
        <f t="shared" si="175"/>
        <v>30</v>
      </c>
      <c r="AB1641" s="2"/>
      <c r="AC1641" s="2"/>
      <c r="AD1641" s="43">
        <f t="shared" si="176"/>
        <v>0</v>
      </c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43">
        <f t="shared" si="178"/>
        <v>0</v>
      </c>
      <c r="BJ1641" s="2"/>
      <c r="BK1641" s="2"/>
      <c r="BL1641" s="2"/>
      <c r="BM1641" s="2"/>
      <c r="BN1641" s="2"/>
      <c r="BO1641" s="43">
        <f t="shared" si="179"/>
        <v>0</v>
      </c>
      <c r="BP1641" s="2"/>
      <c r="BQ1641" s="2"/>
      <c r="BR1641" s="2"/>
      <c r="BS1641" s="2"/>
      <c r="BT1641" s="2"/>
      <c r="BU1641" s="43">
        <f t="shared" si="180"/>
        <v>0</v>
      </c>
      <c r="BV1641" s="2"/>
      <c r="BW1641" s="2"/>
      <c r="BX1641" s="2"/>
      <c r="BY1641" s="43">
        <f t="shared" si="181"/>
        <v>0</v>
      </c>
      <c r="BZ1641" s="1">
        <f t="shared" si="177"/>
        <v>30</v>
      </c>
      <c r="CA1641" s="2"/>
      <c r="CB1641" s="41">
        <v>1</v>
      </c>
      <c r="CC1641" s="2"/>
    </row>
    <row r="1642" spans="1:81" ht="23.25" x14ac:dyDescent="0.25">
      <c r="A1642" s="21">
        <v>1636</v>
      </c>
      <c r="B1642" s="99" t="s">
        <v>1659</v>
      </c>
      <c r="C1642" s="39" t="s">
        <v>3971</v>
      </c>
      <c r="D1642" s="83">
        <v>2651613379</v>
      </c>
      <c r="E1642" s="2">
        <v>15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>
        <v>30</v>
      </c>
      <c r="S1642" s="2"/>
      <c r="T1642" s="2"/>
      <c r="U1642" s="2"/>
      <c r="V1642" s="2"/>
      <c r="W1642" s="2"/>
      <c r="X1642" s="2"/>
      <c r="Y1642" s="2"/>
      <c r="Z1642" s="1">
        <v>10</v>
      </c>
      <c r="AA1642" s="43">
        <f t="shared" si="175"/>
        <v>30</v>
      </c>
      <c r="AB1642" s="2"/>
      <c r="AC1642" s="2"/>
      <c r="AD1642" s="43">
        <f t="shared" si="176"/>
        <v>0</v>
      </c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43">
        <f t="shared" si="178"/>
        <v>0</v>
      </c>
      <c r="BJ1642" s="2"/>
      <c r="BK1642" s="2"/>
      <c r="BL1642" s="2"/>
      <c r="BM1642" s="2"/>
      <c r="BN1642" s="2"/>
      <c r="BO1642" s="43">
        <f t="shared" si="179"/>
        <v>0</v>
      </c>
      <c r="BP1642" s="2"/>
      <c r="BQ1642" s="2"/>
      <c r="BR1642" s="2"/>
      <c r="BS1642" s="2"/>
      <c r="BT1642" s="2"/>
      <c r="BU1642" s="43">
        <f t="shared" si="180"/>
        <v>0</v>
      </c>
      <c r="BV1642" s="2"/>
      <c r="BW1642" s="2"/>
      <c r="BX1642" s="2"/>
      <c r="BY1642" s="43">
        <f t="shared" si="181"/>
        <v>0</v>
      </c>
      <c r="BZ1642" s="1">
        <f t="shared" si="177"/>
        <v>30</v>
      </c>
      <c r="CA1642" s="2"/>
      <c r="CB1642" s="41">
        <v>1</v>
      </c>
      <c r="CC1642" s="2"/>
    </row>
    <row r="1643" spans="1:81" ht="23.25" x14ac:dyDescent="0.25">
      <c r="A1643" s="20">
        <v>1637</v>
      </c>
      <c r="B1643" s="99" t="s">
        <v>1660</v>
      </c>
      <c r="C1643" s="39" t="s">
        <v>3972</v>
      </c>
      <c r="D1643" s="83">
        <v>2652904108</v>
      </c>
      <c r="E1643" s="2">
        <v>15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>
        <v>30</v>
      </c>
      <c r="S1643" s="2"/>
      <c r="T1643" s="2"/>
      <c r="U1643" s="2"/>
      <c r="V1643" s="2"/>
      <c r="W1643" s="2"/>
      <c r="X1643" s="2"/>
      <c r="Y1643" s="2"/>
      <c r="Z1643" s="1">
        <v>10</v>
      </c>
      <c r="AA1643" s="43">
        <f t="shared" si="175"/>
        <v>30</v>
      </c>
      <c r="AB1643" s="2"/>
      <c r="AC1643" s="2"/>
      <c r="AD1643" s="43">
        <f t="shared" si="176"/>
        <v>0</v>
      </c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43">
        <f t="shared" si="178"/>
        <v>0</v>
      </c>
      <c r="BJ1643" s="2"/>
      <c r="BK1643" s="2"/>
      <c r="BL1643" s="2"/>
      <c r="BM1643" s="2"/>
      <c r="BN1643" s="2"/>
      <c r="BO1643" s="43">
        <f t="shared" si="179"/>
        <v>0</v>
      </c>
      <c r="BP1643" s="2"/>
      <c r="BQ1643" s="2"/>
      <c r="BR1643" s="2"/>
      <c r="BS1643" s="2"/>
      <c r="BT1643" s="2"/>
      <c r="BU1643" s="43">
        <f t="shared" si="180"/>
        <v>0</v>
      </c>
      <c r="BV1643" s="2"/>
      <c r="BW1643" s="2"/>
      <c r="BX1643" s="2"/>
      <c r="BY1643" s="43">
        <f t="shared" si="181"/>
        <v>0</v>
      </c>
      <c r="BZ1643" s="1">
        <f t="shared" si="177"/>
        <v>30</v>
      </c>
      <c r="CA1643" s="2"/>
      <c r="CB1643" s="41">
        <v>1</v>
      </c>
      <c r="CC1643" s="2"/>
    </row>
    <row r="1644" spans="1:81" ht="23.25" x14ac:dyDescent="0.25">
      <c r="A1644" s="21">
        <v>1638</v>
      </c>
      <c r="B1644" s="99" t="s">
        <v>1661</v>
      </c>
      <c r="C1644" s="39" t="s">
        <v>3973</v>
      </c>
      <c r="D1644" s="83">
        <v>2653008478</v>
      </c>
      <c r="E1644" s="2">
        <v>15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>
        <v>30</v>
      </c>
      <c r="S1644" s="2"/>
      <c r="T1644" s="2"/>
      <c r="U1644" s="2"/>
      <c r="V1644" s="2"/>
      <c r="W1644" s="2"/>
      <c r="X1644" s="2"/>
      <c r="Y1644" s="2"/>
      <c r="Z1644" s="1">
        <v>10</v>
      </c>
      <c r="AA1644" s="43">
        <f t="shared" si="175"/>
        <v>30</v>
      </c>
      <c r="AB1644" s="2"/>
      <c r="AC1644" s="2"/>
      <c r="AD1644" s="43">
        <f t="shared" si="176"/>
        <v>0</v>
      </c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43">
        <f t="shared" si="178"/>
        <v>0</v>
      </c>
      <c r="BJ1644" s="2"/>
      <c r="BK1644" s="2"/>
      <c r="BL1644" s="2"/>
      <c r="BM1644" s="2"/>
      <c r="BN1644" s="2"/>
      <c r="BO1644" s="43">
        <f t="shared" si="179"/>
        <v>0</v>
      </c>
      <c r="BP1644" s="2"/>
      <c r="BQ1644" s="2"/>
      <c r="BR1644" s="2"/>
      <c r="BS1644" s="2"/>
      <c r="BT1644" s="2"/>
      <c r="BU1644" s="43">
        <f t="shared" si="180"/>
        <v>0</v>
      </c>
      <c r="BV1644" s="2"/>
      <c r="BW1644" s="2"/>
      <c r="BX1644" s="2"/>
      <c r="BY1644" s="43">
        <f t="shared" si="181"/>
        <v>0</v>
      </c>
      <c r="BZ1644" s="1">
        <f t="shared" si="177"/>
        <v>30</v>
      </c>
      <c r="CA1644" s="2"/>
      <c r="CB1644" s="41">
        <v>1</v>
      </c>
      <c r="CC1644" s="2"/>
    </row>
    <row r="1645" spans="1:81" ht="23.25" x14ac:dyDescent="0.25">
      <c r="A1645" s="20">
        <v>1639</v>
      </c>
      <c r="B1645" s="99" t="s">
        <v>1662</v>
      </c>
      <c r="C1645" s="39" t="s">
        <v>3974</v>
      </c>
      <c r="D1645" s="83">
        <v>2653308198</v>
      </c>
      <c r="E1645" s="2">
        <v>15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>
        <v>30</v>
      </c>
      <c r="S1645" s="2"/>
      <c r="T1645" s="2"/>
      <c r="U1645" s="2"/>
      <c r="V1645" s="2"/>
      <c r="W1645" s="2"/>
      <c r="X1645" s="2"/>
      <c r="Y1645" s="2"/>
      <c r="Z1645" s="1">
        <v>10</v>
      </c>
      <c r="AA1645" s="43">
        <f t="shared" si="175"/>
        <v>30</v>
      </c>
      <c r="AB1645" s="2"/>
      <c r="AC1645" s="2"/>
      <c r="AD1645" s="43">
        <f t="shared" si="176"/>
        <v>0</v>
      </c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43">
        <f t="shared" si="178"/>
        <v>0</v>
      </c>
      <c r="BJ1645" s="2"/>
      <c r="BK1645" s="2"/>
      <c r="BL1645" s="2"/>
      <c r="BM1645" s="2"/>
      <c r="BN1645" s="2"/>
      <c r="BO1645" s="43">
        <f t="shared" si="179"/>
        <v>0</v>
      </c>
      <c r="BP1645" s="2"/>
      <c r="BQ1645" s="2"/>
      <c r="BR1645" s="2"/>
      <c r="BS1645" s="2"/>
      <c r="BT1645" s="2"/>
      <c r="BU1645" s="43">
        <f t="shared" si="180"/>
        <v>0</v>
      </c>
      <c r="BV1645" s="2"/>
      <c r="BW1645" s="2"/>
      <c r="BX1645" s="2"/>
      <c r="BY1645" s="43">
        <f t="shared" si="181"/>
        <v>0</v>
      </c>
      <c r="BZ1645" s="1">
        <f t="shared" si="177"/>
        <v>30</v>
      </c>
      <c r="CA1645" s="2"/>
      <c r="CB1645" s="41">
        <v>1</v>
      </c>
      <c r="CC1645" s="2"/>
    </row>
    <row r="1646" spans="1:81" ht="23.25" x14ac:dyDescent="0.25">
      <c r="A1646" s="21">
        <v>1640</v>
      </c>
      <c r="B1646" s="99" t="s">
        <v>1663</v>
      </c>
      <c r="C1646" s="39" t="s">
        <v>3975</v>
      </c>
      <c r="D1646" s="83">
        <v>2654016333</v>
      </c>
      <c r="E1646" s="2">
        <v>15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>
        <v>30</v>
      </c>
      <c r="S1646" s="2"/>
      <c r="T1646" s="2"/>
      <c r="U1646" s="2"/>
      <c r="V1646" s="2"/>
      <c r="W1646" s="2"/>
      <c r="X1646" s="2"/>
      <c r="Y1646" s="2"/>
      <c r="Z1646" s="1">
        <v>10</v>
      </c>
      <c r="AA1646" s="43">
        <f t="shared" si="175"/>
        <v>30</v>
      </c>
      <c r="AB1646" s="2"/>
      <c r="AC1646" s="2"/>
      <c r="AD1646" s="43">
        <f t="shared" si="176"/>
        <v>0</v>
      </c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43">
        <f t="shared" si="178"/>
        <v>0</v>
      </c>
      <c r="BJ1646" s="2"/>
      <c r="BK1646" s="2"/>
      <c r="BL1646" s="2"/>
      <c r="BM1646" s="2"/>
      <c r="BN1646" s="2"/>
      <c r="BO1646" s="43">
        <f t="shared" si="179"/>
        <v>0</v>
      </c>
      <c r="BP1646" s="2"/>
      <c r="BQ1646" s="2"/>
      <c r="BR1646" s="2"/>
      <c r="BS1646" s="2"/>
      <c r="BT1646" s="2"/>
      <c r="BU1646" s="43">
        <f t="shared" si="180"/>
        <v>0</v>
      </c>
      <c r="BV1646" s="2"/>
      <c r="BW1646" s="2"/>
      <c r="BX1646" s="2"/>
      <c r="BY1646" s="43">
        <f t="shared" si="181"/>
        <v>0</v>
      </c>
      <c r="BZ1646" s="1">
        <f t="shared" si="177"/>
        <v>30</v>
      </c>
      <c r="CA1646" s="2"/>
      <c r="CB1646" s="41">
        <v>1</v>
      </c>
      <c r="CC1646" s="2"/>
    </row>
    <row r="1647" spans="1:81" ht="23.25" x14ac:dyDescent="0.25">
      <c r="A1647" s="20">
        <v>1641</v>
      </c>
      <c r="B1647" s="99" t="s">
        <v>1664</v>
      </c>
      <c r="C1647" s="39" t="s">
        <v>3976</v>
      </c>
      <c r="D1647" s="83">
        <v>2654115550</v>
      </c>
      <c r="E1647" s="2">
        <v>15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>
        <v>30</v>
      </c>
      <c r="S1647" s="2"/>
      <c r="T1647" s="2"/>
      <c r="U1647" s="2"/>
      <c r="V1647" s="2"/>
      <c r="W1647" s="2"/>
      <c r="X1647" s="2"/>
      <c r="Y1647" s="2"/>
      <c r="Z1647" s="1">
        <v>10</v>
      </c>
      <c r="AA1647" s="43">
        <f t="shared" si="175"/>
        <v>30</v>
      </c>
      <c r="AB1647" s="2"/>
      <c r="AC1647" s="2"/>
      <c r="AD1647" s="43">
        <f t="shared" si="176"/>
        <v>0</v>
      </c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43">
        <f t="shared" si="178"/>
        <v>0</v>
      </c>
      <c r="BJ1647" s="2"/>
      <c r="BK1647" s="2"/>
      <c r="BL1647" s="2"/>
      <c r="BM1647" s="2"/>
      <c r="BN1647" s="2"/>
      <c r="BO1647" s="43">
        <f t="shared" si="179"/>
        <v>0</v>
      </c>
      <c r="BP1647" s="2"/>
      <c r="BQ1647" s="2"/>
      <c r="BR1647" s="2"/>
      <c r="BS1647" s="2"/>
      <c r="BT1647" s="2"/>
      <c r="BU1647" s="43">
        <f t="shared" si="180"/>
        <v>0</v>
      </c>
      <c r="BV1647" s="2"/>
      <c r="BW1647" s="2"/>
      <c r="BX1647" s="2"/>
      <c r="BY1647" s="43">
        <f t="shared" si="181"/>
        <v>0</v>
      </c>
      <c r="BZ1647" s="1">
        <f t="shared" si="177"/>
        <v>30</v>
      </c>
      <c r="CA1647" s="2"/>
      <c r="CB1647" s="41">
        <v>1</v>
      </c>
      <c r="CC1647" s="2"/>
    </row>
    <row r="1648" spans="1:81" ht="23.25" x14ac:dyDescent="0.25">
      <c r="A1648" s="21">
        <v>1642</v>
      </c>
      <c r="B1648" s="99" t="s">
        <v>1665</v>
      </c>
      <c r="C1648" s="39" t="s">
        <v>3977</v>
      </c>
      <c r="D1648" s="83">
        <v>2654503397</v>
      </c>
      <c r="E1648" s="2">
        <v>15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>
        <v>30</v>
      </c>
      <c r="S1648" s="2"/>
      <c r="T1648" s="2"/>
      <c r="U1648" s="2"/>
      <c r="V1648" s="2"/>
      <c r="W1648" s="2"/>
      <c r="X1648" s="2"/>
      <c r="Y1648" s="2"/>
      <c r="Z1648" s="1">
        <v>10</v>
      </c>
      <c r="AA1648" s="43">
        <f t="shared" si="175"/>
        <v>30</v>
      </c>
      <c r="AB1648" s="2"/>
      <c r="AC1648" s="2"/>
      <c r="AD1648" s="43">
        <f t="shared" si="176"/>
        <v>0</v>
      </c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43">
        <f t="shared" si="178"/>
        <v>0</v>
      </c>
      <c r="BJ1648" s="2"/>
      <c r="BK1648" s="2"/>
      <c r="BL1648" s="2"/>
      <c r="BM1648" s="2"/>
      <c r="BN1648" s="2"/>
      <c r="BO1648" s="43">
        <f t="shared" si="179"/>
        <v>0</v>
      </c>
      <c r="BP1648" s="2"/>
      <c r="BQ1648" s="2"/>
      <c r="BR1648" s="2"/>
      <c r="BS1648" s="2"/>
      <c r="BT1648" s="2"/>
      <c r="BU1648" s="43">
        <f t="shared" si="180"/>
        <v>0</v>
      </c>
      <c r="BV1648" s="2"/>
      <c r="BW1648" s="2"/>
      <c r="BX1648" s="2"/>
      <c r="BY1648" s="43">
        <f t="shared" si="181"/>
        <v>0</v>
      </c>
      <c r="BZ1648" s="1">
        <f t="shared" si="177"/>
        <v>30</v>
      </c>
      <c r="CA1648" s="2"/>
      <c r="CB1648" s="41">
        <v>1</v>
      </c>
      <c r="CC1648" s="2"/>
    </row>
    <row r="1649" spans="1:81" ht="23.25" x14ac:dyDescent="0.25">
      <c r="A1649" s="20">
        <v>1643</v>
      </c>
      <c r="B1649" s="99" t="s">
        <v>1666</v>
      </c>
      <c r="C1649" s="39" t="s">
        <v>3978</v>
      </c>
      <c r="D1649" s="83">
        <v>2654715094</v>
      </c>
      <c r="E1649" s="2">
        <v>15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>
        <v>30</v>
      </c>
      <c r="S1649" s="2"/>
      <c r="T1649" s="2"/>
      <c r="U1649" s="2"/>
      <c r="V1649" s="2"/>
      <c r="W1649" s="2"/>
      <c r="X1649" s="2"/>
      <c r="Y1649" s="2"/>
      <c r="Z1649" s="1">
        <v>10</v>
      </c>
      <c r="AA1649" s="43">
        <f t="shared" si="175"/>
        <v>30</v>
      </c>
      <c r="AB1649" s="2"/>
      <c r="AC1649" s="2"/>
      <c r="AD1649" s="43">
        <f t="shared" si="176"/>
        <v>0</v>
      </c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43">
        <f t="shared" si="178"/>
        <v>0</v>
      </c>
      <c r="BJ1649" s="2"/>
      <c r="BK1649" s="2"/>
      <c r="BL1649" s="2"/>
      <c r="BM1649" s="2"/>
      <c r="BN1649" s="2"/>
      <c r="BO1649" s="43">
        <f t="shared" si="179"/>
        <v>0</v>
      </c>
      <c r="BP1649" s="2"/>
      <c r="BQ1649" s="2"/>
      <c r="BR1649" s="2"/>
      <c r="BS1649" s="2"/>
      <c r="BT1649" s="2"/>
      <c r="BU1649" s="43">
        <f t="shared" si="180"/>
        <v>0</v>
      </c>
      <c r="BV1649" s="2"/>
      <c r="BW1649" s="2"/>
      <c r="BX1649" s="2"/>
      <c r="BY1649" s="43">
        <f t="shared" si="181"/>
        <v>0</v>
      </c>
      <c r="BZ1649" s="1">
        <f t="shared" si="177"/>
        <v>30</v>
      </c>
      <c r="CA1649" s="2"/>
      <c r="CB1649" s="41">
        <v>1</v>
      </c>
      <c r="CC1649" s="2"/>
    </row>
    <row r="1650" spans="1:81" ht="23.25" x14ac:dyDescent="0.25">
      <c r="A1650" s="21">
        <v>1644</v>
      </c>
      <c r="B1650" s="99" t="s">
        <v>1667</v>
      </c>
      <c r="C1650" s="39" t="s">
        <v>3979</v>
      </c>
      <c r="D1650" s="83">
        <v>2655115290</v>
      </c>
      <c r="E1650" s="2">
        <v>15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>
        <v>30</v>
      </c>
      <c r="S1650" s="2"/>
      <c r="T1650" s="2"/>
      <c r="U1650" s="2"/>
      <c r="V1650" s="2"/>
      <c r="W1650" s="2"/>
      <c r="X1650" s="2"/>
      <c r="Y1650" s="2"/>
      <c r="Z1650" s="1">
        <v>10</v>
      </c>
      <c r="AA1650" s="43">
        <f t="shared" si="175"/>
        <v>30</v>
      </c>
      <c r="AB1650" s="2"/>
      <c r="AC1650" s="2"/>
      <c r="AD1650" s="43">
        <f t="shared" si="176"/>
        <v>0</v>
      </c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43">
        <f t="shared" si="178"/>
        <v>0</v>
      </c>
      <c r="BJ1650" s="2"/>
      <c r="BK1650" s="2"/>
      <c r="BL1650" s="2"/>
      <c r="BM1650" s="2"/>
      <c r="BN1650" s="2"/>
      <c r="BO1650" s="43">
        <f t="shared" si="179"/>
        <v>0</v>
      </c>
      <c r="BP1650" s="2"/>
      <c r="BQ1650" s="2"/>
      <c r="BR1650" s="2"/>
      <c r="BS1650" s="2"/>
      <c r="BT1650" s="2"/>
      <c r="BU1650" s="43">
        <f t="shared" si="180"/>
        <v>0</v>
      </c>
      <c r="BV1650" s="2"/>
      <c r="BW1650" s="2"/>
      <c r="BX1650" s="2"/>
      <c r="BY1650" s="43">
        <f t="shared" si="181"/>
        <v>0</v>
      </c>
      <c r="BZ1650" s="1">
        <f t="shared" si="177"/>
        <v>30</v>
      </c>
      <c r="CA1650" s="2"/>
      <c r="CB1650" s="41">
        <v>1</v>
      </c>
      <c r="CC1650" s="2"/>
    </row>
    <row r="1651" spans="1:81" ht="34.5" x14ac:dyDescent="0.25">
      <c r="A1651" s="20">
        <v>1645</v>
      </c>
      <c r="B1651" s="99" t="s">
        <v>1668</v>
      </c>
      <c r="C1651" s="39" t="s">
        <v>3980</v>
      </c>
      <c r="D1651" s="83">
        <v>2657707830</v>
      </c>
      <c r="E1651" s="2">
        <v>15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>
        <v>30</v>
      </c>
      <c r="S1651" s="2"/>
      <c r="T1651" s="2"/>
      <c r="U1651" s="2"/>
      <c r="V1651" s="2"/>
      <c r="W1651" s="2"/>
      <c r="X1651" s="2"/>
      <c r="Y1651" s="2"/>
      <c r="Z1651" s="1">
        <v>10</v>
      </c>
      <c r="AA1651" s="43">
        <f t="shared" si="175"/>
        <v>30</v>
      </c>
      <c r="AB1651" s="2"/>
      <c r="AC1651" s="2"/>
      <c r="AD1651" s="43">
        <f t="shared" si="176"/>
        <v>0</v>
      </c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43">
        <f t="shared" si="178"/>
        <v>0</v>
      </c>
      <c r="BJ1651" s="2"/>
      <c r="BK1651" s="2"/>
      <c r="BL1651" s="2"/>
      <c r="BM1651" s="2"/>
      <c r="BN1651" s="2"/>
      <c r="BO1651" s="43">
        <f t="shared" si="179"/>
        <v>0</v>
      </c>
      <c r="BP1651" s="2"/>
      <c r="BQ1651" s="2"/>
      <c r="BR1651" s="2"/>
      <c r="BS1651" s="2"/>
      <c r="BT1651" s="2"/>
      <c r="BU1651" s="43">
        <f t="shared" si="180"/>
        <v>0</v>
      </c>
      <c r="BV1651" s="2"/>
      <c r="BW1651" s="2"/>
      <c r="BX1651" s="2"/>
      <c r="BY1651" s="43">
        <f t="shared" si="181"/>
        <v>0</v>
      </c>
      <c r="BZ1651" s="1">
        <f t="shared" si="177"/>
        <v>30</v>
      </c>
      <c r="CA1651" s="2"/>
      <c r="CB1651" s="41">
        <v>1</v>
      </c>
      <c r="CC1651" s="2"/>
    </row>
    <row r="1652" spans="1:81" ht="23.25" x14ac:dyDescent="0.25">
      <c r="A1652" s="21">
        <v>1646</v>
      </c>
      <c r="B1652" s="99" t="s">
        <v>1669</v>
      </c>
      <c r="C1652" s="39" t="s">
        <v>3981</v>
      </c>
      <c r="D1652" s="83">
        <v>2659115883</v>
      </c>
      <c r="E1652" s="2">
        <v>15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>
        <v>30</v>
      </c>
      <c r="S1652" s="2"/>
      <c r="T1652" s="2"/>
      <c r="U1652" s="2"/>
      <c r="V1652" s="2"/>
      <c r="W1652" s="2"/>
      <c r="X1652" s="2"/>
      <c r="Y1652" s="2"/>
      <c r="Z1652" s="1">
        <v>10</v>
      </c>
      <c r="AA1652" s="43">
        <f t="shared" si="175"/>
        <v>30</v>
      </c>
      <c r="AB1652" s="2"/>
      <c r="AC1652" s="2"/>
      <c r="AD1652" s="43">
        <f t="shared" si="176"/>
        <v>0</v>
      </c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43">
        <f t="shared" si="178"/>
        <v>0</v>
      </c>
      <c r="BJ1652" s="2"/>
      <c r="BK1652" s="2"/>
      <c r="BL1652" s="2"/>
      <c r="BM1652" s="2"/>
      <c r="BN1652" s="2"/>
      <c r="BO1652" s="43">
        <f t="shared" si="179"/>
        <v>0</v>
      </c>
      <c r="BP1652" s="2"/>
      <c r="BQ1652" s="2"/>
      <c r="BR1652" s="2"/>
      <c r="BS1652" s="2"/>
      <c r="BT1652" s="2"/>
      <c r="BU1652" s="43">
        <f t="shared" si="180"/>
        <v>0</v>
      </c>
      <c r="BV1652" s="2"/>
      <c r="BW1652" s="2"/>
      <c r="BX1652" s="2"/>
      <c r="BY1652" s="43">
        <f t="shared" si="181"/>
        <v>0</v>
      </c>
      <c r="BZ1652" s="1">
        <f t="shared" si="177"/>
        <v>30</v>
      </c>
      <c r="CA1652" s="2"/>
      <c r="CB1652" s="41">
        <v>1</v>
      </c>
      <c r="CC1652" s="2"/>
    </row>
    <row r="1653" spans="1:81" ht="34.5" x14ac:dyDescent="0.25">
      <c r="A1653" s="20">
        <v>1647</v>
      </c>
      <c r="B1653" s="99" t="s">
        <v>1670</v>
      </c>
      <c r="C1653" s="39" t="s">
        <v>3982</v>
      </c>
      <c r="D1653" s="83">
        <v>2664020552</v>
      </c>
      <c r="E1653" s="2">
        <v>15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>
        <v>30</v>
      </c>
      <c r="S1653" s="2"/>
      <c r="T1653" s="2"/>
      <c r="U1653" s="2"/>
      <c r="V1653" s="2"/>
      <c r="W1653" s="2"/>
      <c r="X1653" s="2"/>
      <c r="Y1653" s="2"/>
      <c r="Z1653" s="1">
        <v>10</v>
      </c>
      <c r="AA1653" s="43">
        <f t="shared" si="175"/>
        <v>30</v>
      </c>
      <c r="AB1653" s="2"/>
      <c r="AC1653" s="2"/>
      <c r="AD1653" s="43">
        <f t="shared" si="176"/>
        <v>0</v>
      </c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43">
        <f t="shared" si="178"/>
        <v>0</v>
      </c>
      <c r="BJ1653" s="2"/>
      <c r="BK1653" s="2"/>
      <c r="BL1653" s="2"/>
      <c r="BM1653" s="2"/>
      <c r="BN1653" s="2"/>
      <c r="BO1653" s="43">
        <f t="shared" si="179"/>
        <v>0</v>
      </c>
      <c r="BP1653" s="2"/>
      <c r="BQ1653" s="2"/>
      <c r="BR1653" s="2"/>
      <c r="BS1653" s="2"/>
      <c r="BT1653" s="2"/>
      <c r="BU1653" s="43">
        <f t="shared" si="180"/>
        <v>0</v>
      </c>
      <c r="BV1653" s="2"/>
      <c r="BW1653" s="2"/>
      <c r="BX1653" s="2"/>
      <c r="BY1653" s="43">
        <f t="shared" si="181"/>
        <v>0</v>
      </c>
      <c r="BZ1653" s="1">
        <f t="shared" si="177"/>
        <v>30</v>
      </c>
      <c r="CA1653" s="2"/>
      <c r="CB1653" s="41">
        <v>1</v>
      </c>
      <c r="CC1653" s="2"/>
    </row>
    <row r="1654" spans="1:81" ht="34.5" x14ac:dyDescent="0.25">
      <c r="A1654" s="21">
        <v>1648</v>
      </c>
      <c r="B1654" s="99" t="s">
        <v>1671</v>
      </c>
      <c r="C1654" s="39" t="s">
        <v>3983</v>
      </c>
      <c r="D1654" s="83">
        <v>2664306393</v>
      </c>
      <c r="E1654" s="2">
        <v>15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>
        <v>30</v>
      </c>
      <c r="S1654" s="2"/>
      <c r="T1654" s="2"/>
      <c r="U1654" s="2"/>
      <c r="V1654" s="2"/>
      <c r="W1654" s="2"/>
      <c r="X1654" s="2"/>
      <c r="Y1654" s="2"/>
      <c r="Z1654" s="1">
        <v>10</v>
      </c>
      <c r="AA1654" s="43">
        <f t="shared" ref="AA1654:AA1717" si="182">MAX(E1654:Z1654)</f>
        <v>30</v>
      </c>
      <c r="AB1654" s="2"/>
      <c r="AC1654" s="2"/>
      <c r="AD1654" s="43">
        <f t="shared" ref="AD1654:AD1717" si="183">MAX(AB1654:AC1654)</f>
        <v>0</v>
      </c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43">
        <f t="shared" si="178"/>
        <v>0</v>
      </c>
      <c r="BJ1654" s="2"/>
      <c r="BK1654" s="2"/>
      <c r="BL1654" s="2"/>
      <c r="BM1654" s="2"/>
      <c r="BN1654" s="2"/>
      <c r="BO1654" s="43">
        <f t="shared" si="179"/>
        <v>0</v>
      </c>
      <c r="BP1654" s="2"/>
      <c r="BQ1654" s="2"/>
      <c r="BR1654" s="2"/>
      <c r="BS1654" s="2"/>
      <c r="BT1654" s="2"/>
      <c r="BU1654" s="43">
        <f t="shared" si="180"/>
        <v>0</v>
      </c>
      <c r="BV1654" s="2"/>
      <c r="BW1654" s="2"/>
      <c r="BX1654" s="2"/>
      <c r="BY1654" s="43">
        <f t="shared" si="181"/>
        <v>0</v>
      </c>
      <c r="BZ1654" s="1">
        <f t="shared" ref="BZ1654:BZ1717" si="184">AA1654+AD1654+BI1654+BO1654+BU1654+BY1654</f>
        <v>30</v>
      </c>
      <c r="CA1654" s="2"/>
      <c r="CB1654" s="41">
        <v>1</v>
      </c>
      <c r="CC1654" s="2"/>
    </row>
    <row r="1655" spans="1:81" ht="23.25" x14ac:dyDescent="0.25">
      <c r="A1655" s="20">
        <v>1649</v>
      </c>
      <c r="B1655" s="99" t="s">
        <v>1672</v>
      </c>
      <c r="C1655" s="39" t="s">
        <v>3984</v>
      </c>
      <c r="D1655" s="83">
        <v>2667309712</v>
      </c>
      <c r="E1655" s="2">
        <v>15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>
        <v>30</v>
      </c>
      <c r="S1655" s="2"/>
      <c r="T1655" s="2"/>
      <c r="U1655" s="2"/>
      <c r="V1655" s="2"/>
      <c r="W1655" s="2"/>
      <c r="X1655" s="2"/>
      <c r="Y1655" s="2"/>
      <c r="Z1655" s="1">
        <v>10</v>
      </c>
      <c r="AA1655" s="43">
        <f t="shared" si="182"/>
        <v>30</v>
      </c>
      <c r="AB1655" s="2"/>
      <c r="AC1655" s="2"/>
      <c r="AD1655" s="43">
        <f t="shared" si="183"/>
        <v>0</v>
      </c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43">
        <f t="shared" si="178"/>
        <v>0</v>
      </c>
      <c r="BJ1655" s="2"/>
      <c r="BK1655" s="2"/>
      <c r="BL1655" s="2"/>
      <c r="BM1655" s="2"/>
      <c r="BN1655" s="2"/>
      <c r="BO1655" s="43">
        <f t="shared" si="179"/>
        <v>0</v>
      </c>
      <c r="BP1655" s="2"/>
      <c r="BQ1655" s="2"/>
      <c r="BR1655" s="2"/>
      <c r="BS1655" s="2"/>
      <c r="BT1655" s="2"/>
      <c r="BU1655" s="43">
        <f t="shared" si="180"/>
        <v>0</v>
      </c>
      <c r="BV1655" s="2"/>
      <c r="BW1655" s="2"/>
      <c r="BX1655" s="2"/>
      <c r="BY1655" s="43">
        <f t="shared" si="181"/>
        <v>0</v>
      </c>
      <c r="BZ1655" s="1">
        <f t="shared" si="184"/>
        <v>30</v>
      </c>
      <c r="CA1655" s="2"/>
      <c r="CB1655" s="41">
        <v>1</v>
      </c>
      <c r="CC1655" s="2"/>
    </row>
    <row r="1656" spans="1:81" ht="23.25" x14ac:dyDescent="0.25">
      <c r="A1656" s="21">
        <v>1650</v>
      </c>
      <c r="B1656" s="99" t="s">
        <v>1673</v>
      </c>
      <c r="C1656" s="39" t="s">
        <v>3985</v>
      </c>
      <c r="D1656" s="83">
        <v>2667402970</v>
      </c>
      <c r="E1656" s="2">
        <v>15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>
        <v>30</v>
      </c>
      <c r="S1656" s="2"/>
      <c r="T1656" s="2"/>
      <c r="U1656" s="2"/>
      <c r="V1656" s="2"/>
      <c r="W1656" s="2"/>
      <c r="X1656" s="2"/>
      <c r="Y1656" s="2"/>
      <c r="Z1656" s="1">
        <v>10</v>
      </c>
      <c r="AA1656" s="43">
        <f t="shared" si="182"/>
        <v>30</v>
      </c>
      <c r="AB1656" s="2"/>
      <c r="AC1656" s="2"/>
      <c r="AD1656" s="43">
        <f t="shared" si="183"/>
        <v>0</v>
      </c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43">
        <f t="shared" si="178"/>
        <v>0</v>
      </c>
      <c r="BJ1656" s="2"/>
      <c r="BK1656" s="2"/>
      <c r="BL1656" s="2"/>
      <c r="BM1656" s="2"/>
      <c r="BN1656" s="2"/>
      <c r="BO1656" s="43">
        <f t="shared" si="179"/>
        <v>0</v>
      </c>
      <c r="BP1656" s="2"/>
      <c r="BQ1656" s="2"/>
      <c r="BR1656" s="2"/>
      <c r="BS1656" s="2"/>
      <c r="BT1656" s="2"/>
      <c r="BU1656" s="43">
        <f t="shared" si="180"/>
        <v>0</v>
      </c>
      <c r="BV1656" s="2"/>
      <c r="BW1656" s="2"/>
      <c r="BX1656" s="2"/>
      <c r="BY1656" s="43">
        <f t="shared" si="181"/>
        <v>0</v>
      </c>
      <c r="BZ1656" s="1">
        <f t="shared" si="184"/>
        <v>30</v>
      </c>
      <c r="CA1656" s="2"/>
      <c r="CB1656" s="41">
        <v>1</v>
      </c>
      <c r="CC1656" s="2"/>
    </row>
    <row r="1657" spans="1:81" ht="34.5" x14ac:dyDescent="0.25">
      <c r="A1657" s="20">
        <v>1651</v>
      </c>
      <c r="B1657" s="99" t="s">
        <v>1674</v>
      </c>
      <c r="C1657" s="39" t="s">
        <v>3986</v>
      </c>
      <c r="D1657" s="83">
        <v>2669610958</v>
      </c>
      <c r="E1657" s="2">
        <v>15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>
        <v>30</v>
      </c>
      <c r="S1657" s="2"/>
      <c r="T1657" s="2"/>
      <c r="U1657" s="2"/>
      <c r="V1657" s="2"/>
      <c r="W1657" s="2"/>
      <c r="X1657" s="2"/>
      <c r="Y1657" s="2"/>
      <c r="Z1657" s="1">
        <v>10</v>
      </c>
      <c r="AA1657" s="43">
        <f t="shared" si="182"/>
        <v>30</v>
      </c>
      <c r="AB1657" s="2"/>
      <c r="AC1657" s="2"/>
      <c r="AD1657" s="43">
        <f t="shared" si="183"/>
        <v>0</v>
      </c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43">
        <f t="shared" si="178"/>
        <v>0</v>
      </c>
      <c r="BJ1657" s="2"/>
      <c r="BK1657" s="2"/>
      <c r="BL1657" s="2"/>
      <c r="BM1657" s="2"/>
      <c r="BN1657" s="2"/>
      <c r="BO1657" s="43">
        <f t="shared" si="179"/>
        <v>0</v>
      </c>
      <c r="BP1657" s="2"/>
      <c r="BQ1657" s="2"/>
      <c r="BR1657" s="2"/>
      <c r="BS1657" s="2"/>
      <c r="BT1657" s="2"/>
      <c r="BU1657" s="43">
        <f t="shared" si="180"/>
        <v>0</v>
      </c>
      <c r="BV1657" s="2"/>
      <c r="BW1657" s="2"/>
      <c r="BX1657" s="2"/>
      <c r="BY1657" s="43">
        <f t="shared" si="181"/>
        <v>0</v>
      </c>
      <c r="BZ1657" s="1">
        <f t="shared" si="184"/>
        <v>30</v>
      </c>
      <c r="CA1657" s="2"/>
      <c r="CB1657" s="41">
        <v>1</v>
      </c>
      <c r="CC1657" s="2"/>
    </row>
    <row r="1658" spans="1:81" ht="23.25" x14ac:dyDescent="0.25">
      <c r="A1658" s="21">
        <v>1652</v>
      </c>
      <c r="B1658" s="99" t="s">
        <v>1675</v>
      </c>
      <c r="C1658" s="39" t="s">
        <v>3987</v>
      </c>
      <c r="D1658" s="83">
        <v>2670914256</v>
      </c>
      <c r="E1658" s="2">
        <v>15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>
        <v>30</v>
      </c>
      <c r="S1658" s="2"/>
      <c r="T1658" s="2"/>
      <c r="U1658" s="2"/>
      <c r="V1658" s="2"/>
      <c r="W1658" s="2"/>
      <c r="X1658" s="2"/>
      <c r="Y1658" s="2"/>
      <c r="Z1658" s="1">
        <v>10</v>
      </c>
      <c r="AA1658" s="43">
        <f t="shared" si="182"/>
        <v>30</v>
      </c>
      <c r="AB1658" s="2"/>
      <c r="AC1658" s="2"/>
      <c r="AD1658" s="43">
        <f t="shared" si="183"/>
        <v>0</v>
      </c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43">
        <f t="shared" si="178"/>
        <v>0</v>
      </c>
      <c r="BJ1658" s="2"/>
      <c r="BK1658" s="2"/>
      <c r="BL1658" s="2"/>
      <c r="BM1658" s="2"/>
      <c r="BN1658" s="2"/>
      <c r="BO1658" s="43">
        <f t="shared" si="179"/>
        <v>0</v>
      </c>
      <c r="BP1658" s="2"/>
      <c r="BQ1658" s="2"/>
      <c r="BR1658" s="2"/>
      <c r="BS1658" s="2"/>
      <c r="BT1658" s="2"/>
      <c r="BU1658" s="43">
        <f t="shared" si="180"/>
        <v>0</v>
      </c>
      <c r="BV1658" s="2"/>
      <c r="BW1658" s="2"/>
      <c r="BX1658" s="2"/>
      <c r="BY1658" s="43">
        <f t="shared" si="181"/>
        <v>0</v>
      </c>
      <c r="BZ1658" s="1">
        <f t="shared" si="184"/>
        <v>30</v>
      </c>
      <c r="CA1658" s="2"/>
      <c r="CB1658" s="41">
        <v>1</v>
      </c>
      <c r="CC1658" s="2"/>
    </row>
    <row r="1659" spans="1:81" ht="23.25" x14ac:dyDescent="0.25">
      <c r="A1659" s="20">
        <v>1653</v>
      </c>
      <c r="B1659" s="99" t="s">
        <v>1676</v>
      </c>
      <c r="C1659" s="39" t="s">
        <v>3988</v>
      </c>
      <c r="D1659" s="83">
        <v>2672711597</v>
      </c>
      <c r="E1659" s="2">
        <v>15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>
        <v>30</v>
      </c>
      <c r="S1659" s="2"/>
      <c r="T1659" s="2"/>
      <c r="U1659" s="2"/>
      <c r="V1659" s="2"/>
      <c r="W1659" s="2"/>
      <c r="X1659" s="2"/>
      <c r="Y1659" s="2"/>
      <c r="Z1659" s="1">
        <v>10</v>
      </c>
      <c r="AA1659" s="43">
        <f t="shared" si="182"/>
        <v>30</v>
      </c>
      <c r="AB1659" s="2"/>
      <c r="AC1659" s="2"/>
      <c r="AD1659" s="43">
        <f t="shared" si="183"/>
        <v>0</v>
      </c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43">
        <f t="shared" si="178"/>
        <v>0</v>
      </c>
      <c r="BJ1659" s="2"/>
      <c r="BK1659" s="2"/>
      <c r="BL1659" s="2"/>
      <c r="BM1659" s="2"/>
      <c r="BN1659" s="2"/>
      <c r="BO1659" s="43">
        <f t="shared" si="179"/>
        <v>0</v>
      </c>
      <c r="BP1659" s="2"/>
      <c r="BQ1659" s="2"/>
      <c r="BR1659" s="2"/>
      <c r="BS1659" s="2"/>
      <c r="BT1659" s="2"/>
      <c r="BU1659" s="43">
        <f t="shared" si="180"/>
        <v>0</v>
      </c>
      <c r="BV1659" s="2"/>
      <c r="BW1659" s="2"/>
      <c r="BX1659" s="2"/>
      <c r="BY1659" s="43">
        <f t="shared" si="181"/>
        <v>0</v>
      </c>
      <c r="BZ1659" s="1">
        <f t="shared" si="184"/>
        <v>30</v>
      </c>
      <c r="CA1659" s="2"/>
      <c r="CB1659" s="41">
        <v>1</v>
      </c>
      <c r="CC1659" s="2"/>
    </row>
    <row r="1660" spans="1:81" ht="23.25" x14ac:dyDescent="0.25">
      <c r="A1660" s="21">
        <v>1654</v>
      </c>
      <c r="B1660" s="99" t="s">
        <v>1677</v>
      </c>
      <c r="C1660" s="39" t="s">
        <v>3989</v>
      </c>
      <c r="D1660" s="83">
        <v>2673913251</v>
      </c>
      <c r="E1660" s="2">
        <v>15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>
        <v>30</v>
      </c>
      <c r="S1660" s="2"/>
      <c r="T1660" s="2"/>
      <c r="U1660" s="2"/>
      <c r="V1660" s="2"/>
      <c r="W1660" s="2"/>
      <c r="X1660" s="2"/>
      <c r="Y1660" s="2"/>
      <c r="Z1660" s="1">
        <v>10</v>
      </c>
      <c r="AA1660" s="43">
        <f t="shared" si="182"/>
        <v>30</v>
      </c>
      <c r="AB1660" s="2"/>
      <c r="AC1660" s="2"/>
      <c r="AD1660" s="43">
        <f t="shared" si="183"/>
        <v>0</v>
      </c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43">
        <f t="shared" si="178"/>
        <v>0</v>
      </c>
      <c r="BJ1660" s="2"/>
      <c r="BK1660" s="2"/>
      <c r="BL1660" s="2"/>
      <c r="BM1660" s="2"/>
      <c r="BN1660" s="2"/>
      <c r="BO1660" s="43">
        <f t="shared" si="179"/>
        <v>0</v>
      </c>
      <c r="BP1660" s="2"/>
      <c r="BQ1660" s="2"/>
      <c r="BR1660" s="2"/>
      <c r="BS1660" s="2"/>
      <c r="BT1660" s="2"/>
      <c r="BU1660" s="43">
        <f t="shared" si="180"/>
        <v>0</v>
      </c>
      <c r="BV1660" s="2"/>
      <c r="BW1660" s="2"/>
      <c r="BX1660" s="2"/>
      <c r="BY1660" s="43">
        <f t="shared" si="181"/>
        <v>0</v>
      </c>
      <c r="BZ1660" s="1">
        <f t="shared" si="184"/>
        <v>30</v>
      </c>
      <c r="CA1660" s="2"/>
      <c r="CB1660" s="41">
        <v>1</v>
      </c>
      <c r="CC1660" s="2"/>
    </row>
    <row r="1661" spans="1:81" ht="23.25" x14ac:dyDescent="0.25">
      <c r="A1661" s="20">
        <v>1655</v>
      </c>
      <c r="B1661" s="99" t="s">
        <v>1678</v>
      </c>
      <c r="C1661" s="39" t="s">
        <v>3990</v>
      </c>
      <c r="D1661" s="83">
        <v>2674212735</v>
      </c>
      <c r="E1661" s="2">
        <v>15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>
        <v>30</v>
      </c>
      <c r="S1661" s="2"/>
      <c r="T1661" s="2"/>
      <c r="U1661" s="2"/>
      <c r="V1661" s="2"/>
      <c r="W1661" s="2"/>
      <c r="X1661" s="2"/>
      <c r="Y1661" s="2"/>
      <c r="Z1661" s="1">
        <v>10</v>
      </c>
      <c r="AA1661" s="43">
        <f t="shared" si="182"/>
        <v>30</v>
      </c>
      <c r="AB1661" s="2"/>
      <c r="AC1661" s="2"/>
      <c r="AD1661" s="43">
        <f t="shared" si="183"/>
        <v>0</v>
      </c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43">
        <f t="shared" si="178"/>
        <v>0</v>
      </c>
      <c r="BJ1661" s="2"/>
      <c r="BK1661" s="2"/>
      <c r="BL1661" s="2"/>
      <c r="BM1661" s="2"/>
      <c r="BN1661" s="2"/>
      <c r="BO1661" s="43">
        <f t="shared" si="179"/>
        <v>0</v>
      </c>
      <c r="BP1661" s="2"/>
      <c r="BQ1661" s="2"/>
      <c r="BR1661" s="2"/>
      <c r="BS1661" s="2"/>
      <c r="BT1661" s="2"/>
      <c r="BU1661" s="43">
        <f t="shared" si="180"/>
        <v>0</v>
      </c>
      <c r="BV1661" s="2"/>
      <c r="BW1661" s="2"/>
      <c r="BX1661" s="2"/>
      <c r="BY1661" s="43">
        <f t="shared" si="181"/>
        <v>0</v>
      </c>
      <c r="BZ1661" s="1">
        <f t="shared" si="184"/>
        <v>30</v>
      </c>
      <c r="CA1661" s="2"/>
      <c r="CB1661" s="41">
        <v>1</v>
      </c>
      <c r="CC1661" s="2"/>
    </row>
    <row r="1662" spans="1:81" ht="23.25" x14ac:dyDescent="0.25">
      <c r="A1662" s="21">
        <v>1656</v>
      </c>
      <c r="B1662" s="99" t="s">
        <v>1679</v>
      </c>
      <c r="C1662" s="39" t="s">
        <v>3991</v>
      </c>
      <c r="D1662" s="83">
        <v>2674408017</v>
      </c>
      <c r="E1662" s="2">
        <v>15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>
        <v>30</v>
      </c>
      <c r="S1662" s="2"/>
      <c r="T1662" s="2"/>
      <c r="U1662" s="2"/>
      <c r="V1662" s="2"/>
      <c r="W1662" s="2"/>
      <c r="X1662" s="2"/>
      <c r="Y1662" s="2"/>
      <c r="Z1662" s="1">
        <v>10</v>
      </c>
      <c r="AA1662" s="43">
        <f t="shared" si="182"/>
        <v>30</v>
      </c>
      <c r="AB1662" s="2"/>
      <c r="AC1662" s="2"/>
      <c r="AD1662" s="43">
        <f t="shared" si="183"/>
        <v>0</v>
      </c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43">
        <f t="shared" si="178"/>
        <v>0</v>
      </c>
      <c r="BJ1662" s="2"/>
      <c r="BK1662" s="2"/>
      <c r="BL1662" s="2"/>
      <c r="BM1662" s="2"/>
      <c r="BN1662" s="2"/>
      <c r="BO1662" s="43">
        <f t="shared" si="179"/>
        <v>0</v>
      </c>
      <c r="BP1662" s="2"/>
      <c r="BQ1662" s="2"/>
      <c r="BR1662" s="2"/>
      <c r="BS1662" s="2"/>
      <c r="BT1662" s="2"/>
      <c r="BU1662" s="43">
        <f t="shared" si="180"/>
        <v>0</v>
      </c>
      <c r="BV1662" s="2"/>
      <c r="BW1662" s="2"/>
      <c r="BX1662" s="2"/>
      <c r="BY1662" s="43">
        <f t="shared" si="181"/>
        <v>0</v>
      </c>
      <c r="BZ1662" s="1">
        <f t="shared" si="184"/>
        <v>30</v>
      </c>
      <c r="CA1662" s="2"/>
      <c r="CB1662" s="41">
        <v>1</v>
      </c>
      <c r="CC1662" s="2"/>
    </row>
    <row r="1663" spans="1:81" ht="23.25" x14ac:dyDescent="0.25">
      <c r="A1663" s="20">
        <v>1657</v>
      </c>
      <c r="B1663" s="99" t="s">
        <v>1680</v>
      </c>
      <c r="C1663" s="39" t="s">
        <v>3992</v>
      </c>
      <c r="D1663" s="83">
        <v>2677303292</v>
      </c>
      <c r="E1663" s="2">
        <v>15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>
        <v>30</v>
      </c>
      <c r="S1663" s="2"/>
      <c r="T1663" s="2"/>
      <c r="U1663" s="2"/>
      <c r="V1663" s="2"/>
      <c r="W1663" s="2"/>
      <c r="X1663" s="2"/>
      <c r="Y1663" s="2"/>
      <c r="Z1663" s="1">
        <v>10</v>
      </c>
      <c r="AA1663" s="43">
        <f t="shared" si="182"/>
        <v>30</v>
      </c>
      <c r="AB1663" s="2"/>
      <c r="AC1663" s="2"/>
      <c r="AD1663" s="43">
        <f t="shared" si="183"/>
        <v>0</v>
      </c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43">
        <f t="shared" si="178"/>
        <v>0</v>
      </c>
      <c r="BJ1663" s="2"/>
      <c r="BK1663" s="2"/>
      <c r="BL1663" s="2"/>
      <c r="BM1663" s="2"/>
      <c r="BN1663" s="2"/>
      <c r="BO1663" s="43">
        <f t="shared" si="179"/>
        <v>0</v>
      </c>
      <c r="BP1663" s="2"/>
      <c r="BQ1663" s="2"/>
      <c r="BR1663" s="2"/>
      <c r="BS1663" s="2"/>
      <c r="BT1663" s="2"/>
      <c r="BU1663" s="43">
        <f t="shared" si="180"/>
        <v>0</v>
      </c>
      <c r="BV1663" s="2"/>
      <c r="BW1663" s="2"/>
      <c r="BX1663" s="2"/>
      <c r="BY1663" s="43">
        <f t="shared" si="181"/>
        <v>0</v>
      </c>
      <c r="BZ1663" s="1">
        <f t="shared" si="184"/>
        <v>30</v>
      </c>
      <c r="CA1663" s="2"/>
      <c r="CB1663" s="41">
        <v>1</v>
      </c>
      <c r="CC1663" s="2"/>
    </row>
    <row r="1664" spans="1:81" ht="23.25" x14ac:dyDescent="0.25">
      <c r="A1664" s="21">
        <v>1658</v>
      </c>
      <c r="B1664" s="99" t="s">
        <v>1681</v>
      </c>
      <c r="C1664" s="39" t="s">
        <v>3993</v>
      </c>
      <c r="D1664" s="83">
        <v>2677414232</v>
      </c>
      <c r="E1664" s="2">
        <v>15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>
        <v>30</v>
      </c>
      <c r="S1664" s="2"/>
      <c r="T1664" s="2"/>
      <c r="U1664" s="2"/>
      <c r="V1664" s="2"/>
      <c r="W1664" s="2"/>
      <c r="X1664" s="2"/>
      <c r="Y1664" s="2"/>
      <c r="Z1664" s="1">
        <v>10</v>
      </c>
      <c r="AA1664" s="43">
        <f t="shared" si="182"/>
        <v>30</v>
      </c>
      <c r="AB1664" s="2"/>
      <c r="AC1664" s="2"/>
      <c r="AD1664" s="43">
        <f t="shared" si="183"/>
        <v>0</v>
      </c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43">
        <f t="shared" si="178"/>
        <v>0</v>
      </c>
      <c r="BJ1664" s="2"/>
      <c r="BK1664" s="2"/>
      <c r="BL1664" s="2"/>
      <c r="BM1664" s="2"/>
      <c r="BN1664" s="2"/>
      <c r="BO1664" s="43">
        <f t="shared" si="179"/>
        <v>0</v>
      </c>
      <c r="BP1664" s="2"/>
      <c r="BQ1664" s="2"/>
      <c r="BR1664" s="2"/>
      <c r="BS1664" s="2"/>
      <c r="BT1664" s="2"/>
      <c r="BU1664" s="43">
        <f t="shared" si="180"/>
        <v>0</v>
      </c>
      <c r="BV1664" s="2"/>
      <c r="BW1664" s="2"/>
      <c r="BX1664" s="2"/>
      <c r="BY1664" s="43">
        <f t="shared" si="181"/>
        <v>0</v>
      </c>
      <c r="BZ1664" s="1">
        <f t="shared" si="184"/>
        <v>30</v>
      </c>
      <c r="CA1664" s="2"/>
      <c r="CB1664" s="41">
        <v>1</v>
      </c>
      <c r="CC1664" s="2"/>
    </row>
    <row r="1665" spans="1:81" ht="23.25" x14ac:dyDescent="0.25">
      <c r="A1665" s="20">
        <v>1659</v>
      </c>
      <c r="B1665" s="99" t="s">
        <v>1682</v>
      </c>
      <c r="C1665" s="39" t="s">
        <v>3994</v>
      </c>
      <c r="D1665" s="83">
        <v>2677417053</v>
      </c>
      <c r="E1665" s="2">
        <v>15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>
        <v>30</v>
      </c>
      <c r="S1665" s="2"/>
      <c r="T1665" s="2"/>
      <c r="U1665" s="2"/>
      <c r="V1665" s="2"/>
      <c r="W1665" s="2"/>
      <c r="X1665" s="2"/>
      <c r="Y1665" s="2"/>
      <c r="Z1665" s="1">
        <v>10</v>
      </c>
      <c r="AA1665" s="43">
        <f t="shared" si="182"/>
        <v>30</v>
      </c>
      <c r="AB1665" s="2"/>
      <c r="AC1665" s="2"/>
      <c r="AD1665" s="43">
        <f t="shared" si="183"/>
        <v>0</v>
      </c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43">
        <f t="shared" si="178"/>
        <v>0</v>
      </c>
      <c r="BJ1665" s="2"/>
      <c r="BK1665" s="2"/>
      <c r="BL1665" s="2"/>
      <c r="BM1665" s="2"/>
      <c r="BN1665" s="2"/>
      <c r="BO1665" s="43">
        <f t="shared" si="179"/>
        <v>0</v>
      </c>
      <c r="BP1665" s="2"/>
      <c r="BQ1665" s="2"/>
      <c r="BR1665" s="2"/>
      <c r="BS1665" s="2"/>
      <c r="BT1665" s="2"/>
      <c r="BU1665" s="43">
        <f t="shared" si="180"/>
        <v>0</v>
      </c>
      <c r="BV1665" s="2"/>
      <c r="BW1665" s="2"/>
      <c r="BX1665" s="2"/>
      <c r="BY1665" s="43">
        <f t="shared" si="181"/>
        <v>0</v>
      </c>
      <c r="BZ1665" s="1">
        <f t="shared" si="184"/>
        <v>30</v>
      </c>
      <c r="CA1665" s="2"/>
      <c r="CB1665" s="41">
        <v>1</v>
      </c>
      <c r="CC1665" s="2"/>
    </row>
    <row r="1666" spans="1:81" ht="23.25" x14ac:dyDescent="0.25">
      <c r="A1666" s="21">
        <v>1660</v>
      </c>
      <c r="B1666" s="99" t="s">
        <v>1683</v>
      </c>
      <c r="C1666" s="39" t="s">
        <v>3995</v>
      </c>
      <c r="D1666" s="83">
        <v>2678608719</v>
      </c>
      <c r="E1666" s="2">
        <v>15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>
        <v>30</v>
      </c>
      <c r="S1666" s="2"/>
      <c r="T1666" s="2"/>
      <c r="U1666" s="2"/>
      <c r="V1666" s="2"/>
      <c r="W1666" s="2"/>
      <c r="X1666" s="2"/>
      <c r="Y1666" s="2"/>
      <c r="Z1666" s="1">
        <v>10</v>
      </c>
      <c r="AA1666" s="43">
        <f t="shared" si="182"/>
        <v>30</v>
      </c>
      <c r="AB1666" s="2"/>
      <c r="AC1666" s="2"/>
      <c r="AD1666" s="43">
        <f t="shared" si="183"/>
        <v>0</v>
      </c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43">
        <f t="shared" si="178"/>
        <v>0</v>
      </c>
      <c r="BJ1666" s="2"/>
      <c r="BK1666" s="2"/>
      <c r="BL1666" s="2"/>
      <c r="BM1666" s="2"/>
      <c r="BN1666" s="2"/>
      <c r="BO1666" s="43">
        <f t="shared" si="179"/>
        <v>0</v>
      </c>
      <c r="BP1666" s="2"/>
      <c r="BQ1666" s="2"/>
      <c r="BR1666" s="2"/>
      <c r="BS1666" s="2"/>
      <c r="BT1666" s="2"/>
      <c r="BU1666" s="43">
        <f t="shared" si="180"/>
        <v>0</v>
      </c>
      <c r="BV1666" s="2"/>
      <c r="BW1666" s="2"/>
      <c r="BX1666" s="2"/>
      <c r="BY1666" s="43">
        <f t="shared" si="181"/>
        <v>0</v>
      </c>
      <c r="BZ1666" s="1">
        <f t="shared" si="184"/>
        <v>30</v>
      </c>
      <c r="CA1666" s="2"/>
      <c r="CB1666" s="41">
        <v>1</v>
      </c>
      <c r="CC1666" s="2"/>
    </row>
    <row r="1667" spans="1:81" ht="23.25" x14ac:dyDescent="0.25">
      <c r="A1667" s="20">
        <v>1661</v>
      </c>
      <c r="B1667" s="99" t="s">
        <v>1684</v>
      </c>
      <c r="C1667" s="39" t="s">
        <v>3996</v>
      </c>
      <c r="D1667" s="83">
        <v>2679810067</v>
      </c>
      <c r="E1667" s="2">
        <v>15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>
        <v>30</v>
      </c>
      <c r="S1667" s="2"/>
      <c r="T1667" s="2"/>
      <c r="U1667" s="2"/>
      <c r="V1667" s="2"/>
      <c r="W1667" s="2"/>
      <c r="X1667" s="2"/>
      <c r="Y1667" s="2"/>
      <c r="Z1667" s="1">
        <v>10</v>
      </c>
      <c r="AA1667" s="43">
        <f t="shared" si="182"/>
        <v>30</v>
      </c>
      <c r="AB1667" s="2"/>
      <c r="AC1667" s="2"/>
      <c r="AD1667" s="43">
        <f t="shared" si="183"/>
        <v>0</v>
      </c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43">
        <f t="shared" si="178"/>
        <v>0</v>
      </c>
      <c r="BJ1667" s="2"/>
      <c r="BK1667" s="2"/>
      <c r="BL1667" s="2"/>
      <c r="BM1667" s="2"/>
      <c r="BN1667" s="2"/>
      <c r="BO1667" s="43">
        <f t="shared" si="179"/>
        <v>0</v>
      </c>
      <c r="BP1667" s="2"/>
      <c r="BQ1667" s="2"/>
      <c r="BR1667" s="2"/>
      <c r="BS1667" s="2"/>
      <c r="BT1667" s="2"/>
      <c r="BU1667" s="43">
        <f t="shared" si="180"/>
        <v>0</v>
      </c>
      <c r="BV1667" s="2"/>
      <c r="BW1667" s="2"/>
      <c r="BX1667" s="2"/>
      <c r="BY1667" s="43">
        <f t="shared" si="181"/>
        <v>0</v>
      </c>
      <c r="BZ1667" s="1">
        <f t="shared" si="184"/>
        <v>30</v>
      </c>
      <c r="CA1667" s="2"/>
      <c r="CB1667" s="41">
        <v>1</v>
      </c>
      <c r="CC1667" s="2"/>
    </row>
    <row r="1668" spans="1:81" ht="23.25" x14ac:dyDescent="0.25">
      <c r="A1668" s="21">
        <v>1662</v>
      </c>
      <c r="B1668" s="99" t="s">
        <v>1685</v>
      </c>
      <c r="C1668" s="39" t="s">
        <v>3997</v>
      </c>
      <c r="D1668" s="83">
        <v>2680813331</v>
      </c>
      <c r="E1668" s="2">
        <v>15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>
        <v>30</v>
      </c>
      <c r="S1668" s="2"/>
      <c r="T1668" s="2"/>
      <c r="U1668" s="2"/>
      <c r="V1668" s="2"/>
      <c r="W1668" s="2"/>
      <c r="X1668" s="2"/>
      <c r="Y1668" s="2"/>
      <c r="Z1668" s="1">
        <v>10</v>
      </c>
      <c r="AA1668" s="43">
        <f t="shared" si="182"/>
        <v>30</v>
      </c>
      <c r="AB1668" s="2"/>
      <c r="AC1668" s="2"/>
      <c r="AD1668" s="43">
        <f t="shared" si="183"/>
        <v>0</v>
      </c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43">
        <f t="shared" si="178"/>
        <v>0</v>
      </c>
      <c r="BJ1668" s="2"/>
      <c r="BK1668" s="2"/>
      <c r="BL1668" s="2"/>
      <c r="BM1668" s="2"/>
      <c r="BN1668" s="2"/>
      <c r="BO1668" s="43">
        <f t="shared" si="179"/>
        <v>0</v>
      </c>
      <c r="BP1668" s="2"/>
      <c r="BQ1668" s="2"/>
      <c r="BR1668" s="2"/>
      <c r="BS1668" s="2"/>
      <c r="BT1668" s="2"/>
      <c r="BU1668" s="43">
        <f t="shared" si="180"/>
        <v>0</v>
      </c>
      <c r="BV1668" s="2"/>
      <c r="BW1668" s="2"/>
      <c r="BX1668" s="2"/>
      <c r="BY1668" s="43">
        <f t="shared" si="181"/>
        <v>0</v>
      </c>
      <c r="BZ1668" s="1">
        <f t="shared" si="184"/>
        <v>30</v>
      </c>
      <c r="CA1668" s="2"/>
      <c r="CB1668" s="41">
        <v>1</v>
      </c>
      <c r="CC1668" s="2"/>
    </row>
    <row r="1669" spans="1:81" ht="34.5" x14ac:dyDescent="0.25">
      <c r="A1669" s="20">
        <v>1663</v>
      </c>
      <c r="B1669" s="99" t="s">
        <v>1686</v>
      </c>
      <c r="C1669" s="39" t="s">
        <v>3998</v>
      </c>
      <c r="D1669" s="83">
        <v>2681403182</v>
      </c>
      <c r="E1669" s="2">
        <v>15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>
        <v>30</v>
      </c>
      <c r="S1669" s="2"/>
      <c r="T1669" s="2"/>
      <c r="U1669" s="2"/>
      <c r="V1669" s="2"/>
      <c r="W1669" s="2"/>
      <c r="X1669" s="2"/>
      <c r="Y1669" s="2"/>
      <c r="Z1669" s="1">
        <v>10</v>
      </c>
      <c r="AA1669" s="43">
        <f t="shared" si="182"/>
        <v>30</v>
      </c>
      <c r="AB1669" s="2"/>
      <c r="AC1669" s="2"/>
      <c r="AD1669" s="43">
        <f t="shared" si="183"/>
        <v>0</v>
      </c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43">
        <f t="shared" si="178"/>
        <v>0</v>
      </c>
      <c r="BJ1669" s="2"/>
      <c r="BK1669" s="2"/>
      <c r="BL1669" s="2"/>
      <c r="BM1669" s="2"/>
      <c r="BN1669" s="2"/>
      <c r="BO1669" s="43">
        <f t="shared" si="179"/>
        <v>0</v>
      </c>
      <c r="BP1669" s="2"/>
      <c r="BQ1669" s="2"/>
      <c r="BR1669" s="2"/>
      <c r="BS1669" s="2"/>
      <c r="BT1669" s="2"/>
      <c r="BU1669" s="43">
        <f t="shared" si="180"/>
        <v>0</v>
      </c>
      <c r="BV1669" s="2"/>
      <c r="BW1669" s="2"/>
      <c r="BX1669" s="2"/>
      <c r="BY1669" s="43">
        <f t="shared" si="181"/>
        <v>0</v>
      </c>
      <c r="BZ1669" s="1">
        <f t="shared" si="184"/>
        <v>30</v>
      </c>
      <c r="CA1669" s="2"/>
      <c r="CB1669" s="41">
        <v>1</v>
      </c>
      <c r="CC1669" s="2"/>
    </row>
    <row r="1670" spans="1:81" ht="23.25" x14ac:dyDescent="0.25">
      <c r="A1670" s="21">
        <v>1664</v>
      </c>
      <c r="B1670" s="99" t="s">
        <v>1687</v>
      </c>
      <c r="C1670" s="39" t="s">
        <v>3999</v>
      </c>
      <c r="D1670" s="83">
        <v>2682612857</v>
      </c>
      <c r="E1670" s="2">
        <v>15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>
        <v>30</v>
      </c>
      <c r="S1670" s="2"/>
      <c r="T1670" s="2"/>
      <c r="U1670" s="2"/>
      <c r="V1670" s="2"/>
      <c r="W1670" s="2"/>
      <c r="X1670" s="2"/>
      <c r="Y1670" s="2"/>
      <c r="Z1670" s="1">
        <v>10</v>
      </c>
      <c r="AA1670" s="43">
        <f t="shared" si="182"/>
        <v>30</v>
      </c>
      <c r="AB1670" s="2"/>
      <c r="AC1670" s="2"/>
      <c r="AD1670" s="43">
        <f t="shared" si="183"/>
        <v>0</v>
      </c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43">
        <f t="shared" si="178"/>
        <v>0</v>
      </c>
      <c r="BJ1670" s="2"/>
      <c r="BK1670" s="2"/>
      <c r="BL1670" s="2"/>
      <c r="BM1670" s="2"/>
      <c r="BN1670" s="2"/>
      <c r="BO1670" s="43">
        <f t="shared" si="179"/>
        <v>0</v>
      </c>
      <c r="BP1670" s="2"/>
      <c r="BQ1670" s="2"/>
      <c r="BR1670" s="2"/>
      <c r="BS1670" s="2"/>
      <c r="BT1670" s="2"/>
      <c r="BU1670" s="43">
        <f t="shared" si="180"/>
        <v>0</v>
      </c>
      <c r="BV1670" s="2"/>
      <c r="BW1670" s="2"/>
      <c r="BX1670" s="2"/>
      <c r="BY1670" s="43">
        <f t="shared" si="181"/>
        <v>0</v>
      </c>
      <c r="BZ1670" s="1">
        <f t="shared" si="184"/>
        <v>30</v>
      </c>
      <c r="CA1670" s="2"/>
      <c r="CB1670" s="41">
        <v>1</v>
      </c>
      <c r="CC1670" s="2"/>
    </row>
    <row r="1671" spans="1:81" ht="23.25" x14ac:dyDescent="0.25">
      <c r="A1671" s="20">
        <v>1665</v>
      </c>
      <c r="B1671" s="99" t="s">
        <v>1688</v>
      </c>
      <c r="C1671" s="39" t="s">
        <v>4000</v>
      </c>
      <c r="D1671" s="83">
        <v>2682613294</v>
      </c>
      <c r="E1671" s="2">
        <v>15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>
        <v>30</v>
      </c>
      <c r="S1671" s="2"/>
      <c r="T1671" s="2"/>
      <c r="U1671" s="2"/>
      <c r="V1671" s="2"/>
      <c r="W1671" s="2"/>
      <c r="X1671" s="2"/>
      <c r="Y1671" s="2"/>
      <c r="Z1671" s="1">
        <v>10</v>
      </c>
      <c r="AA1671" s="43">
        <f t="shared" si="182"/>
        <v>30</v>
      </c>
      <c r="AB1671" s="2"/>
      <c r="AC1671" s="2"/>
      <c r="AD1671" s="43">
        <f t="shared" si="183"/>
        <v>0</v>
      </c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43">
        <f t="shared" si="178"/>
        <v>0</v>
      </c>
      <c r="BJ1671" s="2"/>
      <c r="BK1671" s="2"/>
      <c r="BL1671" s="2"/>
      <c r="BM1671" s="2"/>
      <c r="BN1671" s="2"/>
      <c r="BO1671" s="43">
        <f t="shared" si="179"/>
        <v>0</v>
      </c>
      <c r="BP1671" s="2"/>
      <c r="BQ1671" s="2"/>
      <c r="BR1671" s="2"/>
      <c r="BS1671" s="2"/>
      <c r="BT1671" s="2"/>
      <c r="BU1671" s="43">
        <f t="shared" si="180"/>
        <v>0</v>
      </c>
      <c r="BV1671" s="2"/>
      <c r="BW1671" s="2"/>
      <c r="BX1671" s="2"/>
      <c r="BY1671" s="43">
        <f t="shared" si="181"/>
        <v>0</v>
      </c>
      <c r="BZ1671" s="1">
        <f t="shared" si="184"/>
        <v>30</v>
      </c>
      <c r="CA1671" s="2"/>
      <c r="CB1671" s="41">
        <v>1</v>
      </c>
      <c r="CC1671" s="2"/>
    </row>
    <row r="1672" spans="1:81" ht="23.25" x14ac:dyDescent="0.25">
      <c r="A1672" s="21">
        <v>1666</v>
      </c>
      <c r="B1672" s="99" t="s">
        <v>1689</v>
      </c>
      <c r="C1672" s="39" t="s">
        <v>4001</v>
      </c>
      <c r="D1672" s="83">
        <v>2682716237</v>
      </c>
      <c r="E1672" s="2">
        <v>15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>
        <v>30</v>
      </c>
      <c r="S1672" s="2"/>
      <c r="T1672" s="2"/>
      <c r="U1672" s="2"/>
      <c r="V1672" s="2"/>
      <c r="W1672" s="2"/>
      <c r="X1672" s="2"/>
      <c r="Y1672" s="2"/>
      <c r="Z1672" s="1">
        <v>10</v>
      </c>
      <c r="AA1672" s="43">
        <f t="shared" si="182"/>
        <v>30</v>
      </c>
      <c r="AB1672" s="2"/>
      <c r="AC1672" s="2"/>
      <c r="AD1672" s="43">
        <f t="shared" si="183"/>
        <v>0</v>
      </c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43">
        <f t="shared" ref="BI1672:BI1735" si="185">MAX(AE1672:BH1672)</f>
        <v>0</v>
      </c>
      <c r="BJ1672" s="2"/>
      <c r="BK1672" s="2"/>
      <c r="BL1672" s="2"/>
      <c r="BM1672" s="2"/>
      <c r="BN1672" s="2"/>
      <c r="BO1672" s="43">
        <f t="shared" ref="BO1672:BO1735" si="186">MAX(BJ1672:BN1672)</f>
        <v>0</v>
      </c>
      <c r="BP1672" s="2"/>
      <c r="BQ1672" s="2"/>
      <c r="BR1672" s="2"/>
      <c r="BS1672" s="2"/>
      <c r="BT1672" s="2"/>
      <c r="BU1672" s="43">
        <f t="shared" ref="BU1672:BU1735" si="187">MAX(BP1672:BT1672)</f>
        <v>0</v>
      </c>
      <c r="BV1672" s="2"/>
      <c r="BW1672" s="2"/>
      <c r="BX1672" s="2"/>
      <c r="BY1672" s="43">
        <f t="shared" ref="BY1672:BY1735" si="188">MAX(BV1672:BX1672)</f>
        <v>0</v>
      </c>
      <c r="BZ1672" s="1">
        <f t="shared" si="184"/>
        <v>30</v>
      </c>
      <c r="CA1672" s="2"/>
      <c r="CB1672" s="41">
        <v>1</v>
      </c>
      <c r="CC1672" s="2"/>
    </row>
    <row r="1673" spans="1:81" ht="23.25" x14ac:dyDescent="0.25">
      <c r="A1673" s="20">
        <v>1667</v>
      </c>
      <c r="B1673" s="99" t="s">
        <v>1690</v>
      </c>
      <c r="C1673" s="39" t="s">
        <v>4002</v>
      </c>
      <c r="D1673" s="83">
        <v>2684808099</v>
      </c>
      <c r="E1673" s="2">
        <v>15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>
        <v>30</v>
      </c>
      <c r="S1673" s="2"/>
      <c r="T1673" s="2"/>
      <c r="U1673" s="2"/>
      <c r="V1673" s="2"/>
      <c r="W1673" s="2"/>
      <c r="X1673" s="2"/>
      <c r="Y1673" s="2"/>
      <c r="Z1673" s="1">
        <v>10</v>
      </c>
      <c r="AA1673" s="43">
        <f t="shared" si="182"/>
        <v>30</v>
      </c>
      <c r="AB1673" s="2"/>
      <c r="AC1673" s="2"/>
      <c r="AD1673" s="43">
        <f t="shared" si="183"/>
        <v>0</v>
      </c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43">
        <f t="shared" si="185"/>
        <v>0</v>
      </c>
      <c r="BJ1673" s="2"/>
      <c r="BK1673" s="2"/>
      <c r="BL1673" s="2"/>
      <c r="BM1673" s="2"/>
      <c r="BN1673" s="2"/>
      <c r="BO1673" s="43">
        <f t="shared" si="186"/>
        <v>0</v>
      </c>
      <c r="BP1673" s="2"/>
      <c r="BQ1673" s="2"/>
      <c r="BR1673" s="2"/>
      <c r="BS1673" s="2"/>
      <c r="BT1673" s="2"/>
      <c r="BU1673" s="43">
        <f t="shared" si="187"/>
        <v>0</v>
      </c>
      <c r="BV1673" s="2"/>
      <c r="BW1673" s="2"/>
      <c r="BX1673" s="2"/>
      <c r="BY1673" s="43">
        <f t="shared" si="188"/>
        <v>0</v>
      </c>
      <c r="BZ1673" s="1">
        <f t="shared" si="184"/>
        <v>30</v>
      </c>
      <c r="CA1673" s="2"/>
      <c r="CB1673" s="41">
        <v>1</v>
      </c>
      <c r="CC1673" s="2"/>
    </row>
    <row r="1674" spans="1:81" ht="23.25" x14ac:dyDescent="0.25">
      <c r="A1674" s="21">
        <v>1668</v>
      </c>
      <c r="B1674" s="99" t="s">
        <v>1691</v>
      </c>
      <c r="C1674" s="39" t="s">
        <v>4003</v>
      </c>
      <c r="D1674" s="83">
        <v>2685112116</v>
      </c>
      <c r="E1674" s="2">
        <v>15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>
        <v>30</v>
      </c>
      <c r="S1674" s="2"/>
      <c r="T1674" s="2"/>
      <c r="U1674" s="2"/>
      <c r="V1674" s="2"/>
      <c r="W1674" s="2"/>
      <c r="X1674" s="2"/>
      <c r="Y1674" s="2"/>
      <c r="Z1674" s="1">
        <v>10</v>
      </c>
      <c r="AA1674" s="43">
        <f t="shared" si="182"/>
        <v>30</v>
      </c>
      <c r="AB1674" s="2"/>
      <c r="AC1674" s="2"/>
      <c r="AD1674" s="43">
        <f t="shared" si="183"/>
        <v>0</v>
      </c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43">
        <f t="shared" si="185"/>
        <v>0</v>
      </c>
      <c r="BJ1674" s="2"/>
      <c r="BK1674" s="2"/>
      <c r="BL1674" s="2"/>
      <c r="BM1674" s="2"/>
      <c r="BN1674" s="2"/>
      <c r="BO1674" s="43">
        <f t="shared" si="186"/>
        <v>0</v>
      </c>
      <c r="BP1674" s="2"/>
      <c r="BQ1674" s="2"/>
      <c r="BR1674" s="2"/>
      <c r="BS1674" s="2"/>
      <c r="BT1674" s="2"/>
      <c r="BU1674" s="43">
        <f t="shared" si="187"/>
        <v>0</v>
      </c>
      <c r="BV1674" s="2"/>
      <c r="BW1674" s="2"/>
      <c r="BX1674" s="2"/>
      <c r="BY1674" s="43">
        <f t="shared" si="188"/>
        <v>0</v>
      </c>
      <c r="BZ1674" s="1">
        <f t="shared" si="184"/>
        <v>30</v>
      </c>
      <c r="CA1674" s="2"/>
      <c r="CB1674" s="41">
        <v>1</v>
      </c>
      <c r="CC1674" s="2"/>
    </row>
    <row r="1675" spans="1:81" ht="23.25" x14ac:dyDescent="0.25">
      <c r="A1675" s="20">
        <v>1669</v>
      </c>
      <c r="B1675" s="99" t="s">
        <v>1692</v>
      </c>
      <c r="C1675" s="39" t="s">
        <v>4004</v>
      </c>
      <c r="D1675" s="83">
        <v>2685401931</v>
      </c>
      <c r="E1675" s="2">
        <v>15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>
        <v>30</v>
      </c>
      <c r="S1675" s="2"/>
      <c r="T1675" s="2"/>
      <c r="U1675" s="2"/>
      <c r="V1675" s="2"/>
      <c r="W1675" s="2"/>
      <c r="X1675" s="2"/>
      <c r="Y1675" s="2"/>
      <c r="Z1675" s="1">
        <v>10</v>
      </c>
      <c r="AA1675" s="43">
        <f t="shared" si="182"/>
        <v>30</v>
      </c>
      <c r="AB1675" s="2"/>
      <c r="AC1675" s="2"/>
      <c r="AD1675" s="43">
        <f t="shared" si="183"/>
        <v>0</v>
      </c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43">
        <f t="shared" si="185"/>
        <v>0</v>
      </c>
      <c r="BJ1675" s="2"/>
      <c r="BK1675" s="2"/>
      <c r="BL1675" s="2"/>
      <c r="BM1675" s="2"/>
      <c r="BN1675" s="2"/>
      <c r="BO1675" s="43">
        <f t="shared" si="186"/>
        <v>0</v>
      </c>
      <c r="BP1675" s="2"/>
      <c r="BQ1675" s="2"/>
      <c r="BR1675" s="2"/>
      <c r="BS1675" s="2"/>
      <c r="BT1675" s="2"/>
      <c r="BU1675" s="43">
        <f t="shared" si="187"/>
        <v>0</v>
      </c>
      <c r="BV1675" s="2"/>
      <c r="BW1675" s="2"/>
      <c r="BX1675" s="2"/>
      <c r="BY1675" s="43">
        <f t="shared" si="188"/>
        <v>0</v>
      </c>
      <c r="BZ1675" s="1">
        <f t="shared" si="184"/>
        <v>30</v>
      </c>
      <c r="CA1675" s="2"/>
      <c r="CB1675" s="41">
        <v>1</v>
      </c>
      <c r="CC1675" s="2"/>
    </row>
    <row r="1676" spans="1:81" ht="23.25" x14ac:dyDescent="0.25">
      <c r="A1676" s="21">
        <v>1670</v>
      </c>
      <c r="B1676" s="99" t="s">
        <v>1693</v>
      </c>
      <c r="C1676" s="39" t="s">
        <v>4005</v>
      </c>
      <c r="D1676" s="83">
        <v>2686805894</v>
      </c>
      <c r="E1676" s="2">
        <v>15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>
        <v>30</v>
      </c>
      <c r="S1676" s="2"/>
      <c r="T1676" s="2"/>
      <c r="U1676" s="2"/>
      <c r="V1676" s="2"/>
      <c r="W1676" s="2"/>
      <c r="X1676" s="2"/>
      <c r="Y1676" s="2"/>
      <c r="Z1676" s="1">
        <v>10</v>
      </c>
      <c r="AA1676" s="43">
        <f t="shared" si="182"/>
        <v>30</v>
      </c>
      <c r="AB1676" s="2"/>
      <c r="AC1676" s="2"/>
      <c r="AD1676" s="43">
        <f t="shared" si="183"/>
        <v>0</v>
      </c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43">
        <f t="shared" si="185"/>
        <v>0</v>
      </c>
      <c r="BJ1676" s="2"/>
      <c r="BK1676" s="2"/>
      <c r="BL1676" s="2"/>
      <c r="BM1676" s="2"/>
      <c r="BN1676" s="2"/>
      <c r="BO1676" s="43">
        <f t="shared" si="186"/>
        <v>0</v>
      </c>
      <c r="BP1676" s="2"/>
      <c r="BQ1676" s="2"/>
      <c r="BR1676" s="2"/>
      <c r="BS1676" s="2"/>
      <c r="BT1676" s="2"/>
      <c r="BU1676" s="43">
        <f t="shared" si="187"/>
        <v>0</v>
      </c>
      <c r="BV1676" s="2"/>
      <c r="BW1676" s="2"/>
      <c r="BX1676" s="2"/>
      <c r="BY1676" s="43">
        <f t="shared" si="188"/>
        <v>0</v>
      </c>
      <c r="BZ1676" s="1">
        <f t="shared" si="184"/>
        <v>30</v>
      </c>
      <c r="CA1676" s="2"/>
      <c r="CB1676" s="41">
        <v>1</v>
      </c>
      <c r="CC1676" s="2"/>
    </row>
    <row r="1677" spans="1:81" ht="34.5" x14ac:dyDescent="0.25">
      <c r="A1677" s="20">
        <v>1671</v>
      </c>
      <c r="B1677" s="99" t="s">
        <v>1694</v>
      </c>
      <c r="C1677" s="39" t="s">
        <v>4006</v>
      </c>
      <c r="D1677" s="83">
        <v>2687920236</v>
      </c>
      <c r="E1677" s="2">
        <v>15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>
        <v>30</v>
      </c>
      <c r="S1677" s="2"/>
      <c r="T1677" s="2"/>
      <c r="U1677" s="2"/>
      <c r="V1677" s="2"/>
      <c r="W1677" s="2"/>
      <c r="X1677" s="2"/>
      <c r="Y1677" s="2"/>
      <c r="Z1677" s="1">
        <v>10</v>
      </c>
      <c r="AA1677" s="43">
        <f t="shared" si="182"/>
        <v>30</v>
      </c>
      <c r="AB1677" s="2"/>
      <c r="AC1677" s="2"/>
      <c r="AD1677" s="43">
        <f t="shared" si="183"/>
        <v>0</v>
      </c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43">
        <f t="shared" si="185"/>
        <v>0</v>
      </c>
      <c r="BJ1677" s="2"/>
      <c r="BK1677" s="2"/>
      <c r="BL1677" s="2"/>
      <c r="BM1677" s="2"/>
      <c r="BN1677" s="2"/>
      <c r="BO1677" s="43">
        <f t="shared" si="186"/>
        <v>0</v>
      </c>
      <c r="BP1677" s="2"/>
      <c r="BQ1677" s="2"/>
      <c r="BR1677" s="2"/>
      <c r="BS1677" s="2"/>
      <c r="BT1677" s="2"/>
      <c r="BU1677" s="43">
        <f t="shared" si="187"/>
        <v>0</v>
      </c>
      <c r="BV1677" s="2"/>
      <c r="BW1677" s="2"/>
      <c r="BX1677" s="2"/>
      <c r="BY1677" s="43">
        <f t="shared" si="188"/>
        <v>0</v>
      </c>
      <c r="BZ1677" s="1">
        <f t="shared" si="184"/>
        <v>30</v>
      </c>
      <c r="CA1677" s="2"/>
      <c r="CB1677" s="41">
        <v>1</v>
      </c>
      <c r="CC1677" s="2"/>
    </row>
    <row r="1678" spans="1:81" ht="23.25" x14ac:dyDescent="0.25">
      <c r="A1678" s="21">
        <v>1672</v>
      </c>
      <c r="B1678" s="99" t="s">
        <v>1695</v>
      </c>
      <c r="C1678" s="39" t="s">
        <v>4007</v>
      </c>
      <c r="D1678" s="83">
        <v>2690112960</v>
      </c>
      <c r="E1678" s="2">
        <v>15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>
        <v>30</v>
      </c>
      <c r="S1678" s="2"/>
      <c r="T1678" s="2"/>
      <c r="U1678" s="2"/>
      <c r="V1678" s="2"/>
      <c r="W1678" s="2"/>
      <c r="X1678" s="2"/>
      <c r="Y1678" s="2"/>
      <c r="Z1678" s="1">
        <v>10</v>
      </c>
      <c r="AA1678" s="43">
        <f t="shared" si="182"/>
        <v>30</v>
      </c>
      <c r="AB1678" s="2"/>
      <c r="AC1678" s="2"/>
      <c r="AD1678" s="43">
        <f t="shared" si="183"/>
        <v>0</v>
      </c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43">
        <f t="shared" si="185"/>
        <v>0</v>
      </c>
      <c r="BJ1678" s="2"/>
      <c r="BK1678" s="2"/>
      <c r="BL1678" s="2"/>
      <c r="BM1678" s="2"/>
      <c r="BN1678" s="2"/>
      <c r="BO1678" s="43">
        <f t="shared" si="186"/>
        <v>0</v>
      </c>
      <c r="BP1678" s="2"/>
      <c r="BQ1678" s="2"/>
      <c r="BR1678" s="2"/>
      <c r="BS1678" s="2"/>
      <c r="BT1678" s="2"/>
      <c r="BU1678" s="43">
        <f t="shared" si="187"/>
        <v>0</v>
      </c>
      <c r="BV1678" s="2"/>
      <c r="BW1678" s="2"/>
      <c r="BX1678" s="2"/>
      <c r="BY1678" s="43">
        <f t="shared" si="188"/>
        <v>0</v>
      </c>
      <c r="BZ1678" s="1">
        <f t="shared" si="184"/>
        <v>30</v>
      </c>
      <c r="CA1678" s="2"/>
      <c r="CB1678" s="41">
        <v>1</v>
      </c>
      <c r="CC1678" s="2"/>
    </row>
    <row r="1679" spans="1:81" ht="34.5" x14ac:dyDescent="0.25">
      <c r="A1679" s="20">
        <v>1673</v>
      </c>
      <c r="B1679" s="99" t="s">
        <v>1696</v>
      </c>
      <c r="C1679" s="39" t="s">
        <v>4008</v>
      </c>
      <c r="D1679" s="83">
        <v>2690801778</v>
      </c>
      <c r="E1679" s="2">
        <v>15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>
        <v>30</v>
      </c>
      <c r="S1679" s="2"/>
      <c r="T1679" s="2"/>
      <c r="U1679" s="2"/>
      <c r="V1679" s="2"/>
      <c r="W1679" s="2"/>
      <c r="X1679" s="2"/>
      <c r="Y1679" s="2"/>
      <c r="Z1679" s="1">
        <v>10</v>
      </c>
      <c r="AA1679" s="43">
        <f t="shared" si="182"/>
        <v>30</v>
      </c>
      <c r="AB1679" s="2"/>
      <c r="AC1679" s="2"/>
      <c r="AD1679" s="43">
        <f t="shared" si="183"/>
        <v>0</v>
      </c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43">
        <f t="shared" si="185"/>
        <v>0</v>
      </c>
      <c r="BJ1679" s="2"/>
      <c r="BK1679" s="2"/>
      <c r="BL1679" s="2"/>
      <c r="BM1679" s="2"/>
      <c r="BN1679" s="2"/>
      <c r="BO1679" s="43">
        <f t="shared" si="186"/>
        <v>0</v>
      </c>
      <c r="BP1679" s="2"/>
      <c r="BQ1679" s="2"/>
      <c r="BR1679" s="2"/>
      <c r="BS1679" s="2"/>
      <c r="BT1679" s="2"/>
      <c r="BU1679" s="43">
        <f t="shared" si="187"/>
        <v>0</v>
      </c>
      <c r="BV1679" s="2"/>
      <c r="BW1679" s="2"/>
      <c r="BX1679" s="2"/>
      <c r="BY1679" s="43">
        <f t="shared" si="188"/>
        <v>0</v>
      </c>
      <c r="BZ1679" s="1">
        <f t="shared" si="184"/>
        <v>30</v>
      </c>
      <c r="CA1679" s="2"/>
      <c r="CB1679" s="41">
        <v>1</v>
      </c>
      <c r="CC1679" s="2"/>
    </row>
    <row r="1680" spans="1:81" ht="34.5" x14ac:dyDescent="0.25">
      <c r="A1680" s="21">
        <v>1674</v>
      </c>
      <c r="B1680" s="99" t="s">
        <v>1697</v>
      </c>
      <c r="C1680" s="39" t="s">
        <v>4009</v>
      </c>
      <c r="D1680" s="83">
        <v>2691100291</v>
      </c>
      <c r="E1680" s="2">
        <v>15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>
        <v>30</v>
      </c>
      <c r="S1680" s="2"/>
      <c r="T1680" s="2"/>
      <c r="U1680" s="2"/>
      <c r="V1680" s="2"/>
      <c r="W1680" s="2"/>
      <c r="X1680" s="2"/>
      <c r="Y1680" s="2"/>
      <c r="Z1680" s="1">
        <v>10</v>
      </c>
      <c r="AA1680" s="43">
        <f t="shared" si="182"/>
        <v>30</v>
      </c>
      <c r="AB1680" s="2"/>
      <c r="AC1680" s="2"/>
      <c r="AD1680" s="43">
        <f t="shared" si="183"/>
        <v>0</v>
      </c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43">
        <f t="shared" si="185"/>
        <v>0</v>
      </c>
      <c r="BJ1680" s="2"/>
      <c r="BK1680" s="2"/>
      <c r="BL1680" s="2"/>
      <c r="BM1680" s="2"/>
      <c r="BN1680" s="2"/>
      <c r="BO1680" s="43">
        <f t="shared" si="186"/>
        <v>0</v>
      </c>
      <c r="BP1680" s="2"/>
      <c r="BQ1680" s="2"/>
      <c r="BR1680" s="2"/>
      <c r="BS1680" s="2"/>
      <c r="BT1680" s="2"/>
      <c r="BU1680" s="43">
        <f t="shared" si="187"/>
        <v>0</v>
      </c>
      <c r="BV1680" s="2"/>
      <c r="BW1680" s="2"/>
      <c r="BX1680" s="2"/>
      <c r="BY1680" s="43">
        <f t="shared" si="188"/>
        <v>0</v>
      </c>
      <c r="BZ1680" s="1">
        <f t="shared" si="184"/>
        <v>30</v>
      </c>
      <c r="CA1680" s="2"/>
      <c r="CB1680" s="41">
        <v>1</v>
      </c>
      <c r="CC1680" s="2"/>
    </row>
    <row r="1681" spans="1:81" ht="23.25" x14ac:dyDescent="0.25">
      <c r="A1681" s="20">
        <v>1675</v>
      </c>
      <c r="B1681" s="99" t="s">
        <v>1698</v>
      </c>
      <c r="C1681" s="39" t="s">
        <v>4010</v>
      </c>
      <c r="D1681" s="83">
        <v>2692801751</v>
      </c>
      <c r="E1681" s="2">
        <v>15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>
        <v>30</v>
      </c>
      <c r="S1681" s="2"/>
      <c r="T1681" s="2"/>
      <c r="U1681" s="2"/>
      <c r="V1681" s="2"/>
      <c r="W1681" s="2"/>
      <c r="X1681" s="2"/>
      <c r="Y1681" s="2"/>
      <c r="Z1681" s="1">
        <v>10</v>
      </c>
      <c r="AA1681" s="43">
        <f t="shared" si="182"/>
        <v>30</v>
      </c>
      <c r="AB1681" s="2"/>
      <c r="AC1681" s="2"/>
      <c r="AD1681" s="43">
        <f t="shared" si="183"/>
        <v>0</v>
      </c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43">
        <f t="shared" si="185"/>
        <v>0</v>
      </c>
      <c r="BJ1681" s="2"/>
      <c r="BK1681" s="2"/>
      <c r="BL1681" s="2"/>
      <c r="BM1681" s="2"/>
      <c r="BN1681" s="2"/>
      <c r="BO1681" s="43">
        <f t="shared" si="186"/>
        <v>0</v>
      </c>
      <c r="BP1681" s="2"/>
      <c r="BQ1681" s="2"/>
      <c r="BR1681" s="2"/>
      <c r="BS1681" s="2"/>
      <c r="BT1681" s="2"/>
      <c r="BU1681" s="43">
        <f t="shared" si="187"/>
        <v>0</v>
      </c>
      <c r="BV1681" s="2"/>
      <c r="BW1681" s="2"/>
      <c r="BX1681" s="2"/>
      <c r="BY1681" s="43">
        <f t="shared" si="188"/>
        <v>0</v>
      </c>
      <c r="BZ1681" s="1">
        <f t="shared" si="184"/>
        <v>30</v>
      </c>
      <c r="CA1681" s="2"/>
      <c r="CB1681" s="41">
        <v>1</v>
      </c>
      <c r="CC1681" s="2"/>
    </row>
    <row r="1682" spans="1:81" ht="34.5" x14ac:dyDescent="0.25">
      <c r="A1682" s="21">
        <v>1676</v>
      </c>
      <c r="B1682" s="99" t="s">
        <v>1699</v>
      </c>
      <c r="C1682" s="39" t="s">
        <v>4011</v>
      </c>
      <c r="D1682" s="83">
        <v>2693406094</v>
      </c>
      <c r="E1682" s="2">
        <v>15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>
        <v>30</v>
      </c>
      <c r="S1682" s="2"/>
      <c r="T1682" s="2"/>
      <c r="U1682" s="2"/>
      <c r="V1682" s="2"/>
      <c r="W1682" s="2"/>
      <c r="X1682" s="2"/>
      <c r="Y1682" s="2"/>
      <c r="Z1682" s="1">
        <v>10</v>
      </c>
      <c r="AA1682" s="43">
        <f t="shared" si="182"/>
        <v>30</v>
      </c>
      <c r="AB1682" s="2"/>
      <c r="AC1682" s="2"/>
      <c r="AD1682" s="43">
        <f t="shared" si="183"/>
        <v>0</v>
      </c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43">
        <f t="shared" si="185"/>
        <v>0</v>
      </c>
      <c r="BJ1682" s="2"/>
      <c r="BK1682" s="2"/>
      <c r="BL1682" s="2"/>
      <c r="BM1682" s="2"/>
      <c r="BN1682" s="2"/>
      <c r="BO1682" s="43">
        <f t="shared" si="186"/>
        <v>0</v>
      </c>
      <c r="BP1682" s="2"/>
      <c r="BQ1682" s="2"/>
      <c r="BR1682" s="2"/>
      <c r="BS1682" s="2"/>
      <c r="BT1682" s="2"/>
      <c r="BU1682" s="43">
        <f t="shared" si="187"/>
        <v>0</v>
      </c>
      <c r="BV1682" s="2"/>
      <c r="BW1682" s="2"/>
      <c r="BX1682" s="2"/>
      <c r="BY1682" s="43">
        <f t="shared" si="188"/>
        <v>0</v>
      </c>
      <c r="BZ1682" s="1">
        <f t="shared" si="184"/>
        <v>30</v>
      </c>
      <c r="CA1682" s="2"/>
      <c r="CB1682" s="41">
        <v>1</v>
      </c>
      <c r="CC1682" s="2"/>
    </row>
    <row r="1683" spans="1:81" ht="23.25" x14ac:dyDescent="0.25">
      <c r="A1683" s="20">
        <v>1677</v>
      </c>
      <c r="B1683" s="99" t="s">
        <v>1700</v>
      </c>
      <c r="C1683" s="39" t="s">
        <v>4012</v>
      </c>
      <c r="D1683" s="83">
        <v>2693608393</v>
      </c>
      <c r="E1683" s="2">
        <v>15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>
        <v>30</v>
      </c>
      <c r="S1683" s="2"/>
      <c r="T1683" s="2"/>
      <c r="U1683" s="2"/>
      <c r="V1683" s="2"/>
      <c r="W1683" s="2"/>
      <c r="X1683" s="2"/>
      <c r="Y1683" s="2"/>
      <c r="Z1683" s="1">
        <v>10</v>
      </c>
      <c r="AA1683" s="43">
        <f t="shared" si="182"/>
        <v>30</v>
      </c>
      <c r="AB1683" s="2"/>
      <c r="AC1683" s="2"/>
      <c r="AD1683" s="43">
        <f t="shared" si="183"/>
        <v>0</v>
      </c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43">
        <f t="shared" si="185"/>
        <v>0</v>
      </c>
      <c r="BJ1683" s="2"/>
      <c r="BK1683" s="2"/>
      <c r="BL1683" s="2"/>
      <c r="BM1683" s="2"/>
      <c r="BN1683" s="2"/>
      <c r="BO1683" s="43">
        <f t="shared" si="186"/>
        <v>0</v>
      </c>
      <c r="BP1683" s="2"/>
      <c r="BQ1683" s="2"/>
      <c r="BR1683" s="2"/>
      <c r="BS1683" s="2"/>
      <c r="BT1683" s="2"/>
      <c r="BU1683" s="43">
        <f t="shared" si="187"/>
        <v>0</v>
      </c>
      <c r="BV1683" s="2"/>
      <c r="BW1683" s="2"/>
      <c r="BX1683" s="2"/>
      <c r="BY1683" s="43">
        <f t="shared" si="188"/>
        <v>0</v>
      </c>
      <c r="BZ1683" s="1">
        <f t="shared" si="184"/>
        <v>30</v>
      </c>
      <c r="CA1683" s="2"/>
      <c r="CB1683" s="41">
        <v>1</v>
      </c>
      <c r="CC1683" s="2"/>
    </row>
    <row r="1684" spans="1:81" ht="23.25" x14ac:dyDescent="0.25">
      <c r="A1684" s="21">
        <v>1678</v>
      </c>
      <c r="B1684" s="99" t="s">
        <v>1701</v>
      </c>
      <c r="C1684" s="39" t="s">
        <v>4013</v>
      </c>
      <c r="D1684" s="83">
        <v>2695011974</v>
      </c>
      <c r="E1684" s="2">
        <v>15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>
        <v>30</v>
      </c>
      <c r="S1684" s="2"/>
      <c r="T1684" s="2"/>
      <c r="U1684" s="2"/>
      <c r="V1684" s="2"/>
      <c r="W1684" s="2"/>
      <c r="X1684" s="2"/>
      <c r="Y1684" s="2"/>
      <c r="Z1684" s="1">
        <v>10</v>
      </c>
      <c r="AA1684" s="43">
        <f t="shared" si="182"/>
        <v>30</v>
      </c>
      <c r="AB1684" s="2"/>
      <c r="AC1684" s="2"/>
      <c r="AD1684" s="43">
        <f t="shared" si="183"/>
        <v>0</v>
      </c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43">
        <f t="shared" si="185"/>
        <v>0</v>
      </c>
      <c r="BJ1684" s="2"/>
      <c r="BK1684" s="2"/>
      <c r="BL1684" s="2"/>
      <c r="BM1684" s="2"/>
      <c r="BN1684" s="2"/>
      <c r="BO1684" s="43">
        <f t="shared" si="186"/>
        <v>0</v>
      </c>
      <c r="BP1684" s="2"/>
      <c r="BQ1684" s="2"/>
      <c r="BR1684" s="2"/>
      <c r="BS1684" s="2"/>
      <c r="BT1684" s="2"/>
      <c r="BU1684" s="43">
        <f t="shared" si="187"/>
        <v>0</v>
      </c>
      <c r="BV1684" s="2"/>
      <c r="BW1684" s="2"/>
      <c r="BX1684" s="2"/>
      <c r="BY1684" s="43">
        <f t="shared" si="188"/>
        <v>0</v>
      </c>
      <c r="BZ1684" s="1">
        <f t="shared" si="184"/>
        <v>30</v>
      </c>
      <c r="CA1684" s="2"/>
      <c r="CB1684" s="41">
        <v>1</v>
      </c>
      <c r="CC1684" s="2"/>
    </row>
    <row r="1685" spans="1:81" ht="23.25" x14ac:dyDescent="0.25">
      <c r="A1685" s="20">
        <v>1679</v>
      </c>
      <c r="B1685" s="99" t="s">
        <v>1702</v>
      </c>
      <c r="C1685" s="39" t="s">
        <v>4014</v>
      </c>
      <c r="D1685" s="83">
        <v>2695117059</v>
      </c>
      <c r="E1685" s="2">
        <v>15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>
        <v>30</v>
      </c>
      <c r="S1685" s="2"/>
      <c r="T1685" s="2"/>
      <c r="U1685" s="2"/>
      <c r="V1685" s="2"/>
      <c r="W1685" s="2"/>
      <c r="X1685" s="2"/>
      <c r="Y1685" s="2"/>
      <c r="Z1685" s="1">
        <v>10</v>
      </c>
      <c r="AA1685" s="43">
        <f t="shared" si="182"/>
        <v>30</v>
      </c>
      <c r="AB1685" s="2"/>
      <c r="AC1685" s="2"/>
      <c r="AD1685" s="43">
        <f t="shared" si="183"/>
        <v>0</v>
      </c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43">
        <f t="shared" si="185"/>
        <v>0</v>
      </c>
      <c r="BJ1685" s="2"/>
      <c r="BK1685" s="2"/>
      <c r="BL1685" s="2"/>
      <c r="BM1685" s="2"/>
      <c r="BN1685" s="2"/>
      <c r="BO1685" s="43">
        <f t="shared" si="186"/>
        <v>0</v>
      </c>
      <c r="BP1685" s="2"/>
      <c r="BQ1685" s="2"/>
      <c r="BR1685" s="2"/>
      <c r="BS1685" s="2"/>
      <c r="BT1685" s="2"/>
      <c r="BU1685" s="43">
        <f t="shared" si="187"/>
        <v>0</v>
      </c>
      <c r="BV1685" s="2"/>
      <c r="BW1685" s="2"/>
      <c r="BX1685" s="2"/>
      <c r="BY1685" s="43">
        <f t="shared" si="188"/>
        <v>0</v>
      </c>
      <c r="BZ1685" s="1">
        <f t="shared" si="184"/>
        <v>30</v>
      </c>
      <c r="CA1685" s="2"/>
      <c r="CB1685" s="41">
        <v>1</v>
      </c>
      <c r="CC1685" s="2"/>
    </row>
    <row r="1686" spans="1:81" ht="23.25" x14ac:dyDescent="0.25">
      <c r="A1686" s="21">
        <v>1680</v>
      </c>
      <c r="B1686" s="99" t="s">
        <v>1703</v>
      </c>
      <c r="C1686" s="39" t="s">
        <v>4015</v>
      </c>
      <c r="D1686" s="83">
        <v>2695212993</v>
      </c>
      <c r="E1686" s="2">
        <v>15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>
        <v>30</v>
      </c>
      <c r="S1686" s="2"/>
      <c r="T1686" s="2"/>
      <c r="U1686" s="2"/>
      <c r="V1686" s="2"/>
      <c r="W1686" s="2"/>
      <c r="X1686" s="2"/>
      <c r="Y1686" s="2"/>
      <c r="Z1686" s="1">
        <v>10</v>
      </c>
      <c r="AA1686" s="43">
        <f t="shared" si="182"/>
        <v>30</v>
      </c>
      <c r="AB1686" s="2"/>
      <c r="AC1686" s="2"/>
      <c r="AD1686" s="43">
        <f t="shared" si="183"/>
        <v>0</v>
      </c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43">
        <f t="shared" si="185"/>
        <v>0</v>
      </c>
      <c r="BJ1686" s="2"/>
      <c r="BK1686" s="2"/>
      <c r="BL1686" s="2"/>
      <c r="BM1686" s="2"/>
      <c r="BN1686" s="2"/>
      <c r="BO1686" s="43">
        <f t="shared" si="186"/>
        <v>0</v>
      </c>
      <c r="BP1686" s="2"/>
      <c r="BQ1686" s="2"/>
      <c r="BR1686" s="2"/>
      <c r="BS1686" s="2"/>
      <c r="BT1686" s="2"/>
      <c r="BU1686" s="43">
        <f t="shared" si="187"/>
        <v>0</v>
      </c>
      <c r="BV1686" s="2"/>
      <c r="BW1686" s="2"/>
      <c r="BX1686" s="2"/>
      <c r="BY1686" s="43">
        <f t="shared" si="188"/>
        <v>0</v>
      </c>
      <c r="BZ1686" s="1">
        <f t="shared" si="184"/>
        <v>30</v>
      </c>
      <c r="CA1686" s="2"/>
      <c r="CB1686" s="41">
        <v>1</v>
      </c>
      <c r="CC1686" s="2"/>
    </row>
    <row r="1687" spans="1:81" ht="23.25" x14ac:dyDescent="0.25">
      <c r="A1687" s="20">
        <v>1681</v>
      </c>
      <c r="B1687" s="99" t="s">
        <v>1704</v>
      </c>
      <c r="C1687" s="39" t="s">
        <v>4016</v>
      </c>
      <c r="D1687" s="83">
        <v>2695312811</v>
      </c>
      <c r="E1687" s="2">
        <v>15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>
        <v>30</v>
      </c>
      <c r="S1687" s="2"/>
      <c r="T1687" s="2"/>
      <c r="U1687" s="2"/>
      <c r="V1687" s="2"/>
      <c r="W1687" s="2"/>
      <c r="X1687" s="2"/>
      <c r="Y1687" s="2"/>
      <c r="Z1687" s="1">
        <v>10</v>
      </c>
      <c r="AA1687" s="43">
        <f t="shared" si="182"/>
        <v>30</v>
      </c>
      <c r="AB1687" s="2"/>
      <c r="AC1687" s="2"/>
      <c r="AD1687" s="43">
        <f t="shared" si="183"/>
        <v>0</v>
      </c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43">
        <f t="shared" si="185"/>
        <v>0</v>
      </c>
      <c r="BJ1687" s="2"/>
      <c r="BK1687" s="2"/>
      <c r="BL1687" s="2"/>
      <c r="BM1687" s="2"/>
      <c r="BN1687" s="2"/>
      <c r="BO1687" s="43">
        <f t="shared" si="186"/>
        <v>0</v>
      </c>
      <c r="BP1687" s="2"/>
      <c r="BQ1687" s="2"/>
      <c r="BR1687" s="2"/>
      <c r="BS1687" s="2"/>
      <c r="BT1687" s="2"/>
      <c r="BU1687" s="43">
        <f t="shared" si="187"/>
        <v>0</v>
      </c>
      <c r="BV1687" s="2"/>
      <c r="BW1687" s="2"/>
      <c r="BX1687" s="2"/>
      <c r="BY1687" s="43">
        <f t="shared" si="188"/>
        <v>0</v>
      </c>
      <c r="BZ1687" s="1">
        <f t="shared" si="184"/>
        <v>30</v>
      </c>
      <c r="CA1687" s="2"/>
      <c r="CB1687" s="41">
        <v>1</v>
      </c>
      <c r="CC1687" s="2"/>
    </row>
    <row r="1688" spans="1:81" ht="23.25" x14ac:dyDescent="0.25">
      <c r="A1688" s="21">
        <v>1682</v>
      </c>
      <c r="B1688" s="99" t="s">
        <v>1705</v>
      </c>
      <c r="C1688" s="39" t="s">
        <v>4017</v>
      </c>
      <c r="D1688" s="83">
        <v>2697311292</v>
      </c>
      <c r="E1688" s="2">
        <v>15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>
        <v>30</v>
      </c>
      <c r="S1688" s="2"/>
      <c r="T1688" s="2"/>
      <c r="U1688" s="2"/>
      <c r="V1688" s="2"/>
      <c r="W1688" s="2"/>
      <c r="X1688" s="2"/>
      <c r="Y1688" s="2"/>
      <c r="Z1688" s="1">
        <v>10</v>
      </c>
      <c r="AA1688" s="43">
        <f t="shared" si="182"/>
        <v>30</v>
      </c>
      <c r="AB1688" s="2"/>
      <c r="AC1688" s="2"/>
      <c r="AD1688" s="43">
        <f t="shared" si="183"/>
        <v>0</v>
      </c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43">
        <f t="shared" si="185"/>
        <v>0</v>
      </c>
      <c r="BJ1688" s="2"/>
      <c r="BK1688" s="2"/>
      <c r="BL1688" s="2"/>
      <c r="BM1688" s="2"/>
      <c r="BN1688" s="2"/>
      <c r="BO1688" s="43">
        <f t="shared" si="186"/>
        <v>0</v>
      </c>
      <c r="BP1688" s="2"/>
      <c r="BQ1688" s="2"/>
      <c r="BR1688" s="2"/>
      <c r="BS1688" s="2"/>
      <c r="BT1688" s="2"/>
      <c r="BU1688" s="43">
        <f t="shared" si="187"/>
        <v>0</v>
      </c>
      <c r="BV1688" s="2"/>
      <c r="BW1688" s="2"/>
      <c r="BX1688" s="2"/>
      <c r="BY1688" s="43">
        <f t="shared" si="188"/>
        <v>0</v>
      </c>
      <c r="BZ1688" s="1">
        <f t="shared" si="184"/>
        <v>30</v>
      </c>
      <c r="CA1688" s="2"/>
      <c r="CB1688" s="41">
        <v>1</v>
      </c>
      <c r="CC1688" s="2"/>
    </row>
    <row r="1689" spans="1:81" ht="23.25" x14ac:dyDescent="0.25">
      <c r="A1689" s="20">
        <v>1683</v>
      </c>
      <c r="B1689" s="99" t="s">
        <v>1706</v>
      </c>
      <c r="C1689" s="39" t="s">
        <v>4018</v>
      </c>
      <c r="D1689" s="83">
        <v>2697415169</v>
      </c>
      <c r="E1689" s="2">
        <v>15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>
        <v>30</v>
      </c>
      <c r="S1689" s="2"/>
      <c r="T1689" s="2"/>
      <c r="U1689" s="2"/>
      <c r="V1689" s="2"/>
      <c r="W1689" s="2"/>
      <c r="X1689" s="2"/>
      <c r="Y1689" s="2"/>
      <c r="Z1689" s="1">
        <v>10</v>
      </c>
      <c r="AA1689" s="43">
        <f t="shared" si="182"/>
        <v>30</v>
      </c>
      <c r="AB1689" s="2"/>
      <c r="AC1689" s="2"/>
      <c r="AD1689" s="43">
        <f t="shared" si="183"/>
        <v>0</v>
      </c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43">
        <f t="shared" si="185"/>
        <v>0</v>
      </c>
      <c r="BJ1689" s="2"/>
      <c r="BK1689" s="2"/>
      <c r="BL1689" s="2"/>
      <c r="BM1689" s="2"/>
      <c r="BN1689" s="2"/>
      <c r="BO1689" s="43">
        <f t="shared" si="186"/>
        <v>0</v>
      </c>
      <c r="BP1689" s="2"/>
      <c r="BQ1689" s="2"/>
      <c r="BR1689" s="2"/>
      <c r="BS1689" s="2"/>
      <c r="BT1689" s="2"/>
      <c r="BU1689" s="43">
        <f t="shared" si="187"/>
        <v>0</v>
      </c>
      <c r="BV1689" s="2"/>
      <c r="BW1689" s="2"/>
      <c r="BX1689" s="2"/>
      <c r="BY1689" s="43">
        <f t="shared" si="188"/>
        <v>0</v>
      </c>
      <c r="BZ1689" s="1">
        <f t="shared" si="184"/>
        <v>30</v>
      </c>
      <c r="CA1689" s="2"/>
      <c r="CB1689" s="41">
        <v>1</v>
      </c>
      <c r="CC1689" s="2"/>
    </row>
    <row r="1690" spans="1:81" ht="34.5" x14ac:dyDescent="0.25">
      <c r="A1690" s="21">
        <v>1684</v>
      </c>
      <c r="B1690" s="99" t="s">
        <v>1707</v>
      </c>
      <c r="C1690" s="39" t="s">
        <v>4019</v>
      </c>
      <c r="D1690" s="83">
        <v>2698109676</v>
      </c>
      <c r="E1690" s="2">
        <v>15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>
        <v>30</v>
      </c>
      <c r="S1690" s="2"/>
      <c r="T1690" s="2"/>
      <c r="U1690" s="2"/>
      <c r="V1690" s="2"/>
      <c r="W1690" s="2"/>
      <c r="X1690" s="2"/>
      <c r="Y1690" s="2"/>
      <c r="Z1690" s="1">
        <v>10</v>
      </c>
      <c r="AA1690" s="43">
        <f t="shared" si="182"/>
        <v>30</v>
      </c>
      <c r="AB1690" s="2"/>
      <c r="AC1690" s="2"/>
      <c r="AD1690" s="43">
        <f t="shared" si="183"/>
        <v>0</v>
      </c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43">
        <f t="shared" si="185"/>
        <v>0</v>
      </c>
      <c r="BJ1690" s="2"/>
      <c r="BK1690" s="2"/>
      <c r="BL1690" s="2"/>
      <c r="BM1690" s="2"/>
      <c r="BN1690" s="2"/>
      <c r="BO1690" s="43">
        <f t="shared" si="186"/>
        <v>0</v>
      </c>
      <c r="BP1690" s="2"/>
      <c r="BQ1690" s="2"/>
      <c r="BR1690" s="2"/>
      <c r="BS1690" s="2"/>
      <c r="BT1690" s="2"/>
      <c r="BU1690" s="43">
        <f t="shared" si="187"/>
        <v>0</v>
      </c>
      <c r="BV1690" s="2"/>
      <c r="BW1690" s="2"/>
      <c r="BX1690" s="2"/>
      <c r="BY1690" s="43">
        <f t="shared" si="188"/>
        <v>0</v>
      </c>
      <c r="BZ1690" s="1">
        <f t="shared" si="184"/>
        <v>30</v>
      </c>
      <c r="CA1690" s="2"/>
      <c r="CB1690" s="41">
        <v>1</v>
      </c>
      <c r="CC1690" s="2"/>
    </row>
    <row r="1691" spans="1:81" ht="23.25" x14ac:dyDescent="0.25">
      <c r="A1691" s="20">
        <v>1685</v>
      </c>
      <c r="B1691" s="99" t="s">
        <v>1708</v>
      </c>
      <c r="C1691" s="39" t="s">
        <v>4020</v>
      </c>
      <c r="D1691" s="83">
        <v>2699108499</v>
      </c>
      <c r="E1691" s="2">
        <v>15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>
        <v>30</v>
      </c>
      <c r="S1691" s="2"/>
      <c r="T1691" s="2"/>
      <c r="U1691" s="2"/>
      <c r="V1691" s="2"/>
      <c r="W1691" s="2"/>
      <c r="X1691" s="2"/>
      <c r="Y1691" s="2"/>
      <c r="Z1691" s="1">
        <v>10</v>
      </c>
      <c r="AA1691" s="43">
        <f t="shared" si="182"/>
        <v>30</v>
      </c>
      <c r="AB1691" s="2"/>
      <c r="AC1691" s="2"/>
      <c r="AD1691" s="43">
        <f t="shared" si="183"/>
        <v>0</v>
      </c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43">
        <f t="shared" si="185"/>
        <v>0</v>
      </c>
      <c r="BJ1691" s="2"/>
      <c r="BK1691" s="2"/>
      <c r="BL1691" s="2"/>
      <c r="BM1691" s="2"/>
      <c r="BN1691" s="2"/>
      <c r="BO1691" s="43">
        <f t="shared" si="186"/>
        <v>0</v>
      </c>
      <c r="BP1691" s="2"/>
      <c r="BQ1691" s="2"/>
      <c r="BR1691" s="2"/>
      <c r="BS1691" s="2"/>
      <c r="BT1691" s="2"/>
      <c r="BU1691" s="43">
        <f t="shared" si="187"/>
        <v>0</v>
      </c>
      <c r="BV1691" s="2"/>
      <c r="BW1691" s="2"/>
      <c r="BX1691" s="2"/>
      <c r="BY1691" s="43">
        <f t="shared" si="188"/>
        <v>0</v>
      </c>
      <c r="BZ1691" s="1">
        <f t="shared" si="184"/>
        <v>30</v>
      </c>
      <c r="CA1691" s="2"/>
      <c r="CB1691" s="41">
        <v>1</v>
      </c>
      <c r="CC1691" s="2"/>
    </row>
    <row r="1692" spans="1:81" ht="23.25" x14ac:dyDescent="0.25">
      <c r="A1692" s="21">
        <v>1686</v>
      </c>
      <c r="B1692" s="99" t="s">
        <v>1709</v>
      </c>
      <c r="C1692" s="39" t="s">
        <v>4021</v>
      </c>
      <c r="D1692" s="83">
        <v>2699805298</v>
      </c>
      <c r="E1692" s="2">
        <v>15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>
        <v>30</v>
      </c>
      <c r="S1692" s="2"/>
      <c r="T1692" s="2"/>
      <c r="U1692" s="2"/>
      <c r="V1692" s="2"/>
      <c r="W1692" s="2"/>
      <c r="X1692" s="2"/>
      <c r="Y1692" s="2"/>
      <c r="Z1692" s="1">
        <v>10</v>
      </c>
      <c r="AA1692" s="43">
        <f t="shared" si="182"/>
        <v>30</v>
      </c>
      <c r="AB1692" s="2"/>
      <c r="AC1692" s="2"/>
      <c r="AD1692" s="43">
        <f t="shared" si="183"/>
        <v>0</v>
      </c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43">
        <f t="shared" si="185"/>
        <v>0</v>
      </c>
      <c r="BJ1692" s="2"/>
      <c r="BK1692" s="2"/>
      <c r="BL1692" s="2"/>
      <c r="BM1692" s="2"/>
      <c r="BN1692" s="2"/>
      <c r="BO1692" s="43">
        <f t="shared" si="186"/>
        <v>0</v>
      </c>
      <c r="BP1692" s="2"/>
      <c r="BQ1692" s="2"/>
      <c r="BR1692" s="2"/>
      <c r="BS1692" s="2"/>
      <c r="BT1692" s="2"/>
      <c r="BU1692" s="43">
        <f t="shared" si="187"/>
        <v>0</v>
      </c>
      <c r="BV1692" s="2"/>
      <c r="BW1692" s="2"/>
      <c r="BX1692" s="2"/>
      <c r="BY1692" s="43">
        <f t="shared" si="188"/>
        <v>0</v>
      </c>
      <c r="BZ1692" s="1">
        <f t="shared" si="184"/>
        <v>30</v>
      </c>
      <c r="CA1692" s="2"/>
      <c r="CB1692" s="41">
        <v>1</v>
      </c>
      <c r="CC1692" s="2"/>
    </row>
    <row r="1693" spans="1:81" ht="23.25" x14ac:dyDescent="0.25">
      <c r="A1693" s="20">
        <v>1687</v>
      </c>
      <c r="B1693" s="99" t="s">
        <v>1710</v>
      </c>
      <c r="C1693" s="39" t="s">
        <v>4022</v>
      </c>
      <c r="D1693" s="83">
        <v>2699817197</v>
      </c>
      <c r="E1693" s="2">
        <v>15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>
        <v>30</v>
      </c>
      <c r="S1693" s="2"/>
      <c r="T1693" s="2"/>
      <c r="U1693" s="2"/>
      <c r="V1693" s="2"/>
      <c r="W1693" s="2"/>
      <c r="X1693" s="2"/>
      <c r="Y1693" s="2"/>
      <c r="Z1693" s="1">
        <v>10</v>
      </c>
      <c r="AA1693" s="43">
        <f t="shared" si="182"/>
        <v>30</v>
      </c>
      <c r="AB1693" s="2"/>
      <c r="AC1693" s="2"/>
      <c r="AD1693" s="43">
        <f t="shared" si="183"/>
        <v>0</v>
      </c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43">
        <f t="shared" si="185"/>
        <v>0</v>
      </c>
      <c r="BJ1693" s="2"/>
      <c r="BK1693" s="2"/>
      <c r="BL1693" s="2"/>
      <c r="BM1693" s="2"/>
      <c r="BN1693" s="2"/>
      <c r="BO1693" s="43">
        <f t="shared" si="186"/>
        <v>0</v>
      </c>
      <c r="BP1693" s="2"/>
      <c r="BQ1693" s="2"/>
      <c r="BR1693" s="2"/>
      <c r="BS1693" s="2"/>
      <c r="BT1693" s="2"/>
      <c r="BU1693" s="43">
        <f t="shared" si="187"/>
        <v>0</v>
      </c>
      <c r="BV1693" s="2"/>
      <c r="BW1693" s="2"/>
      <c r="BX1693" s="2"/>
      <c r="BY1693" s="43">
        <f t="shared" si="188"/>
        <v>0</v>
      </c>
      <c r="BZ1693" s="1">
        <f t="shared" si="184"/>
        <v>30</v>
      </c>
      <c r="CA1693" s="2"/>
      <c r="CB1693" s="41">
        <v>1</v>
      </c>
      <c r="CC1693" s="2"/>
    </row>
    <row r="1694" spans="1:81" ht="23.25" x14ac:dyDescent="0.25">
      <c r="A1694" s="21">
        <v>1688</v>
      </c>
      <c r="B1694" s="99" t="s">
        <v>1711</v>
      </c>
      <c r="C1694" s="39" t="s">
        <v>4023</v>
      </c>
      <c r="D1694" s="83">
        <v>2700407635</v>
      </c>
      <c r="E1694" s="2">
        <v>15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>
        <v>30</v>
      </c>
      <c r="S1694" s="2"/>
      <c r="T1694" s="2"/>
      <c r="U1694" s="2"/>
      <c r="V1694" s="2"/>
      <c r="W1694" s="2"/>
      <c r="X1694" s="2"/>
      <c r="Y1694" s="2"/>
      <c r="Z1694" s="1">
        <v>10</v>
      </c>
      <c r="AA1694" s="43">
        <f t="shared" si="182"/>
        <v>30</v>
      </c>
      <c r="AB1694" s="2"/>
      <c r="AC1694" s="2"/>
      <c r="AD1694" s="43">
        <f t="shared" si="183"/>
        <v>0</v>
      </c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43">
        <f t="shared" si="185"/>
        <v>0</v>
      </c>
      <c r="BJ1694" s="2"/>
      <c r="BK1694" s="2"/>
      <c r="BL1694" s="2"/>
      <c r="BM1694" s="2"/>
      <c r="BN1694" s="2"/>
      <c r="BO1694" s="43">
        <f t="shared" si="186"/>
        <v>0</v>
      </c>
      <c r="BP1694" s="2"/>
      <c r="BQ1694" s="2"/>
      <c r="BR1694" s="2"/>
      <c r="BS1694" s="2"/>
      <c r="BT1694" s="2"/>
      <c r="BU1694" s="43">
        <f t="shared" si="187"/>
        <v>0</v>
      </c>
      <c r="BV1694" s="2"/>
      <c r="BW1694" s="2"/>
      <c r="BX1694" s="2"/>
      <c r="BY1694" s="43">
        <f t="shared" si="188"/>
        <v>0</v>
      </c>
      <c r="BZ1694" s="1">
        <f t="shared" si="184"/>
        <v>30</v>
      </c>
      <c r="CA1694" s="2"/>
      <c r="CB1694" s="41">
        <v>1</v>
      </c>
      <c r="CC1694" s="2"/>
    </row>
    <row r="1695" spans="1:81" ht="23.25" x14ac:dyDescent="0.25">
      <c r="A1695" s="20">
        <v>1689</v>
      </c>
      <c r="B1695" s="99" t="s">
        <v>1712</v>
      </c>
      <c r="C1695" s="39" t="s">
        <v>4024</v>
      </c>
      <c r="D1695" s="83">
        <v>2700809579</v>
      </c>
      <c r="E1695" s="2">
        <v>15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>
        <v>30</v>
      </c>
      <c r="S1695" s="2"/>
      <c r="T1695" s="2"/>
      <c r="U1695" s="2"/>
      <c r="V1695" s="2"/>
      <c r="W1695" s="2"/>
      <c r="X1695" s="2"/>
      <c r="Y1695" s="2"/>
      <c r="Z1695" s="1">
        <v>10</v>
      </c>
      <c r="AA1695" s="43">
        <f t="shared" si="182"/>
        <v>30</v>
      </c>
      <c r="AB1695" s="2"/>
      <c r="AC1695" s="2"/>
      <c r="AD1695" s="43">
        <f t="shared" si="183"/>
        <v>0</v>
      </c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43">
        <f t="shared" si="185"/>
        <v>0</v>
      </c>
      <c r="BJ1695" s="2"/>
      <c r="BK1695" s="2"/>
      <c r="BL1695" s="2"/>
      <c r="BM1695" s="2"/>
      <c r="BN1695" s="2"/>
      <c r="BO1695" s="43">
        <f t="shared" si="186"/>
        <v>0</v>
      </c>
      <c r="BP1695" s="2"/>
      <c r="BQ1695" s="2"/>
      <c r="BR1695" s="2"/>
      <c r="BS1695" s="2"/>
      <c r="BT1695" s="2"/>
      <c r="BU1695" s="43">
        <f t="shared" si="187"/>
        <v>0</v>
      </c>
      <c r="BV1695" s="2"/>
      <c r="BW1695" s="2"/>
      <c r="BX1695" s="2"/>
      <c r="BY1695" s="43">
        <f t="shared" si="188"/>
        <v>0</v>
      </c>
      <c r="BZ1695" s="1">
        <f t="shared" si="184"/>
        <v>30</v>
      </c>
      <c r="CA1695" s="2"/>
      <c r="CB1695" s="41">
        <v>1</v>
      </c>
      <c r="CC1695" s="2"/>
    </row>
    <row r="1696" spans="1:81" ht="23.25" x14ac:dyDescent="0.25">
      <c r="A1696" s="21">
        <v>1690</v>
      </c>
      <c r="B1696" s="99" t="s">
        <v>1713</v>
      </c>
      <c r="C1696" s="39" t="s">
        <v>4025</v>
      </c>
      <c r="D1696" s="83">
        <v>2704022002</v>
      </c>
      <c r="E1696" s="2">
        <v>15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>
        <v>30</v>
      </c>
      <c r="S1696" s="2"/>
      <c r="T1696" s="2"/>
      <c r="U1696" s="2"/>
      <c r="V1696" s="2"/>
      <c r="W1696" s="2"/>
      <c r="X1696" s="2"/>
      <c r="Y1696" s="2"/>
      <c r="Z1696" s="1">
        <v>10</v>
      </c>
      <c r="AA1696" s="43">
        <f t="shared" si="182"/>
        <v>30</v>
      </c>
      <c r="AB1696" s="2"/>
      <c r="AC1696" s="2"/>
      <c r="AD1696" s="43">
        <f t="shared" si="183"/>
        <v>0</v>
      </c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43">
        <f t="shared" si="185"/>
        <v>0</v>
      </c>
      <c r="BJ1696" s="2"/>
      <c r="BK1696" s="2"/>
      <c r="BL1696" s="2"/>
      <c r="BM1696" s="2"/>
      <c r="BN1696" s="2"/>
      <c r="BO1696" s="43">
        <f t="shared" si="186"/>
        <v>0</v>
      </c>
      <c r="BP1696" s="2"/>
      <c r="BQ1696" s="2"/>
      <c r="BR1696" s="2"/>
      <c r="BS1696" s="2"/>
      <c r="BT1696" s="2"/>
      <c r="BU1696" s="43">
        <f t="shared" si="187"/>
        <v>0</v>
      </c>
      <c r="BV1696" s="2"/>
      <c r="BW1696" s="2"/>
      <c r="BX1696" s="2"/>
      <c r="BY1696" s="43">
        <f t="shared" si="188"/>
        <v>0</v>
      </c>
      <c r="BZ1696" s="1">
        <f t="shared" si="184"/>
        <v>30</v>
      </c>
      <c r="CA1696" s="2"/>
      <c r="CB1696" s="41">
        <v>1</v>
      </c>
      <c r="CC1696" s="2"/>
    </row>
    <row r="1697" spans="1:81" ht="23.25" x14ac:dyDescent="0.25">
      <c r="A1697" s="20">
        <v>1691</v>
      </c>
      <c r="B1697" s="99" t="s">
        <v>1714</v>
      </c>
      <c r="C1697" s="39" t="s">
        <v>4026</v>
      </c>
      <c r="D1697" s="83">
        <v>2705019237</v>
      </c>
      <c r="E1697" s="2">
        <v>15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>
        <v>30</v>
      </c>
      <c r="S1697" s="2"/>
      <c r="T1697" s="2"/>
      <c r="U1697" s="2"/>
      <c r="V1697" s="2"/>
      <c r="W1697" s="2"/>
      <c r="X1697" s="2"/>
      <c r="Y1697" s="2"/>
      <c r="Z1697" s="1">
        <v>10</v>
      </c>
      <c r="AA1697" s="43">
        <f t="shared" si="182"/>
        <v>30</v>
      </c>
      <c r="AB1697" s="2"/>
      <c r="AC1697" s="2"/>
      <c r="AD1697" s="43">
        <f t="shared" si="183"/>
        <v>0</v>
      </c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43">
        <f t="shared" si="185"/>
        <v>0</v>
      </c>
      <c r="BJ1697" s="2"/>
      <c r="BK1697" s="2"/>
      <c r="BL1697" s="2"/>
      <c r="BM1697" s="2"/>
      <c r="BN1697" s="2"/>
      <c r="BO1697" s="43">
        <f t="shared" si="186"/>
        <v>0</v>
      </c>
      <c r="BP1697" s="2"/>
      <c r="BQ1697" s="2"/>
      <c r="BR1697" s="2"/>
      <c r="BS1697" s="2"/>
      <c r="BT1697" s="2"/>
      <c r="BU1697" s="43">
        <f t="shared" si="187"/>
        <v>0</v>
      </c>
      <c r="BV1697" s="2"/>
      <c r="BW1697" s="2"/>
      <c r="BX1697" s="2"/>
      <c r="BY1697" s="43">
        <f t="shared" si="188"/>
        <v>0</v>
      </c>
      <c r="BZ1697" s="1">
        <f t="shared" si="184"/>
        <v>30</v>
      </c>
      <c r="CA1697" s="2"/>
      <c r="CB1697" s="41">
        <v>1</v>
      </c>
      <c r="CC1697" s="2"/>
    </row>
    <row r="1698" spans="1:81" ht="34.5" x14ac:dyDescent="0.25">
      <c r="A1698" s="21">
        <v>1692</v>
      </c>
      <c r="B1698" s="99" t="s">
        <v>1715</v>
      </c>
      <c r="C1698" s="39" t="s">
        <v>4027</v>
      </c>
      <c r="D1698" s="83">
        <v>2707604573</v>
      </c>
      <c r="E1698" s="2">
        <v>15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>
        <v>30</v>
      </c>
      <c r="S1698" s="2"/>
      <c r="T1698" s="2"/>
      <c r="U1698" s="2"/>
      <c r="V1698" s="2"/>
      <c r="W1698" s="2"/>
      <c r="X1698" s="2"/>
      <c r="Y1698" s="2"/>
      <c r="Z1698" s="1">
        <v>10</v>
      </c>
      <c r="AA1698" s="43">
        <f t="shared" si="182"/>
        <v>30</v>
      </c>
      <c r="AB1698" s="2"/>
      <c r="AC1698" s="2"/>
      <c r="AD1698" s="43">
        <f t="shared" si="183"/>
        <v>0</v>
      </c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43">
        <f t="shared" si="185"/>
        <v>0</v>
      </c>
      <c r="BJ1698" s="2"/>
      <c r="BK1698" s="2"/>
      <c r="BL1698" s="2"/>
      <c r="BM1698" s="2"/>
      <c r="BN1698" s="2"/>
      <c r="BO1698" s="43">
        <f t="shared" si="186"/>
        <v>0</v>
      </c>
      <c r="BP1698" s="2"/>
      <c r="BQ1698" s="2"/>
      <c r="BR1698" s="2"/>
      <c r="BS1698" s="2"/>
      <c r="BT1698" s="2"/>
      <c r="BU1698" s="43">
        <f t="shared" si="187"/>
        <v>0</v>
      </c>
      <c r="BV1698" s="2"/>
      <c r="BW1698" s="2"/>
      <c r="BX1698" s="2"/>
      <c r="BY1698" s="43">
        <f t="shared" si="188"/>
        <v>0</v>
      </c>
      <c r="BZ1698" s="1">
        <f t="shared" si="184"/>
        <v>30</v>
      </c>
      <c r="CA1698" s="2"/>
      <c r="CB1698" s="41">
        <v>1</v>
      </c>
      <c r="CC1698" s="2"/>
    </row>
    <row r="1699" spans="1:81" ht="34.5" x14ac:dyDescent="0.25">
      <c r="A1699" s="20">
        <v>1693</v>
      </c>
      <c r="B1699" s="99" t="s">
        <v>1716</v>
      </c>
      <c r="C1699" s="39" t="s">
        <v>4028</v>
      </c>
      <c r="D1699" s="83">
        <v>2709109472</v>
      </c>
      <c r="E1699" s="2">
        <v>15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>
        <v>30</v>
      </c>
      <c r="S1699" s="2"/>
      <c r="T1699" s="2"/>
      <c r="U1699" s="2"/>
      <c r="V1699" s="2"/>
      <c r="W1699" s="2"/>
      <c r="X1699" s="2"/>
      <c r="Y1699" s="2"/>
      <c r="Z1699" s="1">
        <v>10</v>
      </c>
      <c r="AA1699" s="43">
        <f t="shared" si="182"/>
        <v>30</v>
      </c>
      <c r="AB1699" s="2"/>
      <c r="AC1699" s="2"/>
      <c r="AD1699" s="43">
        <f t="shared" si="183"/>
        <v>0</v>
      </c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43">
        <f t="shared" si="185"/>
        <v>0</v>
      </c>
      <c r="BJ1699" s="2"/>
      <c r="BK1699" s="2"/>
      <c r="BL1699" s="2"/>
      <c r="BM1699" s="2"/>
      <c r="BN1699" s="2"/>
      <c r="BO1699" s="43">
        <f t="shared" si="186"/>
        <v>0</v>
      </c>
      <c r="BP1699" s="2"/>
      <c r="BQ1699" s="2"/>
      <c r="BR1699" s="2"/>
      <c r="BS1699" s="2"/>
      <c r="BT1699" s="2"/>
      <c r="BU1699" s="43">
        <f t="shared" si="187"/>
        <v>0</v>
      </c>
      <c r="BV1699" s="2"/>
      <c r="BW1699" s="2"/>
      <c r="BX1699" s="2"/>
      <c r="BY1699" s="43">
        <f t="shared" si="188"/>
        <v>0</v>
      </c>
      <c r="BZ1699" s="1">
        <f t="shared" si="184"/>
        <v>30</v>
      </c>
      <c r="CA1699" s="2"/>
      <c r="CB1699" s="41">
        <v>1</v>
      </c>
      <c r="CC1699" s="2"/>
    </row>
    <row r="1700" spans="1:81" ht="23.25" x14ac:dyDescent="0.25">
      <c r="A1700" s="21">
        <v>1694</v>
      </c>
      <c r="B1700" s="99" t="s">
        <v>1717</v>
      </c>
      <c r="C1700" s="39" t="s">
        <v>4029</v>
      </c>
      <c r="D1700" s="83">
        <v>2709915517</v>
      </c>
      <c r="E1700" s="2">
        <v>15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>
        <v>30</v>
      </c>
      <c r="S1700" s="2"/>
      <c r="T1700" s="2"/>
      <c r="U1700" s="2"/>
      <c r="V1700" s="2"/>
      <c r="W1700" s="2"/>
      <c r="X1700" s="2"/>
      <c r="Y1700" s="2"/>
      <c r="Z1700" s="1">
        <v>10</v>
      </c>
      <c r="AA1700" s="43">
        <f t="shared" si="182"/>
        <v>30</v>
      </c>
      <c r="AB1700" s="2"/>
      <c r="AC1700" s="2"/>
      <c r="AD1700" s="43">
        <f t="shared" si="183"/>
        <v>0</v>
      </c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43">
        <f t="shared" si="185"/>
        <v>0</v>
      </c>
      <c r="BJ1700" s="2"/>
      <c r="BK1700" s="2"/>
      <c r="BL1700" s="2"/>
      <c r="BM1700" s="2"/>
      <c r="BN1700" s="2"/>
      <c r="BO1700" s="43">
        <f t="shared" si="186"/>
        <v>0</v>
      </c>
      <c r="BP1700" s="2"/>
      <c r="BQ1700" s="2"/>
      <c r="BR1700" s="2"/>
      <c r="BS1700" s="2"/>
      <c r="BT1700" s="2"/>
      <c r="BU1700" s="43">
        <f t="shared" si="187"/>
        <v>0</v>
      </c>
      <c r="BV1700" s="2"/>
      <c r="BW1700" s="2"/>
      <c r="BX1700" s="2"/>
      <c r="BY1700" s="43">
        <f t="shared" si="188"/>
        <v>0</v>
      </c>
      <c r="BZ1700" s="1">
        <f t="shared" si="184"/>
        <v>30</v>
      </c>
      <c r="CA1700" s="2"/>
      <c r="CB1700" s="41">
        <v>1</v>
      </c>
      <c r="CC1700" s="2"/>
    </row>
    <row r="1701" spans="1:81" ht="23.25" x14ac:dyDescent="0.25">
      <c r="A1701" s="20">
        <v>1695</v>
      </c>
      <c r="B1701" s="99" t="s">
        <v>1718</v>
      </c>
      <c r="C1701" s="39" t="s">
        <v>4030</v>
      </c>
      <c r="D1701" s="83">
        <v>2710821152</v>
      </c>
      <c r="E1701" s="2">
        <v>15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>
        <v>30</v>
      </c>
      <c r="S1701" s="2"/>
      <c r="T1701" s="2"/>
      <c r="U1701" s="2"/>
      <c r="V1701" s="2"/>
      <c r="W1701" s="2"/>
      <c r="X1701" s="2"/>
      <c r="Y1701" s="2"/>
      <c r="Z1701" s="1">
        <v>10</v>
      </c>
      <c r="AA1701" s="43">
        <f t="shared" si="182"/>
        <v>30</v>
      </c>
      <c r="AB1701" s="2"/>
      <c r="AC1701" s="2"/>
      <c r="AD1701" s="43">
        <f t="shared" si="183"/>
        <v>0</v>
      </c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43">
        <f t="shared" si="185"/>
        <v>0</v>
      </c>
      <c r="BJ1701" s="2"/>
      <c r="BK1701" s="2"/>
      <c r="BL1701" s="2"/>
      <c r="BM1701" s="2"/>
      <c r="BN1701" s="2"/>
      <c r="BO1701" s="43">
        <f t="shared" si="186"/>
        <v>0</v>
      </c>
      <c r="BP1701" s="2"/>
      <c r="BQ1701" s="2"/>
      <c r="BR1701" s="2"/>
      <c r="BS1701" s="2"/>
      <c r="BT1701" s="2"/>
      <c r="BU1701" s="43">
        <f t="shared" si="187"/>
        <v>0</v>
      </c>
      <c r="BV1701" s="2"/>
      <c r="BW1701" s="2"/>
      <c r="BX1701" s="2"/>
      <c r="BY1701" s="43">
        <f t="shared" si="188"/>
        <v>0</v>
      </c>
      <c r="BZ1701" s="1">
        <f t="shared" si="184"/>
        <v>30</v>
      </c>
      <c r="CA1701" s="2"/>
      <c r="CB1701" s="41">
        <v>1</v>
      </c>
      <c r="CC1701" s="2"/>
    </row>
    <row r="1702" spans="1:81" ht="23.25" x14ac:dyDescent="0.25">
      <c r="A1702" s="21">
        <v>1696</v>
      </c>
      <c r="B1702" s="99" t="s">
        <v>1719</v>
      </c>
      <c r="C1702" s="39" t="s">
        <v>4031</v>
      </c>
      <c r="D1702" s="83">
        <v>2710921577</v>
      </c>
      <c r="E1702" s="2">
        <v>15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>
        <v>30</v>
      </c>
      <c r="S1702" s="2"/>
      <c r="T1702" s="2"/>
      <c r="U1702" s="2"/>
      <c r="V1702" s="2"/>
      <c r="W1702" s="2"/>
      <c r="X1702" s="2"/>
      <c r="Y1702" s="2"/>
      <c r="Z1702" s="1">
        <v>10</v>
      </c>
      <c r="AA1702" s="43">
        <f t="shared" si="182"/>
        <v>30</v>
      </c>
      <c r="AB1702" s="2"/>
      <c r="AC1702" s="2"/>
      <c r="AD1702" s="43">
        <f t="shared" si="183"/>
        <v>0</v>
      </c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43">
        <f t="shared" si="185"/>
        <v>0</v>
      </c>
      <c r="BJ1702" s="2"/>
      <c r="BK1702" s="2"/>
      <c r="BL1702" s="2"/>
      <c r="BM1702" s="2"/>
      <c r="BN1702" s="2"/>
      <c r="BO1702" s="43">
        <f t="shared" si="186"/>
        <v>0</v>
      </c>
      <c r="BP1702" s="2"/>
      <c r="BQ1702" s="2"/>
      <c r="BR1702" s="2"/>
      <c r="BS1702" s="2"/>
      <c r="BT1702" s="2"/>
      <c r="BU1702" s="43">
        <f t="shared" si="187"/>
        <v>0</v>
      </c>
      <c r="BV1702" s="2"/>
      <c r="BW1702" s="2"/>
      <c r="BX1702" s="2"/>
      <c r="BY1702" s="43">
        <f t="shared" si="188"/>
        <v>0</v>
      </c>
      <c r="BZ1702" s="1">
        <f t="shared" si="184"/>
        <v>30</v>
      </c>
      <c r="CA1702" s="2"/>
      <c r="CB1702" s="41">
        <v>1</v>
      </c>
      <c r="CC1702" s="2"/>
    </row>
    <row r="1703" spans="1:81" ht="23.25" x14ac:dyDescent="0.25">
      <c r="A1703" s="20">
        <v>1697</v>
      </c>
      <c r="B1703" s="99" t="s">
        <v>1720</v>
      </c>
      <c r="C1703" s="39" t="s">
        <v>4032</v>
      </c>
      <c r="D1703" s="83">
        <v>2711612918</v>
      </c>
      <c r="E1703" s="2">
        <v>15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>
        <v>30</v>
      </c>
      <c r="S1703" s="2"/>
      <c r="T1703" s="2"/>
      <c r="U1703" s="2"/>
      <c r="V1703" s="2"/>
      <c r="W1703" s="2"/>
      <c r="X1703" s="2"/>
      <c r="Y1703" s="2"/>
      <c r="Z1703" s="1">
        <v>10</v>
      </c>
      <c r="AA1703" s="43">
        <f t="shared" si="182"/>
        <v>30</v>
      </c>
      <c r="AB1703" s="2"/>
      <c r="AC1703" s="2"/>
      <c r="AD1703" s="43">
        <f t="shared" si="183"/>
        <v>0</v>
      </c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43">
        <f t="shared" si="185"/>
        <v>0</v>
      </c>
      <c r="BJ1703" s="2"/>
      <c r="BK1703" s="2"/>
      <c r="BL1703" s="2"/>
      <c r="BM1703" s="2"/>
      <c r="BN1703" s="2"/>
      <c r="BO1703" s="43">
        <f t="shared" si="186"/>
        <v>0</v>
      </c>
      <c r="BP1703" s="2"/>
      <c r="BQ1703" s="2"/>
      <c r="BR1703" s="2"/>
      <c r="BS1703" s="2"/>
      <c r="BT1703" s="2"/>
      <c r="BU1703" s="43">
        <f t="shared" si="187"/>
        <v>0</v>
      </c>
      <c r="BV1703" s="2"/>
      <c r="BW1703" s="2"/>
      <c r="BX1703" s="2"/>
      <c r="BY1703" s="43">
        <f t="shared" si="188"/>
        <v>0</v>
      </c>
      <c r="BZ1703" s="1">
        <f t="shared" si="184"/>
        <v>30</v>
      </c>
      <c r="CA1703" s="2"/>
      <c r="CB1703" s="41">
        <v>1</v>
      </c>
      <c r="CC1703" s="2"/>
    </row>
    <row r="1704" spans="1:81" ht="23.25" x14ac:dyDescent="0.25">
      <c r="A1704" s="21">
        <v>1698</v>
      </c>
      <c r="B1704" s="99" t="s">
        <v>1721</v>
      </c>
      <c r="C1704" s="39" t="s">
        <v>4033</v>
      </c>
      <c r="D1704" s="83">
        <v>2712704958</v>
      </c>
      <c r="E1704" s="2">
        <v>15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>
        <v>30</v>
      </c>
      <c r="S1704" s="2"/>
      <c r="T1704" s="2"/>
      <c r="U1704" s="2"/>
      <c r="V1704" s="2"/>
      <c r="W1704" s="2"/>
      <c r="X1704" s="2"/>
      <c r="Y1704" s="2"/>
      <c r="Z1704" s="1">
        <v>10</v>
      </c>
      <c r="AA1704" s="43">
        <f t="shared" si="182"/>
        <v>30</v>
      </c>
      <c r="AB1704" s="2"/>
      <c r="AC1704" s="2"/>
      <c r="AD1704" s="43">
        <f t="shared" si="183"/>
        <v>0</v>
      </c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43">
        <f t="shared" si="185"/>
        <v>0</v>
      </c>
      <c r="BJ1704" s="2"/>
      <c r="BK1704" s="2"/>
      <c r="BL1704" s="2"/>
      <c r="BM1704" s="2"/>
      <c r="BN1704" s="2"/>
      <c r="BO1704" s="43">
        <f t="shared" si="186"/>
        <v>0</v>
      </c>
      <c r="BP1704" s="2"/>
      <c r="BQ1704" s="2"/>
      <c r="BR1704" s="2"/>
      <c r="BS1704" s="2"/>
      <c r="BT1704" s="2"/>
      <c r="BU1704" s="43">
        <f t="shared" si="187"/>
        <v>0</v>
      </c>
      <c r="BV1704" s="2"/>
      <c r="BW1704" s="2"/>
      <c r="BX1704" s="2"/>
      <c r="BY1704" s="43">
        <f t="shared" si="188"/>
        <v>0</v>
      </c>
      <c r="BZ1704" s="1">
        <f t="shared" si="184"/>
        <v>30</v>
      </c>
      <c r="CA1704" s="2"/>
      <c r="CB1704" s="41">
        <v>1</v>
      </c>
      <c r="CC1704" s="2"/>
    </row>
    <row r="1705" spans="1:81" ht="34.5" x14ac:dyDescent="0.25">
      <c r="A1705" s="20">
        <v>1699</v>
      </c>
      <c r="B1705" s="99" t="s">
        <v>1722</v>
      </c>
      <c r="C1705" s="39" t="s">
        <v>4034</v>
      </c>
      <c r="D1705" s="83">
        <v>2714113750</v>
      </c>
      <c r="E1705" s="2">
        <v>15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>
        <v>30</v>
      </c>
      <c r="S1705" s="2"/>
      <c r="T1705" s="2"/>
      <c r="U1705" s="2"/>
      <c r="V1705" s="2"/>
      <c r="W1705" s="2"/>
      <c r="X1705" s="2"/>
      <c r="Y1705" s="2"/>
      <c r="Z1705" s="1">
        <v>10</v>
      </c>
      <c r="AA1705" s="43">
        <f t="shared" si="182"/>
        <v>30</v>
      </c>
      <c r="AB1705" s="2"/>
      <c r="AC1705" s="2"/>
      <c r="AD1705" s="43">
        <f t="shared" si="183"/>
        <v>0</v>
      </c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43">
        <f t="shared" si="185"/>
        <v>0</v>
      </c>
      <c r="BJ1705" s="2"/>
      <c r="BK1705" s="2"/>
      <c r="BL1705" s="2"/>
      <c r="BM1705" s="2"/>
      <c r="BN1705" s="2"/>
      <c r="BO1705" s="43">
        <f t="shared" si="186"/>
        <v>0</v>
      </c>
      <c r="BP1705" s="2"/>
      <c r="BQ1705" s="2"/>
      <c r="BR1705" s="2"/>
      <c r="BS1705" s="2"/>
      <c r="BT1705" s="2"/>
      <c r="BU1705" s="43">
        <f t="shared" si="187"/>
        <v>0</v>
      </c>
      <c r="BV1705" s="2"/>
      <c r="BW1705" s="2"/>
      <c r="BX1705" s="2"/>
      <c r="BY1705" s="43">
        <f t="shared" si="188"/>
        <v>0</v>
      </c>
      <c r="BZ1705" s="1">
        <f t="shared" si="184"/>
        <v>30</v>
      </c>
      <c r="CA1705" s="2"/>
      <c r="CB1705" s="41">
        <v>1</v>
      </c>
      <c r="CC1705" s="2"/>
    </row>
    <row r="1706" spans="1:81" ht="23.25" x14ac:dyDescent="0.25">
      <c r="A1706" s="21">
        <v>1700</v>
      </c>
      <c r="B1706" s="99" t="s">
        <v>1723</v>
      </c>
      <c r="C1706" s="39" t="s">
        <v>4035</v>
      </c>
      <c r="D1706" s="83">
        <v>2714718394</v>
      </c>
      <c r="E1706" s="2">
        <v>15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>
        <v>30</v>
      </c>
      <c r="S1706" s="2"/>
      <c r="T1706" s="2"/>
      <c r="U1706" s="2"/>
      <c r="V1706" s="2"/>
      <c r="W1706" s="2"/>
      <c r="X1706" s="2"/>
      <c r="Y1706" s="2"/>
      <c r="Z1706" s="1">
        <v>10</v>
      </c>
      <c r="AA1706" s="43">
        <f t="shared" si="182"/>
        <v>30</v>
      </c>
      <c r="AB1706" s="2"/>
      <c r="AC1706" s="2"/>
      <c r="AD1706" s="43">
        <f t="shared" si="183"/>
        <v>0</v>
      </c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43">
        <f t="shared" si="185"/>
        <v>0</v>
      </c>
      <c r="BJ1706" s="2"/>
      <c r="BK1706" s="2"/>
      <c r="BL1706" s="2"/>
      <c r="BM1706" s="2"/>
      <c r="BN1706" s="2"/>
      <c r="BO1706" s="43">
        <f t="shared" si="186"/>
        <v>0</v>
      </c>
      <c r="BP1706" s="2"/>
      <c r="BQ1706" s="2"/>
      <c r="BR1706" s="2"/>
      <c r="BS1706" s="2"/>
      <c r="BT1706" s="2"/>
      <c r="BU1706" s="43">
        <f t="shared" si="187"/>
        <v>0</v>
      </c>
      <c r="BV1706" s="2"/>
      <c r="BW1706" s="2"/>
      <c r="BX1706" s="2"/>
      <c r="BY1706" s="43">
        <f t="shared" si="188"/>
        <v>0</v>
      </c>
      <c r="BZ1706" s="1">
        <f t="shared" si="184"/>
        <v>30</v>
      </c>
      <c r="CA1706" s="2"/>
      <c r="CB1706" s="41">
        <v>1</v>
      </c>
      <c r="CC1706" s="2"/>
    </row>
    <row r="1707" spans="1:81" ht="23.25" x14ac:dyDescent="0.25">
      <c r="A1707" s="20">
        <v>1701</v>
      </c>
      <c r="B1707" s="99" t="s">
        <v>1724</v>
      </c>
      <c r="C1707" s="39" t="s">
        <v>3759</v>
      </c>
      <c r="D1707" s="83">
        <v>2715304145</v>
      </c>
      <c r="E1707" s="2">
        <v>15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>
        <v>30</v>
      </c>
      <c r="S1707" s="2"/>
      <c r="T1707" s="2"/>
      <c r="U1707" s="2"/>
      <c r="V1707" s="2"/>
      <c r="W1707" s="2"/>
      <c r="X1707" s="2"/>
      <c r="Y1707" s="2"/>
      <c r="Z1707" s="1">
        <v>10</v>
      </c>
      <c r="AA1707" s="43">
        <f t="shared" si="182"/>
        <v>30</v>
      </c>
      <c r="AB1707" s="2"/>
      <c r="AC1707" s="2"/>
      <c r="AD1707" s="43">
        <f t="shared" si="183"/>
        <v>0</v>
      </c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>
        <v>9</v>
      </c>
      <c r="BI1707" s="43">
        <f t="shared" si="185"/>
        <v>9</v>
      </c>
      <c r="BJ1707" s="2"/>
      <c r="BK1707" s="2"/>
      <c r="BL1707" s="2">
        <v>2</v>
      </c>
      <c r="BM1707" s="2"/>
      <c r="BN1707" s="2"/>
      <c r="BO1707" s="43">
        <f t="shared" si="186"/>
        <v>2</v>
      </c>
      <c r="BP1707" s="2"/>
      <c r="BQ1707" s="2"/>
      <c r="BR1707" s="2"/>
      <c r="BS1707" s="2"/>
      <c r="BT1707" s="2"/>
      <c r="BU1707" s="43">
        <f t="shared" si="187"/>
        <v>0</v>
      </c>
      <c r="BV1707" s="2"/>
      <c r="BW1707" s="2"/>
      <c r="BX1707" s="2"/>
      <c r="BY1707" s="43">
        <f t="shared" si="188"/>
        <v>0</v>
      </c>
      <c r="BZ1707" s="1">
        <f t="shared" si="184"/>
        <v>41</v>
      </c>
      <c r="CA1707" s="2">
        <v>1</v>
      </c>
      <c r="CB1707" s="2"/>
      <c r="CC1707" s="2"/>
    </row>
    <row r="1708" spans="1:81" ht="23.25" x14ac:dyDescent="0.25">
      <c r="A1708" s="21">
        <v>1702</v>
      </c>
      <c r="B1708" s="99" t="s">
        <v>1725</v>
      </c>
      <c r="C1708" s="39" t="s">
        <v>4036</v>
      </c>
      <c r="D1708" s="83">
        <v>2715908512</v>
      </c>
      <c r="E1708" s="2">
        <v>15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>
        <v>30</v>
      </c>
      <c r="S1708" s="2"/>
      <c r="T1708" s="2"/>
      <c r="U1708" s="2"/>
      <c r="V1708" s="2"/>
      <c r="W1708" s="2"/>
      <c r="X1708" s="2"/>
      <c r="Y1708" s="2"/>
      <c r="Z1708" s="1">
        <v>10</v>
      </c>
      <c r="AA1708" s="43">
        <f t="shared" si="182"/>
        <v>30</v>
      </c>
      <c r="AB1708" s="2"/>
      <c r="AC1708" s="2"/>
      <c r="AD1708" s="43">
        <f t="shared" si="183"/>
        <v>0</v>
      </c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43">
        <f t="shared" si="185"/>
        <v>0</v>
      </c>
      <c r="BJ1708" s="2"/>
      <c r="BK1708" s="2"/>
      <c r="BL1708" s="2"/>
      <c r="BM1708" s="2"/>
      <c r="BN1708" s="2"/>
      <c r="BO1708" s="43">
        <f t="shared" si="186"/>
        <v>0</v>
      </c>
      <c r="BP1708" s="2"/>
      <c r="BQ1708" s="2"/>
      <c r="BR1708" s="2"/>
      <c r="BS1708" s="2"/>
      <c r="BT1708" s="2"/>
      <c r="BU1708" s="43">
        <f t="shared" si="187"/>
        <v>0</v>
      </c>
      <c r="BV1708" s="2"/>
      <c r="BW1708" s="2"/>
      <c r="BX1708" s="2"/>
      <c r="BY1708" s="43">
        <f t="shared" si="188"/>
        <v>0</v>
      </c>
      <c r="BZ1708" s="1">
        <f t="shared" si="184"/>
        <v>30</v>
      </c>
      <c r="CA1708" s="2"/>
      <c r="CB1708" s="41">
        <v>1</v>
      </c>
      <c r="CC1708" s="2"/>
    </row>
    <row r="1709" spans="1:81" ht="34.5" x14ac:dyDescent="0.25">
      <c r="A1709" s="20">
        <v>1703</v>
      </c>
      <c r="B1709" s="99" t="s">
        <v>1726</v>
      </c>
      <c r="C1709" s="39" t="s">
        <v>4037</v>
      </c>
      <c r="D1709" s="83">
        <v>2718119231</v>
      </c>
      <c r="E1709" s="2">
        <v>15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>
        <v>30</v>
      </c>
      <c r="S1709" s="2"/>
      <c r="T1709" s="2"/>
      <c r="U1709" s="2"/>
      <c r="V1709" s="2"/>
      <c r="W1709" s="2"/>
      <c r="X1709" s="2"/>
      <c r="Y1709" s="2"/>
      <c r="Z1709" s="1">
        <v>10</v>
      </c>
      <c r="AA1709" s="43">
        <f t="shared" si="182"/>
        <v>30</v>
      </c>
      <c r="AB1709" s="2"/>
      <c r="AC1709" s="2"/>
      <c r="AD1709" s="43">
        <f t="shared" si="183"/>
        <v>0</v>
      </c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43">
        <f t="shared" si="185"/>
        <v>0</v>
      </c>
      <c r="BJ1709" s="2"/>
      <c r="BK1709" s="2"/>
      <c r="BL1709" s="2"/>
      <c r="BM1709" s="2"/>
      <c r="BN1709" s="2"/>
      <c r="BO1709" s="43">
        <f t="shared" si="186"/>
        <v>0</v>
      </c>
      <c r="BP1709" s="2"/>
      <c r="BQ1709" s="2"/>
      <c r="BR1709" s="2"/>
      <c r="BS1709" s="2"/>
      <c r="BT1709" s="2"/>
      <c r="BU1709" s="43">
        <f t="shared" si="187"/>
        <v>0</v>
      </c>
      <c r="BV1709" s="2"/>
      <c r="BW1709" s="2"/>
      <c r="BX1709" s="2"/>
      <c r="BY1709" s="43">
        <f t="shared" si="188"/>
        <v>0</v>
      </c>
      <c r="BZ1709" s="1">
        <f t="shared" si="184"/>
        <v>30</v>
      </c>
      <c r="CA1709" s="2"/>
      <c r="CB1709" s="41">
        <v>1</v>
      </c>
      <c r="CC1709" s="2"/>
    </row>
    <row r="1710" spans="1:81" ht="23.25" x14ac:dyDescent="0.25">
      <c r="A1710" s="21">
        <v>1704</v>
      </c>
      <c r="B1710" s="99" t="s">
        <v>1727</v>
      </c>
      <c r="C1710" s="39" t="s">
        <v>4038</v>
      </c>
      <c r="D1710" s="83">
        <v>2718201968</v>
      </c>
      <c r="E1710" s="2">
        <v>15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>
        <v>30</v>
      </c>
      <c r="S1710" s="2"/>
      <c r="T1710" s="2"/>
      <c r="U1710" s="2"/>
      <c r="V1710" s="2"/>
      <c r="W1710" s="2"/>
      <c r="X1710" s="2"/>
      <c r="Y1710" s="2"/>
      <c r="Z1710" s="1">
        <v>10</v>
      </c>
      <c r="AA1710" s="43">
        <f t="shared" si="182"/>
        <v>30</v>
      </c>
      <c r="AB1710" s="2"/>
      <c r="AC1710" s="2"/>
      <c r="AD1710" s="43">
        <f t="shared" si="183"/>
        <v>0</v>
      </c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43">
        <f t="shared" si="185"/>
        <v>0</v>
      </c>
      <c r="BJ1710" s="2"/>
      <c r="BK1710" s="2"/>
      <c r="BL1710" s="2"/>
      <c r="BM1710" s="2"/>
      <c r="BN1710" s="2"/>
      <c r="BO1710" s="43">
        <f t="shared" si="186"/>
        <v>0</v>
      </c>
      <c r="BP1710" s="2"/>
      <c r="BQ1710" s="2"/>
      <c r="BR1710" s="2"/>
      <c r="BS1710" s="2"/>
      <c r="BT1710" s="2"/>
      <c r="BU1710" s="43">
        <f t="shared" si="187"/>
        <v>0</v>
      </c>
      <c r="BV1710" s="2"/>
      <c r="BW1710" s="2"/>
      <c r="BX1710" s="2"/>
      <c r="BY1710" s="43">
        <f t="shared" si="188"/>
        <v>0</v>
      </c>
      <c r="BZ1710" s="1">
        <f t="shared" si="184"/>
        <v>30</v>
      </c>
      <c r="CA1710" s="2"/>
      <c r="CB1710" s="41">
        <v>1</v>
      </c>
      <c r="CC1710" s="2"/>
    </row>
    <row r="1711" spans="1:81" ht="23.25" x14ac:dyDescent="0.25">
      <c r="A1711" s="20">
        <v>1705</v>
      </c>
      <c r="B1711" s="99" t="s">
        <v>1728</v>
      </c>
      <c r="C1711" s="39" t="s">
        <v>4039</v>
      </c>
      <c r="D1711" s="83">
        <v>2718800252</v>
      </c>
      <c r="E1711" s="2">
        <v>15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>
        <v>30</v>
      </c>
      <c r="S1711" s="2"/>
      <c r="T1711" s="2"/>
      <c r="U1711" s="2"/>
      <c r="V1711" s="2"/>
      <c r="W1711" s="2"/>
      <c r="X1711" s="2"/>
      <c r="Y1711" s="2"/>
      <c r="Z1711" s="1">
        <v>10</v>
      </c>
      <c r="AA1711" s="43">
        <f t="shared" si="182"/>
        <v>30</v>
      </c>
      <c r="AB1711" s="2"/>
      <c r="AC1711" s="2"/>
      <c r="AD1711" s="43">
        <f t="shared" si="183"/>
        <v>0</v>
      </c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43">
        <f t="shared" si="185"/>
        <v>0</v>
      </c>
      <c r="BJ1711" s="2"/>
      <c r="BK1711" s="2"/>
      <c r="BL1711" s="2"/>
      <c r="BM1711" s="2"/>
      <c r="BN1711" s="2"/>
      <c r="BO1711" s="43">
        <f t="shared" si="186"/>
        <v>0</v>
      </c>
      <c r="BP1711" s="2"/>
      <c r="BQ1711" s="2"/>
      <c r="BR1711" s="2"/>
      <c r="BS1711" s="2"/>
      <c r="BT1711" s="2"/>
      <c r="BU1711" s="43">
        <f t="shared" si="187"/>
        <v>0</v>
      </c>
      <c r="BV1711" s="2"/>
      <c r="BW1711" s="2"/>
      <c r="BX1711" s="2"/>
      <c r="BY1711" s="43">
        <f t="shared" si="188"/>
        <v>0</v>
      </c>
      <c r="BZ1711" s="1">
        <f t="shared" si="184"/>
        <v>30</v>
      </c>
      <c r="CA1711" s="2"/>
      <c r="CB1711" s="41">
        <v>1</v>
      </c>
      <c r="CC1711" s="2"/>
    </row>
    <row r="1712" spans="1:81" ht="23.25" x14ac:dyDescent="0.25">
      <c r="A1712" s="21">
        <v>1706</v>
      </c>
      <c r="B1712" s="99" t="s">
        <v>1729</v>
      </c>
      <c r="C1712" s="39" t="s">
        <v>4040</v>
      </c>
      <c r="D1712" s="83">
        <v>2718809698</v>
      </c>
      <c r="E1712" s="2">
        <v>15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>
        <v>30</v>
      </c>
      <c r="S1712" s="2"/>
      <c r="T1712" s="2"/>
      <c r="U1712" s="2"/>
      <c r="V1712" s="2"/>
      <c r="W1712" s="2"/>
      <c r="X1712" s="2"/>
      <c r="Y1712" s="2"/>
      <c r="Z1712" s="1">
        <v>10</v>
      </c>
      <c r="AA1712" s="43">
        <f t="shared" si="182"/>
        <v>30</v>
      </c>
      <c r="AB1712" s="2"/>
      <c r="AC1712" s="2"/>
      <c r="AD1712" s="43">
        <f t="shared" si="183"/>
        <v>0</v>
      </c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43">
        <f t="shared" si="185"/>
        <v>0</v>
      </c>
      <c r="BJ1712" s="2"/>
      <c r="BK1712" s="2"/>
      <c r="BL1712" s="2"/>
      <c r="BM1712" s="2"/>
      <c r="BN1712" s="2"/>
      <c r="BO1712" s="43">
        <f t="shared" si="186"/>
        <v>0</v>
      </c>
      <c r="BP1712" s="2"/>
      <c r="BQ1712" s="2"/>
      <c r="BR1712" s="2"/>
      <c r="BS1712" s="2"/>
      <c r="BT1712" s="2"/>
      <c r="BU1712" s="43">
        <f t="shared" si="187"/>
        <v>0</v>
      </c>
      <c r="BV1712" s="2"/>
      <c r="BW1712" s="2"/>
      <c r="BX1712" s="2"/>
      <c r="BY1712" s="43">
        <f t="shared" si="188"/>
        <v>0</v>
      </c>
      <c r="BZ1712" s="1">
        <f t="shared" si="184"/>
        <v>30</v>
      </c>
      <c r="CA1712" s="2"/>
      <c r="CB1712" s="41">
        <v>1</v>
      </c>
      <c r="CC1712" s="2"/>
    </row>
    <row r="1713" spans="1:81" ht="23.25" x14ac:dyDescent="0.25">
      <c r="A1713" s="20">
        <v>1707</v>
      </c>
      <c r="B1713" s="99" t="s">
        <v>1730</v>
      </c>
      <c r="C1713" s="39" t="s">
        <v>4041</v>
      </c>
      <c r="D1713" s="83">
        <v>2719310796</v>
      </c>
      <c r="E1713" s="2">
        <v>15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>
        <v>30</v>
      </c>
      <c r="S1713" s="2"/>
      <c r="T1713" s="2"/>
      <c r="U1713" s="2"/>
      <c r="V1713" s="2"/>
      <c r="W1713" s="2"/>
      <c r="X1713" s="2"/>
      <c r="Y1713" s="2"/>
      <c r="Z1713" s="1">
        <v>10</v>
      </c>
      <c r="AA1713" s="43">
        <f t="shared" si="182"/>
        <v>30</v>
      </c>
      <c r="AB1713" s="2"/>
      <c r="AC1713" s="2"/>
      <c r="AD1713" s="43">
        <f t="shared" si="183"/>
        <v>0</v>
      </c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43">
        <f t="shared" si="185"/>
        <v>0</v>
      </c>
      <c r="BJ1713" s="2"/>
      <c r="BK1713" s="2"/>
      <c r="BL1713" s="2"/>
      <c r="BM1713" s="2"/>
      <c r="BN1713" s="2"/>
      <c r="BO1713" s="43">
        <f t="shared" si="186"/>
        <v>0</v>
      </c>
      <c r="BP1713" s="2"/>
      <c r="BQ1713" s="2"/>
      <c r="BR1713" s="2"/>
      <c r="BS1713" s="2"/>
      <c r="BT1713" s="2"/>
      <c r="BU1713" s="43">
        <f t="shared" si="187"/>
        <v>0</v>
      </c>
      <c r="BV1713" s="2"/>
      <c r="BW1713" s="2"/>
      <c r="BX1713" s="2"/>
      <c r="BY1713" s="43">
        <f t="shared" si="188"/>
        <v>0</v>
      </c>
      <c r="BZ1713" s="1">
        <f t="shared" si="184"/>
        <v>30</v>
      </c>
      <c r="CA1713" s="2"/>
      <c r="CB1713" s="41">
        <v>1</v>
      </c>
      <c r="CC1713" s="2"/>
    </row>
    <row r="1714" spans="1:81" ht="23.25" x14ac:dyDescent="0.25">
      <c r="A1714" s="21">
        <v>1708</v>
      </c>
      <c r="B1714" s="99" t="s">
        <v>1731</v>
      </c>
      <c r="C1714" s="39" t="s">
        <v>4042</v>
      </c>
      <c r="D1714" s="83">
        <v>2720207314</v>
      </c>
      <c r="E1714" s="2">
        <v>15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>
        <v>30</v>
      </c>
      <c r="S1714" s="2"/>
      <c r="T1714" s="2"/>
      <c r="U1714" s="2"/>
      <c r="V1714" s="2"/>
      <c r="W1714" s="2"/>
      <c r="X1714" s="2"/>
      <c r="Y1714" s="2"/>
      <c r="Z1714" s="1">
        <v>10</v>
      </c>
      <c r="AA1714" s="43">
        <f t="shared" si="182"/>
        <v>30</v>
      </c>
      <c r="AB1714" s="2"/>
      <c r="AC1714" s="2"/>
      <c r="AD1714" s="43">
        <f t="shared" si="183"/>
        <v>0</v>
      </c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43">
        <f t="shared" si="185"/>
        <v>0</v>
      </c>
      <c r="BJ1714" s="2"/>
      <c r="BK1714" s="2"/>
      <c r="BL1714" s="2"/>
      <c r="BM1714" s="2"/>
      <c r="BN1714" s="2"/>
      <c r="BO1714" s="43">
        <f t="shared" si="186"/>
        <v>0</v>
      </c>
      <c r="BP1714" s="2"/>
      <c r="BQ1714" s="2"/>
      <c r="BR1714" s="2"/>
      <c r="BS1714" s="2"/>
      <c r="BT1714" s="2"/>
      <c r="BU1714" s="43">
        <f t="shared" si="187"/>
        <v>0</v>
      </c>
      <c r="BV1714" s="2"/>
      <c r="BW1714" s="2"/>
      <c r="BX1714" s="2"/>
      <c r="BY1714" s="43">
        <f t="shared" si="188"/>
        <v>0</v>
      </c>
      <c r="BZ1714" s="1">
        <f t="shared" si="184"/>
        <v>30</v>
      </c>
      <c r="CA1714" s="2"/>
      <c r="CB1714" s="41">
        <v>1</v>
      </c>
      <c r="CC1714" s="2"/>
    </row>
    <row r="1715" spans="1:81" ht="23.25" x14ac:dyDescent="0.25">
      <c r="A1715" s="20">
        <v>1709</v>
      </c>
      <c r="B1715" s="99" t="s">
        <v>1732</v>
      </c>
      <c r="C1715" s="39" t="s">
        <v>4043</v>
      </c>
      <c r="D1715" s="83">
        <v>2720718398</v>
      </c>
      <c r="E1715" s="2">
        <v>15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>
        <v>30</v>
      </c>
      <c r="S1715" s="2"/>
      <c r="T1715" s="2"/>
      <c r="U1715" s="2"/>
      <c r="V1715" s="2"/>
      <c r="W1715" s="2"/>
      <c r="X1715" s="2"/>
      <c r="Y1715" s="2"/>
      <c r="Z1715" s="1">
        <v>10</v>
      </c>
      <c r="AA1715" s="43">
        <f t="shared" si="182"/>
        <v>30</v>
      </c>
      <c r="AB1715" s="2"/>
      <c r="AC1715" s="2"/>
      <c r="AD1715" s="43">
        <f t="shared" si="183"/>
        <v>0</v>
      </c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43">
        <f t="shared" si="185"/>
        <v>0</v>
      </c>
      <c r="BJ1715" s="2"/>
      <c r="BK1715" s="2"/>
      <c r="BL1715" s="2"/>
      <c r="BM1715" s="2"/>
      <c r="BN1715" s="2"/>
      <c r="BO1715" s="43">
        <f t="shared" si="186"/>
        <v>0</v>
      </c>
      <c r="BP1715" s="2"/>
      <c r="BQ1715" s="2"/>
      <c r="BR1715" s="2"/>
      <c r="BS1715" s="2"/>
      <c r="BT1715" s="2"/>
      <c r="BU1715" s="43">
        <f t="shared" si="187"/>
        <v>0</v>
      </c>
      <c r="BV1715" s="2"/>
      <c r="BW1715" s="2"/>
      <c r="BX1715" s="2"/>
      <c r="BY1715" s="43">
        <f t="shared" si="188"/>
        <v>0</v>
      </c>
      <c r="BZ1715" s="1">
        <f t="shared" si="184"/>
        <v>30</v>
      </c>
      <c r="CA1715" s="2"/>
      <c r="CB1715" s="41">
        <v>1</v>
      </c>
      <c r="CC1715" s="2"/>
    </row>
    <row r="1716" spans="1:81" ht="23.25" x14ac:dyDescent="0.25">
      <c r="A1716" s="21">
        <v>1710</v>
      </c>
      <c r="B1716" s="99" t="s">
        <v>1733</v>
      </c>
      <c r="C1716" s="39" t="s">
        <v>4044</v>
      </c>
      <c r="D1716" s="83">
        <v>2725808316</v>
      </c>
      <c r="E1716" s="2">
        <v>15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>
        <v>30</v>
      </c>
      <c r="S1716" s="2"/>
      <c r="T1716" s="2"/>
      <c r="U1716" s="2"/>
      <c r="V1716" s="2"/>
      <c r="W1716" s="2"/>
      <c r="X1716" s="2"/>
      <c r="Y1716" s="2"/>
      <c r="Z1716" s="1">
        <v>10</v>
      </c>
      <c r="AA1716" s="43">
        <f t="shared" si="182"/>
        <v>30</v>
      </c>
      <c r="AB1716" s="2"/>
      <c r="AC1716" s="2"/>
      <c r="AD1716" s="43">
        <f t="shared" si="183"/>
        <v>0</v>
      </c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43">
        <f t="shared" si="185"/>
        <v>0</v>
      </c>
      <c r="BJ1716" s="2"/>
      <c r="BK1716" s="2"/>
      <c r="BL1716" s="2"/>
      <c r="BM1716" s="2"/>
      <c r="BN1716" s="2"/>
      <c r="BO1716" s="43">
        <f t="shared" si="186"/>
        <v>0</v>
      </c>
      <c r="BP1716" s="2"/>
      <c r="BQ1716" s="2"/>
      <c r="BR1716" s="2"/>
      <c r="BS1716" s="2"/>
      <c r="BT1716" s="2"/>
      <c r="BU1716" s="43">
        <f t="shared" si="187"/>
        <v>0</v>
      </c>
      <c r="BV1716" s="2"/>
      <c r="BW1716" s="2"/>
      <c r="BX1716" s="2"/>
      <c r="BY1716" s="43">
        <f t="shared" si="188"/>
        <v>0</v>
      </c>
      <c r="BZ1716" s="1">
        <f t="shared" si="184"/>
        <v>30</v>
      </c>
      <c r="CA1716" s="2"/>
      <c r="CB1716" s="41">
        <v>1</v>
      </c>
      <c r="CC1716" s="2"/>
    </row>
    <row r="1717" spans="1:81" ht="23.25" x14ac:dyDescent="0.25">
      <c r="A1717" s="20">
        <v>1711</v>
      </c>
      <c r="B1717" s="99" t="s">
        <v>1734</v>
      </c>
      <c r="C1717" s="39" t="s">
        <v>4045</v>
      </c>
      <c r="D1717" s="83">
        <v>2728019515</v>
      </c>
      <c r="E1717" s="2">
        <v>15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>
        <v>30</v>
      </c>
      <c r="S1717" s="2"/>
      <c r="T1717" s="2"/>
      <c r="U1717" s="2"/>
      <c r="V1717" s="2"/>
      <c r="W1717" s="2"/>
      <c r="X1717" s="2"/>
      <c r="Y1717" s="2"/>
      <c r="Z1717" s="1">
        <v>10</v>
      </c>
      <c r="AA1717" s="43">
        <f t="shared" si="182"/>
        <v>30</v>
      </c>
      <c r="AB1717" s="2"/>
      <c r="AC1717" s="2"/>
      <c r="AD1717" s="43">
        <f t="shared" si="183"/>
        <v>0</v>
      </c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43">
        <f t="shared" si="185"/>
        <v>0</v>
      </c>
      <c r="BJ1717" s="2"/>
      <c r="BK1717" s="2"/>
      <c r="BL1717" s="2"/>
      <c r="BM1717" s="2"/>
      <c r="BN1717" s="2"/>
      <c r="BO1717" s="43">
        <f t="shared" si="186"/>
        <v>0</v>
      </c>
      <c r="BP1717" s="2"/>
      <c r="BQ1717" s="2"/>
      <c r="BR1717" s="2"/>
      <c r="BS1717" s="2"/>
      <c r="BT1717" s="2"/>
      <c r="BU1717" s="43">
        <f t="shared" si="187"/>
        <v>0</v>
      </c>
      <c r="BV1717" s="2"/>
      <c r="BW1717" s="2"/>
      <c r="BX1717" s="2"/>
      <c r="BY1717" s="43">
        <f t="shared" si="188"/>
        <v>0</v>
      </c>
      <c r="BZ1717" s="1">
        <f t="shared" si="184"/>
        <v>30</v>
      </c>
      <c r="CA1717" s="2"/>
      <c r="CB1717" s="41">
        <v>1</v>
      </c>
      <c r="CC1717" s="2"/>
    </row>
    <row r="1718" spans="1:81" ht="23.25" x14ac:dyDescent="0.25">
      <c r="A1718" s="21">
        <v>1712</v>
      </c>
      <c r="B1718" s="99" t="s">
        <v>1735</v>
      </c>
      <c r="C1718" s="39" t="s">
        <v>4046</v>
      </c>
      <c r="D1718" s="83">
        <v>2728103191</v>
      </c>
      <c r="E1718" s="2">
        <v>15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>
        <v>30</v>
      </c>
      <c r="S1718" s="2"/>
      <c r="T1718" s="2"/>
      <c r="U1718" s="2"/>
      <c r="V1718" s="2"/>
      <c r="W1718" s="2"/>
      <c r="X1718" s="2"/>
      <c r="Y1718" s="2"/>
      <c r="Z1718" s="1">
        <v>10</v>
      </c>
      <c r="AA1718" s="43">
        <f t="shared" ref="AA1718:AA1781" si="189">MAX(E1718:Z1718)</f>
        <v>30</v>
      </c>
      <c r="AB1718" s="2"/>
      <c r="AC1718" s="2"/>
      <c r="AD1718" s="43">
        <f t="shared" ref="AD1718:AD1781" si="190">MAX(AB1718:AC1718)</f>
        <v>0</v>
      </c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43">
        <f t="shared" si="185"/>
        <v>0</v>
      </c>
      <c r="BJ1718" s="2"/>
      <c r="BK1718" s="2"/>
      <c r="BL1718" s="2"/>
      <c r="BM1718" s="2"/>
      <c r="BN1718" s="2"/>
      <c r="BO1718" s="43">
        <f t="shared" si="186"/>
        <v>0</v>
      </c>
      <c r="BP1718" s="2"/>
      <c r="BQ1718" s="2"/>
      <c r="BR1718" s="2"/>
      <c r="BS1718" s="2"/>
      <c r="BT1718" s="2"/>
      <c r="BU1718" s="43">
        <f t="shared" si="187"/>
        <v>0</v>
      </c>
      <c r="BV1718" s="2"/>
      <c r="BW1718" s="2"/>
      <c r="BX1718" s="2"/>
      <c r="BY1718" s="43">
        <f t="shared" si="188"/>
        <v>0</v>
      </c>
      <c r="BZ1718" s="1">
        <f t="shared" ref="BZ1718:BZ1781" si="191">AA1718+AD1718+BI1718+BO1718+BU1718+BY1718</f>
        <v>30</v>
      </c>
      <c r="CA1718" s="2"/>
      <c r="CB1718" s="41">
        <v>1</v>
      </c>
      <c r="CC1718" s="2"/>
    </row>
    <row r="1719" spans="1:81" ht="23.25" x14ac:dyDescent="0.25">
      <c r="A1719" s="20">
        <v>1713</v>
      </c>
      <c r="B1719" s="99" t="s">
        <v>1736</v>
      </c>
      <c r="C1719" s="39" t="s">
        <v>4047</v>
      </c>
      <c r="D1719" s="83">
        <v>2729622399</v>
      </c>
      <c r="E1719" s="2">
        <v>15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>
        <v>30</v>
      </c>
      <c r="S1719" s="2"/>
      <c r="T1719" s="2"/>
      <c r="U1719" s="2"/>
      <c r="V1719" s="2"/>
      <c r="W1719" s="2"/>
      <c r="X1719" s="2"/>
      <c r="Y1719" s="2"/>
      <c r="Z1719" s="1">
        <v>10</v>
      </c>
      <c r="AA1719" s="43">
        <f t="shared" si="189"/>
        <v>30</v>
      </c>
      <c r="AB1719" s="2"/>
      <c r="AC1719" s="2"/>
      <c r="AD1719" s="43">
        <f t="shared" si="190"/>
        <v>0</v>
      </c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43">
        <f t="shared" si="185"/>
        <v>0</v>
      </c>
      <c r="BJ1719" s="2"/>
      <c r="BK1719" s="2"/>
      <c r="BL1719" s="2"/>
      <c r="BM1719" s="2"/>
      <c r="BN1719" s="2"/>
      <c r="BO1719" s="43">
        <f t="shared" si="186"/>
        <v>0</v>
      </c>
      <c r="BP1719" s="2"/>
      <c r="BQ1719" s="2"/>
      <c r="BR1719" s="2"/>
      <c r="BS1719" s="2"/>
      <c r="BT1719" s="2"/>
      <c r="BU1719" s="43">
        <f t="shared" si="187"/>
        <v>0</v>
      </c>
      <c r="BV1719" s="2"/>
      <c r="BW1719" s="2"/>
      <c r="BX1719" s="2"/>
      <c r="BY1719" s="43">
        <f t="shared" si="188"/>
        <v>0</v>
      </c>
      <c r="BZ1719" s="1">
        <f t="shared" si="191"/>
        <v>30</v>
      </c>
      <c r="CA1719" s="2"/>
      <c r="CB1719" s="41">
        <v>1</v>
      </c>
      <c r="CC1719" s="2"/>
    </row>
    <row r="1720" spans="1:81" ht="34.5" x14ac:dyDescent="0.25">
      <c r="A1720" s="21">
        <v>1714</v>
      </c>
      <c r="B1720" s="99" t="s">
        <v>1737</v>
      </c>
      <c r="C1720" s="39" t="s">
        <v>4048</v>
      </c>
      <c r="D1720" s="83">
        <v>2731807894</v>
      </c>
      <c r="E1720" s="2">
        <v>15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>
        <v>30</v>
      </c>
      <c r="S1720" s="2"/>
      <c r="T1720" s="2"/>
      <c r="U1720" s="2"/>
      <c r="V1720" s="2"/>
      <c r="W1720" s="2"/>
      <c r="X1720" s="2"/>
      <c r="Y1720" s="2"/>
      <c r="Z1720" s="1">
        <v>10</v>
      </c>
      <c r="AA1720" s="43">
        <f t="shared" si="189"/>
        <v>30</v>
      </c>
      <c r="AB1720" s="2"/>
      <c r="AC1720" s="2"/>
      <c r="AD1720" s="43">
        <f t="shared" si="190"/>
        <v>0</v>
      </c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43">
        <f t="shared" si="185"/>
        <v>0</v>
      </c>
      <c r="BJ1720" s="2"/>
      <c r="BK1720" s="2"/>
      <c r="BL1720" s="2"/>
      <c r="BM1720" s="2"/>
      <c r="BN1720" s="2"/>
      <c r="BO1720" s="43">
        <f t="shared" si="186"/>
        <v>0</v>
      </c>
      <c r="BP1720" s="2"/>
      <c r="BQ1720" s="2"/>
      <c r="BR1720" s="2"/>
      <c r="BS1720" s="2"/>
      <c r="BT1720" s="2"/>
      <c r="BU1720" s="43">
        <f t="shared" si="187"/>
        <v>0</v>
      </c>
      <c r="BV1720" s="2"/>
      <c r="BW1720" s="2"/>
      <c r="BX1720" s="2"/>
      <c r="BY1720" s="43">
        <f t="shared" si="188"/>
        <v>0</v>
      </c>
      <c r="BZ1720" s="1">
        <f t="shared" si="191"/>
        <v>30</v>
      </c>
      <c r="CA1720" s="2"/>
      <c r="CB1720" s="41">
        <v>1</v>
      </c>
      <c r="CC1720" s="2"/>
    </row>
    <row r="1721" spans="1:81" ht="23.25" x14ac:dyDescent="0.25">
      <c r="A1721" s="20">
        <v>1715</v>
      </c>
      <c r="B1721" s="99" t="s">
        <v>1738</v>
      </c>
      <c r="C1721" s="39" t="s">
        <v>4049</v>
      </c>
      <c r="D1721" s="83">
        <v>2734610636</v>
      </c>
      <c r="E1721" s="2">
        <v>15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>
        <v>30</v>
      </c>
      <c r="S1721" s="2"/>
      <c r="T1721" s="2"/>
      <c r="U1721" s="2"/>
      <c r="V1721" s="2"/>
      <c r="W1721" s="2"/>
      <c r="X1721" s="2"/>
      <c r="Y1721" s="2"/>
      <c r="Z1721" s="1">
        <v>10</v>
      </c>
      <c r="AA1721" s="43">
        <f t="shared" si="189"/>
        <v>30</v>
      </c>
      <c r="AB1721" s="2"/>
      <c r="AC1721" s="2"/>
      <c r="AD1721" s="43">
        <f t="shared" si="190"/>
        <v>0</v>
      </c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43">
        <f t="shared" si="185"/>
        <v>0</v>
      </c>
      <c r="BJ1721" s="2"/>
      <c r="BK1721" s="2"/>
      <c r="BL1721" s="2"/>
      <c r="BM1721" s="2"/>
      <c r="BN1721" s="2"/>
      <c r="BO1721" s="43">
        <f t="shared" si="186"/>
        <v>0</v>
      </c>
      <c r="BP1721" s="2"/>
      <c r="BQ1721" s="2"/>
      <c r="BR1721" s="2"/>
      <c r="BS1721" s="2"/>
      <c r="BT1721" s="2"/>
      <c r="BU1721" s="43">
        <f t="shared" si="187"/>
        <v>0</v>
      </c>
      <c r="BV1721" s="2"/>
      <c r="BW1721" s="2"/>
      <c r="BX1721" s="2"/>
      <c r="BY1721" s="43">
        <f t="shared" si="188"/>
        <v>0</v>
      </c>
      <c r="BZ1721" s="1">
        <f t="shared" si="191"/>
        <v>30</v>
      </c>
      <c r="CA1721" s="2"/>
      <c r="CB1721" s="41">
        <v>1</v>
      </c>
      <c r="CC1721" s="2"/>
    </row>
    <row r="1722" spans="1:81" ht="34.5" x14ac:dyDescent="0.25">
      <c r="A1722" s="21">
        <v>1716</v>
      </c>
      <c r="B1722" s="99" t="s">
        <v>1739</v>
      </c>
      <c r="C1722" s="39" t="s">
        <v>4050</v>
      </c>
      <c r="D1722" s="83">
        <v>2738120472</v>
      </c>
      <c r="E1722" s="2">
        <v>15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>
        <v>30</v>
      </c>
      <c r="S1722" s="2"/>
      <c r="T1722" s="2"/>
      <c r="U1722" s="2"/>
      <c r="V1722" s="2"/>
      <c r="W1722" s="2"/>
      <c r="X1722" s="2"/>
      <c r="Y1722" s="2"/>
      <c r="Z1722" s="1">
        <v>10</v>
      </c>
      <c r="AA1722" s="43">
        <f t="shared" si="189"/>
        <v>30</v>
      </c>
      <c r="AB1722" s="2"/>
      <c r="AC1722" s="2"/>
      <c r="AD1722" s="43">
        <f t="shared" si="190"/>
        <v>0</v>
      </c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43">
        <f t="shared" si="185"/>
        <v>0</v>
      </c>
      <c r="BJ1722" s="2"/>
      <c r="BK1722" s="2"/>
      <c r="BL1722" s="2"/>
      <c r="BM1722" s="2"/>
      <c r="BN1722" s="2"/>
      <c r="BO1722" s="43">
        <f t="shared" si="186"/>
        <v>0</v>
      </c>
      <c r="BP1722" s="2"/>
      <c r="BQ1722" s="2"/>
      <c r="BR1722" s="2"/>
      <c r="BS1722" s="2"/>
      <c r="BT1722" s="2"/>
      <c r="BU1722" s="43">
        <f t="shared" si="187"/>
        <v>0</v>
      </c>
      <c r="BV1722" s="2"/>
      <c r="BW1722" s="2"/>
      <c r="BX1722" s="2"/>
      <c r="BY1722" s="43">
        <f t="shared" si="188"/>
        <v>0</v>
      </c>
      <c r="BZ1722" s="1">
        <f t="shared" si="191"/>
        <v>30</v>
      </c>
      <c r="CA1722" s="2"/>
      <c r="CB1722" s="41">
        <v>1</v>
      </c>
      <c r="CC1722" s="2"/>
    </row>
    <row r="1723" spans="1:81" ht="23.25" x14ac:dyDescent="0.25">
      <c r="A1723" s="20">
        <v>1717</v>
      </c>
      <c r="B1723" s="99" t="s">
        <v>1740</v>
      </c>
      <c r="C1723" s="39" t="s">
        <v>4051</v>
      </c>
      <c r="D1723" s="83">
        <v>2738919690</v>
      </c>
      <c r="E1723" s="2">
        <v>15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>
        <v>30</v>
      </c>
      <c r="S1723" s="2"/>
      <c r="T1723" s="2"/>
      <c r="U1723" s="2"/>
      <c r="V1723" s="2"/>
      <c r="W1723" s="2"/>
      <c r="X1723" s="2"/>
      <c r="Y1723" s="2"/>
      <c r="Z1723" s="1">
        <v>10</v>
      </c>
      <c r="AA1723" s="43">
        <f t="shared" si="189"/>
        <v>30</v>
      </c>
      <c r="AB1723" s="2"/>
      <c r="AC1723" s="2"/>
      <c r="AD1723" s="43">
        <f t="shared" si="190"/>
        <v>0</v>
      </c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43">
        <f t="shared" si="185"/>
        <v>0</v>
      </c>
      <c r="BJ1723" s="2"/>
      <c r="BK1723" s="2"/>
      <c r="BL1723" s="2"/>
      <c r="BM1723" s="2"/>
      <c r="BN1723" s="2"/>
      <c r="BO1723" s="43">
        <f t="shared" si="186"/>
        <v>0</v>
      </c>
      <c r="BP1723" s="2"/>
      <c r="BQ1723" s="2"/>
      <c r="BR1723" s="2"/>
      <c r="BS1723" s="2"/>
      <c r="BT1723" s="2"/>
      <c r="BU1723" s="43">
        <f t="shared" si="187"/>
        <v>0</v>
      </c>
      <c r="BV1723" s="2"/>
      <c r="BW1723" s="2"/>
      <c r="BX1723" s="2"/>
      <c r="BY1723" s="43">
        <f t="shared" si="188"/>
        <v>0</v>
      </c>
      <c r="BZ1723" s="1">
        <f t="shared" si="191"/>
        <v>30</v>
      </c>
      <c r="CA1723" s="2"/>
      <c r="CB1723" s="41">
        <v>1</v>
      </c>
      <c r="CC1723" s="2"/>
    </row>
    <row r="1724" spans="1:81" ht="23.25" x14ac:dyDescent="0.25">
      <c r="A1724" s="21">
        <v>1718</v>
      </c>
      <c r="B1724" s="99" t="s">
        <v>1741</v>
      </c>
      <c r="C1724" s="39" t="s">
        <v>4052</v>
      </c>
      <c r="D1724" s="83">
        <v>2739520218</v>
      </c>
      <c r="E1724" s="2">
        <v>15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>
        <v>30</v>
      </c>
      <c r="S1724" s="2"/>
      <c r="T1724" s="2"/>
      <c r="U1724" s="2"/>
      <c r="V1724" s="2"/>
      <c r="W1724" s="2"/>
      <c r="X1724" s="2"/>
      <c r="Y1724" s="2"/>
      <c r="Z1724" s="1">
        <v>10</v>
      </c>
      <c r="AA1724" s="43">
        <f t="shared" si="189"/>
        <v>30</v>
      </c>
      <c r="AB1724" s="2"/>
      <c r="AC1724" s="2"/>
      <c r="AD1724" s="43">
        <f t="shared" si="190"/>
        <v>0</v>
      </c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43">
        <f t="shared" si="185"/>
        <v>0</v>
      </c>
      <c r="BJ1724" s="2"/>
      <c r="BK1724" s="2"/>
      <c r="BL1724" s="2"/>
      <c r="BM1724" s="2"/>
      <c r="BN1724" s="2"/>
      <c r="BO1724" s="43">
        <f t="shared" si="186"/>
        <v>0</v>
      </c>
      <c r="BP1724" s="2"/>
      <c r="BQ1724" s="2"/>
      <c r="BR1724" s="2"/>
      <c r="BS1724" s="2"/>
      <c r="BT1724" s="2"/>
      <c r="BU1724" s="43">
        <f t="shared" si="187"/>
        <v>0</v>
      </c>
      <c r="BV1724" s="2"/>
      <c r="BW1724" s="2"/>
      <c r="BX1724" s="2"/>
      <c r="BY1724" s="43">
        <f t="shared" si="188"/>
        <v>0</v>
      </c>
      <c r="BZ1724" s="1">
        <f t="shared" si="191"/>
        <v>30</v>
      </c>
      <c r="CA1724" s="2"/>
      <c r="CB1724" s="41">
        <v>1</v>
      </c>
      <c r="CC1724" s="2"/>
    </row>
    <row r="1725" spans="1:81" ht="23.25" x14ac:dyDescent="0.25">
      <c r="A1725" s="20">
        <v>1719</v>
      </c>
      <c r="B1725" s="99" t="s">
        <v>1742</v>
      </c>
      <c r="C1725" s="39" t="s">
        <v>3962</v>
      </c>
      <c r="D1725" s="83">
        <v>2739909360</v>
      </c>
      <c r="E1725" s="2">
        <v>15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>
        <v>30</v>
      </c>
      <c r="S1725" s="2"/>
      <c r="T1725" s="2"/>
      <c r="U1725" s="2"/>
      <c r="V1725" s="2"/>
      <c r="W1725" s="2"/>
      <c r="X1725" s="2"/>
      <c r="Y1725" s="2"/>
      <c r="Z1725" s="1">
        <v>10</v>
      </c>
      <c r="AA1725" s="43">
        <f t="shared" si="189"/>
        <v>30</v>
      </c>
      <c r="AB1725" s="2"/>
      <c r="AC1725" s="2"/>
      <c r="AD1725" s="43">
        <f t="shared" si="190"/>
        <v>0</v>
      </c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43">
        <f t="shared" si="185"/>
        <v>0</v>
      </c>
      <c r="BJ1725" s="2"/>
      <c r="BK1725" s="2"/>
      <c r="BL1725" s="2"/>
      <c r="BM1725" s="2"/>
      <c r="BN1725" s="2"/>
      <c r="BO1725" s="43">
        <f t="shared" si="186"/>
        <v>0</v>
      </c>
      <c r="BP1725" s="2"/>
      <c r="BQ1725" s="2"/>
      <c r="BR1725" s="2"/>
      <c r="BS1725" s="2"/>
      <c r="BT1725" s="2"/>
      <c r="BU1725" s="43">
        <f t="shared" si="187"/>
        <v>0</v>
      </c>
      <c r="BV1725" s="2"/>
      <c r="BW1725" s="2"/>
      <c r="BX1725" s="2"/>
      <c r="BY1725" s="43">
        <f t="shared" si="188"/>
        <v>0</v>
      </c>
      <c r="BZ1725" s="1">
        <f t="shared" si="191"/>
        <v>30</v>
      </c>
      <c r="CA1725" s="2"/>
      <c r="CB1725" s="41">
        <v>1</v>
      </c>
      <c r="CC1725" s="2"/>
    </row>
    <row r="1726" spans="1:81" ht="23.25" x14ac:dyDescent="0.25">
      <c r="A1726" s="21">
        <v>1720</v>
      </c>
      <c r="B1726" s="99" t="s">
        <v>1743</v>
      </c>
      <c r="C1726" s="39" t="s">
        <v>4053</v>
      </c>
      <c r="D1726" s="83">
        <v>2740208626</v>
      </c>
      <c r="E1726" s="2">
        <v>15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>
        <v>30</v>
      </c>
      <c r="S1726" s="2"/>
      <c r="T1726" s="2"/>
      <c r="U1726" s="2"/>
      <c r="V1726" s="2"/>
      <c r="W1726" s="2"/>
      <c r="X1726" s="2"/>
      <c r="Y1726" s="2"/>
      <c r="Z1726" s="1">
        <v>10</v>
      </c>
      <c r="AA1726" s="43">
        <f t="shared" si="189"/>
        <v>30</v>
      </c>
      <c r="AB1726" s="2"/>
      <c r="AC1726" s="2"/>
      <c r="AD1726" s="43">
        <f t="shared" si="190"/>
        <v>0</v>
      </c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43">
        <f t="shared" si="185"/>
        <v>0</v>
      </c>
      <c r="BJ1726" s="2"/>
      <c r="BK1726" s="2"/>
      <c r="BL1726" s="2"/>
      <c r="BM1726" s="2"/>
      <c r="BN1726" s="2"/>
      <c r="BO1726" s="43">
        <f t="shared" si="186"/>
        <v>0</v>
      </c>
      <c r="BP1726" s="2"/>
      <c r="BQ1726" s="2"/>
      <c r="BR1726" s="2"/>
      <c r="BS1726" s="2"/>
      <c r="BT1726" s="2"/>
      <c r="BU1726" s="43">
        <f t="shared" si="187"/>
        <v>0</v>
      </c>
      <c r="BV1726" s="2"/>
      <c r="BW1726" s="2"/>
      <c r="BX1726" s="2"/>
      <c r="BY1726" s="43">
        <f t="shared" si="188"/>
        <v>0</v>
      </c>
      <c r="BZ1726" s="1">
        <f t="shared" si="191"/>
        <v>30</v>
      </c>
      <c r="CA1726" s="2"/>
      <c r="CB1726" s="41">
        <v>1</v>
      </c>
      <c r="CC1726" s="2"/>
    </row>
    <row r="1727" spans="1:81" ht="23.25" x14ac:dyDescent="0.25">
      <c r="A1727" s="20">
        <v>1721</v>
      </c>
      <c r="B1727" s="99" t="s">
        <v>1744</v>
      </c>
      <c r="C1727" s="39" t="s">
        <v>4054</v>
      </c>
      <c r="D1727" s="83">
        <v>2741419117</v>
      </c>
      <c r="E1727" s="2">
        <v>15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>
        <v>30</v>
      </c>
      <c r="S1727" s="2"/>
      <c r="T1727" s="2"/>
      <c r="U1727" s="2"/>
      <c r="V1727" s="2"/>
      <c r="W1727" s="2"/>
      <c r="X1727" s="2"/>
      <c r="Y1727" s="2"/>
      <c r="Z1727" s="1">
        <v>10</v>
      </c>
      <c r="AA1727" s="43">
        <f t="shared" si="189"/>
        <v>30</v>
      </c>
      <c r="AB1727" s="2"/>
      <c r="AC1727" s="2"/>
      <c r="AD1727" s="43">
        <f t="shared" si="190"/>
        <v>0</v>
      </c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43">
        <f t="shared" si="185"/>
        <v>0</v>
      </c>
      <c r="BJ1727" s="2"/>
      <c r="BK1727" s="2"/>
      <c r="BL1727" s="2"/>
      <c r="BM1727" s="2"/>
      <c r="BN1727" s="2"/>
      <c r="BO1727" s="43">
        <f t="shared" si="186"/>
        <v>0</v>
      </c>
      <c r="BP1727" s="2"/>
      <c r="BQ1727" s="2"/>
      <c r="BR1727" s="2"/>
      <c r="BS1727" s="2"/>
      <c r="BT1727" s="2"/>
      <c r="BU1727" s="43">
        <f t="shared" si="187"/>
        <v>0</v>
      </c>
      <c r="BV1727" s="2"/>
      <c r="BW1727" s="2"/>
      <c r="BX1727" s="2"/>
      <c r="BY1727" s="43">
        <f t="shared" si="188"/>
        <v>0</v>
      </c>
      <c r="BZ1727" s="1">
        <f t="shared" si="191"/>
        <v>30</v>
      </c>
      <c r="CA1727" s="2"/>
      <c r="CB1727" s="41">
        <v>1</v>
      </c>
      <c r="CC1727" s="2"/>
    </row>
    <row r="1728" spans="1:81" ht="23.25" x14ac:dyDescent="0.25">
      <c r="A1728" s="21">
        <v>1722</v>
      </c>
      <c r="B1728" s="99" t="s">
        <v>1745</v>
      </c>
      <c r="C1728" s="39" t="s">
        <v>4055</v>
      </c>
      <c r="D1728" s="83">
        <v>2743211054</v>
      </c>
      <c r="E1728" s="2">
        <v>15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>
        <v>30</v>
      </c>
      <c r="S1728" s="2"/>
      <c r="T1728" s="2"/>
      <c r="U1728" s="2"/>
      <c r="V1728" s="2"/>
      <c r="W1728" s="2"/>
      <c r="X1728" s="2"/>
      <c r="Y1728" s="2"/>
      <c r="Z1728" s="1">
        <v>10</v>
      </c>
      <c r="AA1728" s="43">
        <f t="shared" si="189"/>
        <v>30</v>
      </c>
      <c r="AB1728" s="2"/>
      <c r="AC1728" s="2"/>
      <c r="AD1728" s="43">
        <f t="shared" si="190"/>
        <v>0</v>
      </c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43">
        <f t="shared" si="185"/>
        <v>0</v>
      </c>
      <c r="BJ1728" s="2"/>
      <c r="BK1728" s="2"/>
      <c r="BL1728" s="2"/>
      <c r="BM1728" s="2"/>
      <c r="BN1728" s="2"/>
      <c r="BO1728" s="43">
        <f t="shared" si="186"/>
        <v>0</v>
      </c>
      <c r="BP1728" s="2"/>
      <c r="BQ1728" s="2"/>
      <c r="BR1728" s="2"/>
      <c r="BS1728" s="2"/>
      <c r="BT1728" s="2"/>
      <c r="BU1728" s="43">
        <f t="shared" si="187"/>
        <v>0</v>
      </c>
      <c r="BV1728" s="2"/>
      <c r="BW1728" s="2"/>
      <c r="BX1728" s="2"/>
      <c r="BY1728" s="43">
        <f t="shared" si="188"/>
        <v>0</v>
      </c>
      <c r="BZ1728" s="1">
        <f t="shared" si="191"/>
        <v>30</v>
      </c>
      <c r="CA1728" s="2"/>
      <c r="CB1728" s="41">
        <v>1</v>
      </c>
      <c r="CC1728" s="2"/>
    </row>
    <row r="1729" spans="1:81" ht="23.25" x14ac:dyDescent="0.25">
      <c r="A1729" s="20">
        <v>1723</v>
      </c>
      <c r="B1729" s="99" t="s">
        <v>1746</v>
      </c>
      <c r="C1729" s="39" t="s">
        <v>4056</v>
      </c>
      <c r="D1729" s="83">
        <v>2745416696</v>
      </c>
      <c r="E1729" s="2">
        <v>15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>
        <v>30</v>
      </c>
      <c r="S1729" s="2"/>
      <c r="T1729" s="2"/>
      <c r="U1729" s="2"/>
      <c r="V1729" s="2"/>
      <c r="W1729" s="2"/>
      <c r="X1729" s="2"/>
      <c r="Y1729" s="2"/>
      <c r="Z1729" s="1">
        <v>10</v>
      </c>
      <c r="AA1729" s="43">
        <f t="shared" si="189"/>
        <v>30</v>
      </c>
      <c r="AB1729" s="2"/>
      <c r="AC1729" s="2"/>
      <c r="AD1729" s="43">
        <f t="shared" si="190"/>
        <v>0</v>
      </c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43">
        <f t="shared" si="185"/>
        <v>0</v>
      </c>
      <c r="BJ1729" s="2"/>
      <c r="BK1729" s="2"/>
      <c r="BL1729" s="2"/>
      <c r="BM1729" s="2"/>
      <c r="BN1729" s="2"/>
      <c r="BO1729" s="43">
        <f t="shared" si="186"/>
        <v>0</v>
      </c>
      <c r="BP1729" s="2"/>
      <c r="BQ1729" s="2"/>
      <c r="BR1729" s="2"/>
      <c r="BS1729" s="2"/>
      <c r="BT1729" s="2"/>
      <c r="BU1729" s="43">
        <f t="shared" si="187"/>
        <v>0</v>
      </c>
      <c r="BV1729" s="2"/>
      <c r="BW1729" s="2"/>
      <c r="BX1729" s="2"/>
      <c r="BY1729" s="43">
        <f t="shared" si="188"/>
        <v>0</v>
      </c>
      <c r="BZ1729" s="1">
        <f t="shared" si="191"/>
        <v>30</v>
      </c>
      <c r="CA1729" s="2"/>
      <c r="CB1729" s="41">
        <v>1</v>
      </c>
      <c r="CC1729" s="2"/>
    </row>
    <row r="1730" spans="1:81" ht="23.25" x14ac:dyDescent="0.25">
      <c r="A1730" s="21">
        <v>1724</v>
      </c>
      <c r="B1730" s="99" t="s">
        <v>1747</v>
      </c>
      <c r="C1730" s="39" t="s">
        <v>4057</v>
      </c>
      <c r="D1730" s="83">
        <v>2749202595</v>
      </c>
      <c r="E1730" s="2">
        <v>15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>
        <v>30</v>
      </c>
      <c r="S1730" s="2"/>
      <c r="T1730" s="2"/>
      <c r="U1730" s="2"/>
      <c r="V1730" s="2"/>
      <c r="W1730" s="2"/>
      <c r="X1730" s="2"/>
      <c r="Y1730" s="2"/>
      <c r="Z1730" s="1">
        <v>10</v>
      </c>
      <c r="AA1730" s="43">
        <f t="shared" si="189"/>
        <v>30</v>
      </c>
      <c r="AB1730" s="2"/>
      <c r="AC1730" s="2"/>
      <c r="AD1730" s="43">
        <f t="shared" si="190"/>
        <v>0</v>
      </c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43">
        <f t="shared" si="185"/>
        <v>0</v>
      </c>
      <c r="BJ1730" s="2"/>
      <c r="BK1730" s="2"/>
      <c r="BL1730" s="2"/>
      <c r="BM1730" s="2"/>
      <c r="BN1730" s="2"/>
      <c r="BO1730" s="43">
        <f t="shared" si="186"/>
        <v>0</v>
      </c>
      <c r="BP1730" s="2"/>
      <c r="BQ1730" s="2"/>
      <c r="BR1730" s="2"/>
      <c r="BS1730" s="2"/>
      <c r="BT1730" s="2"/>
      <c r="BU1730" s="43">
        <f t="shared" si="187"/>
        <v>0</v>
      </c>
      <c r="BV1730" s="2"/>
      <c r="BW1730" s="2"/>
      <c r="BX1730" s="2"/>
      <c r="BY1730" s="43">
        <f t="shared" si="188"/>
        <v>0</v>
      </c>
      <c r="BZ1730" s="1">
        <f t="shared" si="191"/>
        <v>30</v>
      </c>
      <c r="CA1730" s="2"/>
      <c r="CB1730" s="41">
        <v>1</v>
      </c>
      <c r="CC1730" s="2"/>
    </row>
    <row r="1731" spans="1:81" ht="23.25" x14ac:dyDescent="0.25">
      <c r="A1731" s="20">
        <v>1725</v>
      </c>
      <c r="B1731" s="99" t="s">
        <v>1748</v>
      </c>
      <c r="C1731" s="39" t="s">
        <v>4058</v>
      </c>
      <c r="D1731" s="83">
        <v>2752512200</v>
      </c>
      <c r="E1731" s="2">
        <v>15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>
        <v>30</v>
      </c>
      <c r="S1731" s="2"/>
      <c r="T1731" s="2"/>
      <c r="U1731" s="2"/>
      <c r="V1731" s="2"/>
      <c r="W1731" s="2"/>
      <c r="X1731" s="2"/>
      <c r="Y1731" s="2"/>
      <c r="Z1731" s="1">
        <v>10</v>
      </c>
      <c r="AA1731" s="43">
        <f t="shared" si="189"/>
        <v>30</v>
      </c>
      <c r="AB1731" s="2"/>
      <c r="AC1731" s="2"/>
      <c r="AD1731" s="43">
        <f t="shared" si="190"/>
        <v>0</v>
      </c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43">
        <f t="shared" si="185"/>
        <v>0</v>
      </c>
      <c r="BJ1731" s="2"/>
      <c r="BK1731" s="2"/>
      <c r="BL1731" s="2"/>
      <c r="BM1731" s="2"/>
      <c r="BN1731" s="2"/>
      <c r="BO1731" s="43">
        <f t="shared" si="186"/>
        <v>0</v>
      </c>
      <c r="BP1731" s="2"/>
      <c r="BQ1731" s="2"/>
      <c r="BR1731" s="2"/>
      <c r="BS1731" s="2"/>
      <c r="BT1731" s="2"/>
      <c r="BU1731" s="43">
        <f t="shared" si="187"/>
        <v>0</v>
      </c>
      <c r="BV1731" s="2"/>
      <c r="BW1731" s="2"/>
      <c r="BX1731" s="2"/>
      <c r="BY1731" s="43">
        <f t="shared" si="188"/>
        <v>0</v>
      </c>
      <c r="BZ1731" s="1">
        <f t="shared" si="191"/>
        <v>30</v>
      </c>
      <c r="CA1731" s="2"/>
      <c r="CB1731" s="41">
        <v>1</v>
      </c>
      <c r="CC1731" s="2"/>
    </row>
    <row r="1732" spans="1:81" ht="23.25" x14ac:dyDescent="0.25">
      <c r="A1732" s="21">
        <v>1726</v>
      </c>
      <c r="B1732" s="99" t="s">
        <v>1749</v>
      </c>
      <c r="C1732" s="39" t="s">
        <v>4059</v>
      </c>
      <c r="D1732" s="83">
        <v>2752812710</v>
      </c>
      <c r="E1732" s="2">
        <v>15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>
        <v>30</v>
      </c>
      <c r="S1732" s="2"/>
      <c r="T1732" s="2"/>
      <c r="U1732" s="2"/>
      <c r="V1732" s="2"/>
      <c r="W1732" s="2"/>
      <c r="X1732" s="2"/>
      <c r="Y1732" s="2"/>
      <c r="Z1732" s="1">
        <v>10</v>
      </c>
      <c r="AA1732" s="43">
        <f t="shared" si="189"/>
        <v>30</v>
      </c>
      <c r="AB1732" s="2"/>
      <c r="AC1732" s="2"/>
      <c r="AD1732" s="43">
        <f t="shared" si="190"/>
        <v>0</v>
      </c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43">
        <f t="shared" si="185"/>
        <v>0</v>
      </c>
      <c r="BJ1732" s="2"/>
      <c r="BK1732" s="2"/>
      <c r="BL1732" s="2"/>
      <c r="BM1732" s="2"/>
      <c r="BN1732" s="2"/>
      <c r="BO1732" s="43">
        <f t="shared" si="186"/>
        <v>0</v>
      </c>
      <c r="BP1732" s="2"/>
      <c r="BQ1732" s="2"/>
      <c r="BR1732" s="2"/>
      <c r="BS1732" s="2"/>
      <c r="BT1732" s="2"/>
      <c r="BU1732" s="43">
        <f t="shared" si="187"/>
        <v>0</v>
      </c>
      <c r="BV1732" s="2"/>
      <c r="BW1732" s="2"/>
      <c r="BX1732" s="2"/>
      <c r="BY1732" s="43">
        <f t="shared" si="188"/>
        <v>0</v>
      </c>
      <c r="BZ1732" s="1">
        <f t="shared" si="191"/>
        <v>30</v>
      </c>
      <c r="CA1732" s="2"/>
      <c r="CB1732" s="41">
        <v>1</v>
      </c>
      <c r="CC1732" s="2"/>
    </row>
    <row r="1733" spans="1:81" ht="23.25" x14ac:dyDescent="0.25">
      <c r="A1733" s="20">
        <v>1727</v>
      </c>
      <c r="B1733" s="99" t="s">
        <v>1750</v>
      </c>
      <c r="C1733" s="39" t="s">
        <v>4060</v>
      </c>
      <c r="D1733" s="83">
        <v>2752816879</v>
      </c>
      <c r="E1733" s="2">
        <v>15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>
        <v>30</v>
      </c>
      <c r="S1733" s="2"/>
      <c r="T1733" s="2"/>
      <c r="U1733" s="2"/>
      <c r="V1733" s="2"/>
      <c r="W1733" s="2"/>
      <c r="X1733" s="2"/>
      <c r="Y1733" s="2"/>
      <c r="Z1733" s="1">
        <v>10</v>
      </c>
      <c r="AA1733" s="43">
        <f t="shared" si="189"/>
        <v>30</v>
      </c>
      <c r="AB1733" s="2"/>
      <c r="AC1733" s="2"/>
      <c r="AD1733" s="43">
        <f t="shared" si="190"/>
        <v>0</v>
      </c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>
        <v>9</v>
      </c>
      <c r="BI1733" s="43">
        <f t="shared" si="185"/>
        <v>9</v>
      </c>
      <c r="BJ1733" s="2"/>
      <c r="BK1733" s="2"/>
      <c r="BL1733" s="2">
        <v>2</v>
      </c>
      <c r="BM1733" s="2"/>
      <c r="BN1733" s="2"/>
      <c r="BO1733" s="43">
        <f t="shared" si="186"/>
        <v>2</v>
      </c>
      <c r="BP1733" s="2"/>
      <c r="BQ1733" s="2"/>
      <c r="BR1733" s="2"/>
      <c r="BS1733" s="2"/>
      <c r="BT1733" s="2"/>
      <c r="BU1733" s="43">
        <f t="shared" si="187"/>
        <v>0</v>
      </c>
      <c r="BV1733" s="2"/>
      <c r="BW1733" s="2"/>
      <c r="BX1733" s="2"/>
      <c r="BY1733" s="43">
        <f t="shared" si="188"/>
        <v>0</v>
      </c>
      <c r="BZ1733" s="1">
        <f t="shared" si="191"/>
        <v>41</v>
      </c>
      <c r="CA1733" s="2">
        <v>1</v>
      </c>
      <c r="CB1733" s="2"/>
      <c r="CC1733" s="2"/>
    </row>
    <row r="1734" spans="1:81" ht="23.25" x14ac:dyDescent="0.25">
      <c r="A1734" s="21">
        <v>1728</v>
      </c>
      <c r="B1734" s="99" t="s">
        <v>1751</v>
      </c>
      <c r="C1734" s="39" t="s">
        <v>4061</v>
      </c>
      <c r="D1734" s="83">
        <v>2754304253</v>
      </c>
      <c r="E1734" s="2">
        <v>15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>
        <v>30</v>
      </c>
      <c r="S1734" s="2"/>
      <c r="T1734" s="2"/>
      <c r="U1734" s="2"/>
      <c r="V1734" s="2"/>
      <c r="W1734" s="2"/>
      <c r="X1734" s="2"/>
      <c r="Y1734" s="2"/>
      <c r="Z1734" s="1">
        <v>10</v>
      </c>
      <c r="AA1734" s="43">
        <f t="shared" si="189"/>
        <v>30</v>
      </c>
      <c r="AB1734" s="2"/>
      <c r="AC1734" s="2"/>
      <c r="AD1734" s="43">
        <f t="shared" si="190"/>
        <v>0</v>
      </c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43">
        <f t="shared" si="185"/>
        <v>0</v>
      </c>
      <c r="BJ1734" s="2"/>
      <c r="BK1734" s="2"/>
      <c r="BL1734" s="2"/>
      <c r="BM1734" s="2"/>
      <c r="BN1734" s="2"/>
      <c r="BO1734" s="43">
        <f t="shared" si="186"/>
        <v>0</v>
      </c>
      <c r="BP1734" s="2"/>
      <c r="BQ1734" s="2"/>
      <c r="BR1734" s="2"/>
      <c r="BS1734" s="2"/>
      <c r="BT1734" s="2"/>
      <c r="BU1734" s="43">
        <f t="shared" si="187"/>
        <v>0</v>
      </c>
      <c r="BV1734" s="2"/>
      <c r="BW1734" s="2"/>
      <c r="BX1734" s="2"/>
      <c r="BY1734" s="43">
        <f t="shared" si="188"/>
        <v>0</v>
      </c>
      <c r="BZ1734" s="1">
        <f t="shared" si="191"/>
        <v>30</v>
      </c>
      <c r="CA1734" s="2"/>
      <c r="CB1734" s="41">
        <v>1</v>
      </c>
      <c r="CC1734" s="2"/>
    </row>
    <row r="1735" spans="1:81" ht="23.25" x14ac:dyDescent="0.25">
      <c r="A1735" s="20">
        <v>1729</v>
      </c>
      <c r="B1735" s="99" t="s">
        <v>1752</v>
      </c>
      <c r="C1735" s="39" t="s">
        <v>4062</v>
      </c>
      <c r="D1735" s="83">
        <v>2759215121</v>
      </c>
      <c r="E1735" s="2">
        <v>15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>
        <v>30</v>
      </c>
      <c r="S1735" s="2"/>
      <c r="T1735" s="2"/>
      <c r="U1735" s="2"/>
      <c r="V1735" s="2"/>
      <c r="W1735" s="2"/>
      <c r="X1735" s="2"/>
      <c r="Y1735" s="2"/>
      <c r="Z1735" s="1">
        <v>10</v>
      </c>
      <c r="AA1735" s="43">
        <f t="shared" si="189"/>
        <v>30</v>
      </c>
      <c r="AB1735" s="2"/>
      <c r="AC1735" s="2"/>
      <c r="AD1735" s="43">
        <f t="shared" si="190"/>
        <v>0</v>
      </c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43">
        <f t="shared" si="185"/>
        <v>0</v>
      </c>
      <c r="BJ1735" s="2"/>
      <c r="BK1735" s="2"/>
      <c r="BL1735" s="2"/>
      <c r="BM1735" s="2"/>
      <c r="BN1735" s="2"/>
      <c r="BO1735" s="43">
        <f t="shared" si="186"/>
        <v>0</v>
      </c>
      <c r="BP1735" s="2"/>
      <c r="BQ1735" s="2"/>
      <c r="BR1735" s="2"/>
      <c r="BS1735" s="2"/>
      <c r="BT1735" s="2"/>
      <c r="BU1735" s="43">
        <f t="shared" si="187"/>
        <v>0</v>
      </c>
      <c r="BV1735" s="2"/>
      <c r="BW1735" s="2"/>
      <c r="BX1735" s="2"/>
      <c r="BY1735" s="43">
        <f t="shared" si="188"/>
        <v>0</v>
      </c>
      <c r="BZ1735" s="1">
        <f t="shared" si="191"/>
        <v>30</v>
      </c>
      <c r="CA1735" s="2"/>
      <c r="CB1735" s="41">
        <v>1</v>
      </c>
      <c r="CC1735" s="2"/>
    </row>
    <row r="1736" spans="1:81" ht="23.25" x14ac:dyDescent="0.25">
      <c r="A1736" s="21">
        <v>1730</v>
      </c>
      <c r="B1736" s="99" t="s">
        <v>1753</v>
      </c>
      <c r="C1736" s="39" t="s">
        <v>4063</v>
      </c>
      <c r="D1736" s="83">
        <v>2759416467</v>
      </c>
      <c r="E1736" s="2">
        <v>15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>
        <v>30</v>
      </c>
      <c r="S1736" s="2"/>
      <c r="T1736" s="2"/>
      <c r="U1736" s="2"/>
      <c r="V1736" s="2"/>
      <c r="W1736" s="2"/>
      <c r="X1736" s="2"/>
      <c r="Y1736" s="2"/>
      <c r="Z1736" s="1">
        <v>10</v>
      </c>
      <c r="AA1736" s="43">
        <f t="shared" si="189"/>
        <v>30</v>
      </c>
      <c r="AB1736" s="2"/>
      <c r="AC1736" s="2"/>
      <c r="AD1736" s="43">
        <f t="shared" si="190"/>
        <v>0</v>
      </c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43">
        <f t="shared" ref="BI1736:BI1799" si="192">MAX(AE1736:BH1736)</f>
        <v>0</v>
      </c>
      <c r="BJ1736" s="2"/>
      <c r="BK1736" s="2"/>
      <c r="BL1736" s="2"/>
      <c r="BM1736" s="2"/>
      <c r="BN1736" s="2"/>
      <c r="BO1736" s="43">
        <f t="shared" ref="BO1736:BO1799" si="193">MAX(BJ1736:BN1736)</f>
        <v>0</v>
      </c>
      <c r="BP1736" s="2"/>
      <c r="BQ1736" s="2"/>
      <c r="BR1736" s="2"/>
      <c r="BS1736" s="2"/>
      <c r="BT1736" s="2"/>
      <c r="BU1736" s="43">
        <f t="shared" ref="BU1736:BU1799" si="194">MAX(BP1736:BT1736)</f>
        <v>0</v>
      </c>
      <c r="BV1736" s="2"/>
      <c r="BW1736" s="2"/>
      <c r="BX1736" s="2"/>
      <c r="BY1736" s="43">
        <f t="shared" ref="BY1736:BY1799" si="195">MAX(BV1736:BX1736)</f>
        <v>0</v>
      </c>
      <c r="BZ1736" s="1">
        <f t="shared" si="191"/>
        <v>30</v>
      </c>
      <c r="CA1736" s="2"/>
      <c r="CB1736" s="41">
        <v>1</v>
      </c>
      <c r="CC1736" s="2"/>
    </row>
    <row r="1737" spans="1:81" ht="23.25" x14ac:dyDescent="0.25">
      <c r="A1737" s="20">
        <v>1731</v>
      </c>
      <c r="B1737" s="99" t="s">
        <v>1754</v>
      </c>
      <c r="C1737" s="39" t="s">
        <v>4064</v>
      </c>
      <c r="D1737" s="83">
        <v>2759611674</v>
      </c>
      <c r="E1737" s="2">
        <v>15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>
        <v>30</v>
      </c>
      <c r="S1737" s="2"/>
      <c r="T1737" s="2"/>
      <c r="U1737" s="2"/>
      <c r="V1737" s="2"/>
      <c r="W1737" s="2"/>
      <c r="X1737" s="2"/>
      <c r="Y1737" s="2"/>
      <c r="Z1737" s="1">
        <v>10</v>
      </c>
      <c r="AA1737" s="43">
        <f t="shared" si="189"/>
        <v>30</v>
      </c>
      <c r="AB1737" s="2"/>
      <c r="AC1737" s="2"/>
      <c r="AD1737" s="43">
        <f t="shared" si="190"/>
        <v>0</v>
      </c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43">
        <f t="shared" si="192"/>
        <v>0</v>
      </c>
      <c r="BJ1737" s="2"/>
      <c r="BK1737" s="2"/>
      <c r="BL1737" s="2"/>
      <c r="BM1737" s="2"/>
      <c r="BN1737" s="2"/>
      <c r="BO1737" s="43">
        <f t="shared" si="193"/>
        <v>0</v>
      </c>
      <c r="BP1737" s="2"/>
      <c r="BQ1737" s="2"/>
      <c r="BR1737" s="2"/>
      <c r="BS1737" s="2"/>
      <c r="BT1737" s="2"/>
      <c r="BU1737" s="43">
        <f t="shared" si="194"/>
        <v>0</v>
      </c>
      <c r="BV1737" s="2"/>
      <c r="BW1737" s="2"/>
      <c r="BX1737" s="2"/>
      <c r="BY1737" s="43">
        <f t="shared" si="195"/>
        <v>0</v>
      </c>
      <c r="BZ1737" s="1">
        <f t="shared" si="191"/>
        <v>30</v>
      </c>
      <c r="CA1737" s="2"/>
      <c r="CB1737" s="41">
        <v>1</v>
      </c>
      <c r="CC1737" s="2"/>
    </row>
    <row r="1738" spans="1:81" ht="34.5" x14ac:dyDescent="0.25">
      <c r="A1738" s="21">
        <v>1732</v>
      </c>
      <c r="B1738" s="99" t="s">
        <v>1755</v>
      </c>
      <c r="C1738" s="39" t="s">
        <v>4065</v>
      </c>
      <c r="D1738" s="83">
        <v>2760116136</v>
      </c>
      <c r="E1738" s="2">
        <v>15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>
        <v>30</v>
      </c>
      <c r="S1738" s="2"/>
      <c r="T1738" s="2"/>
      <c r="U1738" s="2"/>
      <c r="V1738" s="2"/>
      <c r="W1738" s="2"/>
      <c r="X1738" s="2"/>
      <c r="Y1738" s="2"/>
      <c r="Z1738" s="1">
        <v>10</v>
      </c>
      <c r="AA1738" s="43">
        <f t="shared" si="189"/>
        <v>30</v>
      </c>
      <c r="AB1738" s="2"/>
      <c r="AC1738" s="2"/>
      <c r="AD1738" s="43">
        <f t="shared" si="190"/>
        <v>0</v>
      </c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43">
        <f t="shared" si="192"/>
        <v>0</v>
      </c>
      <c r="BJ1738" s="2"/>
      <c r="BK1738" s="2"/>
      <c r="BL1738" s="2"/>
      <c r="BM1738" s="2"/>
      <c r="BN1738" s="2"/>
      <c r="BO1738" s="43">
        <f t="shared" si="193"/>
        <v>0</v>
      </c>
      <c r="BP1738" s="2"/>
      <c r="BQ1738" s="2"/>
      <c r="BR1738" s="2"/>
      <c r="BS1738" s="2"/>
      <c r="BT1738" s="2"/>
      <c r="BU1738" s="43">
        <f t="shared" si="194"/>
        <v>0</v>
      </c>
      <c r="BV1738" s="2"/>
      <c r="BW1738" s="2"/>
      <c r="BX1738" s="2"/>
      <c r="BY1738" s="43">
        <f t="shared" si="195"/>
        <v>0</v>
      </c>
      <c r="BZ1738" s="1">
        <f t="shared" si="191"/>
        <v>30</v>
      </c>
      <c r="CA1738" s="2"/>
      <c r="CB1738" s="41">
        <v>1</v>
      </c>
      <c r="CC1738" s="2"/>
    </row>
    <row r="1739" spans="1:81" ht="23.25" x14ac:dyDescent="0.25">
      <c r="A1739" s="20">
        <v>1733</v>
      </c>
      <c r="B1739" s="99" t="s">
        <v>1756</v>
      </c>
      <c r="C1739" s="39" t="s">
        <v>4066</v>
      </c>
      <c r="D1739" s="83">
        <v>2760501959</v>
      </c>
      <c r="E1739" s="2">
        <v>15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>
        <v>30</v>
      </c>
      <c r="S1739" s="2"/>
      <c r="T1739" s="2"/>
      <c r="U1739" s="2"/>
      <c r="V1739" s="2"/>
      <c r="W1739" s="2"/>
      <c r="X1739" s="2"/>
      <c r="Y1739" s="2"/>
      <c r="Z1739" s="1">
        <v>10</v>
      </c>
      <c r="AA1739" s="43">
        <f t="shared" si="189"/>
        <v>30</v>
      </c>
      <c r="AB1739" s="2"/>
      <c r="AC1739" s="2"/>
      <c r="AD1739" s="43">
        <f t="shared" si="190"/>
        <v>0</v>
      </c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43">
        <f t="shared" si="192"/>
        <v>0</v>
      </c>
      <c r="BJ1739" s="2"/>
      <c r="BK1739" s="2"/>
      <c r="BL1739" s="2"/>
      <c r="BM1739" s="2"/>
      <c r="BN1739" s="2"/>
      <c r="BO1739" s="43">
        <f t="shared" si="193"/>
        <v>0</v>
      </c>
      <c r="BP1739" s="2"/>
      <c r="BQ1739" s="2"/>
      <c r="BR1739" s="2"/>
      <c r="BS1739" s="2"/>
      <c r="BT1739" s="2"/>
      <c r="BU1739" s="43">
        <f t="shared" si="194"/>
        <v>0</v>
      </c>
      <c r="BV1739" s="2"/>
      <c r="BW1739" s="2"/>
      <c r="BX1739" s="2"/>
      <c r="BY1739" s="43">
        <f t="shared" si="195"/>
        <v>0</v>
      </c>
      <c r="BZ1739" s="1">
        <f t="shared" si="191"/>
        <v>30</v>
      </c>
      <c r="CA1739" s="2"/>
      <c r="CB1739" s="41">
        <v>1</v>
      </c>
      <c r="CC1739" s="2"/>
    </row>
    <row r="1740" spans="1:81" ht="23.25" x14ac:dyDescent="0.25">
      <c r="A1740" s="21">
        <v>1734</v>
      </c>
      <c r="B1740" s="99" t="s">
        <v>1757</v>
      </c>
      <c r="C1740" s="39" t="s">
        <v>4067</v>
      </c>
      <c r="D1740" s="83">
        <v>2760602775</v>
      </c>
      <c r="E1740" s="2">
        <v>15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>
        <v>30</v>
      </c>
      <c r="S1740" s="2"/>
      <c r="T1740" s="2"/>
      <c r="U1740" s="2"/>
      <c r="V1740" s="2"/>
      <c r="W1740" s="2"/>
      <c r="X1740" s="2"/>
      <c r="Y1740" s="2"/>
      <c r="Z1740" s="1">
        <v>10</v>
      </c>
      <c r="AA1740" s="43">
        <f t="shared" si="189"/>
        <v>30</v>
      </c>
      <c r="AB1740" s="2"/>
      <c r="AC1740" s="2"/>
      <c r="AD1740" s="43">
        <f t="shared" si="190"/>
        <v>0</v>
      </c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43">
        <f t="shared" si="192"/>
        <v>0</v>
      </c>
      <c r="BJ1740" s="2"/>
      <c r="BK1740" s="2"/>
      <c r="BL1740" s="2"/>
      <c r="BM1740" s="2"/>
      <c r="BN1740" s="2"/>
      <c r="BO1740" s="43">
        <f t="shared" si="193"/>
        <v>0</v>
      </c>
      <c r="BP1740" s="2"/>
      <c r="BQ1740" s="2"/>
      <c r="BR1740" s="2"/>
      <c r="BS1740" s="2"/>
      <c r="BT1740" s="2"/>
      <c r="BU1740" s="43">
        <f t="shared" si="194"/>
        <v>0</v>
      </c>
      <c r="BV1740" s="2"/>
      <c r="BW1740" s="2"/>
      <c r="BX1740" s="2"/>
      <c r="BY1740" s="43">
        <f t="shared" si="195"/>
        <v>0</v>
      </c>
      <c r="BZ1740" s="1">
        <f t="shared" si="191"/>
        <v>30</v>
      </c>
      <c r="CA1740" s="2"/>
      <c r="CB1740" s="41">
        <v>1</v>
      </c>
      <c r="CC1740" s="2"/>
    </row>
    <row r="1741" spans="1:81" ht="34.5" x14ac:dyDescent="0.25">
      <c r="A1741" s="20">
        <v>1735</v>
      </c>
      <c r="B1741" s="99" t="s">
        <v>1758</v>
      </c>
      <c r="C1741" s="39" t="s">
        <v>4068</v>
      </c>
      <c r="D1741" s="83">
        <v>2764209170</v>
      </c>
      <c r="E1741" s="2">
        <v>15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>
        <v>30</v>
      </c>
      <c r="S1741" s="2"/>
      <c r="T1741" s="2"/>
      <c r="U1741" s="2"/>
      <c r="V1741" s="2"/>
      <c r="W1741" s="2"/>
      <c r="X1741" s="2"/>
      <c r="Y1741" s="2"/>
      <c r="Z1741" s="1">
        <v>10</v>
      </c>
      <c r="AA1741" s="43">
        <f t="shared" si="189"/>
        <v>30</v>
      </c>
      <c r="AB1741" s="2"/>
      <c r="AC1741" s="2"/>
      <c r="AD1741" s="43">
        <f t="shared" si="190"/>
        <v>0</v>
      </c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43">
        <f t="shared" si="192"/>
        <v>0</v>
      </c>
      <c r="BJ1741" s="2"/>
      <c r="BK1741" s="2"/>
      <c r="BL1741" s="2"/>
      <c r="BM1741" s="2"/>
      <c r="BN1741" s="2"/>
      <c r="BO1741" s="43">
        <f t="shared" si="193"/>
        <v>0</v>
      </c>
      <c r="BP1741" s="2"/>
      <c r="BQ1741" s="2"/>
      <c r="BR1741" s="2"/>
      <c r="BS1741" s="2"/>
      <c r="BT1741" s="2"/>
      <c r="BU1741" s="43">
        <f t="shared" si="194"/>
        <v>0</v>
      </c>
      <c r="BV1741" s="2"/>
      <c r="BW1741" s="2"/>
      <c r="BX1741" s="2"/>
      <c r="BY1741" s="43">
        <f t="shared" si="195"/>
        <v>0</v>
      </c>
      <c r="BZ1741" s="1">
        <f t="shared" si="191"/>
        <v>30</v>
      </c>
      <c r="CA1741" s="2"/>
      <c r="CB1741" s="41">
        <v>1</v>
      </c>
      <c r="CC1741" s="2"/>
    </row>
    <row r="1742" spans="1:81" ht="23.25" x14ac:dyDescent="0.25">
      <c r="A1742" s="21">
        <v>1736</v>
      </c>
      <c r="B1742" s="99" t="s">
        <v>1759</v>
      </c>
      <c r="C1742" s="39" t="s">
        <v>4069</v>
      </c>
      <c r="D1742" s="83">
        <v>2764511350</v>
      </c>
      <c r="E1742" s="2">
        <v>15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>
        <v>30</v>
      </c>
      <c r="S1742" s="2"/>
      <c r="T1742" s="2"/>
      <c r="U1742" s="2"/>
      <c r="V1742" s="2"/>
      <c r="W1742" s="2"/>
      <c r="X1742" s="2"/>
      <c r="Y1742" s="2"/>
      <c r="Z1742" s="1">
        <v>10</v>
      </c>
      <c r="AA1742" s="43">
        <f t="shared" si="189"/>
        <v>30</v>
      </c>
      <c r="AB1742" s="2"/>
      <c r="AC1742" s="2"/>
      <c r="AD1742" s="43">
        <f t="shared" si="190"/>
        <v>0</v>
      </c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43">
        <f t="shared" si="192"/>
        <v>0</v>
      </c>
      <c r="BJ1742" s="2"/>
      <c r="BK1742" s="2"/>
      <c r="BL1742" s="2"/>
      <c r="BM1742" s="2"/>
      <c r="BN1742" s="2"/>
      <c r="BO1742" s="43">
        <f t="shared" si="193"/>
        <v>0</v>
      </c>
      <c r="BP1742" s="2"/>
      <c r="BQ1742" s="2"/>
      <c r="BR1742" s="2"/>
      <c r="BS1742" s="2"/>
      <c r="BT1742" s="2"/>
      <c r="BU1742" s="43">
        <f t="shared" si="194"/>
        <v>0</v>
      </c>
      <c r="BV1742" s="2"/>
      <c r="BW1742" s="2"/>
      <c r="BX1742" s="2"/>
      <c r="BY1742" s="43">
        <f t="shared" si="195"/>
        <v>0</v>
      </c>
      <c r="BZ1742" s="1">
        <f t="shared" si="191"/>
        <v>30</v>
      </c>
      <c r="CA1742" s="2"/>
      <c r="CB1742" s="41">
        <v>1</v>
      </c>
      <c r="CC1742" s="2"/>
    </row>
    <row r="1743" spans="1:81" ht="23.25" x14ac:dyDescent="0.25">
      <c r="A1743" s="20">
        <v>1737</v>
      </c>
      <c r="B1743" s="99" t="s">
        <v>1760</v>
      </c>
      <c r="C1743" s="39" t="s">
        <v>4070</v>
      </c>
      <c r="D1743" s="83">
        <v>2764706889</v>
      </c>
      <c r="E1743" s="2">
        <v>15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>
        <v>30</v>
      </c>
      <c r="S1743" s="2"/>
      <c r="T1743" s="2"/>
      <c r="U1743" s="2"/>
      <c r="V1743" s="2"/>
      <c r="W1743" s="2"/>
      <c r="X1743" s="2"/>
      <c r="Y1743" s="2"/>
      <c r="Z1743" s="1">
        <v>10</v>
      </c>
      <c r="AA1743" s="43">
        <f t="shared" si="189"/>
        <v>30</v>
      </c>
      <c r="AB1743" s="2"/>
      <c r="AC1743" s="2"/>
      <c r="AD1743" s="43">
        <f t="shared" si="190"/>
        <v>0</v>
      </c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43">
        <f t="shared" si="192"/>
        <v>0</v>
      </c>
      <c r="BJ1743" s="2"/>
      <c r="BK1743" s="2"/>
      <c r="BL1743" s="2"/>
      <c r="BM1743" s="2"/>
      <c r="BN1743" s="2"/>
      <c r="BO1743" s="43">
        <f t="shared" si="193"/>
        <v>0</v>
      </c>
      <c r="BP1743" s="2"/>
      <c r="BQ1743" s="2"/>
      <c r="BR1743" s="2"/>
      <c r="BS1743" s="2"/>
      <c r="BT1743" s="2"/>
      <c r="BU1743" s="43">
        <f t="shared" si="194"/>
        <v>0</v>
      </c>
      <c r="BV1743" s="2"/>
      <c r="BW1743" s="2"/>
      <c r="BX1743" s="2"/>
      <c r="BY1743" s="43">
        <f t="shared" si="195"/>
        <v>0</v>
      </c>
      <c r="BZ1743" s="1">
        <f t="shared" si="191"/>
        <v>30</v>
      </c>
      <c r="CA1743" s="2"/>
      <c r="CB1743" s="41">
        <v>1</v>
      </c>
      <c r="CC1743" s="2"/>
    </row>
    <row r="1744" spans="1:81" ht="23.25" x14ac:dyDescent="0.25">
      <c r="A1744" s="21">
        <v>1738</v>
      </c>
      <c r="B1744" s="99" t="s">
        <v>1761</v>
      </c>
      <c r="C1744" s="39" t="s">
        <v>4071</v>
      </c>
      <c r="D1744" s="83">
        <v>2765302390</v>
      </c>
      <c r="E1744" s="2">
        <v>15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>
        <v>30</v>
      </c>
      <c r="S1744" s="2"/>
      <c r="T1744" s="2"/>
      <c r="U1744" s="2"/>
      <c r="V1744" s="2"/>
      <c r="W1744" s="2"/>
      <c r="X1744" s="2"/>
      <c r="Y1744" s="2"/>
      <c r="Z1744" s="1">
        <v>10</v>
      </c>
      <c r="AA1744" s="43">
        <f t="shared" si="189"/>
        <v>30</v>
      </c>
      <c r="AB1744" s="2"/>
      <c r="AC1744" s="2"/>
      <c r="AD1744" s="43">
        <f t="shared" si="190"/>
        <v>0</v>
      </c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43">
        <f t="shared" si="192"/>
        <v>0</v>
      </c>
      <c r="BJ1744" s="2"/>
      <c r="BK1744" s="2"/>
      <c r="BL1744" s="2"/>
      <c r="BM1744" s="2"/>
      <c r="BN1744" s="2"/>
      <c r="BO1744" s="43">
        <f t="shared" si="193"/>
        <v>0</v>
      </c>
      <c r="BP1744" s="2"/>
      <c r="BQ1744" s="2"/>
      <c r="BR1744" s="2"/>
      <c r="BS1744" s="2"/>
      <c r="BT1744" s="2"/>
      <c r="BU1744" s="43">
        <f t="shared" si="194"/>
        <v>0</v>
      </c>
      <c r="BV1744" s="2"/>
      <c r="BW1744" s="2"/>
      <c r="BX1744" s="2"/>
      <c r="BY1744" s="43">
        <f t="shared" si="195"/>
        <v>0</v>
      </c>
      <c r="BZ1744" s="1">
        <f t="shared" si="191"/>
        <v>30</v>
      </c>
      <c r="CA1744" s="2"/>
      <c r="CB1744" s="41">
        <v>1</v>
      </c>
      <c r="CC1744" s="2"/>
    </row>
    <row r="1745" spans="1:81" ht="23.25" x14ac:dyDescent="0.25">
      <c r="A1745" s="20">
        <v>1739</v>
      </c>
      <c r="B1745" s="99" t="s">
        <v>1762</v>
      </c>
      <c r="C1745" s="39" t="s">
        <v>4072</v>
      </c>
      <c r="D1745" s="83">
        <v>2765518270</v>
      </c>
      <c r="E1745" s="2">
        <v>15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>
        <v>30</v>
      </c>
      <c r="S1745" s="2"/>
      <c r="T1745" s="2"/>
      <c r="U1745" s="2"/>
      <c r="V1745" s="2"/>
      <c r="W1745" s="2"/>
      <c r="X1745" s="2"/>
      <c r="Y1745" s="2"/>
      <c r="Z1745" s="1">
        <v>10</v>
      </c>
      <c r="AA1745" s="43">
        <f t="shared" si="189"/>
        <v>30</v>
      </c>
      <c r="AB1745" s="2"/>
      <c r="AC1745" s="2"/>
      <c r="AD1745" s="43">
        <f t="shared" si="190"/>
        <v>0</v>
      </c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43">
        <f t="shared" si="192"/>
        <v>0</v>
      </c>
      <c r="BJ1745" s="2"/>
      <c r="BK1745" s="2"/>
      <c r="BL1745" s="2"/>
      <c r="BM1745" s="2"/>
      <c r="BN1745" s="2"/>
      <c r="BO1745" s="43">
        <f t="shared" si="193"/>
        <v>0</v>
      </c>
      <c r="BP1745" s="2"/>
      <c r="BQ1745" s="2"/>
      <c r="BR1745" s="2"/>
      <c r="BS1745" s="2"/>
      <c r="BT1745" s="2"/>
      <c r="BU1745" s="43">
        <f t="shared" si="194"/>
        <v>0</v>
      </c>
      <c r="BV1745" s="2"/>
      <c r="BW1745" s="2"/>
      <c r="BX1745" s="2"/>
      <c r="BY1745" s="43">
        <f t="shared" si="195"/>
        <v>0</v>
      </c>
      <c r="BZ1745" s="1">
        <f t="shared" si="191"/>
        <v>30</v>
      </c>
      <c r="CA1745" s="2"/>
      <c r="CB1745" s="41">
        <v>1</v>
      </c>
      <c r="CC1745" s="2"/>
    </row>
    <row r="1746" spans="1:81" ht="23.25" x14ac:dyDescent="0.25">
      <c r="A1746" s="21">
        <v>1740</v>
      </c>
      <c r="B1746" s="99" t="s">
        <v>1763</v>
      </c>
      <c r="C1746" s="39" t="s">
        <v>4073</v>
      </c>
      <c r="D1746" s="83">
        <v>2767006098</v>
      </c>
      <c r="E1746" s="2">
        <v>15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>
        <v>30</v>
      </c>
      <c r="S1746" s="2"/>
      <c r="T1746" s="2"/>
      <c r="U1746" s="2"/>
      <c r="V1746" s="2"/>
      <c r="W1746" s="2"/>
      <c r="X1746" s="2"/>
      <c r="Y1746" s="2"/>
      <c r="Z1746" s="1">
        <v>10</v>
      </c>
      <c r="AA1746" s="43">
        <f t="shared" si="189"/>
        <v>30</v>
      </c>
      <c r="AB1746" s="2"/>
      <c r="AC1746" s="2"/>
      <c r="AD1746" s="43">
        <f t="shared" si="190"/>
        <v>0</v>
      </c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43">
        <f t="shared" si="192"/>
        <v>0</v>
      </c>
      <c r="BJ1746" s="2"/>
      <c r="BK1746" s="2"/>
      <c r="BL1746" s="2"/>
      <c r="BM1746" s="2"/>
      <c r="BN1746" s="2"/>
      <c r="BO1746" s="43">
        <f t="shared" si="193"/>
        <v>0</v>
      </c>
      <c r="BP1746" s="2"/>
      <c r="BQ1746" s="2"/>
      <c r="BR1746" s="2"/>
      <c r="BS1746" s="2"/>
      <c r="BT1746" s="2"/>
      <c r="BU1746" s="43">
        <f t="shared" si="194"/>
        <v>0</v>
      </c>
      <c r="BV1746" s="2"/>
      <c r="BW1746" s="2"/>
      <c r="BX1746" s="2"/>
      <c r="BY1746" s="43">
        <f t="shared" si="195"/>
        <v>0</v>
      </c>
      <c r="BZ1746" s="1">
        <f t="shared" si="191"/>
        <v>30</v>
      </c>
      <c r="CA1746" s="2"/>
      <c r="CB1746" s="41">
        <v>1</v>
      </c>
      <c r="CC1746" s="2"/>
    </row>
    <row r="1747" spans="1:81" ht="23.25" x14ac:dyDescent="0.25">
      <c r="A1747" s="20">
        <v>1741</v>
      </c>
      <c r="B1747" s="99" t="s">
        <v>1764</v>
      </c>
      <c r="C1747" s="39" t="s">
        <v>4074</v>
      </c>
      <c r="D1747" s="83">
        <v>2767319852</v>
      </c>
      <c r="E1747" s="2">
        <v>15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>
        <v>30</v>
      </c>
      <c r="S1747" s="2"/>
      <c r="T1747" s="2"/>
      <c r="U1747" s="2"/>
      <c r="V1747" s="2"/>
      <c r="W1747" s="2"/>
      <c r="X1747" s="2"/>
      <c r="Y1747" s="2"/>
      <c r="Z1747" s="1">
        <v>10</v>
      </c>
      <c r="AA1747" s="43">
        <f t="shared" si="189"/>
        <v>30</v>
      </c>
      <c r="AB1747" s="2"/>
      <c r="AC1747" s="2"/>
      <c r="AD1747" s="43">
        <f t="shared" si="190"/>
        <v>0</v>
      </c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>
        <v>9</v>
      </c>
      <c r="BI1747" s="43">
        <f t="shared" si="192"/>
        <v>9</v>
      </c>
      <c r="BJ1747" s="2"/>
      <c r="BK1747" s="2"/>
      <c r="BL1747" s="2">
        <v>2</v>
      </c>
      <c r="BM1747" s="2"/>
      <c r="BN1747" s="2"/>
      <c r="BO1747" s="43">
        <f t="shared" si="193"/>
        <v>2</v>
      </c>
      <c r="BP1747" s="2"/>
      <c r="BQ1747" s="2"/>
      <c r="BR1747" s="2"/>
      <c r="BS1747" s="2"/>
      <c r="BT1747" s="2"/>
      <c r="BU1747" s="43">
        <f t="shared" si="194"/>
        <v>0</v>
      </c>
      <c r="BV1747" s="2"/>
      <c r="BW1747" s="2"/>
      <c r="BX1747" s="2"/>
      <c r="BY1747" s="43">
        <f t="shared" si="195"/>
        <v>0</v>
      </c>
      <c r="BZ1747" s="1">
        <f t="shared" si="191"/>
        <v>41</v>
      </c>
      <c r="CA1747" s="2">
        <v>1</v>
      </c>
      <c r="CB1747" s="2"/>
      <c r="CC1747" s="2"/>
    </row>
    <row r="1748" spans="1:81" ht="23.25" x14ac:dyDescent="0.25">
      <c r="A1748" s="21">
        <v>1742</v>
      </c>
      <c r="B1748" s="99" t="s">
        <v>1765</v>
      </c>
      <c r="C1748" s="39" t="s">
        <v>4075</v>
      </c>
      <c r="D1748" s="83">
        <v>2768010694</v>
      </c>
      <c r="E1748" s="2">
        <v>15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>
        <v>30</v>
      </c>
      <c r="S1748" s="2"/>
      <c r="T1748" s="2"/>
      <c r="U1748" s="2"/>
      <c r="V1748" s="2"/>
      <c r="W1748" s="2"/>
      <c r="X1748" s="2"/>
      <c r="Y1748" s="2"/>
      <c r="Z1748" s="1">
        <v>10</v>
      </c>
      <c r="AA1748" s="43">
        <f t="shared" si="189"/>
        <v>30</v>
      </c>
      <c r="AB1748" s="2"/>
      <c r="AC1748" s="2"/>
      <c r="AD1748" s="43">
        <f t="shared" si="190"/>
        <v>0</v>
      </c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43">
        <f t="shared" si="192"/>
        <v>0</v>
      </c>
      <c r="BJ1748" s="2"/>
      <c r="BK1748" s="2"/>
      <c r="BL1748" s="2"/>
      <c r="BM1748" s="2"/>
      <c r="BN1748" s="2"/>
      <c r="BO1748" s="43">
        <f t="shared" si="193"/>
        <v>0</v>
      </c>
      <c r="BP1748" s="2"/>
      <c r="BQ1748" s="2"/>
      <c r="BR1748" s="2"/>
      <c r="BS1748" s="2"/>
      <c r="BT1748" s="2"/>
      <c r="BU1748" s="43">
        <f t="shared" si="194"/>
        <v>0</v>
      </c>
      <c r="BV1748" s="2"/>
      <c r="BW1748" s="2"/>
      <c r="BX1748" s="2"/>
      <c r="BY1748" s="43">
        <f t="shared" si="195"/>
        <v>0</v>
      </c>
      <c r="BZ1748" s="1">
        <f t="shared" si="191"/>
        <v>30</v>
      </c>
      <c r="CA1748" s="2"/>
      <c r="CB1748" s="41">
        <v>1</v>
      </c>
      <c r="CC1748" s="2"/>
    </row>
    <row r="1749" spans="1:81" ht="23.25" x14ac:dyDescent="0.25">
      <c r="A1749" s="20">
        <v>1743</v>
      </c>
      <c r="B1749" s="99" t="s">
        <v>1766</v>
      </c>
      <c r="C1749" s="39" t="s">
        <v>4076</v>
      </c>
      <c r="D1749" s="83">
        <v>2768922316</v>
      </c>
      <c r="E1749" s="2">
        <v>15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>
        <v>30</v>
      </c>
      <c r="S1749" s="2"/>
      <c r="T1749" s="2"/>
      <c r="U1749" s="2"/>
      <c r="V1749" s="2"/>
      <c r="W1749" s="2"/>
      <c r="X1749" s="2"/>
      <c r="Y1749" s="2"/>
      <c r="Z1749" s="1">
        <v>10</v>
      </c>
      <c r="AA1749" s="43">
        <f t="shared" si="189"/>
        <v>30</v>
      </c>
      <c r="AB1749" s="2"/>
      <c r="AC1749" s="2"/>
      <c r="AD1749" s="43">
        <f t="shared" si="190"/>
        <v>0</v>
      </c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43">
        <f t="shared" si="192"/>
        <v>0</v>
      </c>
      <c r="BJ1749" s="2"/>
      <c r="BK1749" s="2"/>
      <c r="BL1749" s="2"/>
      <c r="BM1749" s="2"/>
      <c r="BN1749" s="2"/>
      <c r="BO1749" s="43">
        <f t="shared" si="193"/>
        <v>0</v>
      </c>
      <c r="BP1749" s="2"/>
      <c r="BQ1749" s="2"/>
      <c r="BR1749" s="2"/>
      <c r="BS1749" s="2"/>
      <c r="BT1749" s="2"/>
      <c r="BU1749" s="43">
        <f t="shared" si="194"/>
        <v>0</v>
      </c>
      <c r="BV1749" s="2"/>
      <c r="BW1749" s="2"/>
      <c r="BX1749" s="2"/>
      <c r="BY1749" s="43">
        <f t="shared" si="195"/>
        <v>0</v>
      </c>
      <c r="BZ1749" s="1">
        <f t="shared" si="191"/>
        <v>30</v>
      </c>
      <c r="CA1749" s="2"/>
      <c r="CB1749" s="41">
        <v>1</v>
      </c>
      <c r="CC1749" s="2"/>
    </row>
    <row r="1750" spans="1:81" ht="23.25" x14ac:dyDescent="0.25">
      <c r="A1750" s="21">
        <v>1744</v>
      </c>
      <c r="B1750" s="99" t="s">
        <v>1767</v>
      </c>
      <c r="C1750" s="39" t="s">
        <v>4077</v>
      </c>
      <c r="D1750" s="83">
        <v>2769002251</v>
      </c>
      <c r="E1750" s="2">
        <v>15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>
        <v>30</v>
      </c>
      <c r="S1750" s="2"/>
      <c r="T1750" s="2"/>
      <c r="U1750" s="2"/>
      <c r="V1750" s="2"/>
      <c r="W1750" s="2"/>
      <c r="X1750" s="2"/>
      <c r="Y1750" s="2"/>
      <c r="Z1750" s="1">
        <v>10</v>
      </c>
      <c r="AA1750" s="43">
        <f t="shared" si="189"/>
        <v>30</v>
      </c>
      <c r="AB1750" s="2"/>
      <c r="AC1750" s="2"/>
      <c r="AD1750" s="43">
        <f t="shared" si="190"/>
        <v>0</v>
      </c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43">
        <f t="shared" si="192"/>
        <v>0</v>
      </c>
      <c r="BJ1750" s="2"/>
      <c r="BK1750" s="2"/>
      <c r="BL1750" s="2"/>
      <c r="BM1750" s="2"/>
      <c r="BN1750" s="2"/>
      <c r="BO1750" s="43">
        <f t="shared" si="193"/>
        <v>0</v>
      </c>
      <c r="BP1750" s="2"/>
      <c r="BQ1750" s="2"/>
      <c r="BR1750" s="2"/>
      <c r="BS1750" s="2"/>
      <c r="BT1750" s="2"/>
      <c r="BU1750" s="43">
        <f t="shared" si="194"/>
        <v>0</v>
      </c>
      <c r="BV1750" s="2"/>
      <c r="BW1750" s="2"/>
      <c r="BX1750" s="2"/>
      <c r="BY1750" s="43">
        <f t="shared" si="195"/>
        <v>0</v>
      </c>
      <c r="BZ1750" s="1">
        <f t="shared" si="191"/>
        <v>30</v>
      </c>
      <c r="CA1750" s="2"/>
      <c r="CB1750" s="41">
        <v>1</v>
      </c>
      <c r="CC1750" s="2"/>
    </row>
    <row r="1751" spans="1:81" ht="23.25" x14ac:dyDescent="0.25">
      <c r="A1751" s="20">
        <v>1745</v>
      </c>
      <c r="B1751" s="99" t="s">
        <v>1768</v>
      </c>
      <c r="C1751" s="39" t="s">
        <v>4078</v>
      </c>
      <c r="D1751" s="83">
        <v>2770507972</v>
      </c>
      <c r="E1751" s="2">
        <v>15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>
        <v>30</v>
      </c>
      <c r="S1751" s="2"/>
      <c r="T1751" s="2"/>
      <c r="U1751" s="2"/>
      <c r="V1751" s="2"/>
      <c r="W1751" s="2"/>
      <c r="X1751" s="2"/>
      <c r="Y1751" s="2"/>
      <c r="Z1751" s="1">
        <v>10</v>
      </c>
      <c r="AA1751" s="43">
        <f t="shared" si="189"/>
        <v>30</v>
      </c>
      <c r="AB1751" s="2"/>
      <c r="AC1751" s="2"/>
      <c r="AD1751" s="43">
        <f t="shared" si="190"/>
        <v>0</v>
      </c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43">
        <f t="shared" si="192"/>
        <v>0</v>
      </c>
      <c r="BJ1751" s="2"/>
      <c r="BK1751" s="2"/>
      <c r="BL1751" s="2"/>
      <c r="BM1751" s="2"/>
      <c r="BN1751" s="2"/>
      <c r="BO1751" s="43">
        <f t="shared" si="193"/>
        <v>0</v>
      </c>
      <c r="BP1751" s="2"/>
      <c r="BQ1751" s="2"/>
      <c r="BR1751" s="2"/>
      <c r="BS1751" s="2"/>
      <c r="BT1751" s="2"/>
      <c r="BU1751" s="43">
        <f t="shared" si="194"/>
        <v>0</v>
      </c>
      <c r="BV1751" s="2"/>
      <c r="BW1751" s="2"/>
      <c r="BX1751" s="2"/>
      <c r="BY1751" s="43">
        <f t="shared" si="195"/>
        <v>0</v>
      </c>
      <c r="BZ1751" s="1">
        <f t="shared" si="191"/>
        <v>30</v>
      </c>
      <c r="CA1751" s="2"/>
      <c r="CB1751" s="41">
        <v>1</v>
      </c>
      <c r="CC1751" s="2"/>
    </row>
    <row r="1752" spans="1:81" ht="23.25" x14ac:dyDescent="0.25">
      <c r="A1752" s="21">
        <v>1746</v>
      </c>
      <c r="B1752" s="99" t="s">
        <v>1769</v>
      </c>
      <c r="C1752" s="39" t="s">
        <v>2528</v>
      </c>
      <c r="D1752" s="83">
        <v>2771305472</v>
      </c>
      <c r="E1752" s="2">
        <v>15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>
        <v>30</v>
      </c>
      <c r="S1752" s="2"/>
      <c r="T1752" s="2"/>
      <c r="U1752" s="2"/>
      <c r="V1752" s="2"/>
      <c r="W1752" s="2"/>
      <c r="X1752" s="2"/>
      <c r="Y1752" s="2"/>
      <c r="Z1752" s="1">
        <v>10</v>
      </c>
      <c r="AA1752" s="43">
        <f t="shared" si="189"/>
        <v>30</v>
      </c>
      <c r="AB1752" s="2"/>
      <c r="AC1752" s="2"/>
      <c r="AD1752" s="43">
        <f t="shared" si="190"/>
        <v>0</v>
      </c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43">
        <f t="shared" si="192"/>
        <v>0</v>
      </c>
      <c r="BJ1752" s="2"/>
      <c r="BK1752" s="2"/>
      <c r="BL1752" s="2"/>
      <c r="BM1752" s="2"/>
      <c r="BN1752" s="2"/>
      <c r="BO1752" s="43">
        <f t="shared" si="193"/>
        <v>0</v>
      </c>
      <c r="BP1752" s="2"/>
      <c r="BQ1752" s="2"/>
      <c r="BR1752" s="2"/>
      <c r="BS1752" s="2"/>
      <c r="BT1752" s="2"/>
      <c r="BU1752" s="43">
        <f t="shared" si="194"/>
        <v>0</v>
      </c>
      <c r="BV1752" s="2"/>
      <c r="BW1752" s="2"/>
      <c r="BX1752" s="2"/>
      <c r="BY1752" s="43">
        <f t="shared" si="195"/>
        <v>0</v>
      </c>
      <c r="BZ1752" s="1">
        <f t="shared" si="191"/>
        <v>30</v>
      </c>
      <c r="CA1752" s="2"/>
      <c r="CB1752" s="41">
        <v>1</v>
      </c>
      <c r="CC1752" s="2"/>
    </row>
    <row r="1753" spans="1:81" ht="23.25" x14ac:dyDescent="0.25">
      <c r="A1753" s="20">
        <v>1747</v>
      </c>
      <c r="B1753" s="99" t="s">
        <v>1770</v>
      </c>
      <c r="C1753" s="39" t="s">
        <v>4079</v>
      </c>
      <c r="D1753" s="83">
        <v>2772010457</v>
      </c>
      <c r="E1753" s="2">
        <v>15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>
        <v>30</v>
      </c>
      <c r="S1753" s="2"/>
      <c r="T1753" s="2"/>
      <c r="U1753" s="2"/>
      <c r="V1753" s="2"/>
      <c r="W1753" s="2"/>
      <c r="X1753" s="2"/>
      <c r="Y1753" s="2"/>
      <c r="Z1753" s="1">
        <v>10</v>
      </c>
      <c r="AA1753" s="43">
        <f t="shared" si="189"/>
        <v>30</v>
      </c>
      <c r="AB1753" s="2"/>
      <c r="AC1753" s="2"/>
      <c r="AD1753" s="43">
        <f t="shared" si="190"/>
        <v>0</v>
      </c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43">
        <f t="shared" si="192"/>
        <v>0</v>
      </c>
      <c r="BJ1753" s="2"/>
      <c r="BK1753" s="2"/>
      <c r="BL1753" s="2"/>
      <c r="BM1753" s="2"/>
      <c r="BN1753" s="2"/>
      <c r="BO1753" s="43">
        <f t="shared" si="193"/>
        <v>0</v>
      </c>
      <c r="BP1753" s="2"/>
      <c r="BQ1753" s="2"/>
      <c r="BR1753" s="2"/>
      <c r="BS1753" s="2"/>
      <c r="BT1753" s="2"/>
      <c r="BU1753" s="43">
        <f t="shared" si="194"/>
        <v>0</v>
      </c>
      <c r="BV1753" s="2"/>
      <c r="BW1753" s="2"/>
      <c r="BX1753" s="2"/>
      <c r="BY1753" s="43">
        <f t="shared" si="195"/>
        <v>0</v>
      </c>
      <c r="BZ1753" s="1">
        <f t="shared" si="191"/>
        <v>30</v>
      </c>
      <c r="CA1753" s="2"/>
      <c r="CB1753" s="41">
        <v>1</v>
      </c>
      <c r="CC1753" s="2"/>
    </row>
    <row r="1754" spans="1:81" ht="23.25" x14ac:dyDescent="0.25">
      <c r="A1754" s="21">
        <v>1748</v>
      </c>
      <c r="B1754" s="99" t="s">
        <v>1771</v>
      </c>
      <c r="C1754" s="39" t="s">
        <v>4080</v>
      </c>
      <c r="D1754" s="83">
        <v>2772120936</v>
      </c>
      <c r="E1754" s="2">
        <v>15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>
        <v>30</v>
      </c>
      <c r="S1754" s="2"/>
      <c r="T1754" s="2"/>
      <c r="U1754" s="2"/>
      <c r="V1754" s="2"/>
      <c r="W1754" s="2"/>
      <c r="X1754" s="2"/>
      <c r="Y1754" s="2"/>
      <c r="Z1754" s="1">
        <v>10</v>
      </c>
      <c r="AA1754" s="43">
        <f t="shared" si="189"/>
        <v>30</v>
      </c>
      <c r="AB1754" s="2"/>
      <c r="AC1754" s="2"/>
      <c r="AD1754" s="43">
        <f t="shared" si="190"/>
        <v>0</v>
      </c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43">
        <f t="shared" si="192"/>
        <v>0</v>
      </c>
      <c r="BJ1754" s="2"/>
      <c r="BK1754" s="2"/>
      <c r="BL1754" s="2"/>
      <c r="BM1754" s="2"/>
      <c r="BN1754" s="2"/>
      <c r="BO1754" s="43">
        <f t="shared" si="193"/>
        <v>0</v>
      </c>
      <c r="BP1754" s="2"/>
      <c r="BQ1754" s="2"/>
      <c r="BR1754" s="2"/>
      <c r="BS1754" s="2"/>
      <c r="BT1754" s="2"/>
      <c r="BU1754" s="43">
        <f t="shared" si="194"/>
        <v>0</v>
      </c>
      <c r="BV1754" s="2"/>
      <c r="BW1754" s="2"/>
      <c r="BX1754" s="2"/>
      <c r="BY1754" s="43">
        <f t="shared" si="195"/>
        <v>0</v>
      </c>
      <c r="BZ1754" s="1">
        <f t="shared" si="191"/>
        <v>30</v>
      </c>
      <c r="CA1754" s="2"/>
      <c r="CB1754" s="41">
        <v>1</v>
      </c>
      <c r="CC1754" s="2"/>
    </row>
    <row r="1755" spans="1:81" ht="23.25" x14ac:dyDescent="0.25">
      <c r="A1755" s="20">
        <v>1749</v>
      </c>
      <c r="B1755" s="99" t="s">
        <v>1772</v>
      </c>
      <c r="C1755" s="39" t="s">
        <v>4081</v>
      </c>
      <c r="D1755" s="83">
        <v>2772611915</v>
      </c>
      <c r="E1755" s="2">
        <v>15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>
        <v>30</v>
      </c>
      <c r="S1755" s="2"/>
      <c r="T1755" s="2"/>
      <c r="U1755" s="2"/>
      <c r="V1755" s="2"/>
      <c r="W1755" s="2"/>
      <c r="X1755" s="2"/>
      <c r="Y1755" s="2"/>
      <c r="Z1755" s="1">
        <v>10</v>
      </c>
      <c r="AA1755" s="43">
        <f t="shared" si="189"/>
        <v>30</v>
      </c>
      <c r="AB1755" s="2"/>
      <c r="AC1755" s="2"/>
      <c r="AD1755" s="43">
        <f t="shared" si="190"/>
        <v>0</v>
      </c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43">
        <f t="shared" si="192"/>
        <v>0</v>
      </c>
      <c r="BJ1755" s="2"/>
      <c r="BK1755" s="2"/>
      <c r="BL1755" s="2"/>
      <c r="BM1755" s="2"/>
      <c r="BN1755" s="2"/>
      <c r="BO1755" s="43">
        <f t="shared" si="193"/>
        <v>0</v>
      </c>
      <c r="BP1755" s="2"/>
      <c r="BQ1755" s="2"/>
      <c r="BR1755" s="2"/>
      <c r="BS1755" s="2"/>
      <c r="BT1755" s="2"/>
      <c r="BU1755" s="43">
        <f t="shared" si="194"/>
        <v>0</v>
      </c>
      <c r="BV1755" s="2"/>
      <c r="BW1755" s="2"/>
      <c r="BX1755" s="2"/>
      <c r="BY1755" s="43">
        <f t="shared" si="195"/>
        <v>0</v>
      </c>
      <c r="BZ1755" s="1">
        <f t="shared" si="191"/>
        <v>30</v>
      </c>
      <c r="CA1755" s="2"/>
      <c r="CB1755" s="41">
        <v>1</v>
      </c>
      <c r="CC1755" s="2"/>
    </row>
    <row r="1756" spans="1:81" ht="23.25" x14ac:dyDescent="0.25">
      <c r="A1756" s="21">
        <v>1750</v>
      </c>
      <c r="B1756" s="99" t="s">
        <v>1773</v>
      </c>
      <c r="C1756" s="39" t="s">
        <v>4082</v>
      </c>
      <c r="D1756" s="83">
        <v>2775206523</v>
      </c>
      <c r="E1756" s="2">
        <v>15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>
        <v>30</v>
      </c>
      <c r="S1756" s="2"/>
      <c r="T1756" s="2"/>
      <c r="U1756" s="2"/>
      <c r="V1756" s="2"/>
      <c r="W1756" s="2"/>
      <c r="X1756" s="2"/>
      <c r="Y1756" s="2"/>
      <c r="Z1756" s="1">
        <v>10</v>
      </c>
      <c r="AA1756" s="43">
        <f t="shared" si="189"/>
        <v>30</v>
      </c>
      <c r="AB1756" s="2"/>
      <c r="AC1756" s="2"/>
      <c r="AD1756" s="43">
        <f t="shared" si="190"/>
        <v>0</v>
      </c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43">
        <f t="shared" si="192"/>
        <v>0</v>
      </c>
      <c r="BJ1756" s="2"/>
      <c r="BK1756" s="2"/>
      <c r="BL1756" s="2"/>
      <c r="BM1756" s="2"/>
      <c r="BN1756" s="2"/>
      <c r="BO1756" s="43">
        <f t="shared" si="193"/>
        <v>0</v>
      </c>
      <c r="BP1756" s="2"/>
      <c r="BQ1756" s="2"/>
      <c r="BR1756" s="2"/>
      <c r="BS1756" s="2"/>
      <c r="BT1756" s="2"/>
      <c r="BU1756" s="43">
        <f t="shared" si="194"/>
        <v>0</v>
      </c>
      <c r="BV1756" s="2"/>
      <c r="BW1756" s="2"/>
      <c r="BX1756" s="2"/>
      <c r="BY1756" s="43">
        <f t="shared" si="195"/>
        <v>0</v>
      </c>
      <c r="BZ1756" s="1">
        <f t="shared" si="191"/>
        <v>30</v>
      </c>
      <c r="CA1756" s="2"/>
      <c r="CB1756" s="41">
        <v>1</v>
      </c>
      <c r="CC1756" s="2"/>
    </row>
    <row r="1757" spans="1:81" ht="23.25" x14ac:dyDescent="0.25">
      <c r="A1757" s="20">
        <v>1751</v>
      </c>
      <c r="B1757" s="99" t="s">
        <v>1774</v>
      </c>
      <c r="C1757" s="39" t="s">
        <v>4083</v>
      </c>
      <c r="D1757" s="83">
        <v>2777817947</v>
      </c>
      <c r="E1757" s="2">
        <v>15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>
        <v>30</v>
      </c>
      <c r="S1757" s="2"/>
      <c r="T1757" s="2"/>
      <c r="U1757" s="2"/>
      <c r="V1757" s="2"/>
      <c r="W1757" s="2"/>
      <c r="X1757" s="2"/>
      <c r="Y1757" s="2"/>
      <c r="Z1757" s="1">
        <v>10</v>
      </c>
      <c r="AA1757" s="43">
        <f t="shared" si="189"/>
        <v>30</v>
      </c>
      <c r="AB1757" s="2"/>
      <c r="AC1757" s="2"/>
      <c r="AD1757" s="43">
        <f t="shared" si="190"/>
        <v>0</v>
      </c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43">
        <f t="shared" si="192"/>
        <v>0</v>
      </c>
      <c r="BJ1757" s="2"/>
      <c r="BK1757" s="2"/>
      <c r="BL1757" s="2"/>
      <c r="BM1757" s="2"/>
      <c r="BN1757" s="2"/>
      <c r="BO1757" s="43">
        <f t="shared" si="193"/>
        <v>0</v>
      </c>
      <c r="BP1757" s="2"/>
      <c r="BQ1757" s="2"/>
      <c r="BR1757" s="2"/>
      <c r="BS1757" s="2"/>
      <c r="BT1757" s="2"/>
      <c r="BU1757" s="43">
        <f t="shared" si="194"/>
        <v>0</v>
      </c>
      <c r="BV1757" s="2"/>
      <c r="BW1757" s="2"/>
      <c r="BX1757" s="2"/>
      <c r="BY1757" s="43">
        <f t="shared" si="195"/>
        <v>0</v>
      </c>
      <c r="BZ1757" s="1">
        <f t="shared" si="191"/>
        <v>30</v>
      </c>
      <c r="CA1757" s="2"/>
      <c r="CB1757" s="41">
        <v>1</v>
      </c>
      <c r="CC1757" s="2"/>
    </row>
    <row r="1758" spans="1:81" ht="23.25" x14ac:dyDescent="0.25">
      <c r="A1758" s="21">
        <v>1752</v>
      </c>
      <c r="B1758" s="99" t="s">
        <v>1775</v>
      </c>
      <c r="C1758" s="39" t="s">
        <v>4084</v>
      </c>
      <c r="D1758" s="83">
        <v>2778101499</v>
      </c>
      <c r="E1758" s="2">
        <v>15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>
        <v>30</v>
      </c>
      <c r="S1758" s="2"/>
      <c r="T1758" s="2"/>
      <c r="U1758" s="2"/>
      <c r="V1758" s="2"/>
      <c r="W1758" s="2"/>
      <c r="X1758" s="2"/>
      <c r="Y1758" s="2"/>
      <c r="Z1758" s="1">
        <v>10</v>
      </c>
      <c r="AA1758" s="43">
        <f t="shared" si="189"/>
        <v>30</v>
      </c>
      <c r="AB1758" s="2"/>
      <c r="AC1758" s="2"/>
      <c r="AD1758" s="43">
        <f t="shared" si="190"/>
        <v>0</v>
      </c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43">
        <f t="shared" si="192"/>
        <v>0</v>
      </c>
      <c r="BJ1758" s="2"/>
      <c r="BK1758" s="2"/>
      <c r="BL1758" s="2"/>
      <c r="BM1758" s="2"/>
      <c r="BN1758" s="2"/>
      <c r="BO1758" s="43">
        <f t="shared" si="193"/>
        <v>0</v>
      </c>
      <c r="BP1758" s="2"/>
      <c r="BQ1758" s="2"/>
      <c r="BR1758" s="2"/>
      <c r="BS1758" s="2"/>
      <c r="BT1758" s="2"/>
      <c r="BU1758" s="43">
        <f t="shared" si="194"/>
        <v>0</v>
      </c>
      <c r="BV1758" s="2"/>
      <c r="BW1758" s="2"/>
      <c r="BX1758" s="2"/>
      <c r="BY1758" s="43">
        <f t="shared" si="195"/>
        <v>0</v>
      </c>
      <c r="BZ1758" s="1">
        <f t="shared" si="191"/>
        <v>30</v>
      </c>
      <c r="CA1758" s="2"/>
      <c r="CB1758" s="41">
        <v>1</v>
      </c>
      <c r="CC1758" s="2"/>
    </row>
    <row r="1759" spans="1:81" ht="23.25" x14ac:dyDescent="0.25">
      <c r="A1759" s="20">
        <v>1753</v>
      </c>
      <c r="B1759" s="99" t="s">
        <v>1776</v>
      </c>
      <c r="C1759" s="39" t="s">
        <v>4085</v>
      </c>
      <c r="D1759" s="83">
        <v>2779417194</v>
      </c>
      <c r="E1759" s="2">
        <v>15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>
        <v>30</v>
      </c>
      <c r="S1759" s="2"/>
      <c r="T1759" s="2"/>
      <c r="U1759" s="2"/>
      <c r="V1759" s="2"/>
      <c r="W1759" s="2"/>
      <c r="X1759" s="2"/>
      <c r="Y1759" s="2"/>
      <c r="Z1759" s="1">
        <v>10</v>
      </c>
      <c r="AA1759" s="43">
        <f t="shared" si="189"/>
        <v>30</v>
      </c>
      <c r="AB1759" s="2"/>
      <c r="AC1759" s="2"/>
      <c r="AD1759" s="43">
        <f t="shared" si="190"/>
        <v>0</v>
      </c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43">
        <f t="shared" si="192"/>
        <v>0</v>
      </c>
      <c r="BJ1759" s="2"/>
      <c r="BK1759" s="2"/>
      <c r="BL1759" s="2"/>
      <c r="BM1759" s="2"/>
      <c r="BN1759" s="2"/>
      <c r="BO1759" s="43">
        <f t="shared" si="193"/>
        <v>0</v>
      </c>
      <c r="BP1759" s="2"/>
      <c r="BQ1759" s="2"/>
      <c r="BR1759" s="2"/>
      <c r="BS1759" s="2"/>
      <c r="BT1759" s="2"/>
      <c r="BU1759" s="43">
        <f t="shared" si="194"/>
        <v>0</v>
      </c>
      <c r="BV1759" s="2"/>
      <c r="BW1759" s="2"/>
      <c r="BX1759" s="2"/>
      <c r="BY1759" s="43">
        <f t="shared" si="195"/>
        <v>0</v>
      </c>
      <c r="BZ1759" s="1">
        <f t="shared" si="191"/>
        <v>30</v>
      </c>
      <c r="CA1759" s="2"/>
      <c r="CB1759" s="41">
        <v>1</v>
      </c>
      <c r="CC1759" s="2"/>
    </row>
    <row r="1760" spans="1:81" ht="23.25" x14ac:dyDescent="0.25">
      <c r="A1760" s="21">
        <v>1754</v>
      </c>
      <c r="B1760" s="99" t="s">
        <v>1777</v>
      </c>
      <c r="C1760" s="39" t="s">
        <v>4086</v>
      </c>
      <c r="D1760" s="83">
        <v>2779618459</v>
      </c>
      <c r="E1760" s="2">
        <v>15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>
        <v>30</v>
      </c>
      <c r="S1760" s="2"/>
      <c r="T1760" s="2"/>
      <c r="U1760" s="2"/>
      <c r="V1760" s="2"/>
      <c r="W1760" s="2"/>
      <c r="X1760" s="2"/>
      <c r="Y1760" s="2"/>
      <c r="Z1760" s="1">
        <v>10</v>
      </c>
      <c r="AA1760" s="43">
        <f t="shared" si="189"/>
        <v>30</v>
      </c>
      <c r="AB1760" s="2"/>
      <c r="AC1760" s="2"/>
      <c r="AD1760" s="43">
        <f t="shared" si="190"/>
        <v>0</v>
      </c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43">
        <f t="shared" si="192"/>
        <v>0</v>
      </c>
      <c r="BJ1760" s="2"/>
      <c r="BK1760" s="2"/>
      <c r="BL1760" s="2"/>
      <c r="BM1760" s="2"/>
      <c r="BN1760" s="2"/>
      <c r="BO1760" s="43">
        <f t="shared" si="193"/>
        <v>0</v>
      </c>
      <c r="BP1760" s="2"/>
      <c r="BQ1760" s="2"/>
      <c r="BR1760" s="2"/>
      <c r="BS1760" s="2"/>
      <c r="BT1760" s="2"/>
      <c r="BU1760" s="43">
        <f t="shared" si="194"/>
        <v>0</v>
      </c>
      <c r="BV1760" s="2"/>
      <c r="BW1760" s="2"/>
      <c r="BX1760" s="2"/>
      <c r="BY1760" s="43">
        <f t="shared" si="195"/>
        <v>0</v>
      </c>
      <c r="BZ1760" s="1">
        <f t="shared" si="191"/>
        <v>30</v>
      </c>
      <c r="CA1760" s="2"/>
      <c r="CB1760" s="41">
        <v>1</v>
      </c>
      <c r="CC1760" s="2"/>
    </row>
    <row r="1761" spans="1:81" ht="34.5" x14ac:dyDescent="0.25">
      <c r="A1761" s="20">
        <v>1755</v>
      </c>
      <c r="B1761" s="99" t="s">
        <v>1778</v>
      </c>
      <c r="C1761" s="39" t="s">
        <v>4087</v>
      </c>
      <c r="D1761" s="83">
        <v>2781501539</v>
      </c>
      <c r="E1761" s="2">
        <v>15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>
        <v>30</v>
      </c>
      <c r="S1761" s="2"/>
      <c r="T1761" s="2"/>
      <c r="U1761" s="2"/>
      <c r="V1761" s="2"/>
      <c r="W1761" s="2"/>
      <c r="X1761" s="2"/>
      <c r="Y1761" s="2"/>
      <c r="Z1761" s="1">
        <v>10</v>
      </c>
      <c r="AA1761" s="43">
        <f t="shared" si="189"/>
        <v>30</v>
      </c>
      <c r="AB1761" s="2"/>
      <c r="AC1761" s="2"/>
      <c r="AD1761" s="43">
        <f t="shared" si="190"/>
        <v>0</v>
      </c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43">
        <f t="shared" si="192"/>
        <v>0</v>
      </c>
      <c r="BJ1761" s="2"/>
      <c r="BK1761" s="2"/>
      <c r="BL1761" s="2"/>
      <c r="BM1761" s="2"/>
      <c r="BN1761" s="2"/>
      <c r="BO1761" s="43">
        <f t="shared" si="193"/>
        <v>0</v>
      </c>
      <c r="BP1761" s="2"/>
      <c r="BQ1761" s="2"/>
      <c r="BR1761" s="2"/>
      <c r="BS1761" s="2"/>
      <c r="BT1761" s="2"/>
      <c r="BU1761" s="43">
        <f t="shared" si="194"/>
        <v>0</v>
      </c>
      <c r="BV1761" s="2"/>
      <c r="BW1761" s="2"/>
      <c r="BX1761" s="2"/>
      <c r="BY1761" s="43">
        <f t="shared" si="195"/>
        <v>0</v>
      </c>
      <c r="BZ1761" s="1">
        <f t="shared" si="191"/>
        <v>30</v>
      </c>
      <c r="CA1761" s="2"/>
      <c r="CB1761" s="41">
        <v>1</v>
      </c>
      <c r="CC1761" s="2"/>
    </row>
    <row r="1762" spans="1:81" ht="34.5" x14ac:dyDescent="0.25">
      <c r="A1762" s="21">
        <v>1756</v>
      </c>
      <c r="B1762" s="99" t="s">
        <v>1779</v>
      </c>
      <c r="C1762" s="39" t="s">
        <v>4088</v>
      </c>
      <c r="D1762" s="83">
        <v>2781603892</v>
      </c>
      <c r="E1762" s="2">
        <v>15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>
        <v>30</v>
      </c>
      <c r="S1762" s="2"/>
      <c r="T1762" s="2"/>
      <c r="U1762" s="2"/>
      <c r="V1762" s="2"/>
      <c r="W1762" s="2"/>
      <c r="X1762" s="2"/>
      <c r="Y1762" s="2"/>
      <c r="Z1762" s="1">
        <v>10</v>
      </c>
      <c r="AA1762" s="43">
        <f t="shared" si="189"/>
        <v>30</v>
      </c>
      <c r="AB1762" s="2"/>
      <c r="AC1762" s="2"/>
      <c r="AD1762" s="43">
        <f t="shared" si="190"/>
        <v>0</v>
      </c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43">
        <f t="shared" si="192"/>
        <v>0</v>
      </c>
      <c r="BJ1762" s="2"/>
      <c r="BK1762" s="2"/>
      <c r="BL1762" s="2"/>
      <c r="BM1762" s="2"/>
      <c r="BN1762" s="2"/>
      <c r="BO1762" s="43">
        <f t="shared" si="193"/>
        <v>0</v>
      </c>
      <c r="BP1762" s="2"/>
      <c r="BQ1762" s="2"/>
      <c r="BR1762" s="2"/>
      <c r="BS1762" s="2"/>
      <c r="BT1762" s="2"/>
      <c r="BU1762" s="43">
        <f t="shared" si="194"/>
        <v>0</v>
      </c>
      <c r="BV1762" s="2"/>
      <c r="BW1762" s="2"/>
      <c r="BX1762" s="2"/>
      <c r="BY1762" s="43">
        <f t="shared" si="195"/>
        <v>0</v>
      </c>
      <c r="BZ1762" s="1">
        <f t="shared" si="191"/>
        <v>30</v>
      </c>
      <c r="CA1762" s="2"/>
      <c r="CB1762" s="41">
        <v>1</v>
      </c>
      <c r="CC1762" s="2"/>
    </row>
    <row r="1763" spans="1:81" ht="23.25" x14ac:dyDescent="0.25">
      <c r="A1763" s="20">
        <v>1757</v>
      </c>
      <c r="B1763" s="99" t="s">
        <v>1780</v>
      </c>
      <c r="C1763" s="39" t="s">
        <v>4089</v>
      </c>
      <c r="D1763" s="83">
        <v>2781901099</v>
      </c>
      <c r="E1763" s="2">
        <v>15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>
        <v>30</v>
      </c>
      <c r="S1763" s="2"/>
      <c r="T1763" s="2"/>
      <c r="U1763" s="2"/>
      <c r="V1763" s="2"/>
      <c r="W1763" s="2"/>
      <c r="X1763" s="2"/>
      <c r="Y1763" s="2"/>
      <c r="Z1763" s="1">
        <v>10</v>
      </c>
      <c r="AA1763" s="43">
        <f t="shared" si="189"/>
        <v>30</v>
      </c>
      <c r="AB1763" s="2"/>
      <c r="AC1763" s="2"/>
      <c r="AD1763" s="43">
        <f t="shared" si="190"/>
        <v>0</v>
      </c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43">
        <f t="shared" si="192"/>
        <v>0</v>
      </c>
      <c r="BJ1763" s="2"/>
      <c r="BK1763" s="2"/>
      <c r="BL1763" s="2"/>
      <c r="BM1763" s="2"/>
      <c r="BN1763" s="2"/>
      <c r="BO1763" s="43">
        <f t="shared" si="193"/>
        <v>0</v>
      </c>
      <c r="BP1763" s="2"/>
      <c r="BQ1763" s="2"/>
      <c r="BR1763" s="2"/>
      <c r="BS1763" s="2"/>
      <c r="BT1763" s="2"/>
      <c r="BU1763" s="43">
        <f t="shared" si="194"/>
        <v>0</v>
      </c>
      <c r="BV1763" s="2"/>
      <c r="BW1763" s="2"/>
      <c r="BX1763" s="2"/>
      <c r="BY1763" s="43">
        <f t="shared" si="195"/>
        <v>0</v>
      </c>
      <c r="BZ1763" s="1">
        <f t="shared" si="191"/>
        <v>30</v>
      </c>
      <c r="CA1763" s="2"/>
      <c r="CB1763" s="41">
        <v>1</v>
      </c>
      <c r="CC1763" s="2"/>
    </row>
    <row r="1764" spans="1:81" ht="34.5" x14ac:dyDescent="0.25">
      <c r="A1764" s="21">
        <v>1758</v>
      </c>
      <c r="B1764" s="99" t="s">
        <v>1781</v>
      </c>
      <c r="C1764" s="39" t="s">
        <v>4090</v>
      </c>
      <c r="D1764" s="83">
        <v>2783418250</v>
      </c>
      <c r="E1764" s="2">
        <v>15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>
        <v>30</v>
      </c>
      <c r="S1764" s="2"/>
      <c r="T1764" s="2"/>
      <c r="U1764" s="2"/>
      <c r="V1764" s="2"/>
      <c r="W1764" s="2"/>
      <c r="X1764" s="2"/>
      <c r="Y1764" s="2"/>
      <c r="Z1764" s="1">
        <v>10</v>
      </c>
      <c r="AA1764" s="43">
        <f t="shared" si="189"/>
        <v>30</v>
      </c>
      <c r="AB1764" s="2"/>
      <c r="AC1764" s="2"/>
      <c r="AD1764" s="43">
        <f t="shared" si="190"/>
        <v>0</v>
      </c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43">
        <f t="shared" si="192"/>
        <v>0</v>
      </c>
      <c r="BJ1764" s="2"/>
      <c r="BK1764" s="2"/>
      <c r="BL1764" s="2"/>
      <c r="BM1764" s="2"/>
      <c r="BN1764" s="2"/>
      <c r="BO1764" s="43">
        <f t="shared" si="193"/>
        <v>0</v>
      </c>
      <c r="BP1764" s="2"/>
      <c r="BQ1764" s="2"/>
      <c r="BR1764" s="2"/>
      <c r="BS1764" s="2"/>
      <c r="BT1764" s="2"/>
      <c r="BU1764" s="43">
        <f t="shared" si="194"/>
        <v>0</v>
      </c>
      <c r="BV1764" s="2"/>
      <c r="BW1764" s="2"/>
      <c r="BX1764" s="2"/>
      <c r="BY1764" s="43">
        <f t="shared" si="195"/>
        <v>0</v>
      </c>
      <c r="BZ1764" s="1">
        <f t="shared" si="191"/>
        <v>30</v>
      </c>
      <c r="CA1764" s="2"/>
      <c r="CB1764" s="41">
        <v>1</v>
      </c>
      <c r="CC1764" s="2"/>
    </row>
    <row r="1765" spans="1:81" ht="23.25" x14ac:dyDescent="0.25">
      <c r="A1765" s="20">
        <v>1759</v>
      </c>
      <c r="B1765" s="99" t="s">
        <v>1782</v>
      </c>
      <c r="C1765" s="39" t="s">
        <v>4091</v>
      </c>
      <c r="D1765" s="83">
        <v>2783604419</v>
      </c>
      <c r="E1765" s="2">
        <v>15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>
        <v>30</v>
      </c>
      <c r="S1765" s="2"/>
      <c r="T1765" s="2"/>
      <c r="U1765" s="2"/>
      <c r="V1765" s="2"/>
      <c r="W1765" s="2"/>
      <c r="X1765" s="2"/>
      <c r="Y1765" s="2"/>
      <c r="Z1765" s="1">
        <v>10</v>
      </c>
      <c r="AA1765" s="43">
        <f t="shared" si="189"/>
        <v>30</v>
      </c>
      <c r="AB1765" s="2"/>
      <c r="AC1765" s="2"/>
      <c r="AD1765" s="43">
        <f t="shared" si="190"/>
        <v>0</v>
      </c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43">
        <f t="shared" si="192"/>
        <v>0</v>
      </c>
      <c r="BJ1765" s="2"/>
      <c r="BK1765" s="2"/>
      <c r="BL1765" s="2"/>
      <c r="BM1765" s="2"/>
      <c r="BN1765" s="2"/>
      <c r="BO1765" s="43">
        <f t="shared" si="193"/>
        <v>0</v>
      </c>
      <c r="BP1765" s="2"/>
      <c r="BQ1765" s="2"/>
      <c r="BR1765" s="2"/>
      <c r="BS1765" s="2"/>
      <c r="BT1765" s="2"/>
      <c r="BU1765" s="43">
        <f t="shared" si="194"/>
        <v>0</v>
      </c>
      <c r="BV1765" s="2"/>
      <c r="BW1765" s="2"/>
      <c r="BX1765" s="2"/>
      <c r="BY1765" s="43">
        <f t="shared" si="195"/>
        <v>0</v>
      </c>
      <c r="BZ1765" s="1">
        <f t="shared" si="191"/>
        <v>30</v>
      </c>
      <c r="CA1765" s="2"/>
      <c r="CB1765" s="41">
        <v>1</v>
      </c>
      <c r="CC1765" s="2"/>
    </row>
    <row r="1766" spans="1:81" ht="23.25" x14ac:dyDescent="0.25">
      <c r="A1766" s="21">
        <v>1760</v>
      </c>
      <c r="B1766" s="99" t="s">
        <v>1783</v>
      </c>
      <c r="C1766" s="39" t="s">
        <v>4092</v>
      </c>
      <c r="D1766" s="83">
        <v>2784008551</v>
      </c>
      <c r="E1766" s="2">
        <v>15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>
        <v>30</v>
      </c>
      <c r="S1766" s="2"/>
      <c r="T1766" s="2"/>
      <c r="U1766" s="2"/>
      <c r="V1766" s="2"/>
      <c r="W1766" s="2"/>
      <c r="X1766" s="2"/>
      <c r="Y1766" s="2"/>
      <c r="Z1766" s="1">
        <v>10</v>
      </c>
      <c r="AA1766" s="43">
        <f t="shared" si="189"/>
        <v>30</v>
      </c>
      <c r="AB1766" s="2"/>
      <c r="AC1766" s="2"/>
      <c r="AD1766" s="43">
        <f t="shared" si="190"/>
        <v>0</v>
      </c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43">
        <f t="shared" si="192"/>
        <v>0</v>
      </c>
      <c r="BJ1766" s="2"/>
      <c r="BK1766" s="2"/>
      <c r="BL1766" s="2"/>
      <c r="BM1766" s="2"/>
      <c r="BN1766" s="2"/>
      <c r="BO1766" s="43">
        <f t="shared" si="193"/>
        <v>0</v>
      </c>
      <c r="BP1766" s="2"/>
      <c r="BQ1766" s="2"/>
      <c r="BR1766" s="2"/>
      <c r="BS1766" s="2"/>
      <c r="BT1766" s="2"/>
      <c r="BU1766" s="43">
        <f t="shared" si="194"/>
        <v>0</v>
      </c>
      <c r="BV1766" s="2"/>
      <c r="BW1766" s="2"/>
      <c r="BX1766" s="2"/>
      <c r="BY1766" s="43">
        <f t="shared" si="195"/>
        <v>0</v>
      </c>
      <c r="BZ1766" s="1">
        <f t="shared" si="191"/>
        <v>30</v>
      </c>
      <c r="CA1766" s="2"/>
      <c r="CB1766" s="41">
        <v>1</v>
      </c>
      <c r="CC1766" s="2"/>
    </row>
    <row r="1767" spans="1:81" ht="23.25" x14ac:dyDescent="0.25">
      <c r="A1767" s="20">
        <v>1761</v>
      </c>
      <c r="B1767" s="99" t="s">
        <v>1784</v>
      </c>
      <c r="C1767" s="39" t="s">
        <v>4093</v>
      </c>
      <c r="D1767" s="83">
        <v>2785318451</v>
      </c>
      <c r="E1767" s="2">
        <v>15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>
        <v>30</v>
      </c>
      <c r="S1767" s="2"/>
      <c r="T1767" s="2"/>
      <c r="U1767" s="2"/>
      <c r="V1767" s="2"/>
      <c r="W1767" s="2"/>
      <c r="X1767" s="2"/>
      <c r="Y1767" s="2"/>
      <c r="Z1767" s="1">
        <v>10</v>
      </c>
      <c r="AA1767" s="43">
        <f t="shared" si="189"/>
        <v>30</v>
      </c>
      <c r="AB1767" s="2"/>
      <c r="AC1767" s="2"/>
      <c r="AD1767" s="43">
        <f t="shared" si="190"/>
        <v>0</v>
      </c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43">
        <f t="shared" si="192"/>
        <v>0</v>
      </c>
      <c r="BJ1767" s="2"/>
      <c r="BK1767" s="2"/>
      <c r="BL1767" s="2"/>
      <c r="BM1767" s="2"/>
      <c r="BN1767" s="2"/>
      <c r="BO1767" s="43">
        <f t="shared" si="193"/>
        <v>0</v>
      </c>
      <c r="BP1767" s="2"/>
      <c r="BQ1767" s="2"/>
      <c r="BR1767" s="2"/>
      <c r="BS1767" s="2"/>
      <c r="BT1767" s="2"/>
      <c r="BU1767" s="43">
        <f t="shared" si="194"/>
        <v>0</v>
      </c>
      <c r="BV1767" s="2"/>
      <c r="BW1767" s="2"/>
      <c r="BX1767" s="2"/>
      <c r="BY1767" s="43">
        <f t="shared" si="195"/>
        <v>0</v>
      </c>
      <c r="BZ1767" s="1">
        <f t="shared" si="191"/>
        <v>30</v>
      </c>
      <c r="CA1767" s="2"/>
      <c r="CB1767" s="41">
        <v>1</v>
      </c>
      <c r="CC1767" s="2"/>
    </row>
    <row r="1768" spans="1:81" ht="23.25" x14ac:dyDescent="0.25">
      <c r="A1768" s="21">
        <v>1762</v>
      </c>
      <c r="B1768" s="99" t="s">
        <v>1785</v>
      </c>
      <c r="C1768" s="39" t="s">
        <v>4094</v>
      </c>
      <c r="D1768" s="83">
        <v>2786405813</v>
      </c>
      <c r="E1768" s="2">
        <v>15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>
        <v>30</v>
      </c>
      <c r="S1768" s="2"/>
      <c r="T1768" s="2"/>
      <c r="U1768" s="2"/>
      <c r="V1768" s="2"/>
      <c r="W1768" s="2"/>
      <c r="X1768" s="2"/>
      <c r="Y1768" s="2"/>
      <c r="Z1768" s="1">
        <v>10</v>
      </c>
      <c r="AA1768" s="43">
        <f t="shared" si="189"/>
        <v>30</v>
      </c>
      <c r="AB1768" s="2"/>
      <c r="AC1768" s="2"/>
      <c r="AD1768" s="43">
        <f t="shared" si="190"/>
        <v>0</v>
      </c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43">
        <f t="shared" si="192"/>
        <v>0</v>
      </c>
      <c r="BJ1768" s="2"/>
      <c r="BK1768" s="2"/>
      <c r="BL1768" s="2"/>
      <c r="BM1768" s="2"/>
      <c r="BN1768" s="2"/>
      <c r="BO1768" s="43">
        <f t="shared" si="193"/>
        <v>0</v>
      </c>
      <c r="BP1768" s="2"/>
      <c r="BQ1768" s="2"/>
      <c r="BR1768" s="2"/>
      <c r="BS1768" s="2"/>
      <c r="BT1768" s="2"/>
      <c r="BU1768" s="43">
        <f t="shared" si="194"/>
        <v>0</v>
      </c>
      <c r="BV1768" s="2"/>
      <c r="BW1768" s="2"/>
      <c r="BX1768" s="2"/>
      <c r="BY1768" s="43">
        <f t="shared" si="195"/>
        <v>0</v>
      </c>
      <c r="BZ1768" s="1">
        <f t="shared" si="191"/>
        <v>30</v>
      </c>
      <c r="CA1768" s="2"/>
      <c r="CB1768" s="41">
        <v>1</v>
      </c>
      <c r="CC1768" s="2"/>
    </row>
    <row r="1769" spans="1:81" ht="23.25" x14ac:dyDescent="0.25">
      <c r="A1769" s="20">
        <v>1763</v>
      </c>
      <c r="B1769" s="99" t="s">
        <v>1786</v>
      </c>
      <c r="C1769" s="39" t="s">
        <v>4095</v>
      </c>
      <c r="D1769" s="83">
        <v>2786701174</v>
      </c>
      <c r="E1769" s="2">
        <v>15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>
        <v>30</v>
      </c>
      <c r="S1769" s="2"/>
      <c r="T1769" s="2"/>
      <c r="U1769" s="2"/>
      <c r="V1769" s="2"/>
      <c r="W1769" s="2"/>
      <c r="X1769" s="2"/>
      <c r="Y1769" s="2"/>
      <c r="Z1769" s="1">
        <v>10</v>
      </c>
      <c r="AA1769" s="43">
        <f t="shared" si="189"/>
        <v>30</v>
      </c>
      <c r="AB1769" s="2"/>
      <c r="AC1769" s="2"/>
      <c r="AD1769" s="43">
        <f t="shared" si="190"/>
        <v>0</v>
      </c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43">
        <f t="shared" si="192"/>
        <v>0</v>
      </c>
      <c r="BJ1769" s="2"/>
      <c r="BK1769" s="2"/>
      <c r="BL1769" s="2"/>
      <c r="BM1769" s="2"/>
      <c r="BN1769" s="2"/>
      <c r="BO1769" s="43">
        <f t="shared" si="193"/>
        <v>0</v>
      </c>
      <c r="BP1769" s="2"/>
      <c r="BQ1769" s="2"/>
      <c r="BR1769" s="2"/>
      <c r="BS1769" s="2"/>
      <c r="BT1769" s="2"/>
      <c r="BU1769" s="43">
        <f t="shared" si="194"/>
        <v>0</v>
      </c>
      <c r="BV1769" s="2"/>
      <c r="BW1769" s="2"/>
      <c r="BX1769" s="2"/>
      <c r="BY1769" s="43">
        <f t="shared" si="195"/>
        <v>0</v>
      </c>
      <c r="BZ1769" s="1">
        <f t="shared" si="191"/>
        <v>30</v>
      </c>
      <c r="CA1769" s="2"/>
      <c r="CB1769" s="41">
        <v>1</v>
      </c>
      <c r="CC1769" s="2"/>
    </row>
    <row r="1770" spans="1:81" ht="23.25" x14ac:dyDescent="0.25">
      <c r="A1770" s="21">
        <v>1764</v>
      </c>
      <c r="B1770" s="99" t="s">
        <v>1787</v>
      </c>
      <c r="C1770" s="39" t="s">
        <v>4096</v>
      </c>
      <c r="D1770" s="83">
        <v>2787013018</v>
      </c>
      <c r="E1770" s="2">
        <v>15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>
        <v>30</v>
      </c>
      <c r="S1770" s="2"/>
      <c r="T1770" s="2"/>
      <c r="U1770" s="2"/>
      <c r="V1770" s="2"/>
      <c r="W1770" s="2"/>
      <c r="X1770" s="2"/>
      <c r="Y1770" s="2"/>
      <c r="Z1770" s="1">
        <v>10</v>
      </c>
      <c r="AA1770" s="43">
        <f t="shared" si="189"/>
        <v>30</v>
      </c>
      <c r="AB1770" s="2"/>
      <c r="AC1770" s="2"/>
      <c r="AD1770" s="43">
        <f t="shared" si="190"/>
        <v>0</v>
      </c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43">
        <f t="shared" si="192"/>
        <v>0</v>
      </c>
      <c r="BJ1770" s="2"/>
      <c r="BK1770" s="2"/>
      <c r="BL1770" s="2"/>
      <c r="BM1770" s="2"/>
      <c r="BN1770" s="2"/>
      <c r="BO1770" s="43">
        <f t="shared" si="193"/>
        <v>0</v>
      </c>
      <c r="BP1770" s="2"/>
      <c r="BQ1770" s="2"/>
      <c r="BR1770" s="2"/>
      <c r="BS1770" s="2"/>
      <c r="BT1770" s="2"/>
      <c r="BU1770" s="43">
        <f t="shared" si="194"/>
        <v>0</v>
      </c>
      <c r="BV1770" s="2"/>
      <c r="BW1770" s="2"/>
      <c r="BX1770" s="2"/>
      <c r="BY1770" s="43">
        <f t="shared" si="195"/>
        <v>0</v>
      </c>
      <c r="BZ1770" s="1">
        <f t="shared" si="191"/>
        <v>30</v>
      </c>
      <c r="CA1770" s="2"/>
      <c r="CB1770" s="41">
        <v>1</v>
      </c>
      <c r="CC1770" s="2"/>
    </row>
    <row r="1771" spans="1:81" ht="23.25" x14ac:dyDescent="0.25">
      <c r="A1771" s="20">
        <v>1765</v>
      </c>
      <c r="B1771" s="99" t="s">
        <v>1788</v>
      </c>
      <c r="C1771" s="39" t="s">
        <v>4097</v>
      </c>
      <c r="D1771" s="83">
        <v>2787409139</v>
      </c>
      <c r="E1771" s="2">
        <v>15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>
        <v>30</v>
      </c>
      <c r="S1771" s="2"/>
      <c r="T1771" s="2"/>
      <c r="U1771" s="2"/>
      <c r="V1771" s="2"/>
      <c r="W1771" s="2"/>
      <c r="X1771" s="2"/>
      <c r="Y1771" s="2"/>
      <c r="Z1771" s="1">
        <v>10</v>
      </c>
      <c r="AA1771" s="43">
        <f t="shared" si="189"/>
        <v>30</v>
      </c>
      <c r="AB1771" s="2"/>
      <c r="AC1771" s="2"/>
      <c r="AD1771" s="43">
        <f t="shared" si="190"/>
        <v>0</v>
      </c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43">
        <f t="shared" si="192"/>
        <v>0</v>
      </c>
      <c r="BJ1771" s="2"/>
      <c r="BK1771" s="2"/>
      <c r="BL1771" s="2"/>
      <c r="BM1771" s="2"/>
      <c r="BN1771" s="2"/>
      <c r="BO1771" s="43">
        <f t="shared" si="193"/>
        <v>0</v>
      </c>
      <c r="BP1771" s="2"/>
      <c r="BQ1771" s="2"/>
      <c r="BR1771" s="2"/>
      <c r="BS1771" s="2"/>
      <c r="BT1771" s="2"/>
      <c r="BU1771" s="43">
        <f t="shared" si="194"/>
        <v>0</v>
      </c>
      <c r="BV1771" s="2"/>
      <c r="BW1771" s="2"/>
      <c r="BX1771" s="2"/>
      <c r="BY1771" s="43">
        <f t="shared" si="195"/>
        <v>0</v>
      </c>
      <c r="BZ1771" s="1">
        <f t="shared" si="191"/>
        <v>30</v>
      </c>
      <c r="CA1771" s="2"/>
      <c r="CB1771" s="41">
        <v>1</v>
      </c>
      <c r="CC1771" s="2"/>
    </row>
    <row r="1772" spans="1:81" ht="23.25" x14ac:dyDescent="0.25">
      <c r="A1772" s="21">
        <v>1766</v>
      </c>
      <c r="B1772" s="99" t="s">
        <v>1789</v>
      </c>
      <c r="C1772" s="39" t="s">
        <v>4098</v>
      </c>
      <c r="D1772" s="83">
        <v>2787510674</v>
      </c>
      <c r="E1772" s="2">
        <v>15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>
        <v>30</v>
      </c>
      <c r="S1772" s="2"/>
      <c r="T1772" s="2"/>
      <c r="U1772" s="2"/>
      <c r="V1772" s="2"/>
      <c r="W1772" s="2"/>
      <c r="X1772" s="2"/>
      <c r="Y1772" s="2"/>
      <c r="Z1772" s="1">
        <v>10</v>
      </c>
      <c r="AA1772" s="43">
        <f t="shared" si="189"/>
        <v>30</v>
      </c>
      <c r="AB1772" s="2"/>
      <c r="AC1772" s="2"/>
      <c r="AD1772" s="43">
        <f t="shared" si="190"/>
        <v>0</v>
      </c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43">
        <f t="shared" si="192"/>
        <v>0</v>
      </c>
      <c r="BJ1772" s="2"/>
      <c r="BK1772" s="2"/>
      <c r="BL1772" s="2"/>
      <c r="BM1772" s="2"/>
      <c r="BN1772" s="2"/>
      <c r="BO1772" s="43">
        <f t="shared" si="193"/>
        <v>0</v>
      </c>
      <c r="BP1772" s="2"/>
      <c r="BQ1772" s="2"/>
      <c r="BR1772" s="2"/>
      <c r="BS1772" s="2"/>
      <c r="BT1772" s="2"/>
      <c r="BU1772" s="43">
        <f t="shared" si="194"/>
        <v>0</v>
      </c>
      <c r="BV1772" s="2"/>
      <c r="BW1772" s="2"/>
      <c r="BX1772" s="2"/>
      <c r="BY1772" s="43">
        <f t="shared" si="195"/>
        <v>0</v>
      </c>
      <c r="BZ1772" s="1">
        <f t="shared" si="191"/>
        <v>30</v>
      </c>
      <c r="CA1772" s="2"/>
      <c r="CB1772" s="41">
        <v>1</v>
      </c>
      <c r="CC1772" s="2"/>
    </row>
    <row r="1773" spans="1:81" ht="23.25" x14ac:dyDescent="0.25">
      <c r="A1773" s="20">
        <v>1767</v>
      </c>
      <c r="B1773" s="99" t="s">
        <v>1790</v>
      </c>
      <c r="C1773" s="39" t="s">
        <v>4099</v>
      </c>
      <c r="D1773" s="83">
        <v>2788203931</v>
      </c>
      <c r="E1773" s="2">
        <v>15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>
        <v>30</v>
      </c>
      <c r="S1773" s="2"/>
      <c r="T1773" s="2"/>
      <c r="U1773" s="2"/>
      <c r="V1773" s="2"/>
      <c r="W1773" s="2"/>
      <c r="X1773" s="2"/>
      <c r="Y1773" s="2"/>
      <c r="Z1773" s="1">
        <v>10</v>
      </c>
      <c r="AA1773" s="43">
        <f t="shared" si="189"/>
        <v>30</v>
      </c>
      <c r="AB1773" s="2"/>
      <c r="AC1773" s="2"/>
      <c r="AD1773" s="43">
        <f t="shared" si="190"/>
        <v>0</v>
      </c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43">
        <f t="shared" si="192"/>
        <v>0</v>
      </c>
      <c r="BJ1773" s="2"/>
      <c r="BK1773" s="2"/>
      <c r="BL1773" s="2"/>
      <c r="BM1773" s="2"/>
      <c r="BN1773" s="2"/>
      <c r="BO1773" s="43">
        <f t="shared" si="193"/>
        <v>0</v>
      </c>
      <c r="BP1773" s="2"/>
      <c r="BQ1773" s="2"/>
      <c r="BR1773" s="2"/>
      <c r="BS1773" s="2"/>
      <c r="BT1773" s="2"/>
      <c r="BU1773" s="43">
        <f t="shared" si="194"/>
        <v>0</v>
      </c>
      <c r="BV1773" s="2"/>
      <c r="BW1773" s="2"/>
      <c r="BX1773" s="2"/>
      <c r="BY1773" s="43">
        <f t="shared" si="195"/>
        <v>0</v>
      </c>
      <c r="BZ1773" s="1">
        <f t="shared" si="191"/>
        <v>30</v>
      </c>
      <c r="CA1773" s="2"/>
      <c r="CB1773" s="41">
        <v>1</v>
      </c>
      <c r="CC1773" s="2"/>
    </row>
    <row r="1774" spans="1:81" ht="34.5" x14ac:dyDescent="0.25">
      <c r="A1774" s="21">
        <v>1768</v>
      </c>
      <c r="B1774" s="99" t="s">
        <v>1791</v>
      </c>
      <c r="C1774" s="39" t="s">
        <v>4100</v>
      </c>
      <c r="D1774" s="83">
        <v>2788316915</v>
      </c>
      <c r="E1774" s="2">
        <v>15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>
        <v>30</v>
      </c>
      <c r="S1774" s="2"/>
      <c r="T1774" s="2"/>
      <c r="U1774" s="2"/>
      <c r="V1774" s="2"/>
      <c r="W1774" s="2"/>
      <c r="X1774" s="2"/>
      <c r="Y1774" s="2"/>
      <c r="Z1774" s="1">
        <v>10</v>
      </c>
      <c r="AA1774" s="43">
        <f t="shared" si="189"/>
        <v>30</v>
      </c>
      <c r="AB1774" s="2"/>
      <c r="AC1774" s="2"/>
      <c r="AD1774" s="43">
        <f t="shared" si="190"/>
        <v>0</v>
      </c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43">
        <f t="shared" si="192"/>
        <v>0</v>
      </c>
      <c r="BJ1774" s="2"/>
      <c r="BK1774" s="2"/>
      <c r="BL1774" s="2"/>
      <c r="BM1774" s="2"/>
      <c r="BN1774" s="2"/>
      <c r="BO1774" s="43">
        <f t="shared" si="193"/>
        <v>0</v>
      </c>
      <c r="BP1774" s="2"/>
      <c r="BQ1774" s="2"/>
      <c r="BR1774" s="2"/>
      <c r="BS1774" s="2"/>
      <c r="BT1774" s="2"/>
      <c r="BU1774" s="43">
        <f t="shared" si="194"/>
        <v>0</v>
      </c>
      <c r="BV1774" s="2"/>
      <c r="BW1774" s="2"/>
      <c r="BX1774" s="2"/>
      <c r="BY1774" s="43">
        <f t="shared" si="195"/>
        <v>0</v>
      </c>
      <c r="BZ1774" s="1">
        <f t="shared" si="191"/>
        <v>30</v>
      </c>
      <c r="CA1774" s="2"/>
      <c r="CB1774" s="41">
        <v>1</v>
      </c>
      <c r="CC1774" s="2"/>
    </row>
    <row r="1775" spans="1:81" ht="23.25" x14ac:dyDescent="0.25">
      <c r="A1775" s="20">
        <v>1769</v>
      </c>
      <c r="B1775" s="99" t="s">
        <v>1792</v>
      </c>
      <c r="C1775" s="39" t="s">
        <v>4101</v>
      </c>
      <c r="D1775" s="83">
        <v>2789810917</v>
      </c>
      <c r="E1775" s="2">
        <v>15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>
        <v>30</v>
      </c>
      <c r="S1775" s="2"/>
      <c r="T1775" s="2"/>
      <c r="U1775" s="2"/>
      <c r="V1775" s="2"/>
      <c r="W1775" s="2"/>
      <c r="X1775" s="2"/>
      <c r="Y1775" s="2"/>
      <c r="Z1775" s="1">
        <v>10</v>
      </c>
      <c r="AA1775" s="43">
        <f t="shared" si="189"/>
        <v>30</v>
      </c>
      <c r="AB1775" s="2"/>
      <c r="AC1775" s="2"/>
      <c r="AD1775" s="43">
        <f t="shared" si="190"/>
        <v>0</v>
      </c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43">
        <f t="shared" si="192"/>
        <v>0</v>
      </c>
      <c r="BJ1775" s="2"/>
      <c r="BK1775" s="2"/>
      <c r="BL1775" s="2"/>
      <c r="BM1775" s="2"/>
      <c r="BN1775" s="2"/>
      <c r="BO1775" s="43">
        <f t="shared" si="193"/>
        <v>0</v>
      </c>
      <c r="BP1775" s="2"/>
      <c r="BQ1775" s="2"/>
      <c r="BR1775" s="2"/>
      <c r="BS1775" s="2"/>
      <c r="BT1775" s="2"/>
      <c r="BU1775" s="43">
        <f t="shared" si="194"/>
        <v>0</v>
      </c>
      <c r="BV1775" s="2"/>
      <c r="BW1775" s="2"/>
      <c r="BX1775" s="2"/>
      <c r="BY1775" s="43">
        <f t="shared" si="195"/>
        <v>0</v>
      </c>
      <c r="BZ1775" s="1">
        <f t="shared" si="191"/>
        <v>30</v>
      </c>
      <c r="CA1775" s="2"/>
      <c r="CB1775" s="41">
        <v>1</v>
      </c>
      <c r="CC1775" s="2"/>
    </row>
    <row r="1776" spans="1:81" ht="34.5" x14ac:dyDescent="0.25">
      <c r="A1776" s="21">
        <v>1770</v>
      </c>
      <c r="B1776" s="99" t="s">
        <v>1793</v>
      </c>
      <c r="C1776" s="39" t="s">
        <v>4102</v>
      </c>
      <c r="D1776" s="83">
        <v>2790006054</v>
      </c>
      <c r="E1776" s="2">
        <v>15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>
        <v>30</v>
      </c>
      <c r="S1776" s="2"/>
      <c r="T1776" s="2"/>
      <c r="U1776" s="2"/>
      <c r="V1776" s="2"/>
      <c r="W1776" s="2"/>
      <c r="X1776" s="2"/>
      <c r="Y1776" s="2"/>
      <c r="Z1776" s="1">
        <v>10</v>
      </c>
      <c r="AA1776" s="43">
        <f t="shared" si="189"/>
        <v>30</v>
      </c>
      <c r="AB1776" s="2"/>
      <c r="AC1776" s="2"/>
      <c r="AD1776" s="43">
        <f t="shared" si="190"/>
        <v>0</v>
      </c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43">
        <f t="shared" si="192"/>
        <v>0</v>
      </c>
      <c r="BJ1776" s="2"/>
      <c r="BK1776" s="2"/>
      <c r="BL1776" s="2"/>
      <c r="BM1776" s="2"/>
      <c r="BN1776" s="2"/>
      <c r="BO1776" s="43">
        <f t="shared" si="193"/>
        <v>0</v>
      </c>
      <c r="BP1776" s="2"/>
      <c r="BQ1776" s="2"/>
      <c r="BR1776" s="2"/>
      <c r="BS1776" s="2"/>
      <c r="BT1776" s="2"/>
      <c r="BU1776" s="43">
        <f t="shared" si="194"/>
        <v>0</v>
      </c>
      <c r="BV1776" s="2"/>
      <c r="BW1776" s="2"/>
      <c r="BX1776" s="2"/>
      <c r="BY1776" s="43">
        <f t="shared" si="195"/>
        <v>0</v>
      </c>
      <c r="BZ1776" s="1">
        <f t="shared" si="191"/>
        <v>30</v>
      </c>
      <c r="CA1776" s="2"/>
      <c r="CB1776" s="41">
        <v>1</v>
      </c>
      <c r="CC1776" s="2"/>
    </row>
    <row r="1777" spans="1:81" ht="23.25" x14ac:dyDescent="0.25">
      <c r="A1777" s="20">
        <v>1771</v>
      </c>
      <c r="B1777" s="99" t="s">
        <v>1794</v>
      </c>
      <c r="C1777" s="39" t="s">
        <v>4103</v>
      </c>
      <c r="D1777" s="83">
        <v>2790310992</v>
      </c>
      <c r="E1777" s="2">
        <v>15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>
        <v>30</v>
      </c>
      <c r="S1777" s="2"/>
      <c r="T1777" s="2"/>
      <c r="U1777" s="2"/>
      <c r="V1777" s="2"/>
      <c r="W1777" s="2"/>
      <c r="X1777" s="2"/>
      <c r="Y1777" s="2"/>
      <c r="Z1777" s="1">
        <v>10</v>
      </c>
      <c r="AA1777" s="43">
        <f t="shared" si="189"/>
        <v>30</v>
      </c>
      <c r="AB1777" s="2"/>
      <c r="AC1777" s="2"/>
      <c r="AD1777" s="43">
        <f t="shared" si="190"/>
        <v>0</v>
      </c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43">
        <f t="shared" si="192"/>
        <v>0</v>
      </c>
      <c r="BJ1777" s="2"/>
      <c r="BK1777" s="2"/>
      <c r="BL1777" s="2"/>
      <c r="BM1777" s="2"/>
      <c r="BN1777" s="2"/>
      <c r="BO1777" s="43">
        <f t="shared" si="193"/>
        <v>0</v>
      </c>
      <c r="BP1777" s="2"/>
      <c r="BQ1777" s="2"/>
      <c r="BR1777" s="2"/>
      <c r="BS1777" s="2"/>
      <c r="BT1777" s="2"/>
      <c r="BU1777" s="43">
        <f t="shared" si="194"/>
        <v>0</v>
      </c>
      <c r="BV1777" s="2"/>
      <c r="BW1777" s="2"/>
      <c r="BX1777" s="2"/>
      <c r="BY1777" s="43">
        <f t="shared" si="195"/>
        <v>0</v>
      </c>
      <c r="BZ1777" s="1">
        <f t="shared" si="191"/>
        <v>30</v>
      </c>
      <c r="CA1777" s="2"/>
      <c r="CB1777" s="41">
        <v>1</v>
      </c>
      <c r="CC1777" s="2"/>
    </row>
    <row r="1778" spans="1:81" ht="23.25" x14ac:dyDescent="0.25">
      <c r="A1778" s="21">
        <v>1772</v>
      </c>
      <c r="B1778" s="99" t="s">
        <v>1795</v>
      </c>
      <c r="C1778" s="39" t="s">
        <v>4104</v>
      </c>
      <c r="D1778" s="83">
        <v>2791500536</v>
      </c>
      <c r="E1778" s="2">
        <v>15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>
        <v>30</v>
      </c>
      <c r="S1778" s="2"/>
      <c r="T1778" s="2"/>
      <c r="U1778" s="2"/>
      <c r="V1778" s="2"/>
      <c r="W1778" s="2"/>
      <c r="X1778" s="2"/>
      <c r="Y1778" s="2"/>
      <c r="Z1778" s="1">
        <v>10</v>
      </c>
      <c r="AA1778" s="43">
        <f t="shared" si="189"/>
        <v>30</v>
      </c>
      <c r="AB1778" s="2"/>
      <c r="AC1778" s="2"/>
      <c r="AD1778" s="43">
        <f t="shared" si="190"/>
        <v>0</v>
      </c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43">
        <f t="shared" si="192"/>
        <v>0</v>
      </c>
      <c r="BJ1778" s="2"/>
      <c r="BK1778" s="2"/>
      <c r="BL1778" s="2"/>
      <c r="BM1778" s="2"/>
      <c r="BN1778" s="2"/>
      <c r="BO1778" s="43">
        <f t="shared" si="193"/>
        <v>0</v>
      </c>
      <c r="BP1778" s="2"/>
      <c r="BQ1778" s="2"/>
      <c r="BR1778" s="2"/>
      <c r="BS1778" s="2"/>
      <c r="BT1778" s="2"/>
      <c r="BU1778" s="43">
        <f t="shared" si="194"/>
        <v>0</v>
      </c>
      <c r="BV1778" s="2"/>
      <c r="BW1778" s="2"/>
      <c r="BX1778" s="2"/>
      <c r="BY1778" s="43">
        <f t="shared" si="195"/>
        <v>0</v>
      </c>
      <c r="BZ1778" s="1">
        <f t="shared" si="191"/>
        <v>30</v>
      </c>
      <c r="CA1778" s="2"/>
      <c r="CB1778" s="41">
        <v>1</v>
      </c>
      <c r="CC1778" s="2"/>
    </row>
    <row r="1779" spans="1:81" ht="23.25" x14ac:dyDescent="0.25">
      <c r="A1779" s="20">
        <v>1773</v>
      </c>
      <c r="B1779" s="99" t="s">
        <v>1796</v>
      </c>
      <c r="C1779" s="39" t="s">
        <v>4105</v>
      </c>
      <c r="D1779" s="83">
        <v>2791807272</v>
      </c>
      <c r="E1779" s="2">
        <v>15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>
        <v>30</v>
      </c>
      <c r="S1779" s="2"/>
      <c r="T1779" s="2"/>
      <c r="U1779" s="2"/>
      <c r="V1779" s="2"/>
      <c r="W1779" s="2"/>
      <c r="X1779" s="2"/>
      <c r="Y1779" s="2"/>
      <c r="Z1779" s="1">
        <v>10</v>
      </c>
      <c r="AA1779" s="43">
        <f t="shared" si="189"/>
        <v>30</v>
      </c>
      <c r="AB1779" s="2"/>
      <c r="AC1779" s="2"/>
      <c r="AD1779" s="43">
        <f t="shared" si="190"/>
        <v>0</v>
      </c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43">
        <f t="shared" si="192"/>
        <v>0</v>
      </c>
      <c r="BJ1779" s="2"/>
      <c r="BK1779" s="2"/>
      <c r="BL1779" s="2"/>
      <c r="BM1779" s="2"/>
      <c r="BN1779" s="2"/>
      <c r="BO1779" s="43">
        <f t="shared" si="193"/>
        <v>0</v>
      </c>
      <c r="BP1779" s="2"/>
      <c r="BQ1779" s="2"/>
      <c r="BR1779" s="2"/>
      <c r="BS1779" s="2"/>
      <c r="BT1779" s="2"/>
      <c r="BU1779" s="43">
        <f t="shared" si="194"/>
        <v>0</v>
      </c>
      <c r="BV1779" s="2"/>
      <c r="BW1779" s="2"/>
      <c r="BX1779" s="2"/>
      <c r="BY1779" s="43">
        <f t="shared" si="195"/>
        <v>0</v>
      </c>
      <c r="BZ1779" s="1">
        <f t="shared" si="191"/>
        <v>30</v>
      </c>
      <c r="CA1779" s="2"/>
      <c r="CB1779" s="41">
        <v>1</v>
      </c>
      <c r="CC1779" s="2"/>
    </row>
    <row r="1780" spans="1:81" ht="23.25" x14ac:dyDescent="0.25">
      <c r="A1780" s="21">
        <v>1774</v>
      </c>
      <c r="B1780" s="99" t="s">
        <v>1797</v>
      </c>
      <c r="C1780" s="39" t="s">
        <v>4106</v>
      </c>
      <c r="D1780" s="83">
        <v>2791817875</v>
      </c>
      <c r="E1780" s="2">
        <v>15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>
        <v>30</v>
      </c>
      <c r="S1780" s="2"/>
      <c r="T1780" s="2"/>
      <c r="U1780" s="2"/>
      <c r="V1780" s="2"/>
      <c r="W1780" s="2"/>
      <c r="X1780" s="2"/>
      <c r="Y1780" s="2"/>
      <c r="Z1780" s="1">
        <v>10</v>
      </c>
      <c r="AA1780" s="43">
        <f t="shared" si="189"/>
        <v>30</v>
      </c>
      <c r="AB1780" s="2"/>
      <c r="AC1780" s="2"/>
      <c r="AD1780" s="43">
        <f t="shared" si="190"/>
        <v>0</v>
      </c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43">
        <f t="shared" si="192"/>
        <v>0</v>
      </c>
      <c r="BJ1780" s="2"/>
      <c r="BK1780" s="2"/>
      <c r="BL1780" s="2"/>
      <c r="BM1780" s="2"/>
      <c r="BN1780" s="2"/>
      <c r="BO1780" s="43">
        <f t="shared" si="193"/>
        <v>0</v>
      </c>
      <c r="BP1780" s="2"/>
      <c r="BQ1780" s="2"/>
      <c r="BR1780" s="2"/>
      <c r="BS1780" s="2"/>
      <c r="BT1780" s="2"/>
      <c r="BU1780" s="43">
        <f t="shared" si="194"/>
        <v>0</v>
      </c>
      <c r="BV1780" s="2"/>
      <c r="BW1780" s="2"/>
      <c r="BX1780" s="2"/>
      <c r="BY1780" s="43">
        <f t="shared" si="195"/>
        <v>0</v>
      </c>
      <c r="BZ1780" s="1">
        <f t="shared" si="191"/>
        <v>30</v>
      </c>
      <c r="CA1780" s="2"/>
      <c r="CB1780" s="41">
        <v>1</v>
      </c>
      <c r="CC1780" s="2"/>
    </row>
    <row r="1781" spans="1:81" ht="23.25" x14ac:dyDescent="0.25">
      <c r="A1781" s="20">
        <v>1775</v>
      </c>
      <c r="B1781" s="99" t="s">
        <v>1798</v>
      </c>
      <c r="C1781" s="39" t="s">
        <v>4107</v>
      </c>
      <c r="D1781" s="83">
        <v>2794611176</v>
      </c>
      <c r="E1781" s="2">
        <v>15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>
        <v>30</v>
      </c>
      <c r="S1781" s="2"/>
      <c r="T1781" s="2"/>
      <c r="U1781" s="2"/>
      <c r="V1781" s="2"/>
      <c r="W1781" s="2"/>
      <c r="X1781" s="2"/>
      <c r="Y1781" s="2"/>
      <c r="Z1781" s="1">
        <v>10</v>
      </c>
      <c r="AA1781" s="43">
        <f t="shared" si="189"/>
        <v>30</v>
      </c>
      <c r="AB1781" s="2"/>
      <c r="AC1781" s="2"/>
      <c r="AD1781" s="43">
        <f t="shared" si="190"/>
        <v>0</v>
      </c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43">
        <f t="shared" si="192"/>
        <v>0</v>
      </c>
      <c r="BJ1781" s="2"/>
      <c r="BK1781" s="2"/>
      <c r="BL1781" s="2"/>
      <c r="BM1781" s="2"/>
      <c r="BN1781" s="2"/>
      <c r="BO1781" s="43">
        <f t="shared" si="193"/>
        <v>0</v>
      </c>
      <c r="BP1781" s="2"/>
      <c r="BQ1781" s="2"/>
      <c r="BR1781" s="2"/>
      <c r="BS1781" s="2"/>
      <c r="BT1781" s="2"/>
      <c r="BU1781" s="43">
        <f t="shared" si="194"/>
        <v>0</v>
      </c>
      <c r="BV1781" s="2"/>
      <c r="BW1781" s="2"/>
      <c r="BX1781" s="2"/>
      <c r="BY1781" s="43">
        <f t="shared" si="195"/>
        <v>0</v>
      </c>
      <c r="BZ1781" s="1">
        <f t="shared" si="191"/>
        <v>30</v>
      </c>
      <c r="CA1781" s="2"/>
      <c r="CB1781" s="41">
        <v>1</v>
      </c>
      <c r="CC1781" s="2"/>
    </row>
    <row r="1782" spans="1:81" ht="34.5" x14ac:dyDescent="0.25">
      <c r="A1782" s="21">
        <v>1776</v>
      </c>
      <c r="B1782" s="99" t="s">
        <v>1799</v>
      </c>
      <c r="C1782" s="39" t="s">
        <v>4108</v>
      </c>
      <c r="D1782" s="83">
        <v>2795204393</v>
      </c>
      <c r="E1782" s="2">
        <v>15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>
        <v>30</v>
      </c>
      <c r="S1782" s="2"/>
      <c r="T1782" s="2"/>
      <c r="U1782" s="2"/>
      <c r="V1782" s="2"/>
      <c r="W1782" s="2"/>
      <c r="X1782" s="2"/>
      <c r="Y1782" s="2"/>
      <c r="Z1782" s="1">
        <v>10</v>
      </c>
      <c r="AA1782" s="43">
        <f t="shared" ref="AA1782:AA1845" si="196">MAX(E1782:Z1782)</f>
        <v>30</v>
      </c>
      <c r="AB1782" s="2"/>
      <c r="AC1782" s="2"/>
      <c r="AD1782" s="43">
        <f t="shared" ref="AD1782:AD1845" si="197">MAX(AB1782:AC1782)</f>
        <v>0</v>
      </c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43">
        <f t="shared" si="192"/>
        <v>0</v>
      </c>
      <c r="BJ1782" s="2"/>
      <c r="BK1782" s="2"/>
      <c r="BL1782" s="2"/>
      <c r="BM1782" s="2"/>
      <c r="BN1782" s="2"/>
      <c r="BO1782" s="43">
        <f t="shared" si="193"/>
        <v>0</v>
      </c>
      <c r="BP1782" s="2"/>
      <c r="BQ1782" s="2"/>
      <c r="BR1782" s="2"/>
      <c r="BS1782" s="2"/>
      <c r="BT1782" s="2"/>
      <c r="BU1782" s="43">
        <f t="shared" si="194"/>
        <v>0</v>
      </c>
      <c r="BV1782" s="2"/>
      <c r="BW1782" s="2"/>
      <c r="BX1782" s="2"/>
      <c r="BY1782" s="43">
        <f t="shared" si="195"/>
        <v>0</v>
      </c>
      <c r="BZ1782" s="1">
        <f t="shared" ref="BZ1782:BZ1845" si="198">AA1782+AD1782+BI1782+BO1782+BU1782+BY1782</f>
        <v>30</v>
      </c>
      <c r="CA1782" s="2"/>
      <c r="CB1782" s="41">
        <v>1</v>
      </c>
      <c r="CC1782" s="2"/>
    </row>
    <row r="1783" spans="1:81" ht="23.25" x14ac:dyDescent="0.25">
      <c r="A1783" s="20">
        <v>1777</v>
      </c>
      <c r="B1783" s="99" t="s">
        <v>1800</v>
      </c>
      <c r="C1783" s="39" t="s">
        <v>4109</v>
      </c>
      <c r="D1783" s="83">
        <v>2796424110</v>
      </c>
      <c r="E1783" s="2">
        <v>15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>
        <v>30</v>
      </c>
      <c r="S1783" s="2"/>
      <c r="T1783" s="2"/>
      <c r="U1783" s="2"/>
      <c r="V1783" s="2"/>
      <c r="W1783" s="2"/>
      <c r="X1783" s="2"/>
      <c r="Y1783" s="2"/>
      <c r="Z1783" s="1">
        <v>10</v>
      </c>
      <c r="AA1783" s="43">
        <f t="shared" si="196"/>
        <v>30</v>
      </c>
      <c r="AB1783" s="2"/>
      <c r="AC1783" s="2"/>
      <c r="AD1783" s="43">
        <f t="shared" si="197"/>
        <v>0</v>
      </c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43">
        <f t="shared" si="192"/>
        <v>0</v>
      </c>
      <c r="BJ1783" s="2"/>
      <c r="BK1783" s="2"/>
      <c r="BL1783" s="2"/>
      <c r="BM1783" s="2"/>
      <c r="BN1783" s="2"/>
      <c r="BO1783" s="43">
        <f t="shared" si="193"/>
        <v>0</v>
      </c>
      <c r="BP1783" s="2"/>
      <c r="BQ1783" s="2"/>
      <c r="BR1783" s="2"/>
      <c r="BS1783" s="2"/>
      <c r="BT1783" s="2"/>
      <c r="BU1783" s="43">
        <f t="shared" si="194"/>
        <v>0</v>
      </c>
      <c r="BV1783" s="2"/>
      <c r="BW1783" s="2"/>
      <c r="BX1783" s="2"/>
      <c r="BY1783" s="43">
        <f t="shared" si="195"/>
        <v>0</v>
      </c>
      <c r="BZ1783" s="1">
        <f t="shared" si="198"/>
        <v>30</v>
      </c>
      <c r="CA1783" s="2"/>
      <c r="CB1783" s="41">
        <v>1</v>
      </c>
      <c r="CC1783" s="2"/>
    </row>
    <row r="1784" spans="1:81" ht="23.25" x14ac:dyDescent="0.25">
      <c r="A1784" s="21">
        <v>1778</v>
      </c>
      <c r="B1784" s="99" t="s">
        <v>1801</v>
      </c>
      <c r="C1784" s="39" t="s">
        <v>4110</v>
      </c>
      <c r="D1784" s="83">
        <v>2796908107</v>
      </c>
      <c r="E1784" s="2">
        <v>15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>
        <v>30</v>
      </c>
      <c r="S1784" s="2"/>
      <c r="T1784" s="2"/>
      <c r="U1784" s="2"/>
      <c r="V1784" s="2"/>
      <c r="W1784" s="2"/>
      <c r="X1784" s="2"/>
      <c r="Y1784" s="2"/>
      <c r="Z1784" s="1">
        <v>10</v>
      </c>
      <c r="AA1784" s="43">
        <f t="shared" si="196"/>
        <v>30</v>
      </c>
      <c r="AB1784" s="2"/>
      <c r="AC1784" s="2"/>
      <c r="AD1784" s="43">
        <f t="shared" si="197"/>
        <v>0</v>
      </c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43">
        <f t="shared" si="192"/>
        <v>0</v>
      </c>
      <c r="BJ1784" s="2"/>
      <c r="BK1784" s="2"/>
      <c r="BL1784" s="2"/>
      <c r="BM1784" s="2"/>
      <c r="BN1784" s="2"/>
      <c r="BO1784" s="43">
        <f t="shared" si="193"/>
        <v>0</v>
      </c>
      <c r="BP1784" s="2"/>
      <c r="BQ1784" s="2"/>
      <c r="BR1784" s="2"/>
      <c r="BS1784" s="2"/>
      <c r="BT1784" s="2"/>
      <c r="BU1784" s="43">
        <f t="shared" si="194"/>
        <v>0</v>
      </c>
      <c r="BV1784" s="2"/>
      <c r="BW1784" s="2"/>
      <c r="BX1784" s="2"/>
      <c r="BY1784" s="43">
        <f t="shared" si="195"/>
        <v>0</v>
      </c>
      <c r="BZ1784" s="1">
        <f t="shared" si="198"/>
        <v>30</v>
      </c>
      <c r="CA1784" s="2"/>
      <c r="CB1784" s="41">
        <v>1</v>
      </c>
      <c r="CC1784" s="2"/>
    </row>
    <row r="1785" spans="1:81" ht="23.25" x14ac:dyDescent="0.25">
      <c r="A1785" s="20">
        <v>1779</v>
      </c>
      <c r="B1785" s="99" t="s">
        <v>1802</v>
      </c>
      <c r="C1785" s="39" t="s">
        <v>4111</v>
      </c>
      <c r="D1785" s="83">
        <v>2797609250</v>
      </c>
      <c r="E1785" s="2">
        <v>15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>
        <v>30</v>
      </c>
      <c r="S1785" s="2"/>
      <c r="T1785" s="2"/>
      <c r="U1785" s="2"/>
      <c r="V1785" s="2"/>
      <c r="W1785" s="2"/>
      <c r="X1785" s="2"/>
      <c r="Y1785" s="2"/>
      <c r="Z1785" s="1">
        <v>10</v>
      </c>
      <c r="AA1785" s="43">
        <f t="shared" si="196"/>
        <v>30</v>
      </c>
      <c r="AB1785" s="2"/>
      <c r="AC1785" s="2"/>
      <c r="AD1785" s="43">
        <f t="shared" si="197"/>
        <v>0</v>
      </c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43">
        <f t="shared" si="192"/>
        <v>0</v>
      </c>
      <c r="BJ1785" s="2"/>
      <c r="BK1785" s="2"/>
      <c r="BL1785" s="2"/>
      <c r="BM1785" s="2"/>
      <c r="BN1785" s="2"/>
      <c r="BO1785" s="43">
        <f t="shared" si="193"/>
        <v>0</v>
      </c>
      <c r="BP1785" s="2"/>
      <c r="BQ1785" s="2"/>
      <c r="BR1785" s="2"/>
      <c r="BS1785" s="2"/>
      <c r="BT1785" s="2"/>
      <c r="BU1785" s="43">
        <f t="shared" si="194"/>
        <v>0</v>
      </c>
      <c r="BV1785" s="2"/>
      <c r="BW1785" s="2"/>
      <c r="BX1785" s="2"/>
      <c r="BY1785" s="43">
        <f t="shared" si="195"/>
        <v>0</v>
      </c>
      <c r="BZ1785" s="1">
        <f t="shared" si="198"/>
        <v>30</v>
      </c>
      <c r="CA1785" s="2"/>
      <c r="CB1785" s="41">
        <v>1</v>
      </c>
      <c r="CC1785" s="2"/>
    </row>
    <row r="1786" spans="1:81" ht="23.25" x14ac:dyDescent="0.25">
      <c r="A1786" s="21">
        <v>1780</v>
      </c>
      <c r="B1786" s="99" t="s">
        <v>1803</v>
      </c>
      <c r="C1786" s="39" t="s">
        <v>4112</v>
      </c>
      <c r="D1786" s="83">
        <v>2798011435</v>
      </c>
      <c r="E1786" s="2">
        <v>15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>
        <v>30</v>
      </c>
      <c r="S1786" s="2"/>
      <c r="T1786" s="2"/>
      <c r="U1786" s="2"/>
      <c r="V1786" s="2"/>
      <c r="W1786" s="2"/>
      <c r="X1786" s="2"/>
      <c r="Y1786" s="2"/>
      <c r="Z1786" s="1">
        <v>10</v>
      </c>
      <c r="AA1786" s="43">
        <f t="shared" si="196"/>
        <v>30</v>
      </c>
      <c r="AB1786" s="2"/>
      <c r="AC1786" s="2"/>
      <c r="AD1786" s="43">
        <f t="shared" si="197"/>
        <v>0</v>
      </c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43">
        <f t="shared" si="192"/>
        <v>0</v>
      </c>
      <c r="BJ1786" s="2"/>
      <c r="BK1786" s="2"/>
      <c r="BL1786" s="2"/>
      <c r="BM1786" s="2"/>
      <c r="BN1786" s="2"/>
      <c r="BO1786" s="43">
        <f t="shared" si="193"/>
        <v>0</v>
      </c>
      <c r="BP1786" s="2"/>
      <c r="BQ1786" s="2"/>
      <c r="BR1786" s="2"/>
      <c r="BS1786" s="2"/>
      <c r="BT1786" s="2"/>
      <c r="BU1786" s="43">
        <f t="shared" si="194"/>
        <v>0</v>
      </c>
      <c r="BV1786" s="2"/>
      <c r="BW1786" s="2"/>
      <c r="BX1786" s="2"/>
      <c r="BY1786" s="43">
        <f t="shared" si="195"/>
        <v>0</v>
      </c>
      <c r="BZ1786" s="1">
        <f t="shared" si="198"/>
        <v>30</v>
      </c>
      <c r="CA1786" s="2"/>
      <c r="CB1786" s="41">
        <v>1</v>
      </c>
      <c r="CC1786" s="2"/>
    </row>
    <row r="1787" spans="1:81" ht="23.25" x14ac:dyDescent="0.25">
      <c r="A1787" s="20">
        <v>1781</v>
      </c>
      <c r="B1787" s="99" t="s">
        <v>1804</v>
      </c>
      <c r="C1787" s="39" t="s">
        <v>4113</v>
      </c>
      <c r="D1787" s="83">
        <v>2799703793</v>
      </c>
      <c r="E1787" s="2">
        <v>15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>
        <v>30</v>
      </c>
      <c r="S1787" s="2"/>
      <c r="T1787" s="2"/>
      <c r="U1787" s="2"/>
      <c r="V1787" s="2"/>
      <c r="W1787" s="2"/>
      <c r="X1787" s="2"/>
      <c r="Y1787" s="2"/>
      <c r="Z1787" s="1">
        <v>10</v>
      </c>
      <c r="AA1787" s="43">
        <f t="shared" si="196"/>
        <v>30</v>
      </c>
      <c r="AB1787" s="2"/>
      <c r="AC1787" s="2"/>
      <c r="AD1787" s="43">
        <f t="shared" si="197"/>
        <v>0</v>
      </c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43">
        <f t="shared" si="192"/>
        <v>0</v>
      </c>
      <c r="BJ1787" s="2"/>
      <c r="BK1787" s="2"/>
      <c r="BL1787" s="2"/>
      <c r="BM1787" s="2"/>
      <c r="BN1787" s="2"/>
      <c r="BO1787" s="43">
        <f t="shared" si="193"/>
        <v>0</v>
      </c>
      <c r="BP1787" s="2"/>
      <c r="BQ1787" s="2"/>
      <c r="BR1787" s="2"/>
      <c r="BS1787" s="2"/>
      <c r="BT1787" s="2"/>
      <c r="BU1787" s="43">
        <f t="shared" si="194"/>
        <v>0</v>
      </c>
      <c r="BV1787" s="2"/>
      <c r="BW1787" s="2"/>
      <c r="BX1787" s="2"/>
      <c r="BY1787" s="43">
        <f t="shared" si="195"/>
        <v>0</v>
      </c>
      <c r="BZ1787" s="1">
        <f t="shared" si="198"/>
        <v>30</v>
      </c>
      <c r="CA1787" s="2"/>
      <c r="CB1787" s="41">
        <v>1</v>
      </c>
      <c r="CC1787" s="2"/>
    </row>
    <row r="1788" spans="1:81" ht="23.25" x14ac:dyDescent="0.25">
      <c r="A1788" s="21">
        <v>1782</v>
      </c>
      <c r="B1788" s="99" t="s">
        <v>1805</v>
      </c>
      <c r="C1788" s="39" t="s">
        <v>4114</v>
      </c>
      <c r="D1788" s="83">
        <v>2799711416</v>
      </c>
      <c r="E1788" s="2">
        <v>15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>
        <v>30</v>
      </c>
      <c r="S1788" s="2"/>
      <c r="T1788" s="2"/>
      <c r="U1788" s="2"/>
      <c r="V1788" s="2"/>
      <c r="W1788" s="2"/>
      <c r="X1788" s="2"/>
      <c r="Y1788" s="2"/>
      <c r="Z1788" s="1">
        <v>10</v>
      </c>
      <c r="AA1788" s="43">
        <f t="shared" si="196"/>
        <v>30</v>
      </c>
      <c r="AB1788" s="2"/>
      <c r="AC1788" s="2"/>
      <c r="AD1788" s="43">
        <f t="shared" si="197"/>
        <v>0</v>
      </c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43">
        <f t="shared" si="192"/>
        <v>0</v>
      </c>
      <c r="BJ1788" s="2"/>
      <c r="BK1788" s="2"/>
      <c r="BL1788" s="2"/>
      <c r="BM1788" s="2"/>
      <c r="BN1788" s="2"/>
      <c r="BO1788" s="43">
        <f t="shared" si="193"/>
        <v>0</v>
      </c>
      <c r="BP1788" s="2"/>
      <c r="BQ1788" s="2"/>
      <c r="BR1788" s="2"/>
      <c r="BS1788" s="2"/>
      <c r="BT1788" s="2"/>
      <c r="BU1788" s="43">
        <f t="shared" si="194"/>
        <v>0</v>
      </c>
      <c r="BV1788" s="2"/>
      <c r="BW1788" s="2"/>
      <c r="BX1788" s="2"/>
      <c r="BY1788" s="43">
        <f t="shared" si="195"/>
        <v>0</v>
      </c>
      <c r="BZ1788" s="1">
        <f t="shared" si="198"/>
        <v>30</v>
      </c>
      <c r="CA1788" s="2"/>
      <c r="CB1788" s="41">
        <v>1</v>
      </c>
      <c r="CC1788" s="2"/>
    </row>
    <row r="1789" spans="1:81" ht="23.25" x14ac:dyDescent="0.25">
      <c r="A1789" s="20">
        <v>1783</v>
      </c>
      <c r="B1789" s="99" t="s">
        <v>1806</v>
      </c>
      <c r="C1789" s="39" t="s">
        <v>4115</v>
      </c>
      <c r="D1789" s="83">
        <v>2800314236</v>
      </c>
      <c r="E1789" s="2">
        <v>15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>
        <v>30</v>
      </c>
      <c r="S1789" s="2"/>
      <c r="T1789" s="2"/>
      <c r="U1789" s="2"/>
      <c r="V1789" s="2"/>
      <c r="W1789" s="2"/>
      <c r="X1789" s="2"/>
      <c r="Y1789" s="2"/>
      <c r="Z1789" s="1">
        <v>10</v>
      </c>
      <c r="AA1789" s="43">
        <f t="shared" si="196"/>
        <v>30</v>
      </c>
      <c r="AB1789" s="2"/>
      <c r="AC1789" s="2"/>
      <c r="AD1789" s="43">
        <f t="shared" si="197"/>
        <v>0</v>
      </c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43">
        <f t="shared" si="192"/>
        <v>0</v>
      </c>
      <c r="BJ1789" s="2"/>
      <c r="BK1789" s="2"/>
      <c r="BL1789" s="2"/>
      <c r="BM1789" s="2"/>
      <c r="BN1789" s="2"/>
      <c r="BO1789" s="43">
        <f t="shared" si="193"/>
        <v>0</v>
      </c>
      <c r="BP1789" s="2"/>
      <c r="BQ1789" s="2"/>
      <c r="BR1789" s="2"/>
      <c r="BS1789" s="2"/>
      <c r="BT1789" s="2"/>
      <c r="BU1789" s="43">
        <f t="shared" si="194"/>
        <v>0</v>
      </c>
      <c r="BV1789" s="2"/>
      <c r="BW1789" s="2"/>
      <c r="BX1789" s="2"/>
      <c r="BY1789" s="43">
        <f t="shared" si="195"/>
        <v>0</v>
      </c>
      <c r="BZ1789" s="1">
        <f t="shared" si="198"/>
        <v>30</v>
      </c>
      <c r="CA1789" s="2"/>
      <c r="CB1789" s="41">
        <v>1</v>
      </c>
      <c r="CC1789" s="2"/>
    </row>
    <row r="1790" spans="1:81" ht="23.25" x14ac:dyDescent="0.25">
      <c r="A1790" s="21">
        <v>1784</v>
      </c>
      <c r="B1790" s="99" t="s">
        <v>1807</v>
      </c>
      <c r="C1790" s="39" t="s">
        <v>4116</v>
      </c>
      <c r="D1790" s="83">
        <v>2800916353</v>
      </c>
      <c r="E1790" s="2">
        <v>15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>
        <v>30</v>
      </c>
      <c r="S1790" s="2"/>
      <c r="T1790" s="2"/>
      <c r="U1790" s="2"/>
      <c r="V1790" s="2"/>
      <c r="W1790" s="2"/>
      <c r="X1790" s="2"/>
      <c r="Y1790" s="2"/>
      <c r="Z1790" s="1">
        <v>10</v>
      </c>
      <c r="AA1790" s="43">
        <f t="shared" si="196"/>
        <v>30</v>
      </c>
      <c r="AB1790" s="2"/>
      <c r="AC1790" s="2"/>
      <c r="AD1790" s="43">
        <f t="shared" si="197"/>
        <v>0</v>
      </c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43">
        <f t="shared" si="192"/>
        <v>0</v>
      </c>
      <c r="BJ1790" s="2"/>
      <c r="BK1790" s="2"/>
      <c r="BL1790" s="2"/>
      <c r="BM1790" s="2"/>
      <c r="BN1790" s="2"/>
      <c r="BO1790" s="43">
        <f t="shared" si="193"/>
        <v>0</v>
      </c>
      <c r="BP1790" s="2"/>
      <c r="BQ1790" s="2"/>
      <c r="BR1790" s="2"/>
      <c r="BS1790" s="2"/>
      <c r="BT1790" s="2"/>
      <c r="BU1790" s="43">
        <f t="shared" si="194"/>
        <v>0</v>
      </c>
      <c r="BV1790" s="2"/>
      <c r="BW1790" s="2"/>
      <c r="BX1790" s="2"/>
      <c r="BY1790" s="43">
        <f t="shared" si="195"/>
        <v>0</v>
      </c>
      <c r="BZ1790" s="1">
        <f t="shared" si="198"/>
        <v>30</v>
      </c>
      <c r="CA1790" s="2"/>
      <c r="CB1790" s="41">
        <v>1</v>
      </c>
      <c r="CC1790" s="2"/>
    </row>
    <row r="1791" spans="1:81" ht="23.25" x14ac:dyDescent="0.25">
      <c r="A1791" s="20">
        <v>1785</v>
      </c>
      <c r="B1791" s="99" t="s">
        <v>1808</v>
      </c>
      <c r="C1791" s="39" t="s">
        <v>4117</v>
      </c>
      <c r="D1791" s="83">
        <v>2802606628</v>
      </c>
      <c r="E1791" s="2">
        <v>15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>
        <v>30</v>
      </c>
      <c r="S1791" s="2"/>
      <c r="T1791" s="2"/>
      <c r="U1791" s="2"/>
      <c r="V1791" s="2"/>
      <c r="W1791" s="2"/>
      <c r="X1791" s="2"/>
      <c r="Y1791" s="2"/>
      <c r="Z1791" s="1">
        <v>10</v>
      </c>
      <c r="AA1791" s="43">
        <f t="shared" si="196"/>
        <v>30</v>
      </c>
      <c r="AB1791" s="2"/>
      <c r="AC1791" s="2"/>
      <c r="AD1791" s="43">
        <f t="shared" si="197"/>
        <v>0</v>
      </c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>
        <v>9</v>
      </c>
      <c r="BI1791" s="43">
        <f t="shared" si="192"/>
        <v>9</v>
      </c>
      <c r="BJ1791" s="2"/>
      <c r="BK1791" s="2"/>
      <c r="BL1791" s="2">
        <v>2</v>
      </c>
      <c r="BM1791" s="2"/>
      <c r="BN1791" s="2"/>
      <c r="BO1791" s="43">
        <f t="shared" si="193"/>
        <v>2</v>
      </c>
      <c r="BP1791" s="2"/>
      <c r="BQ1791" s="2"/>
      <c r="BR1791" s="2"/>
      <c r="BS1791" s="2"/>
      <c r="BT1791" s="2"/>
      <c r="BU1791" s="43">
        <f t="shared" si="194"/>
        <v>0</v>
      </c>
      <c r="BV1791" s="2"/>
      <c r="BW1791" s="2"/>
      <c r="BX1791" s="2"/>
      <c r="BY1791" s="43">
        <f t="shared" si="195"/>
        <v>0</v>
      </c>
      <c r="BZ1791" s="1">
        <f t="shared" si="198"/>
        <v>41</v>
      </c>
      <c r="CA1791" s="2">
        <v>1</v>
      </c>
      <c r="CB1791" s="2"/>
      <c r="CC1791" s="2"/>
    </row>
    <row r="1792" spans="1:81" ht="23.25" x14ac:dyDescent="0.25">
      <c r="A1792" s="21">
        <v>1786</v>
      </c>
      <c r="B1792" s="99" t="s">
        <v>1809</v>
      </c>
      <c r="C1792" s="39" t="s">
        <v>4118</v>
      </c>
      <c r="D1792" s="83">
        <v>2802712777</v>
      </c>
      <c r="E1792" s="2">
        <v>15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>
        <v>30</v>
      </c>
      <c r="S1792" s="2"/>
      <c r="T1792" s="2"/>
      <c r="U1792" s="2"/>
      <c r="V1792" s="2"/>
      <c r="W1792" s="2"/>
      <c r="X1792" s="2"/>
      <c r="Y1792" s="2"/>
      <c r="Z1792" s="1">
        <v>10</v>
      </c>
      <c r="AA1792" s="43">
        <f t="shared" si="196"/>
        <v>30</v>
      </c>
      <c r="AB1792" s="2"/>
      <c r="AC1792" s="2"/>
      <c r="AD1792" s="43">
        <f t="shared" si="197"/>
        <v>0</v>
      </c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43">
        <f t="shared" si="192"/>
        <v>0</v>
      </c>
      <c r="BJ1792" s="2"/>
      <c r="BK1792" s="2"/>
      <c r="BL1792" s="2"/>
      <c r="BM1792" s="2"/>
      <c r="BN1792" s="2"/>
      <c r="BO1792" s="43">
        <f t="shared" si="193"/>
        <v>0</v>
      </c>
      <c r="BP1792" s="2"/>
      <c r="BQ1792" s="2"/>
      <c r="BR1792" s="2"/>
      <c r="BS1792" s="2"/>
      <c r="BT1792" s="2"/>
      <c r="BU1792" s="43">
        <f t="shared" si="194"/>
        <v>0</v>
      </c>
      <c r="BV1792" s="2"/>
      <c r="BW1792" s="2"/>
      <c r="BX1792" s="2"/>
      <c r="BY1792" s="43">
        <f t="shared" si="195"/>
        <v>0</v>
      </c>
      <c r="BZ1792" s="1">
        <f t="shared" si="198"/>
        <v>30</v>
      </c>
      <c r="CA1792" s="2"/>
      <c r="CB1792" s="41">
        <v>1</v>
      </c>
      <c r="CC1792" s="2"/>
    </row>
    <row r="1793" spans="1:81" ht="23.25" x14ac:dyDescent="0.25">
      <c r="A1793" s="20">
        <v>1787</v>
      </c>
      <c r="B1793" s="99" t="s">
        <v>1810</v>
      </c>
      <c r="C1793" s="39" t="s">
        <v>4119</v>
      </c>
      <c r="D1793" s="83">
        <v>2802811993</v>
      </c>
      <c r="E1793" s="2">
        <v>15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>
        <v>30</v>
      </c>
      <c r="S1793" s="2"/>
      <c r="T1793" s="2"/>
      <c r="U1793" s="2"/>
      <c r="V1793" s="2"/>
      <c r="W1793" s="2"/>
      <c r="X1793" s="2"/>
      <c r="Y1793" s="2"/>
      <c r="Z1793" s="1">
        <v>10</v>
      </c>
      <c r="AA1793" s="43">
        <f t="shared" si="196"/>
        <v>30</v>
      </c>
      <c r="AB1793" s="2"/>
      <c r="AC1793" s="2"/>
      <c r="AD1793" s="43">
        <f t="shared" si="197"/>
        <v>0</v>
      </c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43">
        <f t="shared" si="192"/>
        <v>0</v>
      </c>
      <c r="BJ1793" s="2"/>
      <c r="BK1793" s="2"/>
      <c r="BL1793" s="2"/>
      <c r="BM1793" s="2"/>
      <c r="BN1793" s="2"/>
      <c r="BO1793" s="43">
        <f t="shared" si="193"/>
        <v>0</v>
      </c>
      <c r="BP1793" s="2"/>
      <c r="BQ1793" s="2"/>
      <c r="BR1793" s="2"/>
      <c r="BS1793" s="2"/>
      <c r="BT1793" s="2"/>
      <c r="BU1793" s="43">
        <f t="shared" si="194"/>
        <v>0</v>
      </c>
      <c r="BV1793" s="2"/>
      <c r="BW1793" s="2"/>
      <c r="BX1793" s="2"/>
      <c r="BY1793" s="43">
        <f t="shared" si="195"/>
        <v>0</v>
      </c>
      <c r="BZ1793" s="1">
        <f t="shared" si="198"/>
        <v>30</v>
      </c>
      <c r="CA1793" s="2"/>
      <c r="CB1793" s="41">
        <v>1</v>
      </c>
      <c r="CC1793" s="2"/>
    </row>
    <row r="1794" spans="1:81" ht="23.25" x14ac:dyDescent="0.25">
      <c r="A1794" s="21">
        <v>1788</v>
      </c>
      <c r="B1794" s="99" t="s">
        <v>1811</v>
      </c>
      <c r="C1794" s="39" t="s">
        <v>4120</v>
      </c>
      <c r="D1794" s="83">
        <v>2803100792</v>
      </c>
      <c r="E1794" s="2">
        <v>15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>
        <v>30</v>
      </c>
      <c r="S1794" s="2"/>
      <c r="T1794" s="2"/>
      <c r="U1794" s="2"/>
      <c r="V1794" s="2"/>
      <c r="W1794" s="2"/>
      <c r="X1794" s="2"/>
      <c r="Y1794" s="2"/>
      <c r="Z1794" s="1">
        <v>10</v>
      </c>
      <c r="AA1794" s="43">
        <f t="shared" si="196"/>
        <v>30</v>
      </c>
      <c r="AB1794" s="2"/>
      <c r="AC1794" s="2"/>
      <c r="AD1794" s="43">
        <f t="shared" si="197"/>
        <v>0</v>
      </c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43">
        <f t="shared" si="192"/>
        <v>0</v>
      </c>
      <c r="BJ1794" s="2"/>
      <c r="BK1794" s="2"/>
      <c r="BL1794" s="2"/>
      <c r="BM1794" s="2"/>
      <c r="BN1794" s="2"/>
      <c r="BO1794" s="43">
        <f t="shared" si="193"/>
        <v>0</v>
      </c>
      <c r="BP1794" s="2"/>
      <c r="BQ1794" s="2"/>
      <c r="BR1794" s="2"/>
      <c r="BS1794" s="2"/>
      <c r="BT1794" s="2"/>
      <c r="BU1794" s="43">
        <f t="shared" si="194"/>
        <v>0</v>
      </c>
      <c r="BV1794" s="2"/>
      <c r="BW1794" s="2"/>
      <c r="BX1794" s="2"/>
      <c r="BY1794" s="43">
        <f t="shared" si="195"/>
        <v>0</v>
      </c>
      <c r="BZ1794" s="1">
        <f t="shared" si="198"/>
        <v>30</v>
      </c>
      <c r="CA1794" s="2"/>
      <c r="CB1794" s="41">
        <v>1</v>
      </c>
      <c r="CC1794" s="2"/>
    </row>
    <row r="1795" spans="1:81" ht="23.25" x14ac:dyDescent="0.25">
      <c r="A1795" s="20">
        <v>1789</v>
      </c>
      <c r="B1795" s="99" t="s">
        <v>1812</v>
      </c>
      <c r="C1795" s="39" t="s">
        <v>4121</v>
      </c>
      <c r="D1795" s="83">
        <v>2804502898</v>
      </c>
      <c r="E1795" s="2">
        <v>15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>
        <v>30</v>
      </c>
      <c r="S1795" s="2"/>
      <c r="T1795" s="2"/>
      <c r="U1795" s="2"/>
      <c r="V1795" s="2"/>
      <c r="W1795" s="2"/>
      <c r="X1795" s="2"/>
      <c r="Y1795" s="2"/>
      <c r="Z1795" s="1">
        <v>10</v>
      </c>
      <c r="AA1795" s="43">
        <f t="shared" si="196"/>
        <v>30</v>
      </c>
      <c r="AB1795" s="2"/>
      <c r="AC1795" s="2"/>
      <c r="AD1795" s="43">
        <f t="shared" si="197"/>
        <v>0</v>
      </c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43">
        <f t="shared" si="192"/>
        <v>0</v>
      </c>
      <c r="BJ1795" s="2"/>
      <c r="BK1795" s="2"/>
      <c r="BL1795" s="2"/>
      <c r="BM1795" s="2"/>
      <c r="BN1795" s="2"/>
      <c r="BO1795" s="43">
        <f t="shared" si="193"/>
        <v>0</v>
      </c>
      <c r="BP1795" s="2"/>
      <c r="BQ1795" s="2"/>
      <c r="BR1795" s="2"/>
      <c r="BS1795" s="2"/>
      <c r="BT1795" s="2"/>
      <c r="BU1795" s="43">
        <f t="shared" si="194"/>
        <v>0</v>
      </c>
      <c r="BV1795" s="2"/>
      <c r="BW1795" s="2"/>
      <c r="BX1795" s="2"/>
      <c r="BY1795" s="43">
        <f t="shared" si="195"/>
        <v>0</v>
      </c>
      <c r="BZ1795" s="1">
        <f t="shared" si="198"/>
        <v>30</v>
      </c>
      <c r="CA1795" s="2"/>
      <c r="CB1795" s="41">
        <v>1</v>
      </c>
      <c r="CC1795" s="2"/>
    </row>
    <row r="1796" spans="1:81" ht="34.5" x14ac:dyDescent="0.25">
      <c r="A1796" s="21">
        <v>1790</v>
      </c>
      <c r="B1796" s="99" t="s">
        <v>1813</v>
      </c>
      <c r="C1796" s="39" t="s">
        <v>4122</v>
      </c>
      <c r="D1796" s="83">
        <v>2805411595</v>
      </c>
      <c r="E1796" s="2">
        <v>15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>
        <v>30</v>
      </c>
      <c r="S1796" s="2"/>
      <c r="T1796" s="2"/>
      <c r="U1796" s="2"/>
      <c r="V1796" s="2"/>
      <c r="W1796" s="2"/>
      <c r="X1796" s="2"/>
      <c r="Y1796" s="2"/>
      <c r="Z1796" s="1">
        <v>10</v>
      </c>
      <c r="AA1796" s="43">
        <f t="shared" si="196"/>
        <v>30</v>
      </c>
      <c r="AB1796" s="2"/>
      <c r="AC1796" s="2"/>
      <c r="AD1796" s="43">
        <f t="shared" si="197"/>
        <v>0</v>
      </c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43">
        <f t="shared" si="192"/>
        <v>0</v>
      </c>
      <c r="BJ1796" s="2"/>
      <c r="BK1796" s="2"/>
      <c r="BL1796" s="2"/>
      <c r="BM1796" s="2"/>
      <c r="BN1796" s="2"/>
      <c r="BO1796" s="43">
        <f t="shared" si="193"/>
        <v>0</v>
      </c>
      <c r="BP1796" s="2"/>
      <c r="BQ1796" s="2"/>
      <c r="BR1796" s="2"/>
      <c r="BS1796" s="2"/>
      <c r="BT1796" s="2"/>
      <c r="BU1796" s="43">
        <f t="shared" si="194"/>
        <v>0</v>
      </c>
      <c r="BV1796" s="2"/>
      <c r="BW1796" s="2"/>
      <c r="BX1796" s="2"/>
      <c r="BY1796" s="43">
        <f t="shared" si="195"/>
        <v>0</v>
      </c>
      <c r="BZ1796" s="1">
        <f t="shared" si="198"/>
        <v>30</v>
      </c>
      <c r="CA1796" s="2"/>
      <c r="CB1796" s="41">
        <v>1</v>
      </c>
      <c r="CC1796" s="2"/>
    </row>
    <row r="1797" spans="1:81" ht="23.25" x14ac:dyDescent="0.25">
      <c r="A1797" s="20">
        <v>1791</v>
      </c>
      <c r="B1797" s="99" t="s">
        <v>1814</v>
      </c>
      <c r="C1797" s="39" t="s">
        <v>4123</v>
      </c>
      <c r="D1797" s="83">
        <v>2805414779</v>
      </c>
      <c r="E1797" s="2">
        <v>15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>
        <v>30</v>
      </c>
      <c r="S1797" s="2"/>
      <c r="T1797" s="2"/>
      <c r="U1797" s="2"/>
      <c r="V1797" s="2"/>
      <c r="W1797" s="2"/>
      <c r="X1797" s="2"/>
      <c r="Y1797" s="2"/>
      <c r="Z1797" s="1">
        <v>10</v>
      </c>
      <c r="AA1797" s="43">
        <f t="shared" si="196"/>
        <v>30</v>
      </c>
      <c r="AB1797" s="2"/>
      <c r="AC1797" s="2"/>
      <c r="AD1797" s="43">
        <f t="shared" si="197"/>
        <v>0</v>
      </c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43">
        <f t="shared" si="192"/>
        <v>0</v>
      </c>
      <c r="BJ1797" s="2"/>
      <c r="BK1797" s="2"/>
      <c r="BL1797" s="2"/>
      <c r="BM1797" s="2"/>
      <c r="BN1797" s="2"/>
      <c r="BO1797" s="43">
        <f t="shared" si="193"/>
        <v>0</v>
      </c>
      <c r="BP1797" s="2"/>
      <c r="BQ1797" s="2"/>
      <c r="BR1797" s="2"/>
      <c r="BS1797" s="2"/>
      <c r="BT1797" s="2"/>
      <c r="BU1797" s="43">
        <f t="shared" si="194"/>
        <v>0</v>
      </c>
      <c r="BV1797" s="2"/>
      <c r="BW1797" s="2"/>
      <c r="BX1797" s="2"/>
      <c r="BY1797" s="43">
        <f t="shared" si="195"/>
        <v>0</v>
      </c>
      <c r="BZ1797" s="1">
        <f t="shared" si="198"/>
        <v>30</v>
      </c>
      <c r="CA1797" s="2"/>
      <c r="CB1797" s="41">
        <v>1</v>
      </c>
      <c r="CC1797" s="2"/>
    </row>
    <row r="1798" spans="1:81" ht="34.5" x14ac:dyDescent="0.25">
      <c r="A1798" s="21">
        <v>1792</v>
      </c>
      <c r="B1798" s="99" t="s">
        <v>1815</v>
      </c>
      <c r="C1798" s="39" t="s">
        <v>4123</v>
      </c>
      <c r="D1798" s="83">
        <v>2806015514</v>
      </c>
      <c r="E1798" s="2">
        <v>15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>
        <v>30</v>
      </c>
      <c r="S1798" s="2"/>
      <c r="T1798" s="2"/>
      <c r="U1798" s="2"/>
      <c r="V1798" s="2"/>
      <c r="W1798" s="2"/>
      <c r="X1798" s="2"/>
      <c r="Y1798" s="2"/>
      <c r="Z1798" s="1">
        <v>10</v>
      </c>
      <c r="AA1798" s="43">
        <f t="shared" si="196"/>
        <v>30</v>
      </c>
      <c r="AB1798" s="2"/>
      <c r="AC1798" s="2"/>
      <c r="AD1798" s="43">
        <f t="shared" si="197"/>
        <v>0</v>
      </c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>
        <v>15</v>
      </c>
      <c r="AX1798" s="2"/>
      <c r="AY1798" s="2"/>
      <c r="AZ1798" s="2"/>
      <c r="BA1798" s="2"/>
      <c r="BB1798" s="2"/>
      <c r="BC1798" s="2"/>
      <c r="BD1798" s="2"/>
      <c r="BE1798" s="2"/>
      <c r="BF1798" s="2"/>
      <c r="BG1798" s="2">
        <v>18</v>
      </c>
      <c r="BH1798" s="2"/>
      <c r="BI1798" s="43">
        <f t="shared" si="192"/>
        <v>18</v>
      </c>
      <c r="BJ1798" s="2"/>
      <c r="BK1798" s="2"/>
      <c r="BL1798" s="2"/>
      <c r="BM1798" s="2"/>
      <c r="BN1798" s="2"/>
      <c r="BO1798" s="43">
        <f t="shared" si="193"/>
        <v>0</v>
      </c>
      <c r="BP1798" s="2"/>
      <c r="BQ1798" s="2"/>
      <c r="BR1798" s="2"/>
      <c r="BS1798" s="2"/>
      <c r="BT1798" s="2"/>
      <c r="BU1798" s="43">
        <f t="shared" si="194"/>
        <v>0</v>
      </c>
      <c r="BV1798" s="2"/>
      <c r="BW1798" s="2"/>
      <c r="BX1798" s="2"/>
      <c r="BY1798" s="43">
        <f t="shared" si="195"/>
        <v>0</v>
      </c>
      <c r="BZ1798" s="1">
        <f t="shared" si="198"/>
        <v>48</v>
      </c>
      <c r="CA1798" s="2">
        <v>1</v>
      </c>
      <c r="CB1798" s="2"/>
      <c r="CC1798" s="2"/>
    </row>
    <row r="1799" spans="1:81" ht="23.25" x14ac:dyDescent="0.25">
      <c r="A1799" s="20">
        <v>1793</v>
      </c>
      <c r="B1799" s="99" t="s">
        <v>1816</v>
      </c>
      <c r="C1799" s="39" t="s">
        <v>3554</v>
      </c>
      <c r="D1799" s="83">
        <v>2806603558</v>
      </c>
      <c r="E1799" s="2">
        <v>15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>
        <v>30</v>
      </c>
      <c r="S1799" s="2"/>
      <c r="T1799" s="2"/>
      <c r="U1799" s="2"/>
      <c r="V1799" s="2"/>
      <c r="W1799" s="2"/>
      <c r="X1799" s="2"/>
      <c r="Y1799" s="2"/>
      <c r="Z1799" s="1">
        <v>10</v>
      </c>
      <c r="AA1799" s="43">
        <f t="shared" si="196"/>
        <v>30</v>
      </c>
      <c r="AB1799" s="2"/>
      <c r="AC1799" s="2"/>
      <c r="AD1799" s="43">
        <f t="shared" si="197"/>
        <v>0</v>
      </c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43">
        <f t="shared" si="192"/>
        <v>0</v>
      </c>
      <c r="BJ1799" s="2"/>
      <c r="BK1799" s="2"/>
      <c r="BL1799" s="2"/>
      <c r="BM1799" s="2"/>
      <c r="BN1799" s="2"/>
      <c r="BO1799" s="43">
        <f t="shared" si="193"/>
        <v>0</v>
      </c>
      <c r="BP1799" s="2"/>
      <c r="BQ1799" s="2"/>
      <c r="BR1799" s="2"/>
      <c r="BS1799" s="2"/>
      <c r="BT1799" s="2"/>
      <c r="BU1799" s="43">
        <f t="shared" si="194"/>
        <v>0</v>
      </c>
      <c r="BV1799" s="2"/>
      <c r="BW1799" s="2"/>
      <c r="BX1799" s="2"/>
      <c r="BY1799" s="43">
        <f t="shared" si="195"/>
        <v>0</v>
      </c>
      <c r="BZ1799" s="1">
        <f t="shared" si="198"/>
        <v>30</v>
      </c>
      <c r="CA1799" s="2"/>
      <c r="CB1799" s="41">
        <v>1</v>
      </c>
      <c r="CC1799" s="2"/>
    </row>
    <row r="1800" spans="1:81" ht="23.25" x14ac:dyDescent="0.25">
      <c r="A1800" s="21">
        <v>1794</v>
      </c>
      <c r="B1800" s="99" t="s">
        <v>1817</v>
      </c>
      <c r="C1800" s="39" t="s">
        <v>4124</v>
      </c>
      <c r="D1800" s="83">
        <v>2807004518</v>
      </c>
      <c r="E1800" s="2">
        <v>15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>
        <v>30</v>
      </c>
      <c r="S1800" s="2"/>
      <c r="T1800" s="2"/>
      <c r="U1800" s="2"/>
      <c r="V1800" s="2"/>
      <c r="W1800" s="2"/>
      <c r="X1800" s="2"/>
      <c r="Y1800" s="2"/>
      <c r="Z1800" s="1">
        <v>10</v>
      </c>
      <c r="AA1800" s="43">
        <f t="shared" si="196"/>
        <v>30</v>
      </c>
      <c r="AB1800" s="2"/>
      <c r="AC1800" s="2"/>
      <c r="AD1800" s="43">
        <f t="shared" si="197"/>
        <v>0</v>
      </c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43">
        <f t="shared" ref="BI1800:BI1863" si="199">MAX(AE1800:BH1800)</f>
        <v>0</v>
      </c>
      <c r="BJ1800" s="2"/>
      <c r="BK1800" s="2"/>
      <c r="BL1800" s="2"/>
      <c r="BM1800" s="2"/>
      <c r="BN1800" s="2"/>
      <c r="BO1800" s="43">
        <f t="shared" ref="BO1800:BO1863" si="200">MAX(BJ1800:BN1800)</f>
        <v>0</v>
      </c>
      <c r="BP1800" s="2"/>
      <c r="BQ1800" s="2"/>
      <c r="BR1800" s="2"/>
      <c r="BS1800" s="2"/>
      <c r="BT1800" s="2"/>
      <c r="BU1800" s="43">
        <f t="shared" ref="BU1800:BU1863" si="201">MAX(BP1800:BT1800)</f>
        <v>0</v>
      </c>
      <c r="BV1800" s="2"/>
      <c r="BW1800" s="2"/>
      <c r="BX1800" s="2"/>
      <c r="BY1800" s="43">
        <f t="shared" ref="BY1800:BY1863" si="202">MAX(BV1800:BX1800)</f>
        <v>0</v>
      </c>
      <c r="BZ1800" s="1">
        <f t="shared" si="198"/>
        <v>30</v>
      </c>
      <c r="CA1800" s="2"/>
      <c r="CB1800" s="41">
        <v>1</v>
      </c>
      <c r="CC1800" s="2"/>
    </row>
    <row r="1801" spans="1:81" ht="23.25" x14ac:dyDescent="0.25">
      <c r="A1801" s="20">
        <v>1795</v>
      </c>
      <c r="B1801" s="99" t="s">
        <v>1818</v>
      </c>
      <c r="C1801" s="39" t="s">
        <v>4125</v>
      </c>
      <c r="D1801" s="83">
        <v>2808502346</v>
      </c>
      <c r="E1801" s="2">
        <v>15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>
        <v>30</v>
      </c>
      <c r="S1801" s="2"/>
      <c r="T1801" s="2"/>
      <c r="U1801" s="2"/>
      <c r="V1801" s="2"/>
      <c r="W1801" s="2"/>
      <c r="X1801" s="2"/>
      <c r="Y1801" s="2"/>
      <c r="Z1801" s="1">
        <v>10</v>
      </c>
      <c r="AA1801" s="43">
        <f t="shared" si="196"/>
        <v>30</v>
      </c>
      <c r="AB1801" s="2"/>
      <c r="AC1801" s="2"/>
      <c r="AD1801" s="43">
        <f t="shared" si="197"/>
        <v>0</v>
      </c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43">
        <f t="shared" si="199"/>
        <v>0</v>
      </c>
      <c r="BJ1801" s="2"/>
      <c r="BK1801" s="2"/>
      <c r="BL1801" s="2"/>
      <c r="BM1801" s="2"/>
      <c r="BN1801" s="2"/>
      <c r="BO1801" s="43">
        <f t="shared" si="200"/>
        <v>0</v>
      </c>
      <c r="BP1801" s="2"/>
      <c r="BQ1801" s="2"/>
      <c r="BR1801" s="2"/>
      <c r="BS1801" s="2"/>
      <c r="BT1801" s="2"/>
      <c r="BU1801" s="43">
        <f t="shared" si="201"/>
        <v>0</v>
      </c>
      <c r="BV1801" s="2"/>
      <c r="BW1801" s="2"/>
      <c r="BX1801" s="2"/>
      <c r="BY1801" s="43">
        <f t="shared" si="202"/>
        <v>0</v>
      </c>
      <c r="BZ1801" s="1">
        <f t="shared" si="198"/>
        <v>30</v>
      </c>
      <c r="CA1801" s="2"/>
      <c r="CB1801" s="41">
        <v>1</v>
      </c>
      <c r="CC1801" s="2"/>
    </row>
    <row r="1802" spans="1:81" ht="23.25" x14ac:dyDescent="0.25">
      <c r="A1802" s="21">
        <v>1796</v>
      </c>
      <c r="B1802" s="99" t="s">
        <v>1819</v>
      </c>
      <c r="C1802" s="39" t="s">
        <v>2532</v>
      </c>
      <c r="D1802" s="83">
        <v>2808807512</v>
      </c>
      <c r="E1802" s="2">
        <v>15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>
        <v>30</v>
      </c>
      <c r="S1802" s="2"/>
      <c r="T1802" s="2"/>
      <c r="U1802" s="2"/>
      <c r="V1802" s="2"/>
      <c r="W1802" s="2"/>
      <c r="X1802" s="2"/>
      <c r="Y1802" s="2"/>
      <c r="Z1802" s="1">
        <v>10</v>
      </c>
      <c r="AA1802" s="43">
        <f t="shared" si="196"/>
        <v>30</v>
      </c>
      <c r="AB1802" s="2"/>
      <c r="AC1802" s="2"/>
      <c r="AD1802" s="43">
        <f t="shared" si="197"/>
        <v>0</v>
      </c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43">
        <f t="shared" si="199"/>
        <v>0</v>
      </c>
      <c r="BJ1802" s="2"/>
      <c r="BK1802" s="2"/>
      <c r="BL1802" s="2"/>
      <c r="BM1802" s="2"/>
      <c r="BN1802" s="2"/>
      <c r="BO1802" s="43">
        <f t="shared" si="200"/>
        <v>0</v>
      </c>
      <c r="BP1802" s="2"/>
      <c r="BQ1802" s="2"/>
      <c r="BR1802" s="2"/>
      <c r="BS1802" s="2"/>
      <c r="BT1802" s="2"/>
      <c r="BU1802" s="43">
        <f t="shared" si="201"/>
        <v>0</v>
      </c>
      <c r="BV1802" s="2"/>
      <c r="BW1802" s="2"/>
      <c r="BX1802" s="2"/>
      <c r="BY1802" s="43">
        <f t="shared" si="202"/>
        <v>0</v>
      </c>
      <c r="BZ1802" s="1">
        <f t="shared" si="198"/>
        <v>30</v>
      </c>
      <c r="CA1802" s="2"/>
      <c r="CB1802" s="41">
        <v>1</v>
      </c>
      <c r="CC1802" s="2"/>
    </row>
    <row r="1803" spans="1:81" ht="23.25" x14ac:dyDescent="0.25">
      <c r="A1803" s="20">
        <v>1797</v>
      </c>
      <c r="B1803" s="99" t="s">
        <v>1820</v>
      </c>
      <c r="C1803" s="39" t="s">
        <v>4126</v>
      </c>
      <c r="D1803" s="83">
        <v>2809108338</v>
      </c>
      <c r="E1803" s="2">
        <v>15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>
        <v>30</v>
      </c>
      <c r="S1803" s="2"/>
      <c r="T1803" s="2"/>
      <c r="U1803" s="2"/>
      <c r="V1803" s="2"/>
      <c r="W1803" s="2"/>
      <c r="X1803" s="2"/>
      <c r="Y1803" s="2"/>
      <c r="Z1803" s="1">
        <v>10</v>
      </c>
      <c r="AA1803" s="43">
        <f t="shared" si="196"/>
        <v>30</v>
      </c>
      <c r="AB1803" s="2"/>
      <c r="AC1803" s="2"/>
      <c r="AD1803" s="43">
        <f t="shared" si="197"/>
        <v>0</v>
      </c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43">
        <f t="shared" si="199"/>
        <v>0</v>
      </c>
      <c r="BJ1803" s="2"/>
      <c r="BK1803" s="2"/>
      <c r="BL1803" s="2"/>
      <c r="BM1803" s="2"/>
      <c r="BN1803" s="2"/>
      <c r="BO1803" s="43">
        <f t="shared" si="200"/>
        <v>0</v>
      </c>
      <c r="BP1803" s="2"/>
      <c r="BQ1803" s="2"/>
      <c r="BR1803" s="2"/>
      <c r="BS1803" s="2"/>
      <c r="BT1803" s="2"/>
      <c r="BU1803" s="43">
        <f t="shared" si="201"/>
        <v>0</v>
      </c>
      <c r="BV1803" s="2"/>
      <c r="BW1803" s="2"/>
      <c r="BX1803" s="2"/>
      <c r="BY1803" s="43">
        <f t="shared" si="202"/>
        <v>0</v>
      </c>
      <c r="BZ1803" s="1">
        <f t="shared" si="198"/>
        <v>30</v>
      </c>
      <c r="CA1803" s="2"/>
      <c r="CB1803" s="41">
        <v>1</v>
      </c>
      <c r="CC1803" s="2"/>
    </row>
    <row r="1804" spans="1:81" ht="23.25" x14ac:dyDescent="0.25">
      <c r="A1804" s="21">
        <v>1798</v>
      </c>
      <c r="B1804" s="99" t="s">
        <v>1821</v>
      </c>
      <c r="C1804" s="39" t="s">
        <v>4127</v>
      </c>
      <c r="D1804" s="83">
        <v>2811010912</v>
      </c>
      <c r="E1804" s="2">
        <v>15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>
        <v>30</v>
      </c>
      <c r="S1804" s="2"/>
      <c r="T1804" s="2"/>
      <c r="U1804" s="2"/>
      <c r="V1804" s="2"/>
      <c r="W1804" s="2"/>
      <c r="X1804" s="2"/>
      <c r="Y1804" s="2"/>
      <c r="Z1804" s="1">
        <v>10</v>
      </c>
      <c r="AA1804" s="43">
        <f t="shared" si="196"/>
        <v>30</v>
      </c>
      <c r="AB1804" s="2"/>
      <c r="AC1804" s="2"/>
      <c r="AD1804" s="43">
        <f t="shared" si="197"/>
        <v>0</v>
      </c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43">
        <f t="shared" si="199"/>
        <v>0</v>
      </c>
      <c r="BJ1804" s="2"/>
      <c r="BK1804" s="2"/>
      <c r="BL1804" s="2"/>
      <c r="BM1804" s="2"/>
      <c r="BN1804" s="2"/>
      <c r="BO1804" s="43">
        <f t="shared" si="200"/>
        <v>0</v>
      </c>
      <c r="BP1804" s="2"/>
      <c r="BQ1804" s="2"/>
      <c r="BR1804" s="2"/>
      <c r="BS1804" s="2"/>
      <c r="BT1804" s="2"/>
      <c r="BU1804" s="43">
        <f t="shared" si="201"/>
        <v>0</v>
      </c>
      <c r="BV1804" s="2"/>
      <c r="BW1804" s="2"/>
      <c r="BX1804" s="2"/>
      <c r="BY1804" s="43">
        <f t="shared" si="202"/>
        <v>0</v>
      </c>
      <c r="BZ1804" s="1">
        <f t="shared" si="198"/>
        <v>30</v>
      </c>
      <c r="CA1804" s="2"/>
      <c r="CB1804" s="41">
        <v>1</v>
      </c>
      <c r="CC1804" s="2"/>
    </row>
    <row r="1805" spans="1:81" ht="23.25" x14ac:dyDescent="0.25">
      <c r="A1805" s="20">
        <v>1799</v>
      </c>
      <c r="B1805" s="99" t="s">
        <v>1822</v>
      </c>
      <c r="C1805" s="39" t="s">
        <v>4128</v>
      </c>
      <c r="D1805" s="83">
        <v>2812003631</v>
      </c>
      <c r="E1805" s="2">
        <v>15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>
        <v>30</v>
      </c>
      <c r="S1805" s="2"/>
      <c r="T1805" s="2"/>
      <c r="U1805" s="2"/>
      <c r="V1805" s="2"/>
      <c r="W1805" s="2"/>
      <c r="X1805" s="2"/>
      <c r="Y1805" s="2"/>
      <c r="Z1805" s="1">
        <v>10</v>
      </c>
      <c r="AA1805" s="43">
        <f t="shared" si="196"/>
        <v>30</v>
      </c>
      <c r="AB1805" s="2"/>
      <c r="AC1805" s="2"/>
      <c r="AD1805" s="43">
        <f t="shared" si="197"/>
        <v>0</v>
      </c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43">
        <f t="shared" si="199"/>
        <v>0</v>
      </c>
      <c r="BJ1805" s="2"/>
      <c r="BK1805" s="2"/>
      <c r="BL1805" s="2"/>
      <c r="BM1805" s="2"/>
      <c r="BN1805" s="2"/>
      <c r="BO1805" s="43">
        <f t="shared" si="200"/>
        <v>0</v>
      </c>
      <c r="BP1805" s="2"/>
      <c r="BQ1805" s="2"/>
      <c r="BR1805" s="2"/>
      <c r="BS1805" s="2"/>
      <c r="BT1805" s="2"/>
      <c r="BU1805" s="43">
        <f t="shared" si="201"/>
        <v>0</v>
      </c>
      <c r="BV1805" s="2"/>
      <c r="BW1805" s="2"/>
      <c r="BX1805" s="2"/>
      <c r="BY1805" s="43">
        <f t="shared" si="202"/>
        <v>0</v>
      </c>
      <c r="BZ1805" s="1">
        <f t="shared" si="198"/>
        <v>30</v>
      </c>
      <c r="CA1805" s="2"/>
      <c r="CB1805" s="41">
        <v>1</v>
      </c>
      <c r="CC1805" s="2"/>
    </row>
    <row r="1806" spans="1:81" ht="23.25" x14ac:dyDescent="0.25">
      <c r="A1806" s="21">
        <v>1800</v>
      </c>
      <c r="B1806" s="99" t="s">
        <v>1823</v>
      </c>
      <c r="C1806" s="39" t="s">
        <v>4129</v>
      </c>
      <c r="D1806" s="83">
        <v>2812309030</v>
      </c>
      <c r="E1806" s="2">
        <v>15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>
        <v>30</v>
      </c>
      <c r="S1806" s="2"/>
      <c r="T1806" s="2"/>
      <c r="U1806" s="2"/>
      <c r="V1806" s="2"/>
      <c r="W1806" s="2"/>
      <c r="X1806" s="2"/>
      <c r="Y1806" s="2"/>
      <c r="Z1806" s="1">
        <v>10</v>
      </c>
      <c r="AA1806" s="43">
        <f t="shared" si="196"/>
        <v>30</v>
      </c>
      <c r="AB1806" s="2"/>
      <c r="AC1806" s="2"/>
      <c r="AD1806" s="43">
        <f t="shared" si="197"/>
        <v>0</v>
      </c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43">
        <f t="shared" si="199"/>
        <v>0</v>
      </c>
      <c r="BJ1806" s="2"/>
      <c r="BK1806" s="2"/>
      <c r="BL1806" s="2"/>
      <c r="BM1806" s="2"/>
      <c r="BN1806" s="2"/>
      <c r="BO1806" s="43">
        <f t="shared" si="200"/>
        <v>0</v>
      </c>
      <c r="BP1806" s="2"/>
      <c r="BQ1806" s="2"/>
      <c r="BR1806" s="2"/>
      <c r="BS1806" s="2"/>
      <c r="BT1806" s="2"/>
      <c r="BU1806" s="43">
        <f t="shared" si="201"/>
        <v>0</v>
      </c>
      <c r="BV1806" s="2"/>
      <c r="BW1806" s="2"/>
      <c r="BX1806" s="2"/>
      <c r="BY1806" s="43">
        <f t="shared" si="202"/>
        <v>0</v>
      </c>
      <c r="BZ1806" s="1">
        <f t="shared" si="198"/>
        <v>30</v>
      </c>
      <c r="CA1806" s="2"/>
      <c r="CB1806" s="41">
        <v>1</v>
      </c>
      <c r="CC1806" s="2"/>
    </row>
    <row r="1807" spans="1:81" ht="23.25" x14ac:dyDescent="0.25">
      <c r="A1807" s="20">
        <v>1801</v>
      </c>
      <c r="B1807" s="99" t="s">
        <v>1824</v>
      </c>
      <c r="C1807" s="39" t="s">
        <v>4130</v>
      </c>
      <c r="D1807" s="83">
        <v>2812513723</v>
      </c>
      <c r="E1807" s="2">
        <v>15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>
        <v>30</v>
      </c>
      <c r="S1807" s="2"/>
      <c r="T1807" s="2"/>
      <c r="U1807" s="2"/>
      <c r="V1807" s="2"/>
      <c r="W1807" s="2"/>
      <c r="X1807" s="2"/>
      <c r="Y1807" s="2"/>
      <c r="Z1807" s="1">
        <v>10</v>
      </c>
      <c r="AA1807" s="43">
        <f t="shared" si="196"/>
        <v>30</v>
      </c>
      <c r="AB1807" s="2"/>
      <c r="AC1807" s="2"/>
      <c r="AD1807" s="43">
        <f t="shared" si="197"/>
        <v>0</v>
      </c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43">
        <f t="shared" si="199"/>
        <v>0</v>
      </c>
      <c r="BJ1807" s="2"/>
      <c r="BK1807" s="2"/>
      <c r="BL1807" s="2"/>
      <c r="BM1807" s="2"/>
      <c r="BN1807" s="2"/>
      <c r="BO1807" s="43">
        <f t="shared" si="200"/>
        <v>0</v>
      </c>
      <c r="BP1807" s="2"/>
      <c r="BQ1807" s="2"/>
      <c r="BR1807" s="2"/>
      <c r="BS1807" s="2"/>
      <c r="BT1807" s="2"/>
      <c r="BU1807" s="43">
        <f t="shared" si="201"/>
        <v>0</v>
      </c>
      <c r="BV1807" s="2"/>
      <c r="BW1807" s="2"/>
      <c r="BX1807" s="2"/>
      <c r="BY1807" s="43">
        <f t="shared" si="202"/>
        <v>0</v>
      </c>
      <c r="BZ1807" s="1">
        <f t="shared" si="198"/>
        <v>30</v>
      </c>
      <c r="CA1807" s="2"/>
      <c r="CB1807" s="41">
        <v>1</v>
      </c>
      <c r="CC1807" s="2"/>
    </row>
    <row r="1808" spans="1:81" ht="34.5" x14ac:dyDescent="0.25">
      <c r="A1808" s="21">
        <v>1802</v>
      </c>
      <c r="B1808" s="99" t="s">
        <v>1825</v>
      </c>
      <c r="C1808" s="39" t="s">
        <v>4131</v>
      </c>
      <c r="D1808" s="83">
        <v>2814709392</v>
      </c>
      <c r="E1808" s="2">
        <v>15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>
        <v>30</v>
      </c>
      <c r="S1808" s="2"/>
      <c r="T1808" s="2"/>
      <c r="U1808" s="2"/>
      <c r="V1808" s="2"/>
      <c r="W1808" s="2"/>
      <c r="X1808" s="2"/>
      <c r="Y1808" s="2"/>
      <c r="Z1808" s="1">
        <v>10</v>
      </c>
      <c r="AA1808" s="43">
        <f t="shared" si="196"/>
        <v>30</v>
      </c>
      <c r="AB1808" s="2"/>
      <c r="AC1808" s="2"/>
      <c r="AD1808" s="43">
        <f t="shared" si="197"/>
        <v>0</v>
      </c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43">
        <f t="shared" si="199"/>
        <v>0</v>
      </c>
      <c r="BJ1808" s="2"/>
      <c r="BK1808" s="2"/>
      <c r="BL1808" s="2"/>
      <c r="BM1808" s="2"/>
      <c r="BN1808" s="2"/>
      <c r="BO1808" s="43">
        <f t="shared" si="200"/>
        <v>0</v>
      </c>
      <c r="BP1808" s="2"/>
      <c r="BQ1808" s="2"/>
      <c r="BR1808" s="2"/>
      <c r="BS1808" s="2"/>
      <c r="BT1808" s="2"/>
      <c r="BU1808" s="43">
        <f t="shared" si="201"/>
        <v>0</v>
      </c>
      <c r="BV1808" s="2"/>
      <c r="BW1808" s="2"/>
      <c r="BX1808" s="2"/>
      <c r="BY1808" s="43">
        <f t="shared" si="202"/>
        <v>0</v>
      </c>
      <c r="BZ1808" s="1">
        <f t="shared" si="198"/>
        <v>30</v>
      </c>
      <c r="CA1808" s="2"/>
      <c r="CB1808" s="41">
        <v>1</v>
      </c>
      <c r="CC1808" s="2"/>
    </row>
    <row r="1809" spans="1:81" ht="23.25" x14ac:dyDescent="0.25">
      <c r="A1809" s="20">
        <v>1803</v>
      </c>
      <c r="B1809" s="99" t="s">
        <v>1826</v>
      </c>
      <c r="C1809" s="39" t="s">
        <v>4132</v>
      </c>
      <c r="D1809" s="83">
        <v>2815202131</v>
      </c>
      <c r="E1809" s="2">
        <v>15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>
        <v>30</v>
      </c>
      <c r="S1809" s="2"/>
      <c r="T1809" s="2"/>
      <c r="U1809" s="2"/>
      <c r="V1809" s="2"/>
      <c r="W1809" s="2"/>
      <c r="X1809" s="2"/>
      <c r="Y1809" s="2"/>
      <c r="Z1809" s="1">
        <v>10</v>
      </c>
      <c r="AA1809" s="43">
        <f t="shared" si="196"/>
        <v>30</v>
      </c>
      <c r="AB1809" s="2"/>
      <c r="AC1809" s="2"/>
      <c r="AD1809" s="43">
        <f t="shared" si="197"/>
        <v>0</v>
      </c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43">
        <f t="shared" si="199"/>
        <v>0</v>
      </c>
      <c r="BJ1809" s="2"/>
      <c r="BK1809" s="2"/>
      <c r="BL1809" s="2"/>
      <c r="BM1809" s="2"/>
      <c r="BN1809" s="2"/>
      <c r="BO1809" s="43">
        <f t="shared" si="200"/>
        <v>0</v>
      </c>
      <c r="BP1809" s="2"/>
      <c r="BQ1809" s="2"/>
      <c r="BR1809" s="2"/>
      <c r="BS1809" s="2"/>
      <c r="BT1809" s="2"/>
      <c r="BU1809" s="43">
        <f t="shared" si="201"/>
        <v>0</v>
      </c>
      <c r="BV1809" s="2"/>
      <c r="BW1809" s="2"/>
      <c r="BX1809" s="2"/>
      <c r="BY1809" s="43">
        <f t="shared" si="202"/>
        <v>0</v>
      </c>
      <c r="BZ1809" s="1">
        <f t="shared" si="198"/>
        <v>30</v>
      </c>
      <c r="CA1809" s="2"/>
      <c r="CB1809" s="41">
        <v>1</v>
      </c>
      <c r="CC1809" s="2"/>
    </row>
    <row r="1810" spans="1:81" ht="23.25" x14ac:dyDescent="0.25">
      <c r="A1810" s="21">
        <v>1804</v>
      </c>
      <c r="B1810" s="99" t="s">
        <v>1827</v>
      </c>
      <c r="C1810" s="39" t="s">
        <v>4133</v>
      </c>
      <c r="D1810" s="83">
        <v>2815203176</v>
      </c>
      <c r="E1810" s="2">
        <v>15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>
        <v>30</v>
      </c>
      <c r="S1810" s="2"/>
      <c r="T1810" s="2"/>
      <c r="U1810" s="2"/>
      <c r="V1810" s="2"/>
      <c r="W1810" s="2"/>
      <c r="X1810" s="2"/>
      <c r="Y1810" s="2"/>
      <c r="Z1810" s="1">
        <v>10</v>
      </c>
      <c r="AA1810" s="43">
        <f t="shared" si="196"/>
        <v>30</v>
      </c>
      <c r="AB1810" s="2"/>
      <c r="AC1810" s="2"/>
      <c r="AD1810" s="43">
        <f t="shared" si="197"/>
        <v>0</v>
      </c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43">
        <f t="shared" si="199"/>
        <v>0</v>
      </c>
      <c r="BJ1810" s="2"/>
      <c r="BK1810" s="2"/>
      <c r="BL1810" s="2"/>
      <c r="BM1810" s="2"/>
      <c r="BN1810" s="2"/>
      <c r="BO1810" s="43">
        <f t="shared" si="200"/>
        <v>0</v>
      </c>
      <c r="BP1810" s="2"/>
      <c r="BQ1810" s="2"/>
      <c r="BR1810" s="2"/>
      <c r="BS1810" s="2"/>
      <c r="BT1810" s="2"/>
      <c r="BU1810" s="43">
        <f t="shared" si="201"/>
        <v>0</v>
      </c>
      <c r="BV1810" s="2"/>
      <c r="BW1810" s="2"/>
      <c r="BX1810" s="2"/>
      <c r="BY1810" s="43">
        <f t="shared" si="202"/>
        <v>0</v>
      </c>
      <c r="BZ1810" s="1">
        <f t="shared" si="198"/>
        <v>30</v>
      </c>
      <c r="CA1810" s="2"/>
      <c r="CB1810" s="41">
        <v>1</v>
      </c>
      <c r="CC1810" s="2"/>
    </row>
    <row r="1811" spans="1:81" ht="34.5" x14ac:dyDescent="0.25">
      <c r="A1811" s="20">
        <v>1805</v>
      </c>
      <c r="B1811" s="99" t="s">
        <v>1828</v>
      </c>
      <c r="C1811" s="39" t="s">
        <v>4134</v>
      </c>
      <c r="D1811" s="83">
        <v>2816621253</v>
      </c>
      <c r="E1811" s="2">
        <v>15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>
        <v>30</v>
      </c>
      <c r="S1811" s="2"/>
      <c r="T1811" s="2"/>
      <c r="U1811" s="2"/>
      <c r="V1811" s="2"/>
      <c r="W1811" s="2"/>
      <c r="X1811" s="2"/>
      <c r="Y1811" s="2"/>
      <c r="Z1811" s="1">
        <v>10</v>
      </c>
      <c r="AA1811" s="43">
        <f t="shared" si="196"/>
        <v>30</v>
      </c>
      <c r="AB1811" s="2"/>
      <c r="AC1811" s="2"/>
      <c r="AD1811" s="43">
        <f t="shared" si="197"/>
        <v>0</v>
      </c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43">
        <f t="shared" si="199"/>
        <v>0</v>
      </c>
      <c r="BJ1811" s="2"/>
      <c r="BK1811" s="2"/>
      <c r="BL1811" s="2"/>
      <c r="BM1811" s="2"/>
      <c r="BN1811" s="2"/>
      <c r="BO1811" s="43">
        <f t="shared" si="200"/>
        <v>0</v>
      </c>
      <c r="BP1811" s="2"/>
      <c r="BQ1811" s="2"/>
      <c r="BR1811" s="2"/>
      <c r="BS1811" s="2"/>
      <c r="BT1811" s="2"/>
      <c r="BU1811" s="43">
        <f t="shared" si="201"/>
        <v>0</v>
      </c>
      <c r="BV1811" s="2"/>
      <c r="BW1811" s="2"/>
      <c r="BX1811" s="2"/>
      <c r="BY1811" s="43">
        <f t="shared" si="202"/>
        <v>0</v>
      </c>
      <c r="BZ1811" s="1">
        <f t="shared" si="198"/>
        <v>30</v>
      </c>
      <c r="CA1811" s="2"/>
      <c r="CB1811" s="41">
        <v>1</v>
      </c>
      <c r="CC1811" s="2"/>
    </row>
    <row r="1812" spans="1:81" ht="23.25" x14ac:dyDescent="0.25">
      <c r="A1812" s="21">
        <v>1806</v>
      </c>
      <c r="B1812" s="99" t="s">
        <v>1829</v>
      </c>
      <c r="C1812" s="39" t="s">
        <v>4135</v>
      </c>
      <c r="D1812" s="83">
        <v>2817803631</v>
      </c>
      <c r="E1812" s="2">
        <v>15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>
        <v>30</v>
      </c>
      <c r="S1812" s="2"/>
      <c r="T1812" s="2"/>
      <c r="U1812" s="2"/>
      <c r="V1812" s="2"/>
      <c r="W1812" s="2"/>
      <c r="X1812" s="2"/>
      <c r="Y1812" s="2"/>
      <c r="Z1812" s="1">
        <v>10</v>
      </c>
      <c r="AA1812" s="43">
        <f t="shared" si="196"/>
        <v>30</v>
      </c>
      <c r="AB1812" s="2"/>
      <c r="AC1812" s="2"/>
      <c r="AD1812" s="43">
        <f t="shared" si="197"/>
        <v>0</v>
      </c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43">
        <f t="shared" si="199"/>
        <v>0</v>
      </c>
      <c r="BJ1812" s="2"/>
      <c r="BK1812" s="2"/>
      <c r="BL1812" s="2"/>
      <c r="BM1812" s="2"/>
      <c r="BN1812" s="2"/>
      <c r="BO1812" s="43">
        <f t="shared" si="200"/>
        <v>0</v>
      </c>
      <c r="BP1812" s="2"/>
      <c r="BQ1812" s="2"/>
      <c r="BR1812" s="2"/>
      <c r="BS1812" s="2"/>
      <c r="BT1812" s="2"/>
      <c r="BU1812" s="43">
        <f t="shared" si="201"/>
        <v>0</v>
      </c>
      <c r="BV1812" s="2"/>
      <c r="BW1812" s="2"/>
      <c r="BX1812" s="2"/>
      <c r="BY1812" s="43">
        <f t="shared" si="202"/>
        <v>0</v>
      </c>
      <c r="BZ1812" s="1">
        <f t="shared" si="198"/>
        <v>30</v>
      </c>
      <c r="CA1812" s="2"/>
      <c r="CB1812" s="41">
        <v>1</v>
      </c>
      <c r="CC1812" s="2"/>
    </row>
    <row r="1813" spans="1:81" ht="23.25" x14ac:dyDescent="0.25">
      <c r="A1813" s="20">
        <v>1807</v>
      </c>
      <c r="B1813" s="99" t="s">
        <v>1830</v>
      </c>
      <c r="C1813" s="39" t="s">
        <v>4136</v>
      </c>
      <c r="D1813" s="83">
        <v>2818508487</v>
      </c>
      <c r="E1813" s="2">
        <v>15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>
        <v>30</v>
      </c>
      <c r="S1813" s="2"/>
      <c r="T1813" s="2"/>
      <c r="U1813" s="2"/>
      <c r="V1813" s="2"/>
      <c r="W1813" s="2"/>
      <c r="X1813" s="2"/>
      <c r="Y1813" s="2"/>
      <c r="Z1813" s="1">
        <v>10</v>
      </c>
      <c r="AA1813" s="43">
        <f t="shared" si="196"/>
        <v>30</v>
      </c>
      <c r="AB1813" s="2"/>
      <c r="AC1813" s="2"/>
      <c r="AD1813" s="43">
        <f t="shared" si="197"/>
        <v>0</v>
      </c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43">
        <f t="shared" si="199"/>
        <v>0</v>
      </c>
      <c r="BJ1813" s="2"/>
      <c r="BK1813" s="2"/>
      <c r="BL1813" s="2"/>
      <c r="BM1813" s="2"/>
      <c r="BN1813" s="2"/>
      <c r="BO1813" s="43">
        <f t="shared" si="200"/>
        <v>0</v>
      </c>
      <c r="BP1813" s="2"/>
      <c r="BQ1813" s="2"/>
      <c r="BR1813" s="2"/>
      <c r="BS1813" s="2"/>
      <c r="BT1813" s="2"/>
      <c r="BU1813" s="43">
        <f t="shared" si="201"/>
        <v>0</v>
      </c>
      <c r="BV1813" s="2"/>
      <c r="BW1813" s="2"/>
      <c r="BX1813" s="2"/>
      <c r="BY1813" s="43">
        <f t="shared" si="202"/>
        <v>0</v>
      </c>
      <c r="BZ1813" s="1">
        <f t="shared" si="198"/>
        <v>30</v>
      </c>
      <c r="CA1813" s="2"/>
      <c r="CB1813" s="41">
        <v>1</v>
      </c>
      <c r="CC1813" s="2"/>
    </row>
    <row r="1814" spans="1:81" ht="34.5" x14ac:dyDescent="0.25">
      <c r="A1814" s="21">
        <v>1808</v>
      </c>
      <c r="B1814" s="99" t="s">
        <v>1831</v>
      </c>
      <c r="C1814" s="39" t="s">
        <v>4137</v>
      </c>
      <c r="D1814" s="83">
        <v>2818806415</v>
      </c>
      <c r="E1814" s="2">
        <v>15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>
        <v>30</v>
      </c>
      <c r="S1814" s="2"/>
      <c r="T1814" s="2"/>
      <c r="U1814" s="2"/>
      <c r="V1814" s="2"/>
      <c r="W1814" s="2"/>
      <c r="X1814" s="2"/>
      <c r="Y1814" s="2"/>
      <c r="Z1814" s="1">
        <v>10</v>
      </c>
      <c r="AA1814" s="43">
        <f t="shared" si="196"/>
        <v>30</v>
      </c>
      <c r="AB1814" s="2"/>
      <c r="AC1814" s="2"/>
      <c r="AD1814" s="43">
        <f t="shared" si="197"/>
        <v>0</v>
      </c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43">
        <f t="shared" si="199"/>
        <v>0</v>
      </c>
      <c r="BJ1814" s="2"/>
      <c r="BK1814" s="2"/>
      <c r="BL1814" s="2"/>
      <c r="BM1814" s="2"/>
      <c r="BN1814" s="2"/>
      <c r="BO1814" s="43">
        <f t="shared" si="200"/>
        <v>0</v>
      </c>
      <c r="BP1814" s="2"/>
      <c r="BQ1814" s="2"/>
      <c r="BR1814" s="2"/>
      <c r="BS1814" s="2"/>
      <c r="BT1814" s="2"/>
      <c r="BU1814" s="43">
        <f t="shared" si="201"/>
        <v>0</v>
      </c>
      <c r="BV1814" s="2"/>
      <c r="BW1814" s="2"/>
      <c r="BX1814" s="2"/>
      <c r="BY1814" s="43">
        <f t="shared" si="202"/>
        <v>0</v>
      </c>
      <c r="BZ1814" s="1">
        <f t="shared" si="198"/>
        <v>30</v>
      </c>
      <c r="CA1814" s="2"/>
      <c r="CB1814" s="41">
        <v>1</v>
      </c>
      <c r="CC1814" s="2"/>
    </row>
    <row r="1815" spans="1:81" ht="23.25" x14ac:dyDescent="0.25">
      <c r="A1815" s="20">
        <v>1809</v>
      </c>
      <c r="B1815" s="99" t="s">
        <v>1832</v>
      </c>
      <c r="C1815" s="39" t="s">
        <v>4138</v>
      </c>
      <c r="D1815" s="83">
        <v>2819923316</v>
      </c>
      <c r="E1815" s="2">
        <v>15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>
        <v>30</v>
      </c>
      <c r="S1815" s="2"/>
      <c r="T1815" s="2"/>
      <c r="U1815" s="2"/>
      <c r="V1815" s="2"/>
      <c r="W1815" s="2"/>
      <c r="X1815" s="2"/>
      <c r="Y1815" s="2"/>
      <c r="Z1815" s="1">
        <v>10</v>
      </c>
      <c r="AA1815" s="43">
        <f t="shared" si="196"/>
        <v>30</v>
      </c>
      <c r="AB1815" s="2"/>
      <c r="AC1815" s="2"/>
      <c r="AD1815" s="43">
        <f t="shared" si="197"/>
        <v>0</v>
      </c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43">
        <f t="shared" si="199"/>
        <v>0</v>
      </c>
      <c r="BJ1815" s="2"/>
      <c r="BK1815" s="2"/>
      <c r="BL1815" s="2"/>
      <c r="BM1815" s="2"/>
      <c r="BN1815" s="2"/>
      <c r="BO1815" s="43">
        <f t="shared" si="200"/>
        <v>0</v>
      </c>
      <c r="BP1815" s="2"/>
      <c r="BQ1815" s="2"/>
      <c r="BR1815" s="2"/>
      <c r="BS1815" s="2"/>
      <c r="BT1815" s="2"/>
      <c r="BU1815" s="43">
        <f t="shared" si="201"/>
        <v>0</v>
      </c>
      <c r="BV1815" s="2"/>
      <c r="BW1815" s="2"/>
      <c r="BX1815" s="2"/>
      <c r="BY1815" s="43">
        <f t="shared" si="202"/>
        <v>0</v>
      </c>
      <c r="BZ1815" s="1">
        <f t="shared" si="198"/>
        <v>30</v>
      </c>
      <c r="CA1815" s="2"/>
      <c r="CB1815" s="41">
        <v>1</v>
      </c>
      <c r="CC1815" s="2"/>
    </row>
    <row r="1816" spans="1:81" ht="23.25" x14ac:dyDescent="0.25">
      <c r="A1816" s="21">
        <v>1810</v>
      </c>
      <c r="B1816" s="99" t="s">
        <v>1833</v>
      </c>
      <c r="C1816" s="39" t="s">
        <v>4139</v>
      </c>
      <c r="D1816" s="83">
        <v>2820413145</v>
      </c>
      <c r="E1816" s="2">
        <v>15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>
        <v>30</v>
      </c>
      <c r="S1816" s="2"/>
      <c r="T1816" s="2"/>
      <c r="U1816" s="2"/>
      <c r="V1816" s="2"/>
      <c r="W1816" s="2"/>
      <c r="X1816" s="2"/>
      <c r="Y1816" s="2"/>
      <c r="Z1816" s="1">
        <v>10</v>
      </c>
      <c r="AA1816" s="43">
        <f t="shared" si="196"/>
        <v>30</v>
      </c>
      <c r="AB1816" s="2"/>
      <c r="AC1816" s="2"/>
      <c r="AD1816" s="43">
        <f t="shared" si="197"/>
        <v>0</v>
      </c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43">
        <f t="shared" si="199"/>
        <v>0</v>
      </c>
      <c r="BJ1816" s="2"/>
      <c r="BK1816" s="2"/>
      <c r="BL1816" s="2"/>
      <c r="BM1816" s="2"/>
      <c r="BN1816" s="2"/>
      <c r="BO1816" s="43">
        <f t="shared" si="200"/>
        <v>0</v>
      </c>
      <c r="BP1816" s="2"/>
      <c r="BQ1816" s="2"/>
      <c r="BR1816" s="2"/>
      <c r="BS1816" s="2"/>
      <c r="BT1816" s="2"/>
      <c r="BU1816" s="43">
        <f t="shared" si="201"/>
        <v>0</v>
      </c>
      <c r="BV1816" s="2"/>
      <c r="BW1816" s="2"/>
      <c r="BX1816" s="2"/>
      <c r="BY1816" s="43">
        <f t="shared" si="202"/>
        <v>0</v>
      </c>
      <c r="BZ1816" s="1">
        <f t="shared" si="198"/>
        <v>30</v>
      </c>
      <c r="CA1816" s="2"/>
      <c r="CB1816" s="41">
        <v>1</v>
      </c>
      <c r="CC1816" s="2"/>
    </row>
    <row r="1817" spans="1:81" ht="34.5" x14ac:dyDescent="0.25">
      <c r="A1817" s="20">
        <v>1811</v>
      </c>
      <c r="B1817" s="99" t="s">
        <v>1834</v>
      </c>
      <c r="C1817" s="39" t="s">
        <v>4140</v>
      </c>
      <c r="D1817" s="83">
        <v>2821006170</v>
      </c>
      <c r="E1817" s="2">
        <v>15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>
        <v>30</v>
      </c>
      <c r="S1817" s="2"/>
      <c r="T1817" s="2"/>
      <c r="U1817" s="2"/>
      <c r="V1817" s="2"/>
      <c r="W1817" s="2"/>
      <c r="X1817" s="2"/>
      <c r="Y1817" s="2"/>
      <c r="Z1817" s="1">
        <v>10</v>
      </c>
      <c r="AA1817" s="43">
        <f t="shared" si="196"/>
        <v>30</v>
      </c>
      <c r="AB1817" s="2"/>
      <c r="AC1817" s="2"/>
      <c r="AD1817" s="43">
        <f t="shared" si="197"/>
        <v>0</v>
      </c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43">
        <f t="shared" si="199"/>
        <v>0</v>
      </c>
      <c r="BJ1817" s="2"/>
      <c r="BK1817" s="2"/>
      <c r="BL1817" s="2"/>
      <c r="BM1817" s="2"/>
      <c r="BN1817" s="2"/>
      <c r="BO1817" s="43">
        <f t="shared" si="200"/>
        <v>0</v>
      </c>
      <c r="BP1817" s="2"/>
      <c r="BQ1817" s="2"/>
      <c r="BR1817" s="2"/>
      <c r="BS1817" s="2"/>
      <c r="BT1817" s="2"/>
      <c r="BU1817" s="43">
        <f t="shared" si="201"/>
        <v>0</v>
      </c>
      <c r="BV1817" s="2"/>
      <c r="BW1817" s="2"/>
      <c r="BX1817" s="2"/>
      <c r="BY1817" s="43">
        <f t="shared" si="202"/>
        <v>0</v>
      </c>
      <c r="BZ1817" s="1">
        <f t="shared" si="198"/>
        <v>30</v>
      </c>
      <c r="CA1817" s="2"/>
      <c r="CB1817" s="41">
        <v>1</v>
      </c>
      <c r="CC1817" s="2"/>
    </row>
    <row r="1818" spans="1:81" ht="23.25" x14ac:dyDescent="0.25">
      <c r="A1818" s="21">
        <v>1812</v>
      </c>
      <c r="B1818" s="99" t="s">
        <v>1835</v>
      </c>
      <c r="C1818" s="39" t="s">
        <v>4141</v>
      </c>
      <c r="D1818" s="83">
        <v>2823006914</v>
      </c>
      <c r="E1818" s="2">
        <v>15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>
        <v>30</v>
      </c>
      <c r="S1818" s="2"/>
      <c r="T1818" s="2"/>
      <c r="U1818" s="2"/>
      <c r="V1818" s="2"/>
      <c r="W1818" s="2"/>
      <c r="X1818" s="2"/>
      <c r="Y1818" s="2"/>
      <c r="Z1818" s="1">
        <v>10</v>
      </c>
      <c r="AA1818" s="43">
        <f t="shared" si="196"/>
        <v>30</v>
      </c>
      <c r="AB1818" s="2"/>
      <c r="AC1818" s="2"/>
      <c r="AD1818" s="43">
        <f t="shared" si="197"/>
        <v>0</v>
      </c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43">
        <f t="shared" si="199"/>
        <v>0</v>
      </c>
      <c r="BJ1818" s="2"/>
      <c r="BK1818" s="2"/>
      <c r="BL1818" s="2"/>
      <c r="BM1818" s="2"/>
      <c r="BN1818" s="2"/>
      <c r="BO1818" s="43">
        <f t="shared" si="200"/>
        <v>0</v>
      </c>
      <c r="BP1818" s="2"/>
      <c r="BQ1818" s="2"/>
      <c r="BR1818" s="2"/>
      <c r="BS1818" s="2"/>
      <c r="BT1818" s="2"/>
      <c r="BU1818" s="43">
        <f t="shared" si="201"/>
        <v>0</v>
      </c>
      <c r="BV1818" s="2"/>
      <c r="BW1818" s="2"/>
      <c r="BX1818" s="2"/>
      <c r="BY1818" s="43">
        <f t="shared" si="202"/>
        <v>0</v>
      </c>
      <c r="BZ1818" s="1">
        <f t="shared" si="198"/>
        <v>30</v>
      </c>
      <c r="CA1818" s="2"/>
      <c r="CB1818" s="41">
        <v>1</v>
      </c>
      <c r="CC1818" s="2"/>
    </row>
    <row r="1819" spans="1:81" ht="23.25" x14ac:dyDescent="0.25">
      <c r="A1819" s="20">
        <v>1813</v>
      </c>
      <c r="B1819" s="99" t="s">
        <v>1836</v>
      </c>
      <c r="C1819" s="39" t="s">
        <v>4142</v>
      </c>
      <c r="D1819" s="83">
        <v>2823713731</v>
      </c>
      <c r="E1819" s="2">
        <v>15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>
        <v>30</v>
      </c>
      <c r="S1819" s="2"/>
      <c r="T1819" s="2"/>
      <c r="U1819" s="2"/>
      <c r="V1819" s="2"/>
      <c r="W1819" s="2"/>
      <c r="X1819" s="2"/>
      <c r="Y1819" s="2"/>
      <c r="Z1819" s="1">
        <v>10</v>
      </c>
      <c r="AA1819" s="43">
        <f t="shared" si="196"/>
        <v>30</v>
      </c>
      <c r="AB1819" s="2"/>
      <c r="AC1819" s="2"/>
      <c r="AD1819" s="43">
        <f t="shared" si="197"/>
        <v>0</v>
      </c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43">
        <f t="shared" si="199"/>
        <v>0</v>
      </c>
      <c r="BJ1819" s="2"/>
      <c r="BK1819" s="2"/>
      <c r="BL1819" s="2"/>
      <c r="BM1819" s="2"/>
      <c r="BN1819" s="2"/>
      <c r="BO1819" s="43">
        <f t="shared" si="200"/>
        <v>0</v>
      </c>
      <c r="BP1819" s="2"/>
      <c r="BQ1819" s="2"/>
      <c r="BR1819" s="2"/>
      <c r="BS1819" s="2"/>
      <c r="BT1819" s="2"/>
      <c r="BU1819" s="43">
        <f t="shared" si="201"/>
        <v>0</v>
      </c>
      <c r="BV1819" s="2"/>
      <c r="BW1819" s="2"/>
      <c r="BX1819" s="2"/>
      <c r="BY1819" s="43">
        <f t="shared" si="202"/>
        <v>0</v>
      </c>
      <c r="BZ1819" s="1">
        <f t="shared" si="198"/>
        <v>30</v>
      </c>
      <c r="CA1819" s="2"/>
      <c r="CB1819" s="41">
        <v>1</v>
      </c>
      <c r="CC1819" s="2"/>
    </row>
    <row r="1820" spans="1:81" ht="23.25" x14ac:dyDescent="0.25">
      <c r="A1820" s="21">
        <v>1814</v>
      </c>
      <c r="B1820" s="99" t="s">
        <v>1837</v>
      </c>
      <c r="C1820" s="39" t="s">
        <v>4143</v>
      </c>
      <c r="D1820" s="83">
        <v>2823920766</v>
      </c>
      <c r="E1820" s="2">
        <v>15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>
        <v>30</v>
      </c>
      <c r="S1820" s="2"/>
      <c r="T1820" s="2"/>
      <c r="U1820" s="2"/>
      <c r="V1820" s="2"/>
      <c r="W1820" s="2"/>
      <c r="X1820" s="2"/>
      <c r="Y1820" s="2"/>
      <c r="Z1820" s="1">
        <v>10</v>
      </c>
      <c r="AA1820" s="43">
        <f t="shared" si="196"/>
        <v>30</v>
      </c>
      <c r="AB1820" s="2"/>
      <c r="AC1820" s="2"/>
      <c r="AD1820" s="43">
        <f t="shared" si="197"/>
        <v>0</v>
      </c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43">
        <f t="shared" si="199"/>
        <v>0</v>
      </c>
      <c r="BJ1820" s="2"/>
      <c r="BK1820" s="2"/>
      <c r="BL1820" s="2"/>
      <c r="BM1820" s="2"/>
      <c r="BN1820" s="2"/>
      <c r="BO1820" s="43">
        <f t="shared" si="200"/>
        <v>0</v>
      </c>
      <c r="BP1820" s="2"/>
      <c r="BQ1820" s="2"/>
      <c r="BR1820" s="2"/>
      <c r="BS1820" s="2"/>
      <c r="BT1820" s="2"/>
      <c r="BU1820" s="43">
        <f t="shared" si="201"/>
        <v>0</v>
      </c>
      <c r="BV1820" s="2"/>
      <c r="BW1820" s="2"/>
      <c r="BX1820" s="2"/>
      <c r="BY1820" s="43">
        <f t="shared" si="202"/>
        <v>0</v>
      </c>
      <c r="BZ1820" s="1">
        <f t="shared" si="198"/>
        <v>30</v>
      </c>
      <c r="CA1820" s="2"/>
      <c r="CB1820" s="41">
        <v>1</v>
      </c>
      <c r="CC1820" s="2"/>
    </row>
    <row r="1821" spans="1:81" ht="23.25" x14ac:dyDescent="0.25">
      <c r="A1821" s="20">
        <v>1815</v>
      </c>
      <c r="B1821" s="99" t="s">
        <v>1838</v>
      </c>
      <c r="C1821" s="39" t="s">
        <v>4144</v>
      </c>
      <c r="D1821" s="83">
        <v>2824403498</v>
      </c>
      <c r="E1821" s="2">
        <v>15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>
        <v>30</v>
      </c>
      <c r="S1821" s="2"/>
      <c r="T1821" s="2"/>
      <c r="U1821" s="2"/>
      <c r="V1821" s="2"/>
      <c r="W1821" s="2"/>
      <c r="X1821" s="2"/>
      <c r="Y1821" s="2"/>
      <c r="Z1821" s="1">
        <v>10</v>
      </c>
      <c r="AA1821" s="43">
        <f t="shared" si="196"/>
        <v>30</v>
      </c>
      <c r="AB1821" s="2"/>
      <c r="AC1821" s="2"/>
      <c r="AD1821" s="43">
        <f t="shared" si="197"/>
        <v>0</v>
      </c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43">
        <f t="shared" si="199"/>
        <v>0</v>
      </c>
      <c r="BJ1821" s="2"/>
      <c r="BK1821" s="2"/>
      <c r="BL1821" s="2"/>
      <c r="BM1821" s="2"/>
      <c r="BN1821" s="2"/>
      <c r="BO1821" s="43">
        <f t="shared" si="200"/>
        <v>0</v>
      </c>
      <c r="BP1821" s="2"/>
      <c r="BQ1821" s="2"/>
      <c r="BR1821" s="2"/>
      <c r="BS1821" s="2"/>
      <c r="BT1821" s="2"/>
      <c r="BU1821" s="43">
        <f t="shared" si="201"/>
        <v>0</v>
      </c>
      <c r="BV1821" s="2"/>
      <c r="BW1821" s="2"/>
      <c r="BX1821" s="2"/>
      <c r="BY1821" s="43">
        <f t="shared" si="202"/>
        <v>0</v>
      </c>
      <c r="BZ1821" s="1">
        <f t="shared" si="198"/>
        <v>30</v>
      </c>
      <c r="CA1821" s="2"/>
      <c r="CB1821" s="41">
        <v>1</v>
      </c>
      <c r="CC1821" s="2"/>
    </row>
    <row r="1822" spans="1:81" ht="23.25" x14ac:dyDescent="0.25">
      <c r="A1822" s="21">
        <v>1816</v>
      </c>
      <c r="B1822" s="99" t="s">
        <v>1839</v>
      </c>
      <c r="C1822" s="39" t="s">
        <v>4145</v>
      </c>
      <c r="D1822" s="83">
        <v>2824515799</v>
      </c>
      <c r="E1822" s="2">
        <v>15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>
        <v>30</v>
      </c>
      <c r="S1822" s="2"/>
      <c r="T1822" s="2"/>
      <c r="U1822" s="2"/>
      <c r="V1822" s="2"/>
      <c r="W1822" s="2"/>
      <c r="X1822" s="2"/>
      <c r="Y1822" s="2"/>
      <c r="Z1822" s="1">
        <v>10</v>
      </c>
      <c r="AA1822" s="43">
        <f t="shared" si="196"/>
        <v>30</v>
      </c>
      <c r="AB1822" s="2"/>
      <c r="AC1822" s="2"/>
      <c r="AD1822" s="43">
        <f t="shared" si="197"/>
        <v>0</v>
      </c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43">
        <f t="shared" si="199"/>
        <v>0</v>
      </c>
      <c r="BJ1822" s="2"/>
      <c r="BK1822" s="2"/>
      <c r="BL1822" s="2"/>
      <c r="BM1822" s="2"/>
      <c r="BN1822" s="2"/>
      <c r="BO1822" s="43">
        <f t="shared" si="200"/>
        <v>0</v>
      </c>
      <c r="BP1822" s="2"/>
      <c r="BQ1822" s="2"/>
      <c r="BR1822" s="2"/>
      <c r="BS1822" s="2"/>
      <c r="BT1822" s="2"/>
      <c r="BU1822" s="43">
        <f t="shared" si="201"/>
        <v>0</v>
      </c>
      <c r="BV1822" s="2"/>
      <c r="BW1822" s="2"/>
      <c r="BX1822" s="2"/>
      <c r="BY1822" s="43">
        <f t="shared" si="202"/>
        <v>0</v>
      </c>
      <c r="BZ1822" s="1">
        <f t="shared" si="198"/>
        <v>30</v>
      </c>
      <c r="CA1822" s="2"/>
      <c r="CB1822" s="41">
        <v>1</v>
      </c>
      <c r="CC1822" s="2"/>
    </row>
    <row r="1823" spans="1:81" ht="23.25" x14ac:dyDescent="0.25">
      <c r="A1823" s="20">
        <v>1817</v>
      </c>
      <c r="B1823" s="99" t="s">
        <v>1840</v>
      </c>
      <c r="C1823" s="39" t="s">
        <v>4146</v>
      </c>
      <c r="D1823" s="83">
        <v>2825609335</v>
      </c>
      <c r="E1823" s="2">
        <v>15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>
        <v>30</v>
      </c>
      <c r="S1823" s="2"/>
      <c r="T1823" s="2"/>
      <c r="U1823" s="2"/>
      <c r="V1823" s="2"/>
      <c r="W1823" s="2"/>
      <c r="X1823" s="2"/>
      <c r="Y1823" s="2"/>
      <c r="Z1823" s="1">
        <v>10</v>
      </c>
      <c r="AA1823" s="43">
        <f t="shared" si="196"/>
        <v>30</v>
      </c>
      <c r="AB1823" s="2"/>
      <c r="AC1823" s="2"/>
      <c r="AD1823" s="43">
        <f t="shared" si="197"/>
        <v>0</v>
      </c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43">
        <f t="shared" si="199"/>
        <v>0</v>
      </c>
      <c r="BJ1823" s="2"/>
      <c r="BK1823" s="2"/>
      <c r="BL1823" s="2"/>
      <c r="BM1823" s="2"/>
      <c r="BN1823" s="2"/>
      <c r="BO1823" s="43">
        <f t="shared" si="200"/>
        <v>0</v>
      </c>
      <c r="BP1823" s="2"/>
      <c r="BQ1823" s="2"/>
      <c r="BR1823" s="2"/>
      <c r="BS1823" s="2"/>
      <c r="BT1823" s="2"/>
      <c r="BU1823" s="43">
        <f t="shared" si="201"/>
        <v>0</v>
      </c>
      <c r="BV1823" s="2"/>
      <c r="BW1823" s="2"/>
      <c r="BX1823" s="2"/>
      <c r="BY1823" s="43">
        <f t="shared" si="202"/>
        <v>0</v>
      </c>
      <c r="BZ1823" s="1">
        <f t="shared" si="198"/>
        <v>30</v>
      </c>
      <c r="CA1823" s="2"/>
      <c r="CB1823" s="41">
        <v>1</v>
      </c>
      <c r="CC1823" s="2"/>
    </row>
    <row r="1824" spans="1:81" ht="23.25" x14ac:dyDescent="0.25">
      <c r="A1824" s="21">
        <v>1818</v>
      </c>
      <c r="B1824" s="99" t="s">
        <v>1841</v>
      </c>
      <c r="C1824" s="39" t="s">
        <v>4147</v>
      </c>
      <c r="D1824" s="83">
        <v>2825815390</v>
      </c>
      <c r="E1824" s="2">
        <v>15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>
        <v>30</v>
      </c>
      <c r="S1824" s="2"/>
      <c r="T1824" s="2"/>
      <c r="U1824" s="2"/>
      <c r="V1824" s="2"/>
      <c r="W1824" s="2"/>
      <c r="X1824" s="2"/>
      <c r="Y1824" s="2"/>
      <c r="Z1824" s="1">
        <v>10</v>
      </c>
      <c r="AA1824" s="43">
        <f t="shared" si="196"/>
        <v>30</v>
      </c>
      <c r="AB1824" s="2"/>
      <c r="AC1824" s="2"/>
      <c r="AD1824" s="43">
        <f t="shared" si="197"/>
        <v>0</v>
      </c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43">
        <f t="shared" si="199"/>
        <v>0</v>
      </c>
      <c r="BJ1824" s="2"/>
      <c r="BK1824" s="2"/>
      <c r="BL1824" s="2"/>
      <c r="BM1824" s="2"/>
      <c r="BN1824" s="2"/>
      <c r="BO1824" s="43">
        <f t="shared" si="200"/>
        <v>0</v>
      </c>
      <c r="BP1824" s="2"/>
      <c r="BQ1824" s="2"/>
      <c r="BR1824" s="2"/>
      <c r="BS1824" s="2"/>
      <c r="BT1824" s="2"/>
      <c r="BU1824" s="43">
        <f t="shared" si="201"/>
        <v>0</v>
      </c>
      <c r="BV1824" s="2"/>
      <c r="BW1824" s="2"/>
      <c r="BX1824" s="2"/>
      <c r="BY1824" s="43">
        <f t="shared" si="202"/>
        <v>0</v>
      </c>
      <c r="BZ1824" s="1">
        <f t="shared" si="198"/>
        <v>30</v>
      </c>
      <c r="CA1824" s="2"/>
      <c r="CB1824" s="41">
        <v>1</v>
      </c>
      <c r="CC1824" s="2"/>
    </row>
    <row r="1825" spans="1:81" ht="23.25" x14ac:dyDescent="0.25">
      <c r="A1825" s="20">
        <v>1819</v>
      </c>
      <c r="B1825" s="99" t="s">
        <v>1842</v>
      </c>
      <c r="C1825" s="39" t="s">
        <v>4148</v>
      </c>
      <c r="D1825" s="83">
        <v>2826119657</v>
      </c>
      <c r="E1825" s="2">
        <v>15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>
        <v>30</v>
      </c>
      <c r="S1825" s="2"/>
      <c r="T1825" s="2"/>
      <c r="U1825" s="2"/>
      <c r="V1825" s="2"/>
      <c r="W1825" s="2"/>
      <c r="X1825" s="2"/>
      <c r="Y1825" s="2"/>
      <c r="Z1825" s="1">
        <v>10</v>
      </c>
      <c r="AA1825" s="43">
        <f t="shared" si="196"/>
        <v>30</v>
      </c>
      <c r="AB1825" s="2"/>
      <c r="AC1825" s="2"/>
      <c r="AD1825" s="43">
        <f t="shared" si="197"/>
        <v>0</v>
      </c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43">
        <f t="shared" si="199"/>
        <v>0</v>
      </c>
      <c r="BJ1825" s="2"/>
      <c r="BK1825" s="2"/>
      <c r="BL1825" s="2"/>
      <c r="BM1825" s="2"/>
      <c r="BN1825" s="2"/>
      <c r="BO1825" s="43">
        <f t="shared" si="200"/>
        <v>0</v>
      </c>
      <c r="BP1825" s="2"/>
      <c r="BQ1825" s="2"/>
      <c r="BR1825" s="2"/>
      <c r="BS1825" s="2"/>
      <c r="BT1825" s="2"/>
      <c r="BU1825" s="43">
        <f t="shared" si="201"/>
        <v>0</v>
      </c>
      <c r="BV1825" s="2"/>
      <c r="BW1825" s="2"/>
      <c r="BX1825" s="2"/>
      <c r="BY1825" s="43">
        <f t="shared" si="202"/>
        <v>0</v>
      </c>
      <c r="BZ1825" s="1">
        <f t="shared" si="198"/>
        <v>30</v>
      </c>
      <c r="CA1825" s="2"/>
      <c r="CB1825" s="41">
        <v>1</v>
      </c>
      <c r="CC1825" s="2"/>
    </row>
    <row r="1826" spans="1:81" ht="23.25" x14ac:dyDescent="0.25">
      <c r="A1826" s="21">
        <v>1820</v>
      </c>
      <c r="B1826" s="99" t="s">
        <v>1843</v>
      </c>
      <c r="C1826" s="39" t="s">
        <v>4149</v>
      </c>
      <c r="D1826" s="83">
        <v>2828518185</v>
      </c>
      <c r="E1826" s="2">
        <v>15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>
        <v>30</v>
      </c>
      <c r="S1826" s="2"/>
      <c r="T1826" s="2"/>
      <c r="U1826" s="2"/>
      <c r="V1826" s="2"/>
      <c r="W1826" s="2"/>
      <c r="X1826" s="2"/>
      <c r="Y1826" s="2"/>
      <c r="Z1826" s="1">
        <v>10</v>
      </c>
      <c r="AA1826" s="43">
        <f t="shared" si="196"/>
        <v>30</v>
      </c>
      <c r="AB1826" s="2"/>
      <c r="AC1826" s="2"/>
      <c r="AD1826" s="43">
        <f t="shared" si="197"/>
        <v>0</v>
      </c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43">
        <f t="shared" si="199"/>
        <v>0</v>
      </c>
      <c r="BJ1826" s="2"/>
      <c r="BK1826" s="2"/>
      <c r="BL1826" s="2"/>
      <c r="BM1826" s="2"/>
      <c r="BN1826" s="2"/>
      <c r="BO1826" s="43">
        <f t="shared" si="200"/>
        <v>0</v>
      </c>
      <c r="BP1826" s="2"/>
      <c r="BQ1826" s="2"/>
      <c r="BR1826" s="2"/>
      <c r="BS1826" s="2"/>
      <c r="BT1826" s="2"/>
      <c r="BU1826" s="43">
        <f t="shared" si="201"/>
        <v>0</v>
      </c>
      <c r="BV1826" s="2"/>
      <c r="BW1826" s="2"/>
      <c r="BX1826" s="2"/>
      <c r="BY1826" s="43">
        <f t="shared" si="202"/>
        <v>0</v>
      </c>
      <c r="BZ1826" s="1">
        <f t="shared" si="198"/>
        <v>30</v>
      </c>
      <c r="CA1826" s="2"/>
      <c r="CB1826" s="41">
        <v>1</v>
      </c>
      <c r="CC1826" s="2"/>
    </row>
    <row r="1827" spans="1:81" ht="23.25" x14ac:dyDescent="0.25">
      <c r="A1827" s="20">
        <v>1821</v>
      </c>
      <c r="B1827" s="99" t="s">
        <v>1844</v>
      </c>
      <c r="C1827" s="39" t="s">
        <v>4150</v>
      </c>
      <c r="D1827" s="83">
        <v>2829223604</v>
      </c>
      <c r="E1827" s="2">
        <v>15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>
        <v>30</v>
      </c>
      <c r="S1827" s="2"/>
      <c r="T1827" s="2"/>
      <c r="U1827" s="2"/>
      <c r="V1827" s="2"/>
      <c r="W1827" s="2"/>
      <c r="X1827" s="2"/>
      <c r="Y1827" s="2"/>
      <c r="Z1827" s="1">
        <v>10</v>
      </c>
      <c r="AA1827" s="43">
        <f t="shared" si="196"/>
        <v>30</v>
      </c>
      <c r="AB1827" s="2"/>
      <c r="AC1827" s="2"/>
      <c r="AD1827" s="43">
        <f t="shared" si="197"/>
        <v>0</v>
      </c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43">
        <f t="shared" si="199"/>
        <v>0</v>
      </c>
      <c r="BJ1827" s="2"/>
      <c r="BK1827" s="2"/>
      <c r="BL1827" s="2"/>
      <c r="BM1827" s="2"/>
      <c r="BN1827" s="2"/>
      <c r="BO1827" s="43">
        <f t="shared" si="200"/>
        <v>0</v>
      </c>
      <c r="BP1827" s="2"/>
      <c r="BQ1827" s="2"/>
      <c r="BR1827" s="2"/>
      <c r="BS1827" s="2"/>
      <c r="BT1827" s="2"/>
      <c r="BU1827" s="43">
        <f t="shared" si="201"/>
        <v>0</v>
      </c>
      <c r="BV1827" s="2"/>
      <c r="BW1827" s="2"/>
      <c r="BX1827" s="2"/>
      <c r="BY1827" s="43">
        <f t="shared" si="202"/>
        <v>0</v>
      </c>
      <c r="BZ1827" s="1">
        <f t="shared" si="198"/>
        <v>30</v>
      </c>
      <c r="CA1827" s="2"/>
      <c r="CB1827" s="41">
        <v>1</v>
      </c>
      <c r="CC1827" s="2"/>
    </row>
    <row r="1828" spans="1:81" ht="34.5" x14ac:dyDescent="0.25">
      <c r="A1828" s="21">
        <v>1822</v>
      </c>
      <c r="B1828" s="99" t="s">
        <v>1845</v>
      </c>
      <c r="C1828" s="39" t="s">
        <v>4151</v>
      </c>
      <c r="D1828" s="83">
        <v>2829319835</v>
      </c>
      <c r="E1828" s="2">
        <v>15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>
        <v>30</v>
      </c>
      <c r="S1828" s="2"/>
      <c r="T1828" s="2"/>
      <c r="U1828" s="2"/>
      <c r="V1828" s="2"/>
      <c r="W1828" s="2"/>
      <c r="X1828" s="2"/>
      <c r="Y1828" s="2"/>
      <c r="Z1828" s="1">
        <v>10</v>
      </c>
      <c r="AA1828" s="43">
        <f t="shared" si="196"/>
        <v>30</v>
      </c>
      <c r="AB1828" s="2"/>
      <c r="AC1828" s="2"/>
      <c r="AD1828" s="43">
        <f t="shared" si="197"/>
        <v>0</v>
      </c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43">
        <f t="shared" si="199"/>
        <v>0</v>
      </c>
      <c r="BJ1828" s="2"/>
      <c r="BK1828" s="2"/>
      <c r="BL1828" s="2"/>
      <c r="BM1828" s="2"/>
      <c r="BN1828" s="2"/>
      <c r="BO1828" s="43">
        <f t="shared" si="200"/>
        <v>0</v>
      </c>
      <c r="BP1828" s="2"/>
      <c r="BQ1828" s="2"/>
      <c r="BR1828" s="2"/>
      <c r="BS1828" s="2"/>
      <c r="BT1828" s="2"/>
      <c r="BU1828" s="43">
        <f t="shared" si="201"/>
        <v>0</v>
      </c>
      <c r="BV1828" s="2"/>
      <c r="BW1828" s="2"/>
      <c r="BX1828" s="2"/>
      <c r="BY1828" s="43">
        <f t="shared" si="202"/>
        <v>0</v>
      </c>
      <c r="BZ1828" s="1">
        <f t="shared" si="198"/>
        <v>30</v>
      </c>
      <c r="CA1828" s="2"/>
      <c r="CB1828" s="41">
        <v>1</v>
      </c>
      <c r="CC1828" s="2"/>
    </row>
    <row r="1829" spans="1:81" ht="23.25" x14ac:dyDescent="0.25">
      <c r="A1829" s="20">
        <v>1823</v>
      </c>
      <c r="B1829" s="99" t="s">
        <v>1846</v>
      </c>
      <c r="C1829" s="39" t="s">
        <v>4152</v>
      </c>
      <c r="D1829" s="83">
        <v>2829505619</v>
      </c>
      <c r="E1829" s="2">
        <v>15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>
        <v>30</v>
      </c>
      <c r="S1829" s="2"/>
      <c r="T1829" s="2"/>
      <c r="U1829" s="2"/>
      <c r="V1829" s="2"/>
      <c r="W1829" s="2"/>
      <c r="X1829" s="2"/>
      <c r="Y1829" s="2"/>
      <c r="Z1829" s="1">
        <v>10</v>
      </c>
      <c r="AA1829" s="43">
        <f t="shared" si="196"/>
        <v>30</v>
      </c>
      <c r="AB1829" s="2"/>
      <c r="AC1829" s="2"/>
      <c r="AD1829" s="43">
        <f t="shared" si="197"/>
        <v>0</v>
      </c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43">
        <f t="shared" si="199"/>
        <v>0</v>
      </c>
      <c r="BJ1829" s="2"/>
      <c r="BK1829" s="2"/>
      <c r="BL1829" s="2"/>
      <c r="BM1829" s="2"/>
      <c r="BN1829" s="2"/>
      <c r="BO1829" s="43">
        <f t="shared" si="200"/>
        <v>0</v>
      </c>
      <c r="BP1829" s="2"/>
      <c r="BQ1829" s="2"/>
      <c r="BR1829" s="2"/>
      <c r="BS1829" s="2"/>
      <c r="BT1829" s="2"/>
      <c r="BU1829" s="43">
        <f t="shared" si="201"/>
        <v>0</v>
      </c>
      <c r="BV1829" s="2"/>
      <c r="BW1829" s="2"/>
      <c r="BX1829" s="2"/>
      <c r="BY1829" s="43">
        <f t="shared" si="202"/>
        <v>0</v>
      </c>
      <c r="BZ1829" s="1">
        <f t="shared" si="198"/>
        <v>30</v>
      </c>
      <c r="CA1829" s="2"/>
      <c r="CB1829" s="41">
        <v>1</v>
      </c>
      <c r="CC1829" s="2"/>
    </row>
    <row r="1830" spans="1:81" ht="23.25" x14ac:dyDescent="0.25">
      <c r="A1830" s="21">
        <v>1824</v>
      </c>
      <c r="B1830" s="99" t="s">
        <v>1847</v>
      </c>
      <c r="C1830" s="39" t="s">
        <v>4153</v>
      </c>
      <c r="D1830" s="83">
        <v>2831116211</v>
      </c>
      <c r="E1830" s="2">
        <v>15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>
        <v>30</v>
      </c>
      <c r="S1830" s="2"/>
      <c r="T1830" s="2"/>
      <c r="U1830" s="2"/>
      <c r="V1830" s="2"/>
      <c r="W1830" s="2"/>
      <c r="X1830" s="2"/>
      <c r="Y1830" s="2"/>
      <c r="Z1830" s="1">
        <v>10</v>
      </c>
      <c r="AA1830" s="43">
        <f t="shared" si="196"/>
        <v>30</v>
      </c>
      <c r="AB1830" s="2"/>
      <c r="AC1830" s="2"/>
      <c r="AD1830" s="43">
        <f t="shared" si="197"/>
        <v>0</v>
      </c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43">
        <f t="shared" si="199"/>
        <v>0</v>
      </c>
      <c r="BJ1830" s="2"/>
      <c r="BK1830" s="2"/>
      <c r="BL1830" s="2"/>
      <c r="BM1830" s="2"/>
      <c r="BN1830" s="2"/>
      <c r="BO1830" s="43">
        <f t="shared" si="200"/>
        <v>0</v>
      </c>
      <c r="BP1830" s="2"/>
      <c r="BQ1830" s="2"/>
      <c r="BR1830" s="2"/>
      <c r="BS1830" s="2"/>
      <c r="BT1830" s="2"/>
      <c r="BU1830" s="43">
        <f t="shared" si="201"/>
        <v>0</v>
      </c>
      <c r="BV1830" s="2"/>
      <c r="BW1830" s="2"/>
      <c r="BX1830" s="2"/>
      <c r="BY1830" s="43">
        <f t="shared" si="202"/>
        <v>0</v>
      </c>
      <c r="BZ1830" s="1">
        <f t="shared" si="198"/>
        <v>30</v>
      </c>
      <c r="CA1830" s="2"/>
      <c r="CB1830" s="41">
        <v>1</v>
      </c>
      <c r="CC1830" s="2"/>
    </row>
    <row r="1831" spans="1:81" ht="34.5" x14ac:dyDescent="0.25">
      <c r="A1831" s="20">
        <v>1825</v>
      </c>
      <c r="B1831" s="99" t="s">
        <v>1848</v>
      </c>
      <c r="C1831" s="39" t="s">
        <v>4154</v>
      </c>
      <c r="D1831" s="83">
        <v>2833915031</v>
      </c>
      <c r="E1831" s="2">
        <v>15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>
        <v>30</v>
      </c>
      <c r="S1831" s="2"/>
      <c r="T1831" s="2"/>
      <c r="U1831" s="2"/>
      <c r="V1831" s="2"/>
      <c r="W1831" s="2"/>
      <c r="X1831" s="2"/>
      <c r="Y1831" s="2"/>
      <c r="Z1831" s="1">
        <v>10</v>
      </c>
      <c r="AA1831" s="43">
        <f t="shared" si="196"/>
        <v>30</v>
      </c>
      <c r="AB1831" s="2"/>
      <c r="AC1831" s="2"/>
      <c r="AD1831" s="43">
        <f t="shared" si="197"/>
        <v>0</v>
      </c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43">
        <f t="shared" si="199"/>
        <v>0</v>
      </c>
      <c r="BJ1831" s="2"/>
      <c r="BK1831" s="2"/>
      <c r="BL1831" s="2"/>
      <c r="BM1831" s="2"/>
      <c r="BN1831" s="2"/>
      <c r="BO1831" s="43">
        <f t="shared" si="200"/>
        <v>0</v>
      </c>
      <c r="BP1831" s="2"/>
      <c r="BQ1831" s="2"/>
      <c r="BR1831" s="2"/>
      <c r="BS1831" s="2"/>
      <c r="BT1831" s="2"/>
      <c r="BU1831" s="43">
        <f t="shared" si="201"/>
        <v>0</v>
      </c>
      <c r="BV1831" s="2"/>
      <c r="BW1831" s="2"/>
      <c r="BX1831" s="2"/>
      <c r="BY1831" s="43">
        <f t="shared" si="202"/>
        <v>0</v>
      </c>
      <c r="BZ1831" s="1">
        <f t="shared" si="198"/>
        <v>30</v>
      </c>
      <c r="CA1831" s="2"/>
      <c r="CB1831" s="41">
        <v>1</v>
      </c>
      <c r="CC1831" s="2"/>
    </row>
    <row r="1832" spans="1:81" ht="23.25" x14ac:dyDescent="0.25">
      <c r="A1832" s="21">
        <v>1826</v>
      </c>
      <c r="B1832" s="99" t="s">
        <v>1849</v>
      </c>
      <c r="C1832" s="39" t="s">
        <v>2639</v>
      </c>
      <c r="D1832" s="83">
        <v>2834218505</v>
      </c>
      <c r="E1832" s="2">
        <v>15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>
        <v>30</v>
      </c>
      <c r="S1832" s="2"/>
      <c r="T1832" s="2"/>
      <c r="U1832" s="2"/>
      <c r="V1832" s="2"/>
      <c r="W1832" s="2"/>
      <c r="X1832" s="2"/>
      <c r="Y1832" s="2"/>
      <c r="Z1832" s="1">
        <v>10</v>
      </c>
      <c r="AA1832" s="43">
        <f t="shared" si="196"/>
        <v>30</v>
      </c>
      <c r="AB1832" s="2"/>
      <c r="AC1832" s="2"/>
      <c r="AD1832" s="43">
        <f t="shared" si="197"/>
        <v>0</v>
      </c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43">
        <f t="shared" si="199"/>
        <v>0</v>
      </c>
      <c r="BJ1832" s="2"/>
      <c r="BK1832" s="2"/>
      <c r="BL1832" s="2"/>
      <c r="BM1832" s="2"/>
      <c r="BN1832" s="2"/>
      <c r="BO1832" s="43">
        <f t="shared" si="200"/>
        <v>0</v>
      </c>
      <c r="BP1832" s="2"/>
      <c r="BQ1832" s="2"/>
      <c r="BR1832" s="2"/>
      <c r="BS1832" s="2"/>
      <c r="BT1832" s="2"/>
      <c r="BU1832" s="43">
        <f t="shared" si="201"/>
        <v>0</v>
      </c>
      <c r="BV1832" s="2"/>
      <c r="BW1832" s="2"/>
      <c r="BX1832" s="2"/>
      <c r="BY1832" s="43">
        <f t="shared" si="202"/>
        <v>0</v>
      </c>
      <c r="BZ1832" s="1">
        <f t="shared" si="198"/>
        <v>30</v>
      </c>
      <c r="CA1832" s="2"/>
      <c r="CB1832" s="41">
        <v>1</v>
      </c>
      <c r="CC1832" s="2"/>
    </row>
    <row r="1833" spans="1:81" ht="23.25" x14ac:dyDescent="0.25">
      <c r="A1833" s="20">
        <v>1827</v>
      </c>
      <c r="B1833" s="99" t="s">
        <v>1850</v>
      </c>
      <c r="C1833" s="39" t="s">
        <v>4155</v>
      </c>
      <c r="D1833" s="83">
        <v>2835303114</v>
      </c>
      <c r="E1833" s="2">
        <v>15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>
        <v>30</v>
      </c>
      <c r="S1833" s="2"/>
      <c r="T1833" s="2"/>
      <c r="U1833" s="2"/>
      <c r="V1833" s="2"/>
      <c r="W1833" s="2"/>
      <c r="X1833" s="2"/>
      <c r="Y1833" s="2"/>
      <c r="Z1833" s="1">
        <v>10</v>
      </c>
      <c r="AA1833" s="43">
        <f t="shared" si="196"/>
        <v>30</v>
      </c>
      <c r="AB1833" s="2"/>
      <c r="AC1833" s="2"/>
      <c r="AD1833" s="43">
        <f t="shared" si="197"/>
        <v>0</v>
      </c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43">
        <f t="shared" si="199"/>
        <v>0</v>
      </c>
      <c r="BJ1833" s="2"/>
      <c r="BK1833" s="2"/>
      <c r="BL1833" s="2"/>
      <c r="BM1833" s="2"/>
      <c r="BN1833" s="2"/>
      <c r="BO1833" s="43">
        <f t="shared" si="200"/>
        <v>0</v>
      </c>
      <c r="BP1833" s="2"/>
      <c r="BQ1833" s="2"/>
      <c r="BR1833" s="2"/>
      <c r="BS1833" s="2"/>
      <c r="BT1833" s="2"/>
      <c r="BU1833" s="43">
        <f t="shared" si="201"/>
        <v>0</v>
      </c>
      <c r="BV1833" s="2"/>
      <c r="BW1833" s="2"/>
      <c r="BX1833" s="2"/>
      <c r="BY1833" s="43">
        <f t="shared" si="202"/>
        <v>0</v>
      </c>
      <c r="BZ1833" s="1">
        <f t="shared" si="198"/>
        <v>30</v>
      </c>
      <c r="CA1833" s="2"/>
      <c r="CB1833" s="41">
        <v>1</v>
      </c>
      <c r="CC1833" s="2"/>
    </row>
    <row r="1834" spans="1:81" ht="23.25" x14ac:dyDescent="0.25">
      <c r="A1834" s="21">
        <v>1828</v>
      </c>
      <c r="B1834" s="99" t="s">
        <v>1851</v>
      </c>
      <c r="C1834" s="39" t="s">
        <v>4156</v>
      </c>
      <c r="D1834" s="83">
        <v>2835509720</v>
      </c>
      <c r="E1834" s="2">
        <v>15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>
        <v>30</v>
      </c>
      <c r="S1834" s="2"/>
      <c r="T1834" s="2"/>
      <c r="U1834" s="2"/>
      <c r="V1834" s="2"/>
      <c r="W1834" s="2"/>
      <c r="X1834" s="2"/>
      <c r="Y1834" s="2"/>
      <c r="Z1834" s="1">
        <v>10</v>
      </c>
      <c r="AA1834" s="43">
        <f t="shared" si="196"/>
        <v>30</v>
      </c>
      <c r="AB1834" s="2"/>
      <c r="AC1834" s="2"/>
      <c r="AD1834" s="43">
        <f t="shared" si="197"/>
        <v>0</v>
      </c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43">
        <f t="shared" si="199"/>
        <v>0</v>
      </c>
      <c r="BJ1834" s="2"/>
      <c r="BK1834" s="2"/>
      <c r="BL1834" s="2"/>
      <c r="BM1834" s="2"/>
      <c r="BN1834" s="2"/>
      <c r="BO1834" s="43">
        <f t="shared" si="200"/>
        <v>0</v>
      </c>
      <c r="BP1834" s="2"/>
      <c r="BQ1834" s="2"/>
      <c r="BR1834" s="2"/>
      <c r="BS1834" s="2"/>
      <c r="BT1834" s="2"/>
      <c r="BU1834" s="43">
        <f t="shared" si="201"/>
        <v>0</v>
      </c>
      <c r="BV1834" s="2"/>
      <c r="BW1834" s="2"/>
      <c r="BX1834" s="2"/>
      <c r="BY1834" s="43">
        <f t="shared" si="202"/>
        <v>0</v>
      </c>
      <c r="BZ1834" s="1">
        <f t="shared" si="198"/>
        <v>30</v>
      </c>
      <c r="CA1834" s="2"/>
      <c r="CB1834" s="41">
        <v>1</v>
      </c>
      <c r="CC1834" s="2"/>
    </row>
    <row r="1835" spans="1:81" ht="23.25" x14ac:dyDescent="0.25">
      <c r="A1835" s="20">
        <v>1829</v>
      </c>
      <c r="B1835" s="99" t="s">
        <v>1852</v>
      </c>
      <c r="C1835" s="39" t="s">
        <v>4157</v>
      </c>
      <c r="D1835" s="83">
        <v>2836807479</v>
      </c>
      <c r="E1835" s="2">
        <v>15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>
        <v>30</v>
      </c>
      <c r="S1835" s="2"/>
      <c r="T1835" s="2"/>
      <c r="U1835" s="2"/>
      <c r="V1835" s="2"/>
      <c r="W1835" s="2"/>
      <c r="X1835" s="2"/>
      <c r="Y1835" s="2"/>
      <c r="Z1835" s="1">
        <v>10</v>
      </c>
      <c r="AA1835" s="43">
        <f t="shared" si="196"/>
        <v>30</v>
      </c>
      <c r="AB1835" s="2"/>
      <c r="AC1835" s="2"/>
      <c r="AD1835" s="43">
        <f t="shared" si="197"/>
        <v>0</v>
      </c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43">
        <f t="shared" si="199"/>
        <v>0</v>
      </c>
      <c r="BJ1835" s="2"/>
      <c r="BK1835" s="2"/>
      <c r="BL1835" s="2"/>
      <c r="BM1835" s="2"/>
      <c r="BN1835" s="2"/>
      <c r="BO1835" s="43">
        <f t="shared" si="200"/>
        <v>0</v>
      </c>
      <c r="BP1835" s="2"/>
      <c r="BQ1835" s="2"/>
      <c r="BR1835" s="2"/>
      <c r="BS1835" s="2"/>
      <c r="BT1835" s="2"/>
      <c r="BU1835" s="43">
        <f t="shared" si="201"/>
        <v>0</v>
      </c>
      <c r="BV1835" s="2"/>
      <c r="BW1835" s="2"/>
      <c r="BX1835" s="2"/>
      <c r="BY1835" s="43">
        <f t="shared" si="202"/>
        <v>0</v>
      </c>
      <c r="BZ1835" s="1">
        <f t="shared" si="198"/>
        <v>30</v>
      </c>
      <c r="CA1835" s="2"/>
      <c r="CB1835" s="41">
        <v>1</v>
      </c>
      <c r="CC1835" s="2"/>
    </row>
    <row r="1836" spans="1:81" ht="23.25" x14ac:dyDescent="0.25">
      <c r="A1836" s="21">
        <v>1830</v>
      </c>
      <c r="B1836" s="99" t="s">
        <v>1853</v>
      </c>
      <c r="C1836" s="39" t="s">
        <v>4158</v>
      </c>
      <c r="D1836" s="83">
        <v>2837306059</v>
      </c>
      <c r="E1836" s="2">
        <v>15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>
        <v>30</v>
      </c>
      <c r="S1836" s="2"/>
      <c r="T1836" s="2"/>
      <c r="U1836" s="2"/>
      <c r="V1836" s="2"/>
      <c r="W1836" s="2"/>
      <c r="X1836" s="2"/>
      <c r="Y1836" s="2"/>
      <c r="Z1836" s="1">
        <v>10</v>
      </c>
      <c r="AA1836" s="43">
        <f t="shared" si="196"/>
        <v>30</v>
      </c>
      <c r="AB1836" s="2"/>
      <c r="AC1836" s="2"/>
      <c r="AD1836" s="43">
        <f t="shared" si="197"/>
        <v>0</v>
      </c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43">
        <f t="shared" si="199"/>
        <v>0</v>
      </c>
      <c r="BJ1836" s="2"/>
      <c r="BK1836" s="2"/>
      <c r="BL1836" s="2"/>
      <c r="BM1836" s="2"/>
      <c r="BN1836" s="2"/>
      <c r="BO1836" s="43">
        <f t="shared" si="200"/>
        <v>0</v>
      </c>
      <c r="BP1836" s="2"/>
      <c r="BQ1836" s="2"/>
      <c r="BR1836" s="2"/>
      <c r="BS1836" s="2"/>
      <c r="BT1836" s="2"/>
      <c r="BU1836" s="43">
        <f t="shared" si="201"/>
        <v>0</v>
      </c>
      <c r="BV1836" s="2"/>
      <c r="BW1836" s="2"/>
      <c r="BX1836" s="2"/>
      <c r="BY1836" s="43">
        <f t="shared" si="202"/>
        <v>0</v>
      </c>
      <c r="BZ1836" s="1">
        <f t="shared" si="198"/>
        <v>30</v>
      </c>
      <c r="CA1836" s="2"/>
      <c r="CB1836" s="41">
        <v>1</v>
      </c>
      <c r="CC1836" s="2"/>
    </row>
    <row r="1837" spans="1:81" ht="23.25" x14ac:dyDescent="0.25">
      <c r="A1837" s="20">
        <v>1831</v>
      </c>
      <c r="B1837" s="99" t="s">
        <v>1854</v>
      </c>
      <c r="C1837" s="39" t="s">
        <v>4159</v>
      </c>
      <c r="D1837" s="83">
        <v>2837506758</v>
      </c>
      <c r="E1837" s="2">
        <v>15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>
        <v>30</v>
      </c>
      <c r="S1837" s="2"/>
      <c r="T1837" s="2"/>
      <c r="U1837" s="2"/>
      <c r="V1837" s="2"/>
      <c r="W1837" s="2"/>
      <c r="X1837" s="2"/>
      <c r="Y1837" s="2"/>
      <c r="Z1837" s="1">
        <v>10</v>
      </c>
      <c r="AA1837" s="43">
        <f t="shared" si="196"/>
        <v>30</v>
      </c>
      <c r="AB1837" s="2"/>
      <c r="AC1837" s="2"/>
      <c r="AD1837" s="43">
        <f t="shared" si="197"/>
        <v>0</v>
      </c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43">
        <f t="shared" si="199"/>
        <v>0</v>
      </c>
      <c r="BJ1837" s="2"/>
      <c r="BK1837" s="2"/>
      <c r="BL1837" s="2"/>
      <c r="BM1837" s="2"/>
      <c r="BN1837" s="2"/>
      <c r="BO1837" s="43">
        <f t="shared" si="200"/>
        <v>0</v>
      </c>
      <c r="BP1837" s="2"/>
      <c r="BQ1837" s="2"/>
      <c r="BR1837" s="2"/>
      <c r="BS1837" s="2"/>
      <c r="BT1837" s="2"/>
      <c r="BU1837" s="43">
        <f t="shared" si="201"/>
        <v>0</v>
      </c>
      <c r="BV1837" s="2"/>
      <c r="BW1837" s="2"/>
      <c r="BX1837" s="2"/>
      <c r="BY1837" s="43">
        <f t="shared" si="202"/>
        <v>0</v>
      </c>
      <c r="BZ1837" s="1">
        <f t="shared" si="198"/>
        <v>30</v>
      </c>
      <c r="CA1837" s="2"/>
      <c r="CB1837" s="41">
        <v>1</v>
      </c>
      <c r="CC1837" s="2"/>
    </row>
    <row r="1838" spans="1:81" ht="23.25" x14ac:dyDescent="0.25">
      <c r="A1838" s="21">
        <v>1832</v>
      </c>
      <c r="B1838" s="99" t="s">
        <v>1855</v>
      </c>
      <c r="C1838" s="39" t="s">
        <v>4160</v>
      </c>
      <c r="D1838" s="83">
        <v>2837719758</v>
      </c>
      <c r="E1838" s="2">
        <v>15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>
        <v>30</v>
      </c>
      <c r="S1838" s="2"/>
      <c r="T1838" s="2"/>
      <c r="U1838" s="2"/>
      <c r="V1838" s="2"/>
      <c r="W1838" s="2"/>
      <c r="X1838" s="2"/>
      <c r="Y1838" s="2"/>
      <c r="Z1838" s="1">
        <v>10</v>
      </c>
      <c r="AA1838" s="43">
        <f t="shared" si="196"/>
        <v>30</v>
      </c>
      <c r="AB1838" s="2"/>
      <c r="AC1838" s="2"/>
      <c r="AD1838" s="43">
        <f t="shared" si="197"/>
        <v>0</v>
      </c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43">
        <f t="shared" si="199"/>
        <v>0</v>
      </c>
      <c r="BJ1838" s="2"/>
      <c r="BK1838" s="2"/>
      <c r="BL1838" s="2"/>
      <c r="BM1838" s="2"/>
      <c r="BN1838" s="2"/>
      <c r="BO1838" s="43">
        <f t="shared" si="200"/>
        <v>0</v>
      </c>
      <c r="BP1838" s="2"/>
      <c r="BQ1838" s="2"/>
      <c r="BR1838" s="2"/>
      <c r="BS1838" s="2"/>
      <c r="BT1838" s="2"/>
      <c r="BU1838" s="43">
        <f t="shared" si="201"/>
        <v>0</v>
      </c>
      <c r="BV1838" s="2"/>
      <c r="BW1838" s="2"/>
      <c r="BX1838" s="2"/>
      <c r="BY1838" s="43">
        <f t="shared" si="202"/>
        <v>0</v>
      </c>
      <c r="BZ1838" s="1">
        <f t="shared" si="198"/>
        <v>30</v>
      </c>
      <c r="CA1838" s="2"/>
      <c r="CB1838" s="41">
        <v>1</v>
      </c>
      <c r="CC1838" s="2"/>
    </row>
    <row r="1839" spans="1:81" ht="23.25" x14ac:dyDescent="0.25">
      <c r="A1839" s="20">
        <v>1833</v>
      </c>
      <c r="B1839" s="99" t="s">
        <v>1856</v>
      </c>
      <c r="C1839" s="39" t="s">
        <v>4161</v>
      </c>
      <c r="D1839" s="83">
        <v>2837817776</v>
      </c>
      <c r="E1839" s="2">
        <v>15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>
        <v>30</v>
      </c>
      <c r="S1839" s="2"/>
      <c r="T1839" s="2"/>
      <c r="U1839" s="2"/>
      <c r="V1839" s="2"/>
      <c r="W1839" s="2"/>
      <c r="X1839" s="2"/>
      <c r="Y1839" s="2"/>
      <c r="Z1839" s="1">
        <v>10</v>
      </c>
      <c r="AA1839" s="43">
        <f t="shared" si="196"/>
        <v>30</v>
      </c>
      <c r="AB1839" s="2"/>
      <c r="AC1839" s="2"/>
      <c r="AD1839" s="43">
        <f t="shared" si="197"/>
        <v>0</v>
      </c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43">
        <f t="shared" si="199"/>
        <v>0</v>
      </c>
      <c r="BJ1839" s="2"/>
      <c r="BK1839" s="2"/>
      <c r="BL1839" s="2"/>
      <c r="BM1839" s="2"/>
      <c r="BN1839" s="2"/>
      <c r="BO1839" s="43">
        <f t="shared" si="200"/>
        <v>0</v>
      </c>
      <c r="BP1839" s="2"/>
      <c r="BQ1839" s="2"/>
      <c r="BR1839" s="2"/>
      <c r="BS1839" s="2"/>
      <c r="BT1839" s="2"/>
      <c r="BU1839" s="43">
        <f t="shared" si="201"/>
        <v>0</v>
      </c>
      <c r="BV1839" s="2"/>
      <c r="BW1839" s="2"/>
      <c r="BX1839" s="2"/>
      <c r="BY1839" s="43">
        <f t="shared" si="202"/>
        <v>0</v>
      </c>
      <c r="BZ1839" s="1">
        <f t="shared" si="198"/>
        <v>30</v>
      </c>
      <c r="CA1839" s="2"/>
      <c r="CB1839" s="41">
        <v>1</v>
      </c>
      <c r="CC1839" s="2"/>
    </row>
    <row r="1840" spans="1:81" ht="23.25" x14ac:dyDescent="0.25">
      <c r="A1840" s="21">
        <v>1834</v>
      </c>
      <c r="B1840" s="99" t="s">
        <v>1857</v>
      </c>
      <c r="C1840" s="39" t="s">
        <v>4162</v>
      </c>
      <c r="D1840" s="83">
        <v>2837908937</v>
      </c>
      <c r="E1840" s="2">
        <v>15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>
        <v>30</v>
      </c>
      <c r="S1840" s="2"/>
      <c r="T1840" s="2"/>
      <c r="U1840" s="2"/>
      <c r="V1840" s="2"/>
      <c r="W1840" s="2"/>
      <c r="X1840" s="2"/>
      <c r="Y1840" s="2"/>
      <c r="Z1840" s="1">
        <v>10</v>
      </c>
      <c r="AA1840" s="43">
        <f t="shared" si="196"/>
        <v>30</v>
      </c>
      <c r="AB1840" s="2"/>
      <c r="AC1840" s="2"/>
      <c r="AD1840" s="43">
        <f t="shared" si="197"/>
        <v>0</v>
      </c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>
        <v>9</v>
      </c>
      <c r="BI1840" s="43">
        <f t="shared" si="199"/>
        <v>9</v>
      </c>
      <c r="BJ1840" s="2"/>
      <c r="BK1840" s="2"/>
      <c r="BL1840" s="2">
        <v>2</v>
      </c>
      <c r="BM1840" s="2"/>
      <c r="BN1840" s="2"/>
      <c r="BO1840" s="43">
        <f t="shared" si="200"/>
        <v>2</v>
      </c>
      <c r="BP1840" s="2"/>
      <c r="BQ1840" s="2"/>
      <c r="BR1840" s="2"/>
      <c r="BS1840" s="2"/>
      <c r="BT1840" s="2"/>
      <c r="BU1840" s="43">
        <f t="shared" si="201"/>
        <v>0</v>
      </c>
      <c r="BV1840" s="2"/>
      <c r="BW1840" s="2"/>
      <c r="BX1840" s="2"/>
      <c r="BY1840" s="43">
        <f t="shared" si="202"/>
        <v>0</v>
      </c>
      <c r="BZ1840" s="1">
        <f t="shared" si="198"/>
        <v>41</v>
      </c>
      <c r="CA1840" s="2">
        <v>1</v>
      </c>
      <c r="CB1840" s="2"/>
      <c r="CC1840" s="2"/>
    </row>
    <row r="1841" spans="1:81" ht="23.25" x14ac:dyDescent="0.25">
      <c r="A1841" s="20">
        <v>1835</v>
      </c>
      <c r="B1841" s="99" t="s">
        <v>1858</v>
      </c>
      <c r="C1841" s="39" t="s">
        <v>4163</v>
      </c>
      <c r="D1841" s="83">
        <v>2838409795</v>
      </c>
      <c r="E1841" s="2">
        <v>15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>
        <v>30</v>
      </c>
      <c r="S1841" s="2"/>
      <c r="T1841" s="2"/>
      <c r="U1841" s="2"/>
      <c r="V1841" s="2"/>
      <c r="W1841" s="2"/>
      <c r="X1841" s="2"/>
      <c r="Y1841" s="2"/>
      <c r="Z1841" s="1">
        <v>10</v>
      </c>
      <c r="AA1841" s="43">
        <f t="shared" si="196"/>
        <v>30</v>
      </c>
      <c r="AB1841" s="2"/>
      <c r="AC1841" s="2"/>
      <c r="AD1841" s="43">
        <f t="shared" si="197"/>
        <v>0</v>
      </c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43">
        <f t="shared" si="199"/>
        <v>0</v>
      </c>
      <c r="BJ1841" s="2"/>
      <c r="BK1841" s="2"/>
      <c r="BL1841" s="2"/>
      <c r="BM1841" s="2"/>
      <c r="BN1841" s="2"/>
      <c r="BO1841" s="43">
        <f t="shared" si="200"/>
        <v>0</v>
      </c>
      <c r="BP1841" s="2"/>
      <c r="BQ1841" s="2"/>
      <c r="BR1841" s="2"/>
      <c r="BS1841" s="2"/>
      <c r="BT1841" s="2"/>
      <c r="BU1841" s="43">
        <f t="shared" si="201"/>
        <v>0</v>
      </c>
      <c r="BV1841" s="2"/>
      <c r="BW1841" s="2"/>
      <c r="BX1841" s="2"/>
      <c r="BY1841" s="43">
        <f t="shared" si="202"/>
        <v>0</v>
      </c>
      <c r="BZ1841" s="1">
        <f t="shared" si="198"/>
        <v>30</v>
      </c>
      <c r="CA1841" s="2"/>
      <c r="CB1841" s="41">
        <v>1</v>
      </c>
      <c r="CC1841" s="2"/>
    </row>
    <row r="1842" spans="1:81" ht="23.25" x14ac:dyDescent="0.25">
      <c r="A1842" s="21">
        <v>1836</v>
      </c>
      <c r="B1842" s="99" t="s">
        <v>1859</v>
      </c>
      <c r="C1842" s="39" t="s">
        <v>4164</v>
      </c>
      <c r="D1842" s="83">
        <v>2839218698</v>
      </c>
      <c r="E1842" s="2">
        <v>15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>
        <v>30</v>
      </c>
      <c r="S1842" s="2"/>
      <c r="T1842" s="2"/>
      <c r="U1842" s="2"/>
      <c r="V1842" s="2"/>
      <c r="W1842" s="2"/>
      <c r="X1842" s="2"/>
      <c r="Y1842" s="2"/>
      <c r="Z1842" s="1">
        <v>10</v>
      </c>
      <c r="AA1842" s="43">
        <f t="shared" si="196"/>
        <v>30</v>
      </c>
      <c r="AB1842" s="2"/>
      <c r="AC1842" s="2"/>
      <c r="AD1842" s="43">
        <f t="shared" si="197"/>
        <v>0</v>
      </c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43">
        <f t="shared" si="199"/>
        <v>0</v>
      </c>
      <c r="BJ1842" s="2"/>
      <c r="BK1842" s="2"/>
      <c r="BL1842" s="2"/>
      <c r="BM1842" s="2"/>
      <c r="BN1842" s="2"/>
      <c r="BO1842" s="43">
        <f t="shared" si="200"/>
        <v>0</v>
      </c>
      <c r="BP1842" s="2"/>
      <c r="BQ1842" s="2"/>
      <c r="BR1842" s="2"/>
      <c r="BS1842" s="2"/>
      <c r="BT1842" s="2"/>
      <c r="BU1842" s="43">
        <f t="shared" si="201"/>
        <v>0</v>
      </c>
      <c r="BV1842" s="2"/>
      <c r="BW1842" s="2"/>
      <c r="BX1842" s="2"/>
      <c r="BY1842" s="43">
        <f t="shared" si="202"/>
        <v>0</v>
      </c>
      <c r="BZ1842" s="1">
        <f t="shared" si="198"/>
        <v>30</v>
      </c>
      <c r="CA1842" s="2"/>
      <c r="CB1842" s="41">
        <v>1</v>
      </c>
      <c r="CC1842" s="2"/>
    </row>
    <row r="1843" spans="1:81" ht="23.25" x14ac:dyDescent="0.25">
      <c r="A1843" s="20">
        <v>1837</v>
      </c>
      <c r="B1843" s="99" t="s">
        <v>1860</v>
      </c>
      <c r="C1843" s="39" t="s">
        <v>4165</v>
      </c>
      <c r="D1843" s="83">
        <v>2839609024</v>
      </c>
      <c r="E1843" s="2">
        <v>15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>
        <v>30</v>
      </c>
      <c r="S1843" s="2"/>
      <c r="T1843" s="2"/>
      <c r="U1843" s="2"/>
      <c r="V1843" s="2"/>
      <c r="W1843" s="2"/>
      <c r="X1843" s="2"/>
      <c r="Y1843" s="2"/>
      <c r="Z1843" s="1">
        <v>10</v>
      </c>
      <c r="AA1843" s="43">
        <f t="shared" si="196"/>
        <v>30</v>
      </c>
      <c r="AB1843" s="2"/>
      <c r="AC1843" s="2"/>
      <c r="AD1843" s="43">
        <f t="shared" si="197"/>
        <v>0</v>
      </c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43">
        <f t="shared" si="199"/>
        <v>0</v>
      </c>
      <c r="BJ1843" s="2"/>
      <c r="BK1843" s="2"/>
      <c r="BL1843" s="2"/>
      <c r="BM1843" s="2"/>
      <c r="BN1843" s="2"/>
      <c r="BO1843" s="43">
        <f t="shared" si="200"/>
        <v>0</v>
      </c>
      <c r="BP1843" s="2"/>
      <c r="BQ1843" s="2"/>
      <c r="BR1843" s="2"/>
      <c r="BS1843" s="2"/>
      <c r="BT1843" s="2"/>
      <c r="BU1843" s="43">
        <f t="shared" si="201"/>
        <v>0</v>
      </c>
      <c r="BV1843" s="2"/>
      <c r="BW1843" s="2"/>
      <c r="BX1843" s="2"/>
      <c r="BY1843" s="43">
        <f t="shared" si="202"/>
        <v>0</v>
      </c>
      <c r="BZ1843" s="1">
        <f t="shared" si="198"/>
        <v>30</v>
      </c>
      <c r="CA1843" s="2"/>
      <c r="CB1843" s="41">
        <v>1</v>
      </c>
      <c r="CC1843" s="2"/>
    </row>
    <row r="1844" spans="1:81" ht="23.25" x14ac:dyDescent="0.25">
      <c r="A1844" s="21">
        <v>1838</v>
      </c>
      <c r="B1844" s="99" t="s">
        <v>1861</v>
      </c>
      <c r="C1844" s="39" t="s">
        <v>4166</v>
      </c>
      <c r="D1844" s="83">
        <v>2841018516</v>
      </c>
      <c r="E1844" s="2">
        <v>15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>
        <v>30</v>
      </c>
      <c r="S1844" s="2"/>
      <c r="T1844" s="2"/>
      <c r="U1844" s="2"/>
      <c r="V1844" s="2"/>
      <c r="W1844" s="2"/>
      <c r="X1844" s="2"/>
      <c r="Y1844" s="2"/>
      <c r="Z1844" s="1">
        <v>10</v>
      </c>
      <c r="AA1844" s="43">
        <f t="shared" si="196"/>
        <v>30</v>
      </c>
      <c r="AB1844" s="2"/>
      <c r="AC1844" s="2"/>
      <c r="AD1844" s="43">
        <f t="shared" si="197"/>
        <v>0</v>
      </c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43">
        <f t="shared" si="199"/>
        <v>0</v>
      </c>
      <c r="BJ1844" s="2"/>
      <c r="BK1844" s="2"/>
      <c r="BL1844" s="2"/>
      <c r="BM1844" s="2"/>
      <c r="BN1844" s="2"/>
      <c r="BO1844" s="43">
        <f t="shared" si="200"/>
        <v>0</v>
      </c>
      <c r="BP1844" s="2"/>
      <c r="BQ1844" s="2"/>
      <c r="BR1844" s="2"/>
      <c r="BS1844" s="2"/>
      <c r="BT1844" s="2"/>
      <c r="BU1844" s="43">
        <f t="shared" si="201"/>
        <v>0</v>
      </c>
      <c r="BV1844" s="2"/>
      <c r="BW1844" s="2"/>
      <c r="BX1844" s="2"/>
      <c r="BY1844" s="43">
        <f t="shared" si="202"/>
        <v>0</v>
      </c>
      <c r="BZ1844" s="1">
        <f t="shared" si="198"/>
        <v>30</v>
      </c>
      <c r="CA1844" s="2"/>
      <c r="CB1844" s="41">
        <v>1</v>
      </c>
      <c r="CC1844" s="2"/>
    </row>
    <row r="1845" spans="1:81" ht="23.25" x14ac:dyDescent="0.25">
      <c r="A1845" s="20">
        <v>1839</v>
      </c>
      <c r="B1845" s="99" t="s">
        <v>1862</v>
      </c>
      <c r="C1845" s="39" t="s">
        <v>4167</v>
      </c>
      <c r="D1845" s="83">
        <v>2841805535</v>
      </c>
      <c r="E1845" s="2">
        <v>15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>
        <v>30</v>
      </c>
      <c r="S1845" s="2"/>
      <c r="T1845" s="2"/>
      <c r="U1845" s="2"/>
      <c r="V1845" s="2"/>
      <c r="W1845" s="2"/>
      <c r="X1845" s="2"/>
      <c r="Y1845" s="2"/>
      <c r="Z1845" s="1">
        <v>10</v>
      </c>
      <c r="AA1845" s="43">
        <f t="shared" si="196"/>
        <v>30</v>
      </c>
      <c r="AB1845" s="2"/>
      <c r="AC1845" s="2"/>
      <c r="AD1845" s="43">
        <f t="shared" si="197"/>
        <v>0</v>
      </c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43">
        <f t="shared" si="199"/>
        <v>0</v>
      </c>
      <c r="BJ1845" s="2"/>
      <c r="BK1845" s="2"/>
      <c r="BL1845" s="2"/>
      <c r="BM1845" s="2"/>
      <c r="BN1845" s="2"/>
      <c r="BO1845" s="43">
        <f t="shared" si="200"/>
        <v>0</v>
      </c>
      <c r="BP1845" s="2"/>
      <c r="BQ1845" s="2"/>
      <c r="BR1845" s="2"/>
      <c r="BS1845" s="2"/>
      <c r="BT1845" s="2"/>
      <c r="BU1845" s="43">
        <f t="shared" si="201"/>
        <v>0</v>
      </c>
      <c r="BV1845" s="2"/>
      <c r="BW1845" s="2"/>
      <c r="BX1845" s="2"/>
      <c r="BY1845" s="43">
        <f t="shared" si="202"/>
        <v>0</v>
      </c>
      <c r="BZ1845" s="1">
        <f t="shared" si="198"/>
        <v>30</v>
      </c>
      <c r="CA1845" s="2"/>
      <c r="CB1845" s="41">
        <v>1</v>
      </c>
      <c r="CC1845" s="2"/>
    </row>
    <row r="1846" spans="1:81" ht="34.5" x14ac:dyDescent="0.25">
      <c r="A1846" s="21">
        <v>1840</v>
      </c>
      <c r="B1846" s="99" t="s">
        <v>1863</v>
      </c>
      <c r="C1846" s="39" t="s">
        <v>4168</v>
      </c>
      <c r="D1846" s="83">
        <v>2842020271</v>
      </c>
      <c r="E1846" s="2">
        <v>15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>
        <v>30</v>
      </c>
      <c r="S1846" s="2"/>
      <c r="T1846" s="2"/>
      <c r="U1846" s="2"/>
      <c r="V1846" s="2"/>
      <c r="W1846" s="2"/>
      <c r="X1846" s="2"/>
      <c r="Y1846" s="2"/>
      <c r="Z1846" s="1">
        <v>10</v>
      </c>
      <c r="AA1846" s="43">
        <f t="shared" ref="AA1846:AA1909" si="203">MAX(E1846:Z1846)</f>
        <v>30</v>
      </c>
      <c r="AB1846" s="2"/>
      <c r="AC1846" s="2"/>
      <c r="AD1846" s="43">
        <f t="shared" ref="AD1846:AD1909" si="204">MAX(AB1846:AC1846)</f>
        <v>0</v>
      </c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43">
        <f t="shared" si="199"/>
        <v>0</v>
      </c>
      <c r="BJ1846" s="2"/>
      <c r="BK1846" s="2"/>
      <c r="BL1846" s="2"/>
      <c r="BM1846" s="2"/>
      <c r="BN1846" s="2"/>
      <c r="BO1846" s="43">
        <f t="shared" si="200"/>
        <v>0</v>
      </c>
      <c r="BP1846" s="2"/>
      <c r="BQ1846" s="2"/>
      <c r="BR1846" s="2"/>
      <c r="BS1846" s="2"/>
      <c r="BT1846" s="2"/>
      <c r="BU1846" s="43">
        <f t="shared" si="201"/>
        <v>0</v>
      </c>
      <c r="BV1846" s="2"/>
      <c r="BW1846" s="2"/>
      <c r="BX1846" s="2"/>
      <c r="BY1846" s="43">
        <f t="shared" si="202"/>
        <v>0</v>
      </c>
      <c r="BZ1846" s="1">
        <f t="shared" ref="BZ1846:BZ1909" si="205">AA1846+AD1846+BI1846+BO1846+BU1846+BY1846</f>
        <v>30</v>
      </c>
      <c r="CA1846" s="2"/>
      <c r="CB1846" s="41">
        <v>1</v>
      </c>
      <c r="CC1846" s="2"/>
    </row>
    <row r="1847" spans="1:81" ht="23.25" x14ac:dyDescent="0.25">
      <c r="A1847" s="20">
        <v>1841</v>
      </c>
      <c r="B1847" s="99" t="s">
        <v>1864</v>
      </c>
      <c r="C1847" s="39" t="s">
        <v>4169</v>
      </c>
      <c r="D1847" s="83">
        <v>2843112253</v>
      </c>
      <c r="E1847" s="2">
        <v>15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>
        <v>30</v>
      </c>
      <c r="S1847" s="2"/>
      <c r="T1847" s="2"/>
      <c r="U1847" s="2"/>
      <c r="V1847" s="2"/>
      <c r="W1847" s="2"/>
      <c r="X1847" s="2"/>
      <c r="Y1847" s="2"/>
      <c r="Z1847" s="1">
        <v>10</v>
      </c>
      <c r="AA1847" s="43">
        <f t="shared" si="203"/>
        <v>30</v>
      </c>
      <c r="AB1847" s="2"/>
      <c r="AC1847" s="2"/>
      <c r="AD1847" s="43">
        <f t="shared" si="204"/>
        <v>0</v>
      </c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43">
        <f t="shared" si="199"/>
        <v>0</v>
      </c>
      <c r="BJ1847" s="2"/>
      <c r="BK1847" s="2"/>
      <c r="BL1847" s="2"/>
      <c r="BM1847" s="2"/>
      <c r="BN1847" s="2"/>
      <c r="BO1847" s="43">
        <f t="shared" si="200"/>
        <v>0</v>
      </c>
      <c r="BP1847" s="2"/>
      <c r="BQ1847" s="2"/>
      <c r="BR1847" s="2"/>
      <c r="BS1847" s="2"/>
      <c r="BT1847" s="2"/>
      <c r="BU1847" s="43">
        <f t="shared" si="201"/>
        <v>0</v>
      </c>
      <c r="BV1847" s="2"/>
      <c r="BW1847" s="2"/>
      <c r="BX1847" s="2"/>
      <c r="BY1847" s="43">
        <f t="shared" si="202"/>
        <v>0</v>
      </c>
      <c r="BZ1847" s="1">
        <f t="shared" si="205"/>
        <v>30</v>
      </c>
      <c r="CA1847" s="2"/>
      <c r="CB1847" s="41">
        <v>1</v>
      </c>
      <c r="CC1847" s="2"/>
    </row>
    <row r="1848" spans="1:81" ht="23.25" x14ac:dyDescent="0.25">
      <c r="A1848" s="21">
        <v>1842</v>
      </c>
      <c r="B1848" s="99" t="s">
        <v>1865</v>
      </c>
      <c r="C1848" s="39" t="s">
        <v>4170</v>
      </c>
      <c r="D1848" s="83">
        <v>2843602958</v>
      </c>
      <c r="E1848" s="2">
        <v>15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>
        <v>30</v>
      </c>
      <c r="S1848" s="2"/>
      <c r="T1848" s="2"/>
      <c r="U1848" s="2"/>
      <c r="V1848" s="2"/>
      <c r="W1848" s="2"/>
      <c r="X1848" s="2"/>
      <c r="Y1848" s="2"/>
      <c r="Z1848" s="1">
        <v>10</v>
      </c>
      <c r="AA1848" s="43">
        <f t="shared" si="203"/>
        <v>30</v>
      </c>
      <c r="AB1848" s="2"/>
      <c r="AC1848" s="2"/>
      <c r="AD1848" s="43">
        <f t="shared" si="204"/>
        <v>0</v>
      </c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43">
        <f t="shared" si="199"/>
        <v>0</v>
      </c>
      <c r="BJ1848" s="2"/>
      <c r="BK1848" s="2"/>
      <c r="BL1848" s="2"/>
      <c r="BM1848" s="2"/>
      <c r="BN1848" s="2"/>
      <c r="BO1848" s="43">
        <f t="shared" si="200"/>
        <v>0</v>
      </c>
      <c r="BP1848" s="2"/>
      <c r="BQ1848" s="2"/>
      <c r="BR1848" s="2"/>
      <c r="BS1848" s="2"/>
      <c r="BT1848" s="2"/>
      <c r="BU1848" s="43">
        <f t="shared" si="201"/>
        <v>0</v>
      </c>
      <c r="BV1848" s="2"/>
      <c r="BW1848" s="2"/>
      <c r="BX1848" s="2"/>
      <c r="BY1848" s="43">
        <f t="shared" si="202"/>
        <v>0</v>
      </c>
      <c r="BZ1848" s="1">
        <f t="shared" si="205"/>
        <v>30</v>
      </c>
      <c r="CA1848" s="2"/>
      <c r="CB1848" s="41">
        <v>1</v>
      </c>
      <c r="CC1848" s="2"/>
    </row>
    <row r="1849" spans="1:81" ht="23.25" x14ac:dyDescent="0.25">
      <c r="A1849" s="20">
        <v>1843</v>
      </c>
      <c r="B1849" s="99" t="s">
        <v>1866</v>
      </c>
      <c r="C1849" s="39" t="s">
        <v>4171</v>
      </c>
      <c r="D1849" s="83">
        <v>2843606497</v>
      </c>
      <c r="E1849" s="2">
        <v>15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>
        <v>30</v>
      </c>
      <c r="S1849" s="2"/>
      <c r="T1849" s="2"/>
      <c r="U1849" s="2"/>
      <c r="V1849" s="2"/>
      <c r="W1849" s="2"/>
      <c r="X1849" s="2"/>
      <c r="Y1849" s="2"/>
      <c r="Z1849" s="1">
        <v>10</v>
      </c>
      <c r="AA1849" s="43">
        <f t="shared" si="203"/>
        <v>30</v>
      </c>
      <c r="AB1849" s="2"/>
      <c r="AC1849" s="2"/>
      <c r="AD1849" s="43">
        <f t="shared" si="204"/>
        <v>0</v>
      </c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43">
        <f t="shared" si="199"/>
        <v>0</v>
      </c>
      <c r="BJ1849" s="2"/>
      <c r="BK1849" s="2"/>
      <c r="BL1849" s="2"/>
      <c r="BM1849" s="2"/>
      <c r="BN1849" s="2"/>
      <c r="BO1849" s="43">
        <f t="shared" si="200"/>
        <v>0</v>
      </c>
      <c r="BP1849" s="2"/>
      <c r="BQ1849" s="2"/>
      <c r="BR1849" s="2"/>
      <c r="BS1849" s="2"/>
      <c r="BT1849" s="2"/>
      <c r="BU1849" s="43">
        <f t="shared" si="201"/>
        <v>0</v>
      </c>
      <c r="BV1849" s="2"/>
      <c r="BW1849" s="2"/>
      <c r="BX1849" s="2"/>
      <c r="BY1849" s="43">
        <f t="shared" si="202"/>
        <v>0</v>
      </c>
      <c r="BZ1849" s="1">
        <f t="shared" si="205"/>
        <v>30</v>
      </c>
      <c r="CA1849" s="2"/>
      <c r="CB1849" s="41">
        <v>1</v>
      </c>
      <c r="CC1849" s="2"/>
    </row>
    <row r="1850" spans="1:81" ht="23.25" x14ac:dyDescent="0.25">
      <c r="A1850" s="21">
        <v>1844</v>
      </c>
      <c r="B1850" s="99" t="s">
        <v>1867</v>
      </c>
      <c r="C1850" s="39" t="s">
        <v>4172</v>
      </c>
      <c r="D1850" s="83">
        <v>2844613739</v>
      </c>
      <c r="E1850" s="2">
        <v>15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>
        <v>30</v>
      </c>
      <c r="S1850" s="2"/>
      <c r="T1850" s="2"/>
      <c r="U1850" s="2"/>
      <c r="V1850" s="2"/>
      <c r="W1850" s="2"/>
      <c r="X1850" s="2"/>
      <c r="Y1850" s="2"/>
      <c r="Z1850" s="1">
        <v>10</v>
      </c>
      <c r="AA1850" s="43">
        <f t="shared" si="203"/>
        <v>30</v>
      </c>
      <c r="AB1850" s="2"/>
      <c r="AC1850" s="2"/>
      <c r="AD1850" s="43">
        <f t="shared" si="204"/>
        <v>0</v>
      </c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43">
        <f t="shared" si="199"/>
        <v>0</v>
      </c>
      <c r="BJ1850" s="2"/>
      <c r="BK1850" s="2"/>
      <c r="BL1850" s="2"/>
      <c r="BM1850" s="2"/>
      <c r="BN1850" s="2"/>
      <c r="BO1850" s="43">
        <f t="shared" si="200"/>
        <v>0</v>
      </c>
      <c r="BP1850" s="2"/>
      <c r="BQ1850" s="2"/>
      <c r="BR1850" s="2"/>
      <c r="BS1850" s="2"/>
      <c r="BT1850" s="2"/>
      <c r="BU1850" s="43">
        <f t="shared" si="201"/>
        <v>0</v>
      </c>
      <c r="BV1850" s="2"/>
      <c r="BW1850" s="2"/>
      <c r="BX1850" s="2"/>
      <c r="BY1850" s="43">
        <f t="shared" si="202"/>
        <v>0</v>
      </c>
      <c r="BZ1850" s="1">
        <f t="shared" si="205"/>
        <v>30</v>
      </c>
      <c r="CA1850" s="2"/>
      <c r="CB1850" s="41">
        <v>1</v>
      </c>
      <c r="CC1850" s="2"/>
    </row>
    <row r="1851" spans="1:81" ht="23.25" x14ac:dyDescent="0.25">
      <c r="A1851" s="20">
        <v>1845</v>
      </c>
      <c r="B1851" s="99" t="s">
        <v>1868</v>
      </c>
      <c r="C1851" s="39" t="s">
        <v>4173</v>
      </c>
      <c r="D1851" s="83">
        <v>2847918752</v>
      </c>
      <c r="E1851" s="2">
        <v>15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>
        <v>30</v>
      </c>
      <c r="S1851" s="2"/>
      <c r="T1851" s="2"/>
      <c r="U1851" s="2"/>
      <c r="V1851" s="2"/>
      <c r="W1851" s="2"/>
      <c r="X1851" s="2"/>
      <c r="Y1851" s="2"/>
      <c r="Z1851" s="1">
        <v>10</v>
      </c>
      <c r="AA1851" s="43">
        <f t="shared" si="203"/>
        <v>30</v>
      </c>
      <c r="AB1851" s="2"/>
      <c r="AC1851" s="2"/>
      <c r="AD1851" s="43">
        <f t="shared" si="204"/>
        <v>0</v>
      </c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43">
        <f t="shared" si="199"/>
        <v>0</v>
      </c>
      <c r="BJ1851" s="2"/>
      <c r="BK1851" s="2"/>
      <c r="BL1851" s="2"/>
      <c r="BM1851" s="2"/>
      <c r="BN1851" s="2"/>
      <c r="BO1851" s="43">
        <f t="shared" si="200"/>
        <v>0</v>
      </c>
      <c r="BP1851" s="2"/>
      <c r="BQ1851" s="2"/>
      <c r="BR1851" s="2"/>
      <c r="BS1851" s="2"/>
      <c r="BT1851" s="2"/>
      <c r="BU1851" s="43">
        <f t="shared" si="201"/>
        <v>0</v>
      </c>
      <c r="BV1851" s="2"/>
      <c r="BW1851" s="2"/>
      <c r="BX1851" s="2"/>
      <c r="BY1851" s="43">
        <f t="shared" si="202"/>
        <v>0</v>
      </c>
      <c r="BZ1851" s="1">
        <f t="shared" si="205"/>
        <v>30</v>
      </c>
      <c r="CA1851" s="2"/>
      <c r="CB1851" s="41">
        <v>1</v>
      </c>
      <c r="CC1851" s="2"/>
    </row>
    <row r="1852" spans="1:81" x14ac:dyDescent="0.25">
      <c r="A1852" s="21">
        <v>1846</v>
      </c>
      <c r="B1852" s="99" t="s">
        <v>1869</v>
      </c>
      <c r="C1852" s="39" t="s">
        <v>2883</v>
      </c>
      <c r="D1852" s="83">
        <v>2848308045</v>
      </c>
      <c r="E1852" s="2">
        <v>15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>
        <v>30</v>
      </c>
      <c r="S1852" s="2"/>
      <c r="T1852" s="2"/>
      <c r="U1852" s="2"/>
      <c r="V1852" s="2"/>
      <c r="W1852" s="2"/>
      <c r="X1852" s="2"/>
      <c r="Y1852" s="2"/>
      <c r="Z1852" s="1">
        <v>10</v>
      </c>
      <c r="AA1852" s="43">
        <f t="shared" si="203"/>
        <v>30</v>
      </c>
      <c r="AB1852" s="2"/>
      <c r="AC1852" s="2"/>
      <c r="AD1852" s="43">
        <f t="shared" si="204"/>
        <v>0</v>
      </c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43">
        <f t="shared" si="199"/>
        <v>0</v>
      </c>
      <c r="BJ1852" s="2"/>
      <c r="BK1852" s="2"/>
      <c r="BL1852" s="2"/>
      <c r="BM1852" s="2"/>
      <c r="BN1852" s="2"/>
      <c r="BO1852" s="43">
        <f t="shared" si="200"/>
        <v>0</v>
      </c>
      <c r="BP1852" s="2"/>
      <c r="BQ1852" s="2"/>
      <c r="BR1852" s="2"/>
      <c r="BS1852" s="2"/>
      <c r="BT1852" s="2"/>
      <c r="BU1852" s="43">
        <f t="shared" si="201"/>
        <v>0</v>
      </c>
      <c r="BV1852" s="2"/>
      <c r="BW1852" s="2"/>
      <c r="BX1852" s="2"/>
      <c r="BY1852" s="43">
        <f t="shared" si="202"/>
        <v>0</v>
      </c>
      <c r="BZ1852" s="1">
        <f t="shared" si="205"/>
        <v>30</v>
      </c>
      <c r="CA1852" s="2"/>
      <c r="CB1852" s="41">
        <v>1</v>
      </c>
      <c r="CC1852" s="2"/>
    </row>
    <row r="1853" spans="1:81" ht="23.25" x14ac:dyDescent="0.25">
      <c r="A1853" s="20">
        <v>1847</v>
      </c>
      <c r="B1853" s="99" t="s">
        <v>1870</v>
      </c>
      <c r="C1853" s="39" t="s">
        <v>3704</v>
      </c>
      <c r="D1853" s="83">
        <v>2849216778</v>
      </c>
      <c r="E1853" s="2">
        <v>15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>
        <v>30</v>
      </c>
      <c r="S1853" s="2"/>
      <c r="T1853" s="2"/>
      <c r="U1853" s="2"/>
      <c r="V1853" s="2"/>
      <c r="W1853" s="2"/>
      <c r="X1853" s="2"/>
      <c r="Y1853" s="2"/>
      <c r="Z1853" s="1">
        <v>10</v>
      </c>
      <c r="AA1853" s="43">
        <f t="shared" si="203"/>
        <v>30</v>
      </c>
      <c r="AB1853" s="2"/>
      <c r="AC1853" s="2"/>
      <c r="AD1853" s="43">
        <f t="shared" si="204"/>
        <v>0</v>
      </c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43">
        <f t="shared" si="199"/>
        <v>0</v>
      </c>
      <c r="BJ1853" s="2"/>
      <c r="BK1853" s="2"/>
      <c r="BL1853" s="2"/>
      <c r="BM1853" s="2"/>
      <c r="BN1853" s="2"/>
      <c r="BO1853" s="43">
        <f t="shared" si="200"/>
        <v>0</v>
      </c>
      <c r="BP1853" s="2"/>
      <c r="BQ1853" s="2"/>
      <c r="BR1853" s="2"/>
      <c r="BS1853" s="2"/>
      <c r="BT1853" s="2"/>
      <c r="BU1853" s="43">
        <f t="shared" si="201"/>
        <v>0</v>
      </c>
      <c r="BV1853" s="2"/>
      <c r="BW1853" s="2"/>
      <c r="BX1853" s="2"/>
      <c r="BY1853" s="43">
        <f t="shared" si="202"/>
        <v>0</v>
      </c>
      <c r="BZ1853" s="1">
        <f t="shared" si="205"/>
        <v>30</v>
      </c>
      <c r="CA1853" s="2"/>
      <c r="CB1853" s="41">
        <v>1</v>
      </c>
      <c r="CC1853" s="2"/>
    </row>
    <row r="1854" spans="1:81" ht="23.25" x14ac:dyDescent="0.25">
      <c r="A1854" s="21">
        <v>1848</v>
      </c>
      <c r="B1854" s="99" t="s">
        <v>1871</v>
      </c>
      <c r="C1854" s="39" t="s">
        <v>4174</v>
      </c>
      <c r="D1854" s="83">
        <v>2849711934</v>
      </c>
      <c r="E1854" s="2">
        <v>15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>
        <v>30</v>
      </c>
      <c r="S1854" s="2"/>
      <c r="T1854" s="2"/>
      <c r="U1854" s="2"/>
      <c r="V1854" s="2"/>
      <c r="W1854" s="2"/>
      <c r="X1854" s="2"/>
      <c r="Y1854" s="2"/>
      <c r="Z1854" s="1">
        <v>10</v>
      </c>
      <c r="AA1854" s="43">
        <f t="shared" si="203"/>
        <v>30</v>
      </c>
      <c r="AB1854" s="2"/>
      <c r="AC1854" s="2"/>
      <c r="AD1854" s="43">
        <f t="shared" si="204"/>
        <v>0</v>
      </c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43">
        <f t="shared" si="199"/>
        <v>0</v>
      </c>
      <c r="BJ1854" s="2"/>
      <c r="BK1854" s="2"/>
      <c r="BL1854" s="2"/>
      <c r="BM1854" s="2"/>
      <c r="BN1854" s="2"/>
      <c r="BO1854" s="43">
        <f t="shared" si="200"/>
        <v>0</v>
      </c>
      <c r="BP1854" s="2"/>
      <c r="BQ1854" s="2"/>
      <c r="BR1854" s="2"/>
      <c r="BS1854" s="2"/>
      <c r="BT1854" s="2"/>
      <c r="BU1854" s="43">
        <f t="shared" si="201"/>
        <v>0</v>
      </c>
      <c r="BV1854" s="2"/>
      <c r="BW1854" s="2"/>
      <c r="BX1854" s="2"/>
      <c r="BY1854" s="43">
        <f t="shared" si="202"/>
        <v>0</v>
      </c>
      <c r="BZ1854" s="1">
        <f t="shared" si="205"/>
        <v>30</v>
      </c>
      <c r="CA1854" s="2"/>
      <c r="CB1854" s="41">
        <v>1</v>
      </c>
      <c r="CC1854" s="2"/>
    </row>
    <row r="1855" spans="1:81" ht="23.25" x14ac:dyDescent="0.25">
      <c r="A1855" s="20">
        <v>1849</v>
      </c>
      <c r="B1855" s="99" t="s">
        <v>1872</v>
      </c>
      <c r="C1855" s="39" t="s">
        <v>4175</v>
      </c>
      <c r="D1855" s="83">
        <v>2850219305</v>
      </c>
      <c r="E1855" s="2">
        <v>15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>
        <v>30</v>
      </c>
      <c r="S1855" s="2"/>
      <c r="T1855" s="2"/>
      <c r="U1855" s="2"/>
      <c r="V1855" s="2"/>
      <c r="W1855" s="2"/>
      <c r="X1855" s="2"/>
      <c r="Y1855" s="2"/>
      <c r="Z1855" s="1">
        <v>10</v>
      </c>
      <c r="AA1855" s="43">
        <f t="shared" si="203"/>
        <v>30</v>
      </c>
      <c r="AB1855" s="2"/>
      <c r="AC1855" s="2"/>
      <c r="AD1855" s="43">
        <f t="shared" si="204"/>
        <v>0</v>
      </c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43">
        <f t="shared" si="199"/>
        <v>0</v>
      </c>
      <c r="BJ1855" s="2"/>
      <c r="BK1855" s="2"/>
      <c r="BL1855" s="2"/>
      <c r="BM1855" s="2"/>
      <c r="BN1855" s="2"/>
      <c r="BO1855" s="43">
        <f t="shared" si="200"/>
        <v>0</v>
      </c>
      <c r="BP1855" s="2"/>
      <c r="BQ1855" s="2"/>
      <c r="BR1855" s="2"/>
      <c r="BS1855" s="2"/>
      <c r="BT1855" s="2"/>
      <c r="BU1855" s="43">
        <f t="shared" si="201"/>
        <v>0</v>
      </c>
      <c r="BV1855" s="2"/>
      <c r="BW1855" s="2"/>
      <c r="BX1855" s="2"/>
      <c r="BY1855" s="43">
        <f t="shared" si="202"/>
        <v>0</v>
      </c>
      <c r="BZ1855" s="1">
        <f t="shared" si="205"/>
        <v>30</v>
      </c>
      <c r="CA1855" s="2"/>
      <c r="CB1855" s="41">
        <v>1</v>
      </c>
      <c r="CC1855" s="2"/>
    </row>
    <row r="1856" spans="1:81" ht="23.25" x14ac:dyDescent="0.25">
      <c r="A1856" s="21">
        <v>1850</v>
      </c>
      <c r="B1856" s="99" t="s">
        <v>1873</v>
      </c>
      <c r="C1856" s="39" t="s">
        <v>4176</v>
      </c>
      <c r="D1856" s="83">
        <v>2850811356</v>
      </c>
      <c r="E1856" s="2">
        <v>15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>
        <v>30</v>
      </c>
      <c r="S1856" s="2"/>
      <c r="T1856" s="2"/>
      <c r="U1856" s="2"/>
      <c r="V1856" s="2"/>
      <c r="W1856" s="2"/>
      <c r="X1856" s="2"/>
      <c r="Y1856" s="2"/>
      <c r="Z1856" s="1">
        <v>10</v>
      </c>
      <c r="AA1856" s="43">
        <f t="shared" si="203"/>
        <v>30</v>
      </c>
      <c r="AB1856" s="2"/>
      <c r="AC1856" s="2"/>
      <c r="AD1856" s="43">
        <f t="shared" si="204"/>
        <v>0</v>
      </c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43">
        <f t="shared" si="199"/>
        <v>0</v>
      </c>
      <c r="BJ1856" s="2"/>
      <c r="BK1856" s="2"/>
      <c r="BL1856" s="2"/>
      <c r="BM1856" s="2"/>
      <c r="BN1856" s="2"/>
      <c r="BO1856" s="43">
        <f t="shared" si="200"/>
        <v>0</v>
      </c>
      <c r="BP1856" s="2"/>
      <c r="BQ1856" s="2"/>
      <c r="BR1856" s="2"/>
      <c r="BS1856" s="2"/>
      <c r="BT1856" s="2"/>
      <c r="BU1856" s="43">
        <f t="shared" si="201"/>
        <v>0</v>
      </c>
      <c r="BV1856" s="2"/>
      <c r="BW1856" s="2"/>
      <c r="BX1856" s="2"/>
      <c r="BY1856" s="43">
        <f t="shared" si="202"/>
        <v>0</v>
      </c>
      <c r="BZ1856" s="1">
        <f t="shared" si="205"/>
        <v>30</v>
      </c>
      <c r="CA1856" s="2"/>
      <c r="CB1856" s="41">
        <v>1</v>
      </c>
      <c r="CC1856" s="2"/>
    </row>
    <row r="1857" spans="1:81" ht="23.25" x14ac:dyDescent="0.25">
      <c r="A1857" s="20">
        <v>1851</v>
      </c>
      <c r="B1857" s="99" t="s">
        <v>1874</v>
      </c>
      <c r="C1857" s="39" t="s">
        <v>4177</v>
      </c>
      <c r="D1857" s="83">
        <v>2851210980</v>
      </c>
      <c r="E1857" s="2">
        <v>15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>
        <v>30</v>
      </c>
      <c r="S1857" s="2"/>
      <c r="T1857" s="2"/>
      <c r="U1857" s="2"/>
      <c r="V1857" s="2"/>
      <c r="W1857" s="2"/>
      <c r="X1857" s="2"/>
      <c r="Y1857" s="2"/>
      <c r="Z1857" s="1">
        <v>10</v>
      </c>
      <c r="AA1857" s="43">
        <f t="shared" si="203"/>
        <v>30</v>
      </c>
      <c r="AB1857" s="2"/>
      <c r="AC1857" s="2"/>
      <c r="AD1857" s="43">
        <f t="shared" si="204"/>
        <v>0</v>
      </c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43">
        <f t="shared" si="199"/>
        <v>0</v>
      </c>
      <c r="BJ1857" s="2"/>
      <c r="BK1857" s="2"/>
      <c r="BL1857" s="2"/>
      <c r="BM1857" s="2"/>
      <c r="BN1857" s="2"/>
      <c r="BO1857" s="43">
        <f t="shared" si="200"/>
        <v>0</v>
      </c>
      <c r="BP1857" s="2"/>
      <c r="BQ1857" s="2"/>
      <c r="BR1857" s="2"/>
      <c r="BS1857" s="2"/>
      <c r="BT1857" s="2"/>
      <c r="BU1857" s="43">
        <f t="shared" si="201"/>
        <v>0</v>
      </c>
      <c r="BV1857" s="2"/>
      <c r="BW1857" s="2"/>
      <c r="BX1857" s="2"/>
      <c r="BY1857" s="43">
        <f t="shared" si="202"/>
        <v>0</v>
      </c>
      <c r="BZ1857" s="1">
        <f t="shared" si="205"/>
        <v>30</v>
      </c>
      <c r="CA1857" s="2"/>
      <c r="CB1857" s="41">
        <v>1</v>
      </c>
      <c r="CC1857" s="2"/>
    </row>
    <row r="1858" spans="1:81" ht="23.25" x14ac:dyDescent="0.25">
      <c r="A1858" s="21">
        <v>1852</v>
      </c>
      <c r="B1858" s="99" t="s">
        <v>1875</v>
      </c>
      <c r="C1858" s="39" t="s">
        <v>4178</v>
      </c>
      <c r="D1858" s="83">
        <v>2851212041</v>
      </c>
      <c r="E1858" s="2">
        <v>15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>
        <v>30</v>
      </c>
      <c r="S1858" s="2"/>
      <c r="T1858" s="2"/>
      <c r="U1858" s="2"/>
      <c r="V1858" s="2"/>
      <c r="W1858" s="2"/>
      <c r="X1858" s="2"/>
      <c r="Y1858" s="2"/>
      <c r="Z1858" s="1">
        <v>10</v>
      </c>
      <c r="AA1858" s="43">
        <f t="shared" si="203"/>
        <v>30</v>
      </c>
      <c r="AB1858" s="2"/>
      <c r="AC1858" s="2"/>
      <c r="AD1858" s="43">
        <f t="shared" si="204"/>
        <v>0</v>
      </c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43">
        <f t="shared" si="199"/>
        <v>0</v>
      </c>
      <c r="BJ1858" s="2"/>
      <c r="BK1858" s="2"/>
      <c r="BL1858" s="2"/>
      <c r="BM1858" s="2"/>
      <c r="BN1858" s="2"/>
      <c r="BO1858" s="43">
        <f t="shared" si="200"/>
        <v>0</v>
      </c>
      <c r="BP1858" s="2"/>
      <c r="BQ1858" s="2"/>
      <c r="BR1858" s="2"/>
      <c r="BS1858" s="2"/>
      <c r="BT1858" s="2"/>
      <c r="BU1858" s="43">
        <f t="shared" si="201"/>
        <v>0</v>
      </c>
      <c r="BV1858" s="2"/>
      <c r="BW1858" s="2"/>
      <c r="BX1858" s="2"/>
      <c r="BY1858" s="43">
        <f t="shared" si="202"/>
        <v>0</v>
      </c>
      <c r="BZ1858" s="1">
        <f t="shared" si="205"/>
        <v>30</v>
      </c>
      <c r="CA1858" s="2"/>
      <c r="CB1858" s="41">
        <v>1</v>
      </c>
      <c r="CC1858" s="2"/>
    </row>
    <row r="1859" spans="1:81" ht="23.25" x14ac:dyDescent="0.25">
      <c r="A1859" s="20">
        <v>1853</v>
      </c>
      <c r="B1859" s="99" t="s">
        <v>1876</v>
      </c>
      <c r="C1859" s="39" t="s">
        <v>4179</v>
      </c>
      <c r="D1859" s="83">
        <v>2853504610</v>
      </c>
      <c r="E1859" s="2">
        <v>15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>
        <v>30</v>
      </c>
      <c r="S1859" s="2"/>
      <c r="T1859" s="2"/>
      <c r="U1859" s="2"/>
      <c r="V1859" s="2"/>
      <c r="W1859" s="2"/>
      <c r="X1859" s="2"/>
      <c r="Y1859" s="2"/>
      <c r="Z1859" s="1">
        <v>10</v>
      </c>
      <c r="AA1859" s="43">
        <f t="shared" si="203"/>
        <v>30</v>
      </c>
      <c r="AB1859" s="2"/>
      <c r="AC1859" s="2"/>
      <c r="AD1859" s="43">
        <f t="shared" si="204"/>
        <v>0</v>
      </c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43">
        <f t="shared" si="199"/>
        <v>0</v>
      </c>
      <c r="BJ1859" s="2"/>
      <c r="BK1859" s="2"/>
      <c r="BL1859" s="2"/>
      <c r="BM1859" s="2"/>
      <c r="BN1859" s="2"/>
      <c r="BO1859" s="43">
        <f t="shared" si="200"/>
        <v>0</v>
      </c>
      <c r="BP1859" s="2"/>
      <c r="BQ1859" s="2"/>
      <c r="BR1859" s="2"/>
      <c r="BS1859" s="2"/>
      <c r="BT1859" s="2"/>
      <c r="BU1859" s="43">
        <f t="shared" si="201"/>
        <v>0</v>
      </c>
      <c r="BV1859" s="2"/>
      <c r="BW1859" s="2"/>
      <c r="BX1859" s="2"/>
      <c r="BY1859" s="43">
        <f t="shared" si="202"/>
        <v>0</v>
      </c>
      <c r="BZ1859" s="1">
        <f t="shared" si="205"/>
        <v>30</v>
      </c>
      <c r="CA1859" s="2"/>
      <c r="CB1859" s="41">
        <v>1</v>
      </c>
      <c r="CC1859" s="2"/>
    </row>
    <row r="1860" spans="1:81" ht="23.25" x14ac:dyDescent="0.25">
      <c r="A1860" s="21">
        <v>1854</v>
      </c>
      <c r="B1860" s="99" t="s">
        <v>1877</v>
      </c>
      <c r="C1860" s="39" t="s">
        <v>4180</v>
      </c>
      <c r="D1860" s="83">
        <v>2853718478</v>
      </c>
      <c r="E1860" s="2">
        <v>15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>
        <v>30</v>
      </c>
      <c r="S1860" s="2"/>
      <c r="T1860" s="2"/>
      <c r="U1860" s="2"/>
      <c r="V1860" s="2"/>
      <c r="W1860" s="2"/>
      <c r="X1860" s="2"/>
      <c r="Y1860" s="2"/>
      <c r="Z1860" s="1">
        <v>10</v>
      </c>
      <c r="AA1860" s="43">
        <f t="shared" si="203"/>
        <v>30</v>
      </c>
      <c r="AB1860" s="2"/>
      <c r="AC1860" s="2"/>
      <c r="AD1860" s="43">
        <f t="shared" si="204"/>
        <v>0</v>
      </c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43">
        <f t="shared" si="199"/>
        <v>0</v>
      </c>
      <c r="BJ1860" s="2"/>
      <c r="BK1860" s="2"/>
      <c r="BL1860" s="2"/>
      <c r="BM1860" s="2"/>
      <c r="BN1860" s="2"/>
      <c r="BO1860" s="43">
        <f t="shared" si="200"/>
        <v>0</v>
      </c>
      <c r="BP1860" s="2"/>
      <c r="BQ1860" s="2"/>
      <c r="BR1860" s="2"/>
      <c r="BS1860" s="2"/>
      <c r="BT1860" s="2"/>
      <c r="BU1860" s="43">
        <f t="shared" si="201"/>
        <v>0</v>
      </c>
      <c r="BV1860" s="2"/>
      <c r="BW1860" s="2"/>
      <c r="BX1860" s="2"/>
      <c r="BY1860" s="43">
        <f t="shared" si="202"/>
        <v>0</v>
      </c>
      <c r="BZ1860" s="1">
        <f t="shared" si="205"/>
        <v>30</v>
      </c>
      <c r="CA1860" s="2"/>
      <c r="CB1860" s="41">
        <v>1</v>
      </c>
      <c r="CC1860" s="2"/>
    </row>
    <row r="1861" spans="1:81" ht="23.25" x14ac:dyDescent="0.25">
      <c r="A1861" s="20">
        <v>1855</v>
      </c>
      <c r="B1861" s="99" t="s">
        <v>1878</v>
      </c>
      <c r="C1861" s="39" t="s">
        <v>4084</v>
      </c>
      <c r="D1861" s="83">
        <v>2853918844</v>
      </c>
      <c r="E1861" s="2">
        <v>15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>
        <v>30</v>
      </c>
      <c r="S1861" s="2"/>
      <c r="T1861" s="2"/>
      <c r="U1861" s="2"/>
      <c r="V1861" s="2"/>
      <c r="W1861" s="2"/>
      <c r="X1861" s="2"/>
      <c r="Y1861" s="2"/>
      <c r="Z1861" s="1">
        <v>10</v>
      </c>
      <c r="AA1861" s="43">
        <f t="shared" si="203"/>
        <v>30</v>
      </c>
      <c r="AB1861" s="2"/>
      <c r="AC1861" s="2"/>
      <c r="AD1861" s="43">
        <f t="shared" si="204"/>
        <v>0</v>
      </c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43">
        <f t="shared" si="199"/>
        <v>0</v>
      </c>
      <c r="BJ1861" s="2"/>
      <c r="BK1861" s="2"/>
      <c r="BL1861" s="2"/>
      <c r="BM1861" s="2"/>
      <c r="BN1861" s="2"/>
      <c r="BO1861" s="43">
        <f t="shared" si="200"/>
        <v>0</v>
      </c>
      <c r="BP1861" s="2"/>
      <c r="BQ1861" s="2"/>
      <c r="BR1861" s="2"/>
      <c r="BS1861" s="2"/>
      <c r="BT1861" s="2"/>
      <c r="BU1861" s="43">
        <f t="shared" si="201"/>
        <v>0</v>
      </c>
      <c r="BV1861" s="2"/>
      <c r="BW1861" s="2"/>
      <c r="BX1861" s="2"/>
      <c r="BY1861" s="43">
        <f t="shared" si="202"/>
        <v>0</v>
      </c>
      <c r="BZ1861" s="1">
        <f t="shared" si="205"/>
        <v>30</v>
      </c>
      <c r="CA1861" s="2"/>
      <c r="CB1861" s="41">
        <v>1</v>
      </c>
      <c r="CC1861" s="2"/>
    </row>
    <row r="1862" spans="1:81" ht="23.25" x14ac:dyDescent="0.25">
      <c r="A1862" s="21">
        <v>1856</v>
      </c>
      <c r="B1862" s="99" t="s">
        <v>1879</v>
      </c>
      <c r="C1862" s="39" t="s">
        <v>4181</v>
      </c>
      <c r="D1862" s="83">
        <v>2854306690</v>
      </c>
      <c r="E1862" s="2">
        <v>15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>
        <v>30</v>
      </c>
      <c r="S1862" s="2"/>
      <c r="T1862" s="2"/>
      <c r="U1862" s="2"/>
      <c r="V1862" s="2"/>
      <c r="W1862" s="2"/>
      <c r="X1862" s="2"/>
      <c r="Y1862" s="2"/>
      <c r="Z1862" s="1">
        <v>10</v>
      </c>
      <c r="AA1862" s="43">
        <f t="shared" si="203"/>
        <v>30</v>
      </c>
      <c r="AB1862" s="2"/>
      <c r="AC1862" s="2"/>
      <c r="AD1862" s="43">
        <f t="shared" si="204"/>
        <v>0</v>
      </c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43">
        <f t="shared" si="199"/>
        <v>0</v>
      </c>
      <c r="BJ1862" s="2"/>
      <c r="BK1862" s="2"/>
      <c r="BL1862" s="2"/>
      <c r="BM1862" s="2"/>
      <c r="BN1862" s="2"/>
      <c r="BO1862" s="43">
        <f t="shared" si="200"/>
        <v>0</v>
      </c>
      <c r="BP1862" s="2"/>
      <c r="BQ1862" s="2"/>
      <c r="BR1862" s="2"/>
      <c r="BS1862" s="2"/>
      <c r="BT1862" s="2"/>
      <c r="BU1862" s="43">
        <f t="shared" si="201"/>
        <v>0</v>
      </c>
      <c r="BV1862" s="2"/>
      <c r="BW1862" s="2"/>
      <c r="BX1862" s="2"/>
      <c r="BY1862" s="43">
        <f t="shared" si="202"/>
        <v>0</v>
      </c>
      <c r="BZ1862" s="1">
        <f t="shared" si="205"/>
        <v>30</v>
      </c>
      <c r="CA1862" s="2"/>
      <c r="CB1862" s="41">
        <v>1</v>
      </c>
      <c r="CC1862" s="2"/>
    </row>
    <row r="1863" spans="1:81" ht="23.25" x14ac:dyDescent="0.25">
      <c r="A1863" s="20">
        <v>1857</v>
      </c>
      <c r="B1863" s="99" t="s">
        <v>1880</v>
      </c>
      <c r="C1863" s="39" t="s">
        <v>4182</v>
      </c>
      <c r="D1863" s="83">
        <v>2855012357</v>
      </c>
      <c r="E1863" s="2">
        <v>15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>
        <v>30</v>
      </c>
      <c r="S1863" s="2"/>
      <c r="T1863" s="2"/>
      <c r="U1863" s="2"/>
      <c r="V1863" s="2"/>
      <c r="W1863" s="2"/>
      <c r="X1863" s="2"/>
      <c r="Y1863" s="2"/>
      <c r="Z1863" s="1">
        <v>10</v>
      </c>
      <c r="AA1863" s="43">
        <f t="shared" si="203"/>
        <v>30</v>
      </c>
      <c r="AB1863" s="2"/>
      <c r="AC1863" s="2"/>
      <c r="AD1863" s="43">
        <f t="shared" si="204"/>
        <v>0</v>
      </c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43">
        <f t="shared" si="199"/>
        <v>0</v>
      </c>
      <c r="BJ1863" s="2"/>
      <c r="BK1863" s="2"/>
      <c r="BL1863" s="2"/>
      <c r="BM1863" s="2"/>
      <c r="BN1863" s="2"/>
      <c r="BO1863" s="43">
        <f t="shared" si="200"/>
        <v>0</v>
      </c>
      <c r="BP1863" s="2"/>
      <c r="BQ1863" s="2"/>
      <c r="BR1863" s="2"/>
      <c r="BS1863" s="2"/>
      <c r="BT1863" s="2"/>
      <c r="BU1863" s="43">
        <f t="shared" si="201"/>
        <v>0</v>
      </c>
      <c r="BV1863" s="2"/>
      <c r="BW1863" s="2"/>
      <c r="BX1863" s="2"/>
      <c r="BY1863" s="43">
        <f t="shared" si="202"/>
        <v>0</v>
      </c>
      <c r="BZ1863" s="1">
        <f t="shared" si="205"/>
        <v>30</v>
      </c>
      <c r="CA1863" s="2"/>
      <c r="CB1863" s="41">
        <v>1</v>
      </c>
      <c r="CC1863" s="2"/>
    </row>
    <row r="1864" spans="1:81" ht="23.25" x14ac:dyDescent="0.25">
      <c r="A1864" s="21">
        <v>1858</v>
      </c>
      <c r="B1864" s="99" t="s">
        <v>1881</v>
      </c>
      <c r="C1864" s="39" t="s">
        <v>4183</v>
      </c>
      <c r="D1864" s="83">
        <v>2855214124</v>
      </c>
      <c r="E1864" s="2">
        <v>15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>
        <v>30</v>
      </c>
      <c r="S1864" s="2"/>
      <c r="T1864" s="2"/>
      <c r="U1864" s="2"/>
      <c r="V1864" s="2"/>
      <c r="W1864" s="2"/>
      <c r="X1864" s="2"/>
      <c r="Y1864" s="2"/>
      <c r="Z1864" s="1">
        <v>10</v>
      </c>
      <c r="AA1864" s="43">
        <f t="shared" si="203"/>
        <v>30</v>
      </c>
      <c r="AB1864" s="2"/>
      <c r="AC1864" s="2"/>
      <c r="AD1864" s="43">
        <f t="shared" si="204"/>
        <v>0</v>
      </c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43">
        <f t="shared" ref="BI1864:BI1927" si="206">MAX(AE1864:BH1864)</f>
        <v>0</v>
      </c>
      <c r="BJ1864" s="2"/>
      <c r="BK1864" s="2"/>
      <c r="BL1864" s="2"/>
      <c r="BM1864" s="2"/>
      <c r="BN1864" s="2"/>
      <c r="BO1864" s="43">
        <f t="shared" ref="BO1864:BO1927" si="207">MAX(BJ1864:BN1864)</f>
        <v>0</v>
      </c>
      <c r="BP1864" s="2"/>
      <c r="BQ1864" s="2"/>
      <c r="BR1864" s="2"/>
      <c r="BS1864" s="2"/>
      <c r="BT1864" s="2"/>
      <c r="BU1864" s="43">
        <f t="shared" ref="BU1864:BU1927" si="208">MAX(BP1864:BT1864)</f>
        <v>0</v>
      </c>
      <c r="BV1864" s="2"/>
      <c r="BW1864" s="2"/>
      <c r="BX1864" s="2"/>
      <c r="BY1864" s="43">
        <f t="shared" ref="BY1864:BY1927" si="209">MAX(BV1864:BX1864)</f>
        <v>0</v>
      </c>
      <c r="BZ1864" s="1">
        <f t="shared" si="205"/>
        <v>30</v>
      </c>
      <c r="CA1864" s="2"/>
      <c r="CB1864" s="41">
        <v>1</v>
      </c>
      <c r="CC1864" s="2"/>
    </row>
    <row r="1865" spans="1:81" ht="34.5" x14ac:dyDescent="0.25">
      <c r="A1865" s="20">
        <v>1859</v>
      </c>
      <c r="B1865" s="99" t="s">
        <v>1882</v>
      </c>
      <c r="C1865" s="39" t="s">
        <v>4184</v>
      </c>
      <c r="D1865" s="83">
        <v>2855704930</v>
      </c>
      <c r="E1865" s="2">
        <v>15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>
        <v>30</v>
      </c>
      <c r="S1865" s="2"/>
      <c r="T1865" s="2"/>
      <c r="U1865" s="2"/>
      <c r="V1865" s="2"/>
      <c r="W1865" s="2"/>
      <c r="X1865" s="2"/>
      <c r="Y1865" s="2"/>
      <c r="Z1865" s="1">
        <v>10</v>
      </c>
      <c r="AA1865" s="43">
        <f t="shared" si="203"/>
        <v>30</v>
      </c>
      <c r="AB1865" s="2"/>
      <c r="AC1865" s="2"/>
      <c r="AD1865" s="43">
        <f t="shared" si="204"/>
        <v>0</v>
      </c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43">
        <f t="shared" si="206"/>
        <v>0</v>
      </c>
      <c r="BJ1865" s="2"/>
      <c r="BK1865" s="2"/>
      <c r="BL1865" s="2"/>
      <c r="BM1865" s="2"/>
      <c r="BN1865" s="2"/>
      <c r="BO1865" s="43">
        <f t="shared" si="207"/>
        <v>0</v>
      </c>
      <c r="BP1865" s="2"/>
      <c r="BQ1865" s="2"/>
      <c r="BR1865" s="2"/>
      <c r="BS1865" s="2"/>
      <c r="BT1865" s="2"/>
      <c r="BU1865" s="43">
        <f t="shared" si="208"/>
        <v>0</v>
      </c>
      <c r="BV1865" s="2"/>
      <c r="BW1865" s="2"/>
      <c r="BX1865" s="2"/>
      <c r="BY1865" s="43">
        <f t="shared" si="209"/>
        <v>0</v>
      </c>
      <c r="BZ1865" s="1">
        <f t="shared" si="205"/>
        <v>30</v>
      </c>
      <c r="CA1865" s="2"/>
      <c r="CB1865" s="41">
        <v>1</v>
      </c>
      <c r="CC1865" s="2"/>
    </row>
    <row r="1866" spans="1:81" ht="23.25" x14ac:dyDescent="0.25">
      <c r="A1866" s="21">
        <v>1860</v>
      </c>
      <c r="B1866" s="99" t="s">
        <v>1883</v>
      </c>
      <c r="C1866" s="39" t="s">
        <v>4185</v>
      </c>
      <c r="D1866" s="83">
        <v>2857908414</v>
      </c>
      <c r="E1866" s="2">
        <v>15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>
        <v>30</v>
      </c>
      <c r="S1866" s="2"/>
      <c r="T1866" s="2"/>
      <c r="U1866" s="2"/>
      <c r="V1866" s="2"/>
      <c r="W1866" s="2"/>
      <c r="X1866" s="2"/>
      <c r="Y1866" s="2"/>
      <c r="Z1866" s="1">
        <v>10</v>
      </c>
      <c r="AA1866" s="43">
        <f t="shared" si="203"/>
        <v>30</v>
      </c>
      <c r="AB1866" s="2"/>
      <c r="AC1866" s="2"/>
      <c r="AD1866" s="43">
        <f t="shared" si="204"/>
        <v>0</v>
      </c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43">
        <f t="shared" si="206"/>
        <v>0</v>
      </c>
      <c r="BJ1866" s="2"/>
      <c r="BK1866" s="2"/>
      <c r="BL1866" s="2"/>
      <c r="BM1866" s="2"/>
      <c r="BN1866" s="2"/>
      <c r="BO1866" s="43">
        <f t="shared" si="207"/>
        <v>0</v>
      </c>
      <c r="BP1866" s="2"/>
      <c r="BQ1866" s="2"/>
      <c r="BR1866" s="2"/>
      <c r="BS1866" s="2"/>
      <c r="BT1866" s="2"/>
      <c r="BU1866" s="43">
        <f t="shared" si="208"/>
        <v>0</v>
      </c>
      <c r="BV1866" s="2"/>
      <c r="BW1866" s="2"/>
      <c r="BX1866" s="2"/>
      <c r="BY1866" s="43">
        <f t="shared" si="209"/>
        <v>0</v>
      </c>
      <c r="BZ1866" s="1">
        <f t="shared" si="205"/>
        <v>30</v>
      </c>
      <c r="CA1866" s="2"/>
      <c r="CB1866" s="41">
        <v>1</v>
      </c>
      <c r="CC1866" s="2"/>
    </row>
    <row r="1867" spans="1:81" ht="23.25" x14ac:dyDescent="0.25">
      <c r="A1867" s="20">
        <v>1861</v>
      </c>
      <c r="B1867" s="99" t="s">
        <v>1884</v>
      </c>
      <c r="C1867" s="39" t="s">
        <v>4186</v>
      </c>
      <c r="D1867" s="83">
        <v>2858914212</v>
      </c>
      <c r="E1867" s="2">
        <v>15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>
        <v>30</v>
      </c>
      <c r="S1867" s="2"/>
      <c r="T1867" s="2"/>
      <c r="U1867" s="2"/>
      <c r="V1867" s="2"/>
      <c r="W1867" s="2"/>
      <c r="X1867" s="2"/>
      <c r="Y1867" s="2"/>
      <c r="Z1867" s="1">
        <v>10</v>
      </c>
      <c r="AA1867" s="43">
        <f t="shared" si="203"/>
        <v>30</v>
      </c>
      <c r="AB1867" s="2"/>
      <c r="AC1867" s="2"/>
      <c r="AD1867" s="43">
        <f t="shared" si="204"/>
        <v>0</v>
      </c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43">
        <f t="shared" si="206"/>
        <v>0</v>
      </c>
      <c r="BJ1867" s="2"/>
      <c r="BK1867" s="2"/>
      <c r="BL1867" s="2"/>
      <c r="BM1867" s="2"/>
      <c r="BN1867" s="2"/>
      <c r="BO1867" s="43">
        <f t="shared" si="207"/>
        <v>0</v>
      </c>
      <c r="BP1867" s="2"/>
      <c r="BQ1867" s="2"/>
      <c r="BR1867" s="2"/>
      <c r="BS1867" s="2"/>
      <c r="BT1867" s="2"/>
      <c r="BU1867" s="43">
        <f t="shared" si="208"/>
        <v>0</v>
      </c>
      <c r="BV1867" s="2"/>
      <c r="BW1867" s="2"/>
      <c r="BX1867" s="2"/>
      <c r="BY1867" s="43">
        <f t="shared" si="209"/>
        <v>0</v>
      </c>
      <c r="BZ1867" s="1">
        <f t="shared" si="205"/>
        <v>30</v>
      </c>
      <c r="CA1867" s="2"/>
      <c r="CB1867" s="41">
        <v>1</v>
      </c>
      <c r="CC1867" s="2"/>
    </row>
    <row r="1868" spans="1:81" ht="34.5" x14ac:dyDescent="0.25">
      <c r="A1868" s="21">
        <v>1862</v>
      </c>
      <c r="B1868" s="99" t="s">
        <v>1885</v>
      </c>
      <c r="C1868" s="39" t="s">
        <v>4187</v>
      </c>
      <c r="D1868" s="83">
        <v>2859314219</v>
      </c>
      <c r="E1868" s="2">
        <v>15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>
        <v>30</v>
      </c>
      <c r="S1868" s="2"/>
      <c r="T1868" s="2"/>
      <c r="U1868" s="2"/>
      <c r="V1868" s="2"/>
      <c r="W1868" s="2"/>
      <c r="X1868" s="2"/>
      <c r="Y1868" s="2"/>
      <c r="Z1868" s="1">
        <v>10</v>
      </c>
      <c r="AA1868" s="43">
        <f t="shared" si="203"/>
        <v>30</v>
      </c>
      <c r="AB1868" s="2"/>
      <c r="AC1868" s="2"/>
      <c r="AD1868" s="43">
        <f t="shared" si="204"/>
        <v>0</v>
      </c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43">
        <f t="shared" si="206"/>
        <v>0</v>
      </c>
      <c r="BJ1868" s="2"/>
      <c r="BK1868" s="2"/>
      <c r="BL1868" s="2"/>
      <c r="BM1868" s="2"/>
      <c r="BN1868" s="2"/>
      <c r="BO1868" s="43">
        <f t="shared" si="207"/>
        <v>0</v>
      </c>
      <c r="BP1868" s="2"/>
      <c r="BQ1868" s="2"/>
      <c r="BR1868" s="2"/>
      <c r="BS1868" s="2"/>
      <c r="BT1868" s="2"/>
      <c r="BU1868" s="43">
        <f t="shared" si="208"/>
        <v>0</v>
      </c>
      <c r="BV1868" s="2"/>
      <c r="BW1868" s="2"/>
      <c r="BX1868" s="2"/>
      <c r="BY1868" s="43">
        <f t="shared" si="209"/>
        <v>0</v>
      </c>
      <c r="BZ1868" s="1">
        <f t="shared" si="205"/>
        <v>30</v>
      </c>
      <c r="CA1868" s="2"/>
      <c r="CB1868" s="41">
        <v>1</v>
      </c>
      <c r="CC1868" s="2"/>
    </row>
    <row r="1869" spans="1:81" ht="34.5" x14ac:dyDescent="0.25">
      <c r="A1869" s="20">
        <v>1863</v>
      </c>
      <c r="B1869" s="99" t="s">
        <v>1886</v>
      </c>
      <c r="C1869" s="39" t="s">
        <v>4188</v>
      </c>
      <c r="D1869" s="83">
        <v>2861909012</v>
      </c>
      <c r="E1869" s="2">
        <v>15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>
        <v>30</v>
      </c>
      <c r="S1869" s="2"/>
      <c r="T1869" s="2"/>
      <c r="U1869" s="2"/>
      <c r="V1869" s="2"/>
      <c r="W1869" s="2"/>
      <c r="X1869" s="2"/>
      <c r="Y1869" s="2"/>
      <c r="Z1869" s="1">
        <v>10</v>
      </c>
      <c r="AA1869" s="43">
        <f t="shared" si="203"/>
        <v>30</v>
      </c>
      <c r="AB1869" s="2"/>
      <c r="AC1869" s="2"/>
      <c r="AD1869" s="43">
        <f t="shared" si="204"/>
        <v>0</v>
      </c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43">
        <f t="shared" si="206"/>
        <v>0</v>
      </c>
      <c r="BJ1869" s="2"/>
      <c r="BK1869" s="2"/>
      <c r="BL1869" s="2"/>
      <c r="BM1869" s="2"/>
      <c r="BN1869" s="2"/>
      <c r="BO1869" s="43">
        <f t="shared" si="207"/>
        <v>0</v>
      </c>
      <c r="BP1869" s="2"/>
      <c r="BQ1869" s="2"/>
      <c r="BR1869" s="2"/>
      <c r="BS1869" s="2"/>
      <c r="BT1869" s="2"/>
      <c r="BU1869" s="43">
        <f t="shared" si="208"/>
        <v>0</v>
      </c>
      <c r="BV1869" s="2"/>
      <c r="BW1869" s="2"/>
      <c r="BX1869" s="2"/>
      <c r="BY1869" s="43">
        <f t="shared" si="209"/>
        <v>0</v>
      </c>
      <c r="BZ1869" s="1">
        <f t="shared" si="205"/>
        <v>30</v>
      </c>
      <c r="CA1869" s="2"/>
      <c r="CB1869" s="41">
        <v>1</v>
      </c>
      <c r="CC1869" s="2"/>
    </row>
    <row r="1870" spans="1:81" ht="23.25" x14ac:dyDescent="0.25">
      <c r="A1870" s="21">
        <v>1864</v>
      </c>
      <c r="B1870" s="99" t="s">
        <v>1887</v>
      </c>
      <c r="C1870" s="39" t="s">
        <v>4189</v>
      </c>
      <c r="D1870" s="83">
        <v>2862020379</v>
      </c>
      <c r="E1870" s="2">
        <v>15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>
        <v>30</v>
      </c>
      <c r="S1870" s="2"/>
      <c r="T1870" s="2"/>
      <c r="U1870" s="2"/>
      <c r="V1870" s="2"/>
      <c r="W1870" s="2"/>
      <c r="X1870" s="2"/>
      <c r="Y1870" s="2"/>
      <c r="Z1870" s="1">
        <v>10</v>
      </c>
      <c r="AA1870" s="43">
        <f t="shared" si="203"/>
        <v>30</v>
      </c>
      <c r="AB1870" s="2"/>
      <c r="AC1870" s="2"/>
      <c r="AD1870" s="43">
        <f t="shared" si="204"/>
        <v>0</v>
      </c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43">
        <f t="shared" si="206"/>
        <v>0</v>
      </c>
      <c r="BJ1870" s="2"/>
      <c r="BK1870" s="2"/>
      <c r="BL1870" s="2"/>
      <c r="BM1870" s="2"/>
      <c r="BN1870" s="2"/>
      <c r="BO1870" s="43">
        <f t="shared" si="207"/>
        <v>0</v>
      </c>
      <c r="BP1870" s="2"/>
      <c r="BQ1870" s="2"/>
      <c r="BR1870" s="2"/>
      <c r="BS1870" s="2"/>
      <c r="BT1870" s="2"/>
      <c r="BU1870" s="43">
        <f t="shared" si="208"/>
        <v>0</v>
      </c>
      <c r="BV1870" s="2"/>
      <c r="BW1870" s="2"/>
      <c r="BX1870" s="2"/>
      <c r="BY1870" s="43">
        <f t="shared" si="209"/>
        <v>0</v>
      </c>
      <c r="BZ1870" s="1">
        <f t="shared" si="205"/>
        <v>30</v>
      </c>
      <c r="CA1870" s="2"/>
      <c r="CB1870" s="41">
        <v>1</v>
      </c>
      <c r="CC1870" s="2"/>
    </row>
    <row r="1871" spans="1:81" ht="23.25" x14ac:dyDescent="0.25">
      <c r="A1871" s="20">
        <v>1865</v>
      </c>
      <c r="B1871" s="99" t="s">
        <v>1888</v>
      </c>
      <c r="C1871" s="39" t="s">
        <v>4190</v>
      </c>
      <c r="D1871" s="83">
        <v>2862609108</v>
      </c>
      <c r="E1871" s="2">
        <v>15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>
        <v>30</v>
      </c>
      <c r="S1871" s="2"/>
      <c r="T1871" s="2"/>
      <c r="U1871" s="2"/>
      <c r="V1871" s="2"/>
      <c r="W1871" s="2"/>
      <c r="X1871" s="2"/>
      <c r="Y1871" s="2"/>
      <c r="Z1871" s="1">
        <v>10</v>
      </c>
      <c r="AA1871" s="43">
        <f t="shared" si="203"/>
        <v>30</v>
      </c>
      <c r="AB1871" s="2"/>
      <c r="AC1871" s="2"/>
      <c r="AD1871" s="43">
        <f t="shared" si="204"/>
        <v>0</v>
      </c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43">
        <f t="shared" si="206"/>
        <v>0</v>
      </c>
      <c r="BJ1871" s="2"/>
      <c r="BK1871" s="2"/>
      <c r="BL1871" s="2"/>
      <c r="BM1871" s="2"/>
      <c r="BN1871" s="2"/>
      <c r="BO1871" s="43">
        <f t="shared" si="207"/>
        <v>0</v>
      </c>
      <c r="BP1871" s="2"/>
      <c r="BQ1871" s="2"/>
      <c r="BR1871" s="2"/>
      <c r="BS1871" s="2"/>
      <c r="BT1871" s="2"/>
      <c r="BU1871" s="43">
        <f t="shared" si="208"/>
        <v>0</v>
      </c>
      <c r="BV1871" s="2"/>
      <c r="BW1871" s="2"/>
      <c r="BX1871" s="2"/>
      <c r="BY1871" s="43">
        <f t="shared" si="209"/>
        <v>0</v>
      </c>
      <c r="BZ1871" s="1">
        <f t="shared" si="205"/>
        <v>30</v>
      </c>
      <c r="CA1871" s="2"/>
      <c r="CB1871" s="41">
        <v>1</v>
      </c>
      <c r="CC1871" s="2"/>
    </row>
    <row r="1872" spans="1:81" ht="23.25" x14ac:dyDescent="0.25">
      <c r="A1872" s="21">
        <v>1866</v>
      </c>
      <c r="B1872" s="99" t="s">
        <v>1889</v>
      </c>
      <c r="C1872" s="39" t="s">
        <v>4065</v>
      </c>
      <c r="D1872" s="83">
        <v>2864016649</v>
      </c>
      <c r="E1872" s="2">
        <v>15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>
        <v>30</v>
      </c>
      <c r="S1872" s="2"/>
      <c r="T1872" s="2"/>
      <c r="U1872" s="2"/>
      <c r="V1872" s="2"/>
      <c r="W1872" s="2"/>
      <c r="X1872" s="2"/>
      <c r="Y1872" s="2"/>
      <c r="Z1872" s="1">
        <v>10</v>
      </c>
      <c r="AA1872" s="43">
        <f t="shared" si="203"/>
        <v>30</v>
      </c>
      <c r="AB1872" s="2"/>
      <c r="AC1872" s="2"/>
      <c r="AD1872" s="43">
        <f t="shared" si="204"/>
        <v>0</v>
      </c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43">
        <f t="shared" si="206"/>
        <v>0</v>
      </c>
      <c r="BJ1872" s="2"/>
      <c r="BK1872" s="2"/>
      <c r="BL1872" s="2"/>
      <c r="BM1872" s="2"/>
      <c r="BN1872" s="2"/>
      <c r="BO1872" s="43">
        <f t="shared" si="207"/>
        <v>0</v>
      </c>
      <c r="BP1872" s="2"/>
      <c r="BQ1872" s="2"/>
      <c r="BR1872" s="2"/>
      <c r="BS1872" s="2"/>
      <c r="BT1872" s="2"/>
      <c r="BU1872" s="43">
        <f t="shared" si="208"/>
        <v>0</v>
      </c>
      <c r="BV1872" s="2"/>
      <c r="BW1872" s="2"/>
      <c r="BX1872" s="2"/>
      <c r="BY1872" s="43">
        <f t="shared" si="209"/>
        <v>0</v>
      </c>
      <c r="BZ1872" s="1">
        <f t="shared" si="205"/>
        <v>30</v>
      </c>
      <c r="CA1872" s="2"/>
      <c r="CB1872" s="41">
        <v>1</v>
      </c>
      <c r="CC1872" s="2"/>
    </row>
    <row r="1873" spans="1:81" ht="23.25" x14ac:dyDescent="0.25">
      <c r="A1873" s="20">
        <v>1867</v>
      </c>
      <c r="B1873" s="99" t="s">
        <v>1890</v>
      </c>
      <c r="C1873" s="39" t="s">
        <v>4191</v>
      </c>
      <c r="D1873" s="83">
        <v>2865006717</v>
      </c>
      <c r="E1873" s="2">
        <v>15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>
        <v>30</v>
      </c>
      <c r="S1873" s="2"/>
      <c r="T1873" s="2"/>
      <c r="U1873" s="2"/>
      <c r="V1873" s="2"/>
      <c r="W1873" s="2"/>
      <c r="X1873" s="2"/>
      <c r="Y1873" s="2"/>
      <c r="Z1873" s="1">
        <v>10</v>
      </c>
      <c r="AA1873" s="43">
        <f t="shared" si="203"/>
        <v>30</v>
      </c>
      <c r="AB1873" s="2"/>
      <c r="AC1873" s="2"/>
      <c r="AD1873" s="43">
        <f t="shared" si="204"/>
        <v>0</v>
      </c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43">
        <f t="shared" si="206"/>
        <v>0</v>
      </c>
      <c r="BJ1873" s="2"/>
      <c r="BK1873" s="2"/>
      <c r="BL1873" s="2"/>
      <c r="BM1873" s="2"/>
      <c r="BN1873" s="2"/>
      <c r="BO1873" s="43">
        <f t="shared" si="207"/>
        <v>0</v>
      </c>
      <c r="BP1873" s="2"/>
      <c r="BQ1873" s="2"/>
      <c r="BR1873" s="2"/>
      <c r="BS1873" s="2"/>
      <c r="BT1873" s="2"/>
      <c r="BU1873" s="43">
        <f t="shared" si="208"/>
        <v>0</v>
      </c>
      <c r="BV1873" s="2"/>
      <c r="BW1873" s="2"/>
      <c r="BX1873" s="2"/>
      <c r="BY1873" s="43">
        <f t="shared" si="209"/>
        <v>0</v>
      </c>
      <c r="BZ1873" s="1">
        <f t="shared" si="205"/>
        <v>30</v>
      </c>
      <c r="CA1873" s="2"/>
      <c r="CB1873" s="41">
        <v>1</v>
      </c>
      <c r="CC1873" s="2"/>
    </row>
    <row r="1874" spans="1:81" ht="23.25" x14ac:dyDescent="0.25">
      <c r="A1874" s="21">
        <v>1868</v>
      </c>
      <c r="B1874" s="99" t="s">
        <v>1891</v>
      </c>
      <c r="C1874" s="39" t="s">
        <v>4192</v>
      </c>
      <c r="D1874" s="83">
        <v>2865215031</v>
      </c>
      <c r="E1874" s="2">
        <v>15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>
        <v>30</v>
      </c>
      <c r="S1874" s="2"/>
      <c r="T1874" s="2"/>
      <c r="U1874" s="2"/>
      <c r="V1874" s="2"/>
      <c r="W1874" s="2"/>
      <c r="X1874" s="2"/>
      <c r="Y1874" s="2"/>
      <c r="Z1874" s="1">
        <v>10</v>
      </c>
      <c r="AA1874" s="43">
        <f t="shared" si="203"/>
        <v>30</v>
      </c>
      <c r="AB1874" s="2"/>
      <c r="AC1874" s="2"/>
      <c r="AD1874" s="43">
        <f t="shared" si="204"/>
        <v>0</v>
      </c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43">
        <f t="shared" si="206"/>
        <v>0</v>
      </c>
      <c r="BJ1874" s="2"/>
      <c r="BK1874" s="2"/>
      <c r="BL1874" s="2"/>
      <c r="BM1874" s="2"/>
      <c r="BN1874" s="2"/>
      <c r="BO1874" s="43">
        <f t="shared" si="207"/>
        <v>0</v>
      </c>
      <c r="BP1874" s="2"/>
      <c r="BQ1874" s="2"/>
      <c r="BR1874" s="2"/>
      <c r="BS1874" s="2"/>
      <c r="BT1874" s="2"/>
      <c r="BU1874" s="43">
        <f t="shared" si="208"/>
        <v>0</v>
      </c>
      <c r="BV1874" s="2"/>
      <c r="BW1874" s="2"/>
      <c r="BX1874" s="2"/>
      <c r="BY1874" s="43">
        <f t="shared" si="209"/>
        <v>0</v>
      </c>
      <c r="BZ1874" s="1">
        <f t="shared" si="205"/>
        <v>30</v>
      </c>
      <c r="CA1874" s="2"/>
      <c r="CB1874" s="41">
        <v>1</v>
      </c>
      <c r="CC1874" s="2"/>
    </row>
    <row r="1875" spans="1:81" ht="23.25" x14ac:dyDescent="0.25">
      <c r="A1875" s="20">
        <v>1869</v>
      </c>
      <c r="B1875" s="99" t="s">
        <v>1892</v>
      </c>
      <c r="C1875" s="39" t="s">
        <v>4193</v>
      </c>
      <c r="D1875" s="83">
        <v>2865404174</v>
      </c>
      <c r="E1875" s="2">
        <v>15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>
        <v>30</v>
      </c>
      <c r="S1875" s="2"/>
      <c r="T1875" s="2"/>
      <c r="U1875" s="2"/>
      <c r="V1875" s="2"/>
      <c r="W1875" s="2"/>
      <c r="X1875" s="2"/>
      <c r="Y1875" s="2"/>
      <c r="Z1875" s="1">
        <v>10</v>
      </c>
      <c r="AA1875" s="43">
        <f t="shared" si="203"/>
        <v>30</v>
      </c>
      <c r="AB1875" s="2"/>
      <c r="AC1875" s="2"/>
      <c r="AD1875" s="43">
        <f t="shared" si="204"/>
        <v>0</v>
      </c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43">
        <f t="shared" si="206"/>
        <v>0</v>
      </c>
      <c r="BJ1875" s="2"/>
      <c r="BK1875" s="2"/>
      <c r="BL1875" s="2"/>
      <c r="BM1875" s="2"/>
      <c r="BN1875" s="2"/>
      <c r="BO1875" s="43">
        <f t="shared" si="207"/>
        <v>0</v>
      </c>
      <c r="BP1875" s="2"/>
      <c r="BQ1875" s="2"/>
      <c r="BR1875" s="2"/>
      <c r="BS1875" s="2"/>
      <c r="BT1875" s="2"/>
      <c r="BU1875" s="43">
        <f t="shared" si="208"/>
        <v>0</v>
      </c>
      <c r="BV1875" s="2"/>
      <c r="BW1875" s="2"/>
      <c r="BX1875" s="2"/>
      <c r="BY1875" s="43">
        <f t="shared" si="209"/>
        <v>0</v>
      </c>
      <c r="BZ1875" s="1">
        <f t="shared" si="205"/>
        <v>30</v>
      </c>
      <c r="CA1875" s="2"/>
      <c r="CB1875" s="41">
        <v>1</v>
      </c>
      <c r="CC1875" s="2"/>
    </row>
    <row r="1876" spans="1:81" ht="23.25" x14ac:dyDescent="0.25">
      <c r="A1876" s="21">
        <v>1870</v>
      </c>
      <c r="B1876" s="99" t="s">
        <v>1893</v>
      </c>
      <c r="C1876" s="39" t="s">
        <v>4194</v>
      </c>
      <c r="D1876" s="83">
        <v>2865817159</v>
      </c>
      <c r="E1876" s="2">
        <v>15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>
        <v>30</v>
      </c>
      <c r="S1876" s="2"/>
      <c r="T1876" s="2"/>
      <c r="U1876" s="2"/>
      <c r="V1876" s="2"/>
      <c r="W1876" s="2"/>
      <c r="X1876" s="2"/>
      <c r="Y1876" s="2"/>
      <c r="Z1876" s="1">
        <v>10</v>
      </c>
      <c r="AA1876" s="43">
        <f t="shared" si="203"/>
        <v>30</v>
      </c>
      <c r="AB1876" s="2"/>
      <c r="AC1876" s="2"/>
      <c r="AD1876" s="43">
        <f t="shared" si="204"/>
        <v>0</v>
      </c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43">
        <f t="shared" si="206"/>
        <v>0</v>
      </c>
      <c r="BJ1876" s="2"/>
      <c r="BK1876" s="2"/>
      <c r="BL1876" s="2"/>
      <c r="BM1876" s="2"/>
      <c r="BN1876" s="2"/>
      <c r="BO1876" s="43">
        <f t="shared" si="207"/>
        <v>0</v>
      </c>
      <c r="BP1876" s="2"/>
      <c r="BQ1876" s="2"/>
      <c r="BR1876" s="2"/>
      <c r="BS1876" s="2"/>
      <c r="BT1876" s="2"/>
      <c r="BU1876" s="43">
        <f t="shared" si="208"/>
        <v>0</v>
      </c>
      <c r="BV1876" s="2"/>
      <c r="BW1876" s="2"/>
      <c r="BX1876" s="2"/>
      <c r="BY1876" s="43">
        <f t="shared" si="209"/>
        <v>0</v>
      </c>
      <c r="BZ1876" s="1">
        <f t="shared" si="205"/>
        <v>30</v>
      </c>
      <c r="CA1876" s="2"/>
      <c r="CB1876" s="41">
        <v>1</v>
      </c>
      <c r="CC1876" s="2"/>
    </row>
    <row r="1877" spans="1:81" ht="34.5" x14ac:dyDescent="0.25">
      <c r="A1877" s="20">
        <v>1871</v>
      </c>
      <c r="B1877" s="99" t="s">
        <v>1894</v>
      </c>
      <c r="C1877" s="39" t="s">
        <v>4195</v>
      </c>
      <c r="D1877" s="83">
        <v>2867106331</v>
      </c>
      <c r="E1877" s="2">
        <v>15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>
        <v>30</v>
      </c>
      <c r="S1877" s="2"/>
      <c r="T1877" s="2"/>
      <c r="U1877" s="2"/>
      <c r="V1877" s="2"/>
      <c r="W1877" s="2"/>
      <c r="X1877" s="2"/>
      <c r="Y1877" s="2"/>
      <c r="Z1877" s="1">
        <v>10</v>
      </c>
      <c r="AA1877" s="43">
        <f t="shared" si="203"/>
        <v>30</v>
      </c>
      <c r="AB1877" s="2"/>
      <c r="AC1877" s="2"/>
      <c r="AD1877" s="43">
        <f t="shared" si="204"/>
        <v>0</v>
      </c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43">
        <f t="shared" si="206"/>
        <v>0</v>
      </c>
      <c r="BJ1877" s="2"/>
      <c r="BK1877" s="2"/>
      <c r="BL1877" s="2"/>
      <c r="BM1877" s="2"/>
      <c r="BN1877" s="2"/>
      <c r="BO1877" s="43">
        <f t="shared" si="207"/>
        <v>0</v>
      </c>
      <c r="BP1877" s="2"/>
      <c r="BQ1877" s="2"/>
      <c r="BR1877" s="2"/>
      <c r="BS1877" s="2"/>
      <c r="BT1877" s="2"/>
      <c r="BU1877" s="43">
        <f t="shared" si="208"/>
        <v>0</v>
      </c>
      <c r="BV1877" s="2"/>
      <c r="BW1877" s="2"/>
      <c r="BX1877" s="2"/>
      <c r="BY1877" s="43">
        <f t="shared" si="209"/>
        <v>0</v>
      </c>
      <c r="BZ1877" s="1">
        <f t="shared" si="205"/>
        <v>30</v>
      </c>
      <c r="CA1877" s="2"/>
      <c r="CB1877" s="41">
        <v>1</v>
      </c>
      <c r="CC1877" s="2"/>
    </row>
    <row r="1878" spans="1:81" ht="23.25" x14ac:dyDescent="0.25">
      <c r="A1878" s="21">
        <v>1872</v>
      </c>
      <c r="B1878" s="99" t="s">
        <v>1895</v>
      </c>
      <c r="C1878" s="39" t="s">
        <v>4196</v>
      </c>
      <c r="D1878" s="83">
        <v>2867122476</v>
      </c>
      <c r="E1878" s="2">
        <v>15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>
        <v>30</v>
      </c>
      <c r="S1878" s="2"/>
      <c r="T1878" s="2"/>
      <c r="U1878" s="2"/>
      <c r="V1878" s="2"/>
      <c r="W1878" s="2"/>
      <c r="X1878" s="2"/>
      <c r="Y1878" s="2"/>
      <c r="Z1878" s="1">
        <v>10</v>
      </c>
      <c r="AA1878" s="43">
        <f t="shared" si="203"/>
        <v>30</v>
      </c>
      <c r="AB1878" s="2"/>
      <c r="AC1878" s="2"/>
      <c r="AD1878" s="43">
        <f t="shared" si="204"/>
        <v>0</v>
      </c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43">
        <f t="shared" si="206"/>
        <v>0</v>
      </c>
      <c r="BJ1878" s="2"/>
      <c r="BK1878" s="2"/>
      <c r="BL1878" s="2"/>
      <c r="BM1878" s="2"/>
      <c r="BN1878" s="2"/>
      <c r="BO1878" s="43">
        <f t="shared" si="207"/>
        <v>0</v>
      </c>
      <c r="BP1878" s="2"/>
      <c r="BQ1878" s="2"/>
      <c r="BR1878" s="2"/>
      <c r="BS1878" s="2"/>
      <c r="BT1878" s="2"/>
      <c r="BU1878" s="43">
        <f t="shared" si="208"/>
        <v>0</v>
      </c>
      <c r="BV1878" s="2"/>
      <c r="BW1878" s="2"/>
      <c r="BX1878" s="2"/>
      <c r="BY1878" s="43">
        <f t="shared" si="209"/>
        <v>0</v>
      </c>
      <c r="BZ1878" s="1">
        <f t="shared" si="205"/>
        <v>30</v>
      </c>
      <c r="CA1878" s="2"/>
      <c r="CB1878" s="41">
        <v>1</v>
      </c>
      <c r="CC1878" s="2"/>
    </row>
    <row r="1879" spans="1:81" ht="23.25" x14ac:dyDescent="0.25">
      <c r="A1879" s="20">
        <v>1873</v>
      </c>
      <c r="B1879" s="99" t="s">
        <v>1896</v>
      </c>
      <c r="C1879" s="39" t="s">
        <v>4197</v>
      </c>
      <c r="D1879" s="83">
        <v>2868007393</v>
      </c>
      <c r="E1879" s="2">
        <v>15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>
        <v>30</v>
      </c>
      <c r="S1879" s="2"/>
      <c r="T1879" s="2"/>
      <c r="U1879" s="2"/>
      <c r="V1879" s="2"/>
      <c r="W1879" s="2"/>
      <c r="X1879" s="2"/>
      <c r="Y1879" s="2"/>
      <c r="Z1879" s="1">
        <v>10</v>
      </c>
      <c r="AA1879" s="43">
        <f t="shared" si="203"/>
        <v>30</v>
      </c>
      <c r="AB1879" s="2"/>
      <c r="AC1879" s="2"/>
      <c r="AD1879" s="43">
        <f t="shared" si="204"/>
        <v>0</v>
      </c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43">
        <f t="shared" si="206"/>
        <v>0</v>
      </c>
      <c r="BJ1879" s="2"/>
      <c r="BK1879" s="2"/>
      <c r="BL1879" s="2"/>
      <c r="BM1879" s="2"/>
      <c r="BN1879" s="2"/>
      <c r="BO1879" s="43">
        <f t="shared" si="207"/>
        <v>0</v>
      </c>
      <c r="BP1879" s="2"/>
      <c r="BQ1879" s="2"/>
      <c r="BR1879" s="2"/>
      <c r="BS1879" s="2"/>
      <c r="BT1879" s="2"/>
      <c r="BU1879" s="43">
        <f t="shared" si="208"/>
        <v>0</v>
      </c>
      <c r="BV1879" s="2"/>
      <c r="BW1879" s="2"/>
      <c r="BX1879" s="2"/>
      <c r="BY1879" s="43">
        <f t="shared" si="209"/>
        <v>0</v>
      </c>
      <c r="BZ1879" s="1">
        <f t="shared" si="205"/>
        <v>30</v>
      </c>
      <c r="CA1879" s="2"/>
      <c r="CB1879" s="41">
        <v>1</v>
      </c>
      <c r="CC1879" s="2"/>
    </row>
    <row r="1880" spans="1:81" ht="23.25" x14ac:dyDescent="0.25">
      <c r="A1880" s="21">
        <v>1874</v>
      </c>
      <c r="B1880" s="99" t="s">
        <v>1897</v>
      </c>
      <c r="C1880" s="39" t="s">
        <v>4198</v>
      </c>
      <c r="D1880" s="83">
        <v>2868508215</v>
      </c>
      <c r="E1880" s="2">
        <v>15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>
        <v>30</v>
      </c>
      <c r="S1880" s="2"/>
      <c r="T1880" s="2"/>
      <c r="U1880" s="2"/>
      <c r="V1880" s="2"/>
      <c r="W1880" s="2"/>
      <c r="X1880" s="2"/>
      <c r="Y1880" s="2"/>
      <c r="Z1880" s="1">
        <v>10</v>
      </c>
      <c r="AA1880" s="43">
        <f t="shared" si="203"/>
        <v>30</v>
      </c>
      <c r="AB1880" s="2"/>
      <c r="AC1880" s="2"/>
      <c r="AD1880" s="43">
        <f t="shared" si="204"/>
        <v>0</v>
      </c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43">
        <f t="shared" si="206"/>
        <v>0</v>
      </c>
      <c r="BJ1880" s="2"/>
      <c r="BK1880" s="2"/>
      <c r="BL1880" s="2"/>
      <c r="BM1880" s="2"/>
      <c r="BN1880" s="2"/>
      <c r="BO1880" s="43">
        <f t="shared" si="207"/>
        <v>0</v>
      </c>
      <c r="BP1880" s="2"/>
      <c r="BQ1880" s="2"/>
      <c r="BR1880" s="2"/>
      <c r="BS1880" s="2"/>
      <c r="BT1880" s="2"/>
      <c r="BU1880" s="43">
        <f t="shared" si="208"/>
        <v>0</v>
      </c>
      <c r="BV1880" s="2"/>
      <c r="BW1880" s="2"/>
      <c r="BX1880" s="2"/>
      <c r="BY1880" s="43">
        <f t="shared" si="209"/>
        <v>0</v>
      </c>
      <c r="BZ1880" s="1">
        <f t="shared" si="205"/>
        <v>30</v>
      </c>
      <c r="CA1880" s="2"/>
      <c r="CB1880" s="41">
        <v>1</v>
      </c>
      <c r="CC1880" s="2"/>
    </row>
    <row r="1881" spans="1:81" ht="23.25" x14ac:dyDescent="0.25">
      <c r="A1881" s="20">
        <v>1875</v>
      </c>
      <c r="B1881" s="99" t="s">
        <v>1898</v>
      </c>
      <c r="C1881" s="39" t="s">
        <v>4199</v>
      </c>
      <c r="D1881" s="83">
        <v>2869423296</v>
      </c>
      <c r="E1881" s="2">
        <v>15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>
        <v>30</v>
      </c>
      <c r="S1881" s="2"/>
      <c r="T1881" s="2"/>
      <c r="U1881" s="2"/>
      <c r="V1881" s="2"/>
      <c r="W1881" s="2"/>
      <c r="X1881" s="2"/>
      <c r="Y1881" s="2"/>
      <c r="Z1881" s="1">
        <v>10</v>
      </c>
      <c r="AA1881" s="43">
        <f t="shared" si="203"/>
        <v>30</v>
      </c>
      <c r="AB1881" s="2"/>
      <c r="AC1881" s="2"/>
      <c r="AD1881" s="43">
        <f t="shared" si="204"/>
        <v>0</v>
      </c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43">
        <f t="shared" si="206"/>
        <v>0</v>
      </c>
      <c r="BJ1881" s="2"/>
      <c r="BK1881" s="2"/>
      <c r="BL1881" s="2"/>
      <c r="BM1881" s="2"/>
      <c r="BN1881" s="2"/>
      <c r="BO1881" s="43">
        <f t="shared" si="207"/>
        <v>0</v>
      </c>
      <c r="BP1881" s="2"/>
      <c r="BQ1881" s="2"/>
      <c r="BR1881" s="2"/>
      <c r="BS1881" s="2"/>
      <c r="BT1881" s="2"/>
      <c r="BU1881" s="43">
        <f t="shared" si="208"/>
        <v>0</v>
      </c>
      <c r="BV1881" s="2"/>
      <c r="BW1881" s="2"/>
      <c r="BX1881" s="2"/>
      <c r="BY1881" s="43">
        <f t="shared" si="209"/>
        <v>0</v>
      </c>
      <c r="BZ1881" s="1">
        <f t="shared" si="205"/>
        <v>30</v>
      </c>
      <c r="CA1881" s="2"/>
      <c r="CB1881" s="41">
        <v>1</v>
      </c>
      <c r="CC1881" s="2"/>
    </row>
    <row r="1882" spans="1:81" ht="23.25" x14ac:dyDescent="0.25">
      <c r="A1882" s="21">
        <v>1876</v>
      </c>
      <c r="B1882" s="99" t="s">
        <v>1899</v>
      </c>
      <c r="C1882" s="39" t="s">
        <v>4200</v>
      </c>
      <c r="D1882" s="83">
        <v>2869806976</v>
      </c>
      <c r="E1882" s="2">
        <v>15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>
        <v>30</v>
      </c>
      <c r="S1882" s="2"/>
      <c r="T1882" s="2"/>
      <c r="U1882" s="2"/>
      <c r="V1882" s="2"/>
      <c r="W1882" s="2"/>
      <c r="X1882" s="2"/>
      <c r="Y1882" s="2"/>
      <c r="Z1882" s="1">
        <v>10</v>
      </c>
      <c r="AA1882" s="43">
        <f t="shared" si="203"/>
        <v>30</v>
      </c>
      <c r="AB1882" s="2"/>
      <c r="AC1882" s="2"/>
      <c r="AD1882" s="43">
        <f t="shared" si="204"/>
        <v>0</v>
      </c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43">
        <f t="shared" si="206"/>
        <v>0</v>
      </c>
      <c r="BJ1882" s="2"/>
      <c r="BK1882" s="2"/>
      <c r="BL1882" s="2"/>
      <c r="BM1882" s="2"/>
      <c r="BN1882" s="2"/>
      <c r="BO1882" s="43">
        <f t="shared" si="207"/>
        <v>0</v>
      </c>
      <c r="BP1882" s="2"/>
      <c r="BQ1882" s="2"/>
      <c r="BR1882" s="2"/>
      <c r="BS1882" s="2"/>
      <c r="BT1882" s="2"/>
      <c r="BU1882" s="43">
        <f t="shared" si="208"/>
        <v>0</v>
      </c>
      <c r="BV1882" s="2"/>
      <c r="BW1882" s="2"/>
      <c r="BX1882" s="2"/>
      <c r="BY1882" s="43">
        <f t="shared" si="209"/>
        <v>0</v>
      </c>
      <c r="BZ1882" s="1">
        <f t="shared" si="205"/>
        <v>30</v>
      </c>
      <c r="CA1882" s="2"/>
      <c r="CB1882" s="41">
        <v>1</v>
      </c>
      <c r="CC1882" s="2"/>
    </row>
    <row r="1883" spans="1:81" ht="34.5" x14ac:dyDescent="0.25">
      <c r="A1883" s="20">
        <v>1877</v>
      </c>
      <c r="B1883" s="99" t="s">
        <v>1900</v>
      </c>
      <c r="C1883" s="39" t="s">
        <v>4201</v>
      </c>
      <c r="D1883" s="83">
        <v>2871913195</v>
      </c>
      <c r="E1883" s="2">
        <v>15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>
        <v>30</v>
      </c>
      <c r="S1883" s="2"/>
      <c r="T1883" s="2"/>
      <c r="U1883" s="2"/>
      <c r="V1883" s="2"/>
      <c r="W1883" s="2"/>
      <c r="X1883" s="2"/>
      <c r="Y1883" s="2"/>
      <c r="Z1883" s="1">
        <v>10</v>
      </c>
      <c r="AA1883" s="43">
        <f t="shared" si="203"/>
        <v>30</v>
      </c>
      <c r="AB1883" s="2"/>
      <c r="AC1883" s="2"/>
      <c r="AD1883" s="43">
        <f t="shared" si="204"/>
        <v>0</v>
      </c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43">
        <f t="shared" si="206"/>
        <v>0</v>
      </c>
      <c r="BJ1883" s="2"/>
      <c r="BK1883" s="2"/>
      <c r="BL1883" s="2"/>
      <c r="BM1883" s="2"/>
      <c r="BN1883" s="2"/>
      <c r="BO1883" s="43">
        <f t="shared" si="207"/>
        <v>0</v>
      </c>
      <c r="BP1883" s="2"/>
      <c r="BQ1883" s="2"/>
      <c r="BR1883" s="2"/>
      <c r="BS1883" s="2"/>
      <c r="BT1883" s="2"/>
      <c r="BU1883" s="43">
        <f t="shared" si="208"/>
        <v>0</v>
      </c>
      <c r="BV1883" s="2"/>
      <c r="BW1883" s="2"/>
      <c r="BX1883" s="2"/>
      <c r="BY1883" s="43">
        <f t="shared" si="209"/>
        <v>0</v>
      </c>
      <c r="BZ1883" s="1">
        <f t="shared" si="205"/>
        <v>30</v>
      </c>
      <c r="CA1883" s="2"/>
      <c r="CB1883" s="41">
        <v>1</v>
      </c>
      <c r="CC1883" s="2"/>
    </row>
    <row r="1884" spans="1:81" ht="34.5" x14ac:dyDescent="0.25">
      <c r="A1884" s="21">
        <v>1878</v>
      </c>
      <c r="B1884" s="99" t="s">
        <v>1901</v>
      </c>
      <c r="C1884" s="39" t="s">
        <v>4202</v>
      </c>
      <c r="D1884" s="83">
        <v>2872104632</v>
      </c>
      <c r="E1884" s="2">
        <v>15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>
        <v>30</v>
      </c>
      <c r="S1884" s="2"/>
      <c r="T1884" s="2"/>
      <c r="U1884" s="2"/>
      <c r="V1884" s="2"/>
      <c r="W1884" s="2"/>
      <c r="X1884" s="2"/>
      <c r="Y1884" s="2"/>
      <c r="Z1884" s="1">
        <v>10</v>
      </c>
      <c r="AA1884" s="43">
        <f t="shared" si="203"/>
        <v>30</v>
      </c>
      <c r="AB1884" s="2"/>
      <c r="AC1884" s="2"/>
      <c r="AD1884" s="43">
        <f t="shared" si="204"/>
        <v>0</v>
      </c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43">
        <f t="shared" si="206"/>
        <v>0</v>
      </c>
      <c r="BJ1884" s="2"/>
      <c r="BK1884" s="2"/>
      <c r="BL1884" s="2"/>
      <c r="BM1884" s="2"/>
      <c r="BN1884" s="2"/>
      <c r="BO1884" s="43">
        <f t="shared" si="207"/>
        <v>0</v>
      </c>
      <c r="BP1884" s="2"/>
      <c r="BQ1884" s="2"/>
      <c r="BR1884" s="2"/>
      <c r="BS1884" s="2"/>
      <c r="BT1884" s="2"/>
      <c r="BU1884" s="43">
        <f t="shared" si="208"/>
        <v>0</v>
      </c>
      <c r="BV1884" s="2"/>
      <c r="BW1884" s="2"/>
      <c r="BX1884" s="2"/>
      <c r="BY1884" s="43">
        <f t="shared" si="209"/>
        <v>0</v>
      </c>
      <c r="BZ1884" s="1">
        <f t="shared" si="205"/>
        <v>30</v>
      </c>
      <c r="CA1884" s="2"/>
      <c r="CB1884" s="41">
        <v>1</v>
      </c>
      <c r="CC1884" s="2"/>
    </row>
    <row r="1885" spans="1:81" ht="23.25" x14ac:dyDescent="0.25">
      <c r="A1885" s="20">
        <v>1879</v>
      </c>
      <c r="B1885" s="99" t="s">
        <v>1902</v>
      </c>
      <c r="C1885" s="39" t="s">
        <v>4203</v>
      </c>
      <c r="D1885" s="83">
        <v>2873210908</v>
      </c>
      <c r="E1885" s="2">
        <v>15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>
        <v>30</v>
      </c>
      <c r="S1885" s="2"/>
      <c r="T1885" s="2"/>
      <c r="U1885" s="2"/>
      <c r="V1885" s="2"/>
      <c r="W1885" s="2"/>
      <c r="X1885" s="2"/>
      <c r="Y1885" s="2"/>
      <c r="Z1885" s="1">
        <v>10</v>
      </c>
      <c r="AA1885" s="43">
        <f t="shared" si="203"/>
        <v>30</v>
      </c>
      <c r="AB1885" s="2"/>
      <c r="AC1885" s="2"/>
      <c r="AD1885" s="43">
        <f t="shared" si="204"/>
        <v>0</v>
      </c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43">
        <f t="shared" si="206"/>
        <v>0</v>
      </c>
      <c r="BJ1885" s="2"/>
      <c r="BK1885" s="2"/>
      <c r="BL1885" s="2"/>
      <c r="BM1885" s="2"/>
      <c r="BN1885" s="2"/>
      <c r="BO1885" s="43">
        <f t="shared" si="207"/>
        <v>0</v>
      </c>
      <c r="BP1885" s="2"/>
      <c r="BQ1885" s="2"/>
      <c r="BR1885" s="2"/>
      <c r="BS1885" s="2"/>
      <c r="BT1885" s="2"/>
      <c r="BU1885" s="43">
        <f t="shared" si="208"/>
        <v>0</v>
      </c>
      <c r="BV1885" s="2"/>
      <c r="BW1885" s="2"/>
      <c r="BX1885" s="2"/>
      <c r="BY1885" s="43">
        <f t="shared" si="209"/>
        <v>0</v>
      </c>
      <c r="BZ1885" s="1">
        <f t="shared" si="205"/>
        <v>30</v>
      </c>
      <c r="CA1885" s="2"/>
      <c r="CB1885" s="41">
        <v>1</v>
      </c>
      <c r="CC1885" s="2"/>
    </row>
    <row r="1886" spans="1:81" ht="34.5" x14ac:dyDescent="0.25">
      <c r="A1886" s="21">
        <v>1880</v>
      </c>
      <c r="B1886" s="99" t="s">
        <v>1903</v>
      </c>
      <c r="C1886" s="39" t="s">
        <v>4204</v>
      </c>
      <c r="D1886" s="83">
        <v>2873216837</v>
      </c>
      <c r="E1886" s="2">
        <v>15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>
        <v>30</v>
      </c>
      <c r="S1886" s="2"/>
      <c r="T1886" s="2"/>
      <c r="U1886" s="2"/>
      <c r="V1886" s="2"/>
      <c r="W1886" s="2"/>
      <c r="X1886" s="2"/>
      <c r="Y1886" s="2"/>
      <c r="Z1886" s="1">
        <v>10</v>
      </c>
      <c r="AA1886" s="43">
        <f t="shared" si="203"/>
        <v>30</v>
      </c>
      <c r="AB1886" s="2"/>
      <c r="AC1886" s="2"/>
      <c r="AD1886" s="43">
        <f t="shared" si="204"/>
        <v>0</v>
      </c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43">
        <f t="shared" si="206"/>
        <v>0</v>
      </c>
      <c r="BJ1886" s="2"/>
      <c r="BK1886" s="2"/>
      <c r="BL1886" s="2"/>
      <c r="BM1886" s="2"/>
      <c r="BN1886" s="2"/>
      <c r="BO1886" s="43">
        <f t="shared" si="207"/>
        <v>0</v>
      </c>
      <c r="BP1886" s="2"/>
      <c r="BQ1886" s="2"/>
      <c r="BR1886" s="2"/>
      <c r="BS1886" s="2"/>
      <c r="BT1886" s="2"/>
      <c r="BU1886" s="43">
        <f t="shared" si="208"/>
        <v>0</v>
      </c>
      <c r="BV1886" s="2"/>
      <c r="BW1886" s="2"/>
      <c r="BX1886" s="2"/>
      <c r="BY1886" s="43">
        <f t="shared" si="209"/>
        <v>0</v>
      </c>
      <c r="BZ1886" s="1">
        <f t="shared" si="205"/>
        <v>30</v>
      </c>
      <c r="CA1886" s="2"/>
      <c r="CB1886" s="41">
        <v>1</v>
      </c>
      <c r="CC1886" s="2"/>
    </row>
    <row r="1887" spans="1:81" ht="23.25" x14ac:dyDescent="0.25">
      <c r="A1887" s="20">
        <v>1881</v>
      </c>
      <c r="B1887" s="99" t="s">
        <v>1904</v>
      </c>
      <c r="C1887" s="39" t="s">
        <v>4205</v>
      </c>
      <c r="D1887" s="83">
        <v>2874113354</v>
      </c>
      <c r="E1887" s="2">
        <v>15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>
        <v>30</v>
      </c>
      <c r="S1887" s="2"/>
      <c r="T1887" s="2"/>
      <c r="U1887" s="2"/>
      <c r="V1887" s="2"/>
      <c r="W1887" s="2"/>
      <c r="X1887" s="2"/>
      <c r="Y1887" s="2"/>
      <c r="Z1887" s="1">
        <v>10</v>
      </c>
      <c r="AA1887" s="43">
        <f t="shared" si="203"/>
        <v>30</v>
      </c>
      <c r="AB1887" s="2"/>
      <c r="AC1887" s="2"/>
      <c r="AD1887" s="43">
        <f t="shared" si="204"/>
        <v>0</v>
      </c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43">
        <f t="shared" si="206"/>
        <v>0</v>
      </c>
      <c r="BJ1887" s="2"/>
      <c r="BK1887" s="2"/>
      <c r="BL1887" s="2"/>
      <c r="BM1887" s="2"/>
      <c r="BN1887" s="2"/>
      <c r="BO1887" s="43">
        <f t="shared" si="207"/>
        <v>0</v>
      </c>
      <c r="BP1887" s="2"/>
      <c r="BQ1887" s="2"/>
      <c r="BR1887" s="2"/>
      <c r="BS1887" s="2"/>
      <c r="BT1887" s="2"/>
      <c r="BU1887" s="43">
        <f t="shared" si="208"/>
        <v>0</v>
      </c>
      <c r="BV1887" s="2"/>
      <c r="BW1887" s="2"/>
      <c r="BX1887" s="2"/>
      <c r="BY1887" s="43">
        <f t="shared" si="209"/>
        <v>0</v>
      </c>
      <c r="BZ1887" s="1">
        <f t="shared" si="205"/>
        <v>30</v>
      </c>
      <c r="CA1887" s="2"/>
      <c r="CB1887" s="41">
        <v>1</v>
      </c>
      <c r="CC1887" s="2"/>
    </row>
    <row r="1888" spans="1:81" ht="23.25" x14ac:dyDescent="0.25">
      <c r="A1888" s="21">
        <v>1882</v>
      </c>
      <c r="B1888" s="99" t="s">
        <v>1905</v>
      </c>
      <c r="C1888" s="39" t="s">
        <v>4206</v>
      </c>
      <c r="D1888" s="83">
        <v>2874706276</v>
      </c>
      <c r="E1888" s="2">
        <v>15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>
        <v>30</v>
      </c>
      <c r="S1888" s="2"/>
      <c r="T1888" s="2"/>
      <c r="U1888" s="2"/>
      <c r="V1888" s="2"/>
      <c r="W1888" s="2"/>
      <c r="X1888" s="2"/>
      <c r="Y1888" s="2"/>
      <c r="Z1888" s="1">
        <v>10</v>
      </c>
      <c r="AA1888" s="43">
        <f t="shared" si="203"/>
        <v>30</v>
      </c>
      <c r="AB1888" s="2"/>
      <c r="AC1888" s="2"/>
      <c r="AD1888" s="43">
        <f t="shared" si="204"/>
        <v>0</v>
      </c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43">
        <f t="shared" si="206"/>
        <v>0</v>
      </c>
      <c r="BJ1888" s="2"/>
      <c r="BK1888" s="2"/>
      <c r="BL1888" s="2"/>
      <c r="BM1888" s="2"/>
      <c r="BN1888" s="2"/>
      <c r="BO1888" s="43">
        <f t="shared" si="207"/>
        <v>0</v>
      </c>
      <c r="BP1888" s="2"/>
      <c r="BQ1888" s="2"/>
      <c r="BR1888" s="2"/>
      <c r="BS1888" s="2"/>
      <c r="BT1888" s="2"/>
      <c r="BU1888" s="43">
        <f t="shared" si="208"/>
        <v>0</v>
      </c>
      <c r="BV1888" s="2"/>
      <c r="BW1888" s="2"/>
      <c r="BX1888" s="2"/>
      <c r="BY1888" s="43">
        <f t="shared" si="209"/>
        <v>0</v>
      </c>
      <c r="BZ1888" s="1">
        <f t="shared" si="205"/>
        <v>30</v>
      </c>
      <c r="CA1888" s="2"/>
      <c r="CB1888" s="41">
        <v>1</v>
      </c>
      <c r="CC1888" s="2"/>
    </row>
    <row r="1889" spans="1:81" ht="34.5" x14ac:dyDescent="0.25">
      <c r="A1889" s="20">
        <v>1883</v>
      </c>
      <c r="B1889" s="99" t="s">
        <v>1906</v>
      </c>
      <c r="C1889" s="39" t="s">
        <v>4207</v>
      </c>
      <c r="D1889" s="83">
        <v>2874810914</v>
      </c>
      <c r="E1889" s="2">
        <v>15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>
        <v>30</v>
      </c>
      <c r="S1889" s="2"/>
      <c r="T1889" s="2"/>
      <c r="U1889" s="2"/>
      <c r="V1889" s="2"/>
      <c r="W1889" s="2"/>
      <c r="X1889" s="2"/>
      <c r="Y1889" s="2"/>
      <c r="Z1889" s="1">
        <v>10</v>
      </c>
      <c r="AA1889" s="43">
        <f t="shared" si="203"/>
        <v>30</v>
      </c>
      <c r="AB1889" s="2"/>
      <c r="AC1889" s="2"/>
      <c r="AD1889" s="43">
        <f t="shared" si="204"/>
        <v>0</v>
      </c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43">
        <f t="shared" si="206"/>
        <v>0</v>
      </c>
      <c r="BJ1889" s="2"/>
      <c r="BK1889" s="2"/>
      <c r="BL1889" s="2"/>
      <c r="BM1889" s="2"/>
      <c r="BN1889" s="2"/>
      <c r="BO1889" s="43">
        <f t="shared" si="207"/>
        <v>0</v>
      </c>
      <c r="BP1889" s="2"/>
      <c r="BQ1889" s="2"/>
      <c r="BR1889" s="2"/>
      <c r="BS1889" s="2"/>
      <c r="BT1889" s="2"/>
      <c r="BU1889" s="43">
        <f t="shared" si="208"/>
        <v>0</v>
      </c>
      <c r="BV1889" s="2"/>
      <c r="BW1889" s="2"/>
      <c r="BX1889" s="2"/>
      <c r="BY1889" s="43">
        <f t="shared" si="209"/>
        <v>0</v>
      </c>
      <c r="BZ1889" s="1">
        <f t="shared" si="205"/>
        <v>30</v>
      </c>
      <c r="CA1889" s="2"/>
      <c r="CB1889" s="41">
        <v>1</v>
      </c>
      <c r="CC1889" s="2"/>
    </row>
    <row r="1890" spans="1:81" ht="23.25" x14ac:dyDescent="0.25">
      <c r="A1890" s="21">
        <v>1884</v>
      </c>
      <c r="B1890" s="99" t="s">
        <v>1907</v>
      </c>
      <c r="C1890" s="39" t="s">
        <v>4208</v>
      </c>
      <c r="D1890" s="83">
        <v>2876109079</v>
      </c>
      <c r="E1890" s="2">
        <v>15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>
        <v>30</v>
      </c>
      <c r="S1890" s="2"/>
      <c r="T1890" s="2"/>
      <c r="U1890" s="2"/>
      <c r="V1890" s="2"/>
      <c r="W1890" s="2"/>
      <c r="X1890" s="2"/>
      <c r="Y1890" s="2"/>
      <c r="Z1890" s="1">
        <v>10</v>
      </c>
      <c r="AA1890" s="43">
        <f t="shared" si="203"/>
        <v>30</v>
      </c>
      <c r="AB1890" s="2"/>
      <c r="AC1890" s="2"/>
      <c r="AD1890" s="43">
        <f t="shared" si="204"/>
        <v>0</v>
      </c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43">
        <f t="shared" si="206"/>
        <v>0</v>
      </c>
      <c r="BJ1890" s="2"/>
      <c r="BK1890" s="2"/>
      <c r="BL1890" s="2"/>
      <c r="BM1890" s="2"/>
      <c r="BN1890" s="2"/>
      <c r="BO1890" s="43">
        <f t="shared" si="207"/>
        <v>0</v>
      </c>
      <c r="BP1890" s="2"/>
      <c r="BQ1890" s="2"/>
      <c r="BR1890" s="2"/>
      <c r="BS1890" s="2"/>
      <c r="BT1890" s="2"/>
      <c r="BU1890" s="43">
        <f t="shared" si="208"/>
        <v>0</v>
      </c>
      <c r="BV1890" s="2"/>
      <c r="BW1890" s="2"/>
      <c r="BX1890" s="2"/>
      <c r="BY1890" s="43">
        <f t="shared" si="209"/>
        <v>0</v>
      </c>
      <c r="BZ1890" s="1">
        <f t="shared" si="205"/>
        <v>30</v>
      </c>
      <c r="CA1890" s="2"/>
      <c r="CB1890" s="41">
        <v>1</v>
      </c>
      <c r="CC1890" s="2"/>
    </row>
    <row r="1891" spans="1:81" ht="23.25" x14ac:dyDescent="0.25">
      <c r="A1891" s="20">
        <v>1885</v>
      </c>
      <c r="B1891" s="99" t="s">
        <v>1908</v>
      </c>
      <c r="C1891" s="39" t="s">
        <v>4209</v>
      </c>
      <c r="D1891" s="83">
        <v>2878102691</v>
      </c>
      <c r="E1891" s="2">
        <v>15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>
        <v>30</v>
      </c>
      <c r="S1891" s="2"/>
      <c r="T1891" s="2"/>
      <c r="U1891" s="2"/>
      <c r="V1891" s="2"/>
      <c r="W1891" s="2"/>
      <c r="X1891" s="2"/>
      <c r="Y1891" s="2"/>
      <c r="Z1891" s="1">
        <v>10</v>
      </c>
      <c r="AA1891" s="43">
        <f t="shared" si="203"/>
        <v>30</v>
      </c>
      <c r="AB1891" s="2"/>
      <c r="AC1891" s="2"/>
      <c r="AD1891" s="43">
        <f t="shared" si="204"/>
        <v>0</v>
      </c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43">
        <f t="shared" si="206"/>
        <v>0</v>
      </c>
      <c r="BJ1891" s="2"/>
      <c r="BK1891" s="2"/>
      <c r="BL1891" s="2"/>
      <c r="BM1891" s="2"/>
      <c r="BN1891" s="2"/>
      <c r="BO1891" s="43">
        <f t="shared" si="207"/>
        <v>0</v>
      </c>
      <c r="BP1891" s="2"/>
      <c r="BQ1891" s="2"/>
      <c r="BR1891" s="2"/>
      <c r="BS1891" s="2"/>
      <c r="BT1891" s="2"/>
      <c r="BU1891" s="43">
        <f t="shared" si="208"/>
        <v>0</v>
      </c>
      <c r="BV1891" s="2"/>
      <c r="BW1891" s="2"/>
      <c r="BX1891" s="2"/>
      <c r="BY1891" s="43">
        <f t="shared" si="209"/>
        <v>0</v>
      </c>
      <c r="BZ1891" s="1">
        <f t="shared" si="205"/>
        <v>30</v>
      </c>
      <c r="CA1891" s="2"/>
      <c r="CB1891" s="41">
        <v>1</v>
      </c>
      <c r="CC1891" s="2"/>
    </row>
    <row r="1892" spans="1:81" ht="23.25" x14ac:dyDescent="0.25">
      <c r="A1892" s="21">
        <v>1886</v>
      </c>
      <c r="B1892" s="99" t="s">
        <v>1909</v>
      </c>
      <c r="C1892" s="39" t="s">
        <v>4210</v>
      </c>
      <c r="D1892" s="83">
        <v>2879008093</v>
      </c>
      <c r="E1892" s="2">
        <v>15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>
        <v>30</v>
      </c>
      <c r="S1892" s="2"/>
      <c r="T1892" s="2"/>
      <c r="U1892" s="2"/>
      <c r="V1892" s="2"/>
      <c r="W1892" s="2"/>
      <c r="X1892" s="2"/>
      <c r="Y1892" s="2"/>
      <c r="Z1892" s="1">
        <v>10</v>
      </c>
      <c r="AA1892" s="43">
        <f t="shared" si="203"/>
        <v>30</v>
      </c>
      <c r="AB1892" s="2"/>
      <c r="AC1892" s="2"/>
      <c r="AD1892" s="43">
        <f t="shared" si="204"/>
        <v>0</v>
      </c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43">
        <f t="shared" si="206"/>
        <v>0</v>
      </c>
      <c r="BJ1892" s="2"/>
      <c r="BK1892" s="2"/>
      <c r="BL1892" s="2"/>
      <c r="BM1892" s="2"/>
      <c r="BN1892" s="2"/>
      <c r="BO1892" s="43">
        <f t="shared" si="207"/>
        <v>0</v>
      </c>
      <c r="BP1892" s="2"/>
      <c r="BQ1892" s="2"/>
      <c r="BR1892" s="2"/>
      <c r="BS1892" s="2"/>
      <c r="BT1892" s="2"/>
      <c r="BU1892" s="43">
        <f t="shared" si="208"/>
        <v>0</v>
      </c>
      <c r="BV1892" s="2"/>
      <c r="BW1892" s="2"/>
      <c r="BX1892" s="2"/>
      <c r="BY1892" s="43">
        <f t="shared" si="209"/>
        <v>0</v>
      </c>
      <c r="BZ1892" s="1">
        <f t="shared" si="205"/>
        <v>30</v>
      </c>
      <c r="CA1892" s="2"/>
      <c r="CB1892" s="41">
        <v>1</v>
      </c>
      <c r="CC1892" s="2"/>
    </row>
    <row r="1893" spans="1:81" ht="23.25" x14ac:dyDescent="0.25">
      <c r="A1893" s="20">
        <v>1887</v>
      </c>
      <c r="B1893" s="99" t="s">
        <v>1910</v>
      </c>
      <c r="C1893" s="39" t="s">
        <v>4211</v>
      </c>
      <c r="D1893" s="83">
        <v>2879011014</v>
      </c>
      <c r="E1893" s="2">
        <v>15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>
        <v>30</v>
      </c>
      <c r="S1893" s="2"/>
      <c r="T1893" s="2"/>
      <c r="U1893" s="2"/>
      <c r="V1893" s="2"/>
      <c r="W1893" s="2"/>
      <c r="X1893" s="2"/>
      <c r="Y1893" s="2"/>
      <c r="Z1893" s="1">
        <v>10</v>
      </c>
      <c r="AA1893" s="43">
        <f t="shared" si="203"/>
        <v>30</v>
      </c>
      <c r="AB1893" s="2"/>
      <c r="AC1893" s="2"/>
      <c r="AD1893" s="43">
        <f t="shared" si="204"/>
        <v>0</v>
      </c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43">
        <f t="shared" si="206"/>
        <v>0</v>
      </c>
      <c r="BJ1893" s="2"/>
      <c r="BK1893" s="2"/>
      <c r="BL1893" s="2"/>
      <c r="BM1893" s="2"/>
      <c r="BN1893" s="2"/>
      <c r="BO1893" s="43">
        <f t="shared" si="207"/>
        <v>0</v>
      </c>
      <c r="BP1893" s="2"/>
      <c r="BQ1893" s="2"/>
      <c r="BR1893" s="2"/>
      <c r="BS1893" s="2"/>
      <c r="BT1893" s="2"/>
      <c r="BU1893" s="43">
        <f t="shared" si="208"/>
        <v>0</v>
      </c>
      <c r="BV1893" s="2"/>
      <c r="BW1893" s="2"/>
      <c r="BX1893" s="2"/>
      <c r="BY1893" s="43">
        <f t="shared" si="209"/>
        <v>0</v>
      </c>
      <c r="BZ1893" s="1">
        <f t="shared" si="205"/>
        <v>30</v>
      </c>
      <c r="CA1893" s="2"/>
      <c r="CB1893" s="41">
        <v>1</v>
      </c>
      <c r="CC1893" s="2"/>
    </row>
    <row r="1894" spans="1:81" ht="23.25" x14ac:dyDescent="0.25">
      <c r="A1894" s="21">
        <v>1888</v>
      </c>
      <c r="B1894" s="99" t="s">
        <v>1911</v>
      </c>
      <c r="C1894" s="39" t="s">
        <v>4212</v>
      </c>
      <c r="D1894" s="83">
        <v>2879616987</v>
      </c>
      <c r="E1894" s="2">
        <v>15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>
        <v>30</v>
      </c>
      <c r="S1894" s="2"/>
      <c r="T1894" s="2"/>
      <c r="U1894" s="2"/>
      <c r="V1894" s="2"/>
      <c r="W1894" s="2"/>
      <c r="X1894" s="2"/>
      <c r="Y1894" s="2"/>
      <c r="Z1894" s="1">
        <v>10</v>
      </c>
      <c r="AA1894" s="43">
        <f t="shared" si="203"/>
        <v>30</v>
      </c>
      <c r="AB1894" s="2"/>
      <c r="AC1894" s="2"/>
      <c r="AD1894" s="43">
        <f t="shared" si="204"/>
        <v>0</v>
      </c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43">
        <f t="shared" si="206"/>
        <v>0</v>
      </c>
      <c r="BJ1894" s="2"/>
      <c r="BK1894" s="2"/>
      <c r="BL1894" s="2"/>
      <c r="BM1894" s="2"/>
      <c r="BN1894" s="2"/>
      <c r="BO1894" s="43">
        <f t="shared" si="207"/>
        <v>0</v>
      </c>
      <c r="BP1894" s="2"/>
      <c r="BQ1894" s="2"/>
      <c r="BR1894" s="2"/>
      <c r="BS1894" s="2"/>
      <c r="BT1894" s="2"/>
      <c r="BU1894" s="43">
        <f t="shared" si="208"/>
        <v>0</v>
      </c>
      <c r="BV1894" s="2"/>
      <c r="BW1894" s="2"/>
      <c r="BX1894" s="2"/>
      <c r="BY1894" s="43">
        <f t="shared" si="209"/>
        <v>0</v>
      </c>
      <c r="BZ1894" s="1">
        <f t="shared" si="205"/>
        <v>30</v>
      </c>
      <c r="CA1894" s="2"/>
      <c r="CB1894" s="41">
        <v>1</v>
      </c>
      <c r="CC1894" s="2"/>
    </row>
    <row r="1895" spans="1:81" ht="23.25" x14ac:dyDescent="0.25">
      <c r="A1895" s="20">
        <v>1889</v>
      </c>
      <c r="B1895" s="99" t="s">
        <v>1912</v>
      </c>
      <c r="C1895" s="39" t="s">
        <v>4213</v>
      </c>
      <c r="D1895" s="83">
        <v>2880005099</v>
      </c>
      <c r="E1895" s="2">
        <v>15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>
        <v>30</v>
      </c>
      <c r="S1895" s="2"/>
      <c r="T1895" s="2"/>
      <c r="U1895" s="2"/>
      <c r="V1895" s="2"/>
      <c r="W1895" s="2"/>
      <c r="X1895" s="2"/>
      <c r="Y1895" s="2"/>
      <c r="Z1895" s="1">
        <v>10</v>
      </c>
      <c r="AA1895" s="43">
        <f t="shared" si="203"/>
        <v>30</v>
      </c>
      <c r="AB1895" s="2"/>
      <c r="AC1895" s="2"/>
      <c r="AD1895" s="43">
        <f t="shared" si="204"/>
        <v>0</v>
      </c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43">
        <f t="shared" si="206"/>
        <v>0</v>
      </c>
      <c r="BJ1895" s="2"/>
      <c r="BK1895" s="2"/>
      <c r="BL1895" s="2"/>
      <c r="BM1895" s="2"/>
      <c r="BN1895" s="2"/>
      <c r="BO1895" s="43">
        <f t="shared" si="207"/>
        <v>0</v>
      </c>
      <c r="BP1895" s="2"/>
      <c r="BQ1895" s="2"/>
      <c r="BR1895" s="2"/>
      <c r="BS1895" s="2"/>
      <c r="BT1895" s="2"/>
      <c r="BU1895" s="43">
        <f t="shared" si="208"/>
        <v>0</v>
      </c>
      <c r="BV1895" s="2"/>
      <c r="BW1895" s="2"/>
      <c r="BX1895" s="2"/>
      <c r="BY1895" s="43">
        <f t="shared" si="209"/>
        <v>0</v>
      </c>
      <c r="BZ1895" s="1">
        <f t="shared" si="205"/>
        <v>30</v>
      </c>
      <c r="CA1895" s="2"/>
      <c r="CB1895" s="41">
        <v>1</v>
      </c>
      <c r="CC1895" s="2"/>
    </row>
    <row r="1896" spans="1:81" ht="23.25" x14ac:dyDescent="0.25">
      <c r="A1896" s="21">
        <v>1890</v>
      </c>
      <c r="B1896" s="99" t="s">
        <v>1913</v>
      </c>
      <c r="C1896" s="39" t="s">
        <v>4214</v>
      </c>
      <c r="D1896" s="83">
        <v>2880806969</v>
      </c>
      <c r="E1896" s="2">
        <v>15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>
        <v>30</v>
      </c>
      <c r="S1896" s="2"/>
      <c r="T1896" s="2"/>
      <c r="U1896" s="2"/>
      <c r="V1896" s="2"/>
      <c r="W1896" s="2"/>
      <c r="X1896" s="2"/>
      <c r="Y1896" s="2"/>
      <c r="Z1896" s="1">
        <v>10</v>
      </c>
      <c r="AA1896" s="43">
        <f t="shared" si="203"/>
        <v>30</v>
      </c>
      <c r="AB1896" s="2"/>
      <c r="AC1896" s="2"/>
      <c r="AD1896" s="43">
        <f t="shared" si="204"/>
        <v>0</v>
      </c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43">
        <f t="shared" si="206"/>
        <v>0</v>
      </c>
      <c r="BJ1896" s="2"/>
      <c r="BK1896" s="2"/>
      <c r="BL1896" s="2"/>
      <c r="BM1896" s="2"/>
      <c r="BN1896" s="2"/>
      <c r="BO1896" s="43">
        <f t="shared" si="207"/>
        <v>0</v>
      </c>
      <c r="BP1896" s="2"/>
      <c r="BQ1896" s="2"/>
      <c r="BR1896" s="2"/>
      <c r="BS1896" s="2"/>
      <c r="BT1896" s="2"/>
      <c r="BU1896" s="43">
        <f t="shared" si="208"/>
        <v>0</v>
      </c>
      <c r="BV1896" s="2"/>
      <c r="BW1896" s="2"/>
      <c r="BX1896" s="2"/>
      <c r="BY1896" s="43">
        <f t="shared" si="209"/>
        <v>0</v>
      </c>
      <c r="BZ1896" s="1">
        <f t="shared" si="205"/>
        <v>30</v>
      </c>
      <c r="CA1896" s="2"/>
      <c r="CB1896" s="41">
        <v>1</v>
      </c>
      <c r="CC1896" s="2"/>
    </row>
    <row r="1897" spans="1:81" ht="23.25" x14ac:dyDescent="0.25">
      <c r="A1897" s="20">
        <v>1891</v>
      </c>
      <c r="B1897" s="99" t="s">
        <v>1914</v>
      </c>
      <c r="C1897" s="39" t="s">
        <v>4215</v>
      </c>
      <c r="D1897" s="83">
        <v>2881306998</v>
      </c>
      <c r="E1897" s="2">
        <v>15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>
        <v>30</v>
      </c>
      <c r="S1897" s="2"/>
      <c r="T1897" s="2"/>
      <c r="U1897" s="2"/>
      <c r="V1897" s="2"/>
      <c r="W1897" s="2"/>
      <c r="X1897" s="2"/>
      <c r="Y1897" s="2"/>
      <c r="Z1897" s="1">
        <v>10</v>
      </c>
      <c r="AA1897" s="43">
        <f t="shared" si="203"/>
        <v>30</v>
      </c>
      <c r="AB1897" s="2"/>
      <c r="AC1897" s="2"/>
      <c r="AD1897" s="43">
        <f t="shared" si="204"/>
        <v>0</v>
      </c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43">
        <f t="shared" si="206"/>
        <v>0</v>
      </c>
      <c r="BJ1897" s="2"/>
      <c r="BK1897" s="2"/>
      <c r="BL1897" s="2"/>
      <c r="BM1897" s="2"/>
      <c r="BN1897" s="2"/>
      <c r="BO1897" s="43">
        <f t="shared" si="207"/>
        <v>0</v>
      </c>
      <c r="BP1897" s="2"/>
      <c r="BQ1897" s="2"/>
      <c r="BR1897" s="2"/>
      <c r="BS1897" s="2"/>
      <c r="BT1897" s="2"/>
      <c r="BU1897" s="43">
        <f t="shared" si="208"/>
        <v>0</v>
      </c>
      <c r="BV1897" s="2"/>
      <c r="BW1897" s="2"/>
      <c r="BX1897" s="2"/>
      <c r="BY1897" s="43">
        <f t="shared" si="209"/>
        <v>0</v>
      </c>
      <c r="BZ1897" s="1">
        <f t="shared" si="205"/>
        <v>30</v>
      </c>
      <c r="CA1897" s="2"/>
      <c r="CB1897" s="41">
        <v>1</v>
      </c>
      <c r="CC1897" s="2"/>
    </row>
    <row r="1898" spans="1:81" ht="23.25" x14ac:dyDescent="0.25">
      <c r="A1898" s="21">
        <v>1892</v>
      </c>
      <c r="B1898" s="99" t="s">
        <v>1915</v>
      </c>
      <c r="C1898" s="39" t="s">
        <v>4216</v>
      </c>
      <c r="D1898" s="83">
        <v>2881610230</v>
      </c>
      <c r="E1898" s="2">
        <v>15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>
        <v>30</v>
      </c>
      <c r="S1898" s="2"/>
      <c r="T1898" s="2"/>
      <c r="U1898" s="2"/>
      <c r="V1898" s="2"/>
      <c r="W1898" s="2"/>
      <c r="X1898" s="2"/>
      <c r="Y1898" s="2"/>
      <c r="Z1898" s="1">
        <v>10</v>
      </c>
      <c r="AA1898" s="43">
        <f t="shared" si="203"/>
        <v>30</v>
      </c>
      <c r="AB1898" s="2"/>
      <c r="AC1898" s="2"/>
      <c r="AD1898" s="43">
        <f t="shared" si="204"/>
        <v>0</v>
      </c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43">
        <f t="shared" si="206"/>
        <v>0</v>
      </c>
      <c r="BJ1898" s="2"/>
      <c r="BK1898" s="2"/>
      <c r="BL1898" s="2"/>
      <c r="BM1898" s="2"/>
      <c r="BN1898" s="2"/>
      <c r="BO1898" s="43">
        <f t="shared" si="207"/>
        <v>0</v>
      </c>
      <c r="BP1898" s="2"/>
      <c r="BQ1898" s="2"/>
      <c r="BR1898" s="2"/>
      <c r="BS1898" s="2"/>
      <c r="BT1898" s="2"/>
      <c r="BU1898" s="43">
        <f t="shared" si="208"/>
        <v>0</v>
      </c>
      <c r="BV1898" s="2"/>
      <c r="BW1898" s="2"/>
      <c r="BX1898" s="2"/>
      <c r="BY1898" s="43">
        <f t="shared" si="209"/>
        <v>0</v>
      </c>
      <c r="BZ1898" s="1">
        <f t="shared" si="205"/>
        <v>30</v>
      </c>
      <c r="CA1898" s="2"/>
      <c r="CB1898" s="41">
        <v>1</v>
      </c>
      <c r="CC1898" s="2"/>
    </row>
    <row r="1899" spans="1:81" ht="23.25" x14ac:dyDescent="0.25">
      <c r="A1899" s="20">
        <v>1893</v>
      </c>
      <c r="B1899" s="99" t="s">
        <v>1916</v>
      </c>
      <c r="C1899" s="39" t="s">
        <v>4217</v>
      </c>
      <c r="D1899" s="83">
        <v>2882609994</v>
      </c>
      <c r="E1899" s="2">
        <v>15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>
        <v>30</v>
      </c>
      <c r="S1899" s="2"/>
      <c r="T1899" s="2"/>
      <c r="U1899" s="2"/>
      <c r="V1899" s="2"/>
      <c r="W1899" s="2"/>
      <c r="X1899" s="2"/>
      <c r="Y1899" s="2"/>
      <c r="Z1899" s="1">
        <v>10</v>
      </c>
      <c r="AA1899" s="43">
        <f t="shared" si="203"/>
        <v>30</v>
      </c>
      <c r="AB1899" s="2"/>
      <c r="AC1899" s="2"/>
      <c r="AD1899" s="43">
        <f t="shared" si="204"/>
        <v>0</v>
      </c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43">
        <f t="shared" si="206"/>
        <v>0</v>
      </c>
      <c r="BJ1899" s="2"/>
      <c r="BK1899" s="2"/>
      <c r="BL1899" s="2"/>
      <c r="BM1899" s="2"/>
      <c r="BN1899" s="2"/>
      <c r="BO1899" s="43">
        <f t="shared" si="207"/>
        <v>0</v>
      </c>
      <c r="BP1899" s="2"/>
      <c r="BQ1899" s="2"/>
      <c r="BR1899" s="2"/>
      <c r="BS1899" s="2"/>
      <c r="BT1899" s="2"/>
      <c r="BU1899" s="43">
        <f t="shared" si="208"/>
        <v>0</v>
      </c>
      <c r="BV1899" s="2"/>
      <c r="BW1899" s="2"/>
      <c r="BX1899" s="2"/>
      <c r="BY1899" s="43">
        <f t="shared" si="209"/>
        <v>0</v>
      </c>
      <c r="BZ1899" s="1">
        <f t="shared" si="205"/>
        <v>30</v>
      </c>
      <c r="CA1899" s="2"/>
      <c r="CB1899" s="41">
        <v>1</v>
      </c>
      <c r="CC1899" s="2"/>
    </row>
    <row r="1900" spans="1:81" ht="23.25" x14ac:dyDescent="0.25">
      <c r="A1900" s="21">
        <v>1894</v>
      </c>
      <c r="B1900" s="99" t="s">
        <v>1917</v>
      </c>
      <c r="C1900" s="39" t="s">
        <v>4218</v>
      </c>
      <c r="D1900" s="83">
        <v>2883709441</v>
      </c>
      <c r="E1900" s="2">
        <v>15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>
        <v>30</v>
      </c>
      <c r="S1900" s="2"/>
      <c r="T1900" s="2"/>
      <c r="U1900" s="2"/>
      <c r="V1900" s="2"/>
      <c r="W1900" s="2"/>
      <c r="X1900" s="2"/>
      <c r="Y1900" s="2"/>
      <c r="Z1900" s="1">
        <v>10</v>
      </c>
      <c r="AA1900" s="43">
        <f t="shared" si="203"/>
        <v>30</v>
      </c>
      <c r="AB1900" s="2"/>
      <c r="AC1900" s="2"/>
      <c r="AD1900" s="43">
        <f t="shared" si="204"/>
        <v>0</v>
      </c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43">
        <f t="shared" si="206"/>
        <v>0</v>
      </c>
      <c r="BJ1900" s="2"/>
      <c r="BK1900" s="2"/>
      <c r="BL1900" s="2"/>
      <c r="BM1900" s="2"/>
      <c r="BN1900" s="2"/>
      <c r="BO1900" s="43">
        <f t="shared" si="207"/>
        <v>0</v>
      </c>
      <c r="BP1900" s="2"/>
      <c r="BQ1900" s="2"/>
      <c r="BR1900" s="2"/>
      <c r="BS1900" s="2"/>
      <c r="BT1900" s="2"/>
      <c r="BU1900" s="43">
        <f t="shared" si="208"/>
        <v>0</v>
      </c>
      <c r="BV1900" s="2"/>
      <c r="BW1900" s="2"/>
      <c r="BX1900" s="2"/>
      <c r="BY1900" s="43">
        <f t="shared" si="209"/>
        <v>0</v>
      </c>
      <c r="BZ1900" s="1">
        <f t="shared" si="205"/>
        <v>30</v>
      </c>
      <c r="CA1900" s="2"/>
      <c r="CB1900" s="41">
        <v>1</v>
      </c>
      <c r="CC1900" s="2"/>
    </row>
    <row r="1901" spans="1:81" ht="23.25" x14ac:dyDescent="0.25">
      <c r="A1901" s="20">
        <v>1895</v>
      </c>
      <c r="B1901" s="99" t="s">
        <v>1918</v>
      </c>
      <c r="C1901" s="39" t="s">
        <v>4219</v>
      </c>
      <c r="D1901" s="83">
        <v>2883905038</v>
      </c>
      <c r="E1901" s="2">
        <v>15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>
        <v>30</v>
      </c>
      <c r="S1901" s="2"/>
      <c r="T1901" s="2"/>
      <c r="U1901" s="2"/>
      <c r="V1901" s="2"/>
      <c r="W1901" s="2"/>
      <c r="X1901" s="2"/>
      <c r="Y1901" s="2"/>
      <c r="Z1901" s="1">
        <v>10</v>
      </c>
      <c r="AA1901" s="43">
        <f t="shared" si="203"/>
        <v>30</v>
      </c>
      <c r="AB1901" s="2"/>
      <c r="AC1901" s="2"/>
      <c r="AD1901" s="43">
        <f t="shared" si="204"/>
        <v>0</v>
      </c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>
        <v>39</v>
      </c>
      <c r="AV1901" s="2"/>
      <c r="AW1901" s="2">
        <v>15</v>
      </c>
      <c r="AX1901" s="2"/>
      <c r="AY1901" s="2"/>
      <c r="AZ1901" s="2"/>
      <c r="BA1901" s="2"/>
      <c r="BB1901" s="2"/>
      <c r="BC1901" s="2"/>
      <c r="BD1901" s="2"/>
      <c r="BE1901" s="2"/>
      <c r="BF1901" s="2"/>
      <c r="BG1901" s="2">
        <v>18</v>
      </c>
      <c r="BH1901" s="2">
        <v>9</v>
      </c>
      <c r="BI1901" s="43">
        <f t="shared" si="206"/>
        <v>39</v>
      </c>
      <c r="BJ1901" s="2">
        <v>5</v>
      </c>
      <c r="BK1901" s="2"/>
      <c r="BL1901" s="2"/>
      <c r="BM1901" s="2"/>
      <c r="BN1901" s="2"/>
      <c r="BO1901" s="43">
        <f t="shared" si="207"/>
        <v>5</v>
      </c>
      <c r="BP1901" s="2"/>
      <c r="BQ1901" s="2"/>
      <c r="BR1901" s="2"/>
      <c r="BS1901" s="2"/>
      <c r="BT1901" s="2"/>
      <c r="BU1901" s="43">
        <f t="shared" si="208"/>
        <v>0</v>
      </c>
      <c r="BV1901" s="2"/>
      <c r="BW1901" s="2"/>
      <c r="BX1901" s="2"/>
      <c r="BY1901" s="43">
        <f t="shared" si="209"/>
        <v>0</v>
      </c>
      <c r="BZ1901" s="1">
        <f t="shared" si="205"/>
        <v>74</v>
      </c>
      <c r="CA1901" s="2">
        <v>1</v>
      </c>
      <c r="CB1901" s="2"/>
      <c r="CC1901" s="2"/>
    </row>
    <row r="1902" spans="1:81" ht="23.25" x14ac:dyDescent="0.25">
      <c r="A1902" s="21">
        <v>1896</v>
      </c>
      <c r="B1902" s="99" t="s">
        <v>1919</v>
      </c>
      <c r="C1902" s="39" t="s">
        <v>4220</v>
      </c>
      <c r="D1902" s="83">
        <v>2884804846</v>
      </c>
      <c r="E1902" s="2">
        <v>15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>
        <v>30</v>
      </c>
      <c r="S1902" s="2"/>
      <c r="T1902" s="2"/>
      <c r="U1902" s="2"/>
      <c r="V1902" s="2"/>
      <c r="W1902" s="2"/>
      <c r="X1902" s="2"/>
      <c r="Y1902" s="2"/>
      <c r="Z1902" s="1">
        <v>10</v>
      </c>
      <c r="AA1902" s="43">
        <f t="shared" si="203"/>
        <v>30</v>
      </c>
      <c r="AB1902" s="2"/>
      <c r="AC1902" s="2"/>
      <c r="AD1902" s="43">
        <f t="shared" si="204"/>
        <v>0</v>
      </c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43">
        <f t="shared" si="206"/>
        <v>0</v>
      </c>
      <c r="BJ1902" s="2"/>
      <c r="BK1902" s="2"/>
      <c r="BL1902" s="2"/>
      <c r="BM1902" s="2"/>
      <c r="BN1902" s="2"/>
      <c r="BO1902" s="43">
        <f t="shared" si="207"/>
        <v>0</v>
      </c>
      <c r="BP1902" s="2"/>
      <c r="BQ1902" s="2"/>
      <c r="BR1902" s="2"/>
      <c r="BS1902" s="2"/>
      <c r="BT1902" s="2"/>
      <c r="BU1902" s="43">
        <f t="shared" si="208"/>
        <v>0</v>
      </c>
      <c r="BV1902" s="2"/>
      <c r="BW1902" s="2"/>
      <c r="BX1902" s="2"/>
      <c r="BY1902" s="43">
        <f t="shared" si="209"/>
        <v>0</v>
      </c>
      <c r="BZ1902" s="1">
        <f t="shared" si="205"/>
        <v>30</v>
      </c>
      <c r="CA1902" s="2"/>
      <c r="CB1902" s="41">
        <v>1</v>
      </c>
      <c r="CC1902" s="2"/>
    </row>
    <row r="1903" spans="1:81" ht="23.25" x14ac:dyDescent="0.25">
      <c r="A1903" s="20">
        <v>1897</v>
      </c>
      <c r="B1903" s="99" t="s">
        <v>1920</v>
      </c>
      <c r="C1903" s="39" t="s">
        <v>4221</v>
      </c>
      <c r="D1903" s="83">
        <v>2884818936</v>
      </c>
      <c r="E1903" s="2">
        <v>15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>
        <v>30</v>
      </c>
      <c r="S1903" s="2"/>
      <c r="T1903" s="2"/>
      <c r="U1903" s="2"/>
      <c r="V1903" s="2"/>
      <c r="W1903" s="2"/>
      <c r="X1903" s="2"/>
      <c r="Y1903" s="2"/>
      <c r="Z1903" s="1">
        <v>10</v>
      </c>
      <c r="AA1903" s="43">
        <f t="shared" si="203"/>
        <v>30</v>
      </c>
      <c r="AB1903" s="2"/>
      <c r="AC1903" s="2"/>
      <c r="AD1903" s="43">
        <f t="shared" si="204"/>
        <v>0</v>
      </c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43">
        <f t="shared" si="206"/>
        <v>0</v>
      </c>
      <c r="BJ1903" s="2"/>
      <c r="BK1903" s="2"/>
      <c r="BL1903" s="2"/>
      <c r="BM1903" s="2"/>
      <c r="BN1903" s="2"/>
      <c r="BO1903" s="43">
        <f t="shared" si="207"/>
        <v>0</v>
      </c>
      <c r="BP1903" s="2"/>
      <c r="BQ1903" s="2"/>
      <c r="BR1903" s="2"/>
      <c r="BS1903" s="2"/>
      <c r="BT1903" s="2"/>
      <c r="BU1903" s="43">
        <f t="shared" si="208"/>
        <v>0</v>
      </c>
      <c r="BV1903" s="2"/>
      <c r="BW1903" s="2"/>
      <c r="BX1903" s="2"/>
      <c r="BY1903" s="43">
        <f t="shared" si="209"/>
        <v>0</v>
      </c>
      <c r="BZ1903" s="1">
        <f t="shared" si="205"/>
        <v>30</v>
      </c>
      <c r="CA1903" s="2"/>
      <c r="CB1903" s="41">
        <v>1</v>
      </c>
      <c r="CC1903" s="2"/>
    </row>
    <row r="1904" spans="1:81" ht="23.25" x14ac:dyDescent="0.25">
      <c r="A1904" s="21">
        <v>1898</v>
      </c>
      <c r="B1904" s="99" t="s">
        <v>1921</v>
      </c>
      <c r="C1904" s="39" t="s">
        <v>4222</v>
      </c>
      <c r="D1904" s="83">
        <v>2885621471</v>
      </c>
      <c r="E1904" s="2">
        <v>15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>
        <v>30</v>
      </c>
      <c r="S1904" s="2"/>
      <c r="T1904" s="2"/>
      <c r="U1904" s="2"/>
      <c r="V1904" s="2"/>
      <c r="W1904" s="2"/>
      <c r="X1904" s="2"/>
      <c r="Y1904" s="2"/>
      <c r="Z1904" s="1">
        <v>10</v>
      </c>
      <c r="AA1904" s="43">
        <f t="shared" si="203"/>
        <v>30</v>
      </c>
      <c r="AB1904" s="2"/>
      <c r="AC1904" s="2"/>
      <c r="AD1904" s="43">
        <f t="shared" si="204"/>
        <v>0</v>
      </c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43">
        <f t="shared" si="206"/>
        <v>0</v>
      </c>
      <c r="BJ1904" s="2"/>
      <c r="BK1904" s="2"/>
      <c r="BL1904" s="2"/>
      <c r="BM1904" s="2"/>
      <c r="BN1904" s="2"/>
      <c r="BO1904" s="43">
        <f t="shared" si="207"/>
        <v>0</v>
      </c>
      <c r="BP1904" s="2"/>
      <c r="BQ1904" s="2"/>
      <c r="BR1904" s="2"/>
      <c r="BS1904" s="2"/>
      <c r="BT1904" s="2"/>
      <c r="BU1904" s="43">
        <f t="shared" si="208"/>
        <v>0</v>
      </c>
      <c r="BV1904" s="2"/>
      <c r="BW1904" s="2"/>
      <c r="BX1904" s="2"/>
      <c r="BY1904" s="43">
        <f t="shared" si="209"/>
        <v>0</v>
      </c>
      <c r="BZ1904" s="1">
        <f t="shared" si="205"/>
        <v>30</v>
      </c>
      <c r="CA1904" s="2"/>
      <c r="CB1904" s="41">
        <v>1</v>
      </c>
      <c r="CC1904" s="2"/>
    </row>
    <row r="1905" spans="1:81" ht="23.25" x14ac:dyDescent="0.25">
      <c r="A1905" s="20">
        <v>1899</v>
      </c>
      <c r="B1905" s="99" t="s">
        <v>1922</v>
      </c>
      <c r="C1905" s="39" t="s">
        <v>4223</v>
      </c>
      <c r="D1905" s="83">
        <v>2887304976</v>
      </c>
      <c r="E1905" s="2">
        <v>15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>
        <v>30</v>
      </c>
      <c r="S1905" s="2"/>
      <c r="T1905" s="2"/>
      <c r="U1905" s="2"/>
      <c r="V1905" s="2"/>
      <c r="W1905" s="2"/>
      <c r="X1905" s="2"/>
      <c r="Y1905" s="2"/>
      <c r="Z1905" s="1">
        <v>10</v>
      </c>
      <c r="AA1905" s="43">
        <f t="shared" si="203"/>
        <v>30</v>
      </c>
      <c r="AB1905" s="2"/>
      <c r="AC1905" s="2"/>
      <c r="AD1905" s="43">
        <f t="shared" si="204"/>
        <v>0</v>
      </c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43">
        <f t="shared" si="206"/>
        <v>0</v>
      </c>
      <c r="BJ1905" s="2"/>
      <c r="BK1905" s="2"/>
      <c r="BL1905" s="2"/>
      <c r="BM1905" s="2"/>
      <c r="BN1905" s="2"/>
      <c r="BO1905" s="43">
        <f t="shared" si="207"/>
        <v>0</v>
      </c>
      <c r="BP1905" s="2"/>
      <c r="BQ1905" s="2"/>
      <c r="BR1905" s="2"/>
      <c r="BS1905" s="2"/>
      <c r="BT1905" s="2"/>
      <c r="BU1905" s="43">
        <f t="shared" si="208"/>
        <v>0</v>
      </c>
      <c r="BV1905" s="2"/>
      <c r="BW1905" s="2"/>
      <c r="BX1905" s="2"/>
      <c r="BY1905" s="43">
        <f t="shared" si="209"/>
        <v>0</v>
      </c>
      <c r="BZ1905" s="1">
        <f t="shared" si="205"/>
        <v>30</v>
      </c>
      <c r="CA1905" s="2"/>
      <c r="CB1905" s="41">
        <v>1</v>
      </c>
      <c r="CC1905" s="2"/>
    </row>
    <row r="1906" spans="1:81" ht="34.5" x14ac:dyDescent="0.25">
      <c r="A1906" s="21">
        <v>1900</v>
      </c>
      <c r="B1906" s="99" t="s">
        <v>1923</v>
      </c>
      <c r="C1906" s="39" t="s">
        <v>4224</v>
      </c>
      <c r="D1906" s="83">
        <v>2889011559</v>
      </c>
      <c r="E1906" s="2">
        <v>15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>
        <v>30</v>
      </c>
      <c r="S1906" s="2"/>
      <c r="T1906" s="2"/>
      <c r="U1906" s="2"/>
      <c r="V1906" s="2"/>
      <c r="W1906" s="2"/>
      <c r="X1906" s="2"/>
      <c r="Y1906" s="2"/>
      <c r="Z1906" s="1">
        <v>10</v>
      </c>
      <c r="AA1906" s="43">
        <f t="shared" si="203"/>
        <v>30</v>
      </c>
      <c r="AB1906" s="2"/>
      <c r="AC1906" s="2"/>
      <c r="AD1906" s="43">
        <f t="shared" si="204"/>
        <v>0</v>
      </c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43">
        <f t="shared" si="206"/>
        <v>0</v>
      </c>
      <c r="BJ1906" s="2"/>
      <c r="BK1906" s="2"/>
      <c r="BL1906" s="2"/>
      <c r="BM1906" s="2"/>
      <c r="BN1906" s="2"/>
      <c r="BO1906" s="43">
        <f t="shared" si="207"/>
        <v>0</v>
      </c>
      <c r="BP1906" s="2"/>
      <c r="BQ1906" s="2"/>
      <c r="BR1906" s="2"/>
      <c r="BS1906" s="2"/>
      <c r="BT1906" s="2"/>
      <c r="BU1906" s="43">
        <f t="shared" si="208"/>
        <v>0</v>
      </c>
      <c r="BV1906" s="2"/>
      <c r="BW1906" s="2"/>
      <c r="BX1906" s="2"/>
      <c r="BY1906" s="43">
        <f t="shared" si="209"/>
        <v>0</v>
      </c>
      <c r="BZ1906" s="1">
        <f t="shared" si="205"/>
        <v>30</v>
      </c>
      <c r="CA1906" s="2"/>
      <c r="CB1906" s="41">
        <v>1</v>
      </c>
      <c r="CC1906" s="2"/>
    </row>
    <row r="1907" spans="1:81" ht="23.25" x14ac:dyDescent="0.25">
      <c r="A1907" s="20">
        <v>1901</v>
      </c>
      <c r="B1907" s="99" t="s">
        <v>1924</v>
      </c>
      <c r="C1907" s="39" t="s">
        <v>4160</v>
      </c>
      <c r="D1907" s="83">
        <v>2889217743</v>
      </c>
      <c r="E1907" s="2">
        <v>15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>
        <v>30</v>
      </c>
      <c r="S1907" s="2"/>
      <c r="T1907" s="2"/>
      <c r="U1907" s="2"/>
      <c r="V1907" s="2"/>
      <c r="W1907" s="2"/>
      <c r="X1907" s="2"/>
      <c r="Y1907" s="2"/>
      <c r="Z1907" s="1">
        <v>10</v>
      </c>
      <c r="AA1907" s="43">
        <f t="shared" si="203"/>
        <v>30</v>
      </c>
      <c r="AB1907" s="2"/>
      <c r="AC1907" s="2"/>
      <c r="AD1907" s="43">
        <f t="shared" si="204"/>
        <v>0</v>
      </c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43">
        <f t="shared" si="206"/>
        <v>0</v>
      </c>
      <c r="BJ1907" s="2"/>
      <c r="BK1907" s="2"/>
      <c r="BL1907" s="2"/>
      <c r="BM1907" s="2"/>
      <c r="BN1907" s="2"/>
      <c r="BO1907" s="43">
        <f t="shared" si="207"/>
        <v>0</v>
      </c>
      <c r="BP1907" s="2"/>
      <c r="BQ1907" s="2"/>
      <c r="BR1907" s="2"/>
      <c r="BS1907" s="2"/>
      <c r="BT1907" s="2"/>
      <c r="BU1907" s="43">
        <f t="shared" si="208"/>
        <v>0</v>
      </c>
      <c r="BV1907" s="2"/>
      <c r="BW1907" s="2"/>
      <c r="BX1907" s="2"/>
      <c r="BY1907" s="43">
        <f t="shared" si="209"/>
        <v>0</v>
      </c>
      <c r="BZ1907" s="1">
        <f t="shared" si="205"/>
        <v>30</v>
      </c>
      <c r="CA1907" s="2"/>
      <c r="CB1907" s="41">
        <v>1</v>
      </c>
      <c r="CC1907" s="2"/>
    </row>
    <row r="1908" spans="1:81" ht="23.25" x14ac:dyDescent="0.25">
      <c r="A1908" s="21">
        <v>1902</v>
      </c>
      <c r="B1908" s="99" t="s">
        <v>1925</v>
      </c>
      <c r="C1908" s="39" t="s">
        <v>4225</v>
      </c>
      <c r="D1908" s="83">
        <v>2889514296</v>
      </c>
      <c r="E1908" s="2">
        <v>15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>
        <v>30</v>
      </c>
      <c r="S1908" s="2"/>
      <c r="T1908" s="2"/>
      <c r="U1908" s="2"/>
      <c r="V1908" s="2"/>
      <c r="W1908" s="2"/>
      <c r="X1908" s="2"/>
      <c r="Y1908" s="2"/>
      <c r="Z1908" s="1">
        <v>10</v>
      </c>
      <c r="AA1908" s="43">
        <f t="shared" si="203"/>
        <v>30</v>
      </c>
      <c r="AB1908" s="2"/>
      <c r="AC1908" s="2"/>
      <c r="AD1908" s="43">
        <f t="shared" si="204"/>
        <v>0</v>
      </c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43">
        <f t="shared" si="206"/>
        <v>0</v>
      </c>
      <c r="BJ1908" s="2"/>
      <c r="BK1908" s="2"/>
      <c r="BL1908" s="2"/>
      <c r="BM1908" s="2"/>
      <c r="BN1908" s="2"/>
      <c r="BO1908" s="43">
        <f t="shared" si="207"/>
        <v>0</v>
      </c>
      <c r="BP1908" s="2"/>
      <c r="BQ1908" s="2"/>
      <c r="BR1908" s="2"/>
      <c r="BS1908" s="2"/>
      <c r="BT1908" s="2"/>
      <c r="BU1908" s="43">
        <f t="shared" si="208"/>
        <v>0</v>
      </c>
      <c r="BV1908" s="2"/>
      <c r="BW1908" s="2"/>
      <c r="BX1908" s="2"/>
      <c r="BY1908" s="43">
        <f t="shared" si="209"/>
        <v>0</v>
      </c>
      <c r="BZ1908" s="1">
        <f t="shared" si="205"/>
        <v>30</v>
      </c>
      <c r="CA1908" s="2"/>
      <c r="CB1908" s="41">
        <v>1</v>
      </c>
      <c r="CC1908" s="2"/>
    </row>
    <row r="1909" spans="1:81" ht="23.25" x14ac:dyDescent="0.25">
      <c r="A1909" s="20">
        <v>1903</v>
      </c>
      <c r="B1909" s="99" t="s">
        <v>1926</v>
      </c>
      <c r="C1909" s="39" t="s">
        <v>4226</v>
      </c>
      <c r="D1909" s="83">
        <v>2893006099</v>
      </c>
      <c r="E1909" s="2">
        <v>15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>
        <v>30</v>
      </c>
      <c r="S1909" s="2"/>
      <c r="T1909" s="2"/>
      <c r="U1909" s="2"/>
      <c r="V1909" s="2"/>
      <c r="W1909" s="2"/>
      <c r="X1909" s="2"/>
      <c r="Y1909" s="2"/>
      <c r="Z1909" s="1">
        <v>10</v>
      </c>
      <c r="AA1909" s="43">
        <f t="shared" si="203"/>
        <v>30</v>
      </c>
      <c r="AB1909" s="2"/>
      <c r="AC1909" s="2"/>
      <c r="AD1909" s="43">
        <f t="shared" si="204"/>
        <v>0</v>
      </c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43">
        <f t="shared" si="206"/>
        <v>0</v>
      </c>
      <c r="BJ1909" s="2"/>
      <c r="BK1909" s="2"/>
      <c r="BL1909" s="2"/>
      <c r="BM1909" s="2"/>
      <c r="BN1909" s="2"/>
      <c r="BO1909" s="43">
        <f t="shared" si="207"/>
        <v>0</v>
      </c>
      <c r="BP1909" s="2"/>
      <c r="BQ1909" s="2"/>
      <c r="BR1909" s="2"/>
      <c r="BS1909" s="2"/>
      <c r="BT1909" s="2"/>
      <c r="BU1909" s="43">
        <f t="shared" si="208"/>
        <v>0</v>
      </c>
      <c r="BV1909" s="2"/>
      <c r="BW1909" s="2"/>
      <c r="BX1909" s="2"/>
      <c r="BY1909" s="43">
        <f t="shared" si="209"/>
        <v>0</v>
      </c>
      <c r="BZ1909" s="1">
        <f t="shared" si="205"/>
        <v>30</v>
      </c>
      <c r="CA1909" s="2"/>
      <c r="CB1909" s="41">
        <v>1</v>
      </c>
      <c r="CC1909" s="2"/>
    </row>
    <row r="1910" spans="1:81" ht="23.25" x14ac:dyDescent="0.25">
      <c r="A1910" s="21">
        <v>1904</v>
      </c>
      <c r="B1910" s="99" t="s">
        <v>1927</v>
      </c>
      <c r="C1910" s="39" t="s">
        <v>4227</v>
      </c>
      <c r="D1910" s="83">
        <v>2894815279</v>
      </c>
      <c r="E1910" s="2">
        <v>15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>
        <v>30</v>
      </c>
      <c r="S1910" s="2"/>
      <c r="T1910" s="2"/>
      <c r="U1910" s="2"/>
      <c r="V1910" s="2"/>
      <c r="W1910" s="2"/>
      <c r="X1910" s="2"/>
      <c r="Y1910" s="2"/>
      <c r="Z1910" s="1">
        <v>10</v>
      </c>
      <c r="AA1910" s="43">
        <f t="shared" ref="AA1910:AA1973" si="210">MAX(E1910:Z1910)</f>
        <v>30</v>
      </c>
      <c r="AB1910" s="2"/>
      <c r="AC1910" s="2"/>
      <c r="AD1910" s="43">
        <f t="shared" ref="AD1910:AD1973" si="211">MAX(AB1910:AC1910)</f>
        <v>0</v>
      </c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43">
        <f t="shared" si="206"/>
        <v>0</v>
      </c>
      <c r="BJ1910" s="2"/>
      <c r="BK1910" s="2"/>
      <c r="BL1910" s="2"/>
      <c r="BM1910" s="2"/>
      <c r="BN1910" s="2"/>
      <c r="BO1910" s="43">
        <f t="shared" si="207"/>
        <v>0</v>
      </c>
      <c r="BP1910" s="2"/>
      <c r="BQ1910" s="2"/>
      <c r="BR1910" s="2"/>
      <c r="BS1910" s="2"/>
      <c r="BT1910" s="2"/>
      <c r="BU1910" s="43">
        <f t="shared" si="208"/>
        <v>0</v>
      </c>
      <c r="BV1910" s="2"/>
      <c r="BW1910" s="2"/>
      <c r="BX1910" s="2"/>
      <c r="BY1910" s="43">
        <f t="shared" si="209"/>
        <v>0</v>
      </c>
      <c r="BZ1910" s="1">
        <f t="shared" ref="BZ1910:BZ1973" si="212">AA1910+AD1910+BI1910+BO1910+BU1910+BY1910</f>
        <v>30</v>
      </c>
      <c r="CA1910" s="2"/>
      <c r="CB1910" s="41">
        <v>1</v>
      </c>
      <c r="CC1910" s="2"/>
    </row>
    <row r="1911" spans="1:81" ht="23.25" x14ac:dyDescent="0.25">
      <c r="A1911" s="20">
        <v>1905</v>
      </c>
      <c r="B1911" s="99" t="s">
        <v>1928</v>
      </c>
      <c r="C1911" s="39" t="s">
        <v>4228</v>
      </c>
      <c r="D1911" s="83">
        <v>2894921376</v>
      </c>
      <c r="E1911" s="2">
        <v>15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>
        <v>30</v>
      </c>
      <c r="S1911" s="2"/>
      <c r="T1911" s="2"/>
      <c r="U1911" s="2"/>
      <c r="V1911" s="2"/>
      <c r="W1911" s="2"/>
      <c r="X1911" s="2"/>
      <c r="Y1911" s="2"/>
      <c r="Z1911" s="1">
        <v>10</v>
      </c>
      <c r="AA1911" s="43">
        <f t="shared" si="210"/>
        <v>30</v>
      </c>
      <c r="AB1911" s="2"/>
      <c r="AC1911" s="2"/>
      <c r="AD1911" s="43">
        <f t="shared" si="211"/>
        <v>0</v>
      </c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43">
        <f t="shared" si="206"/>
        <v>0</v>
      </c>
      <c r="BJ1911" s="2"/>
      <c r="BK1911" s="2"/>
      <c r="BL1911" s="2"/>
      <c r="BM1911" s="2"/>
      <c r="BN1911" s="2"/>
      <c r="BO1911" s="43">
        <f t="shared" si="207"/>
        <v>0</v>
      </c>
      <c r="BP1911" s="2"/>
      <c r="BQ1911" s="2"/>
      <c r="BR1911" s="2"/>
      <c r="BS1911" s="2"/>
      <c r="BT1911" s="2"/>
      <c r="BU1911" s="43">
        <f t="shared" si="208"/>
        <v>0</v>
      </c>
      <c r="BV1911" s="2"/>
      <c r="BW1911" s="2"/>
      <c r="BX1911" s="2"/>
      <c r="BY1911" s="43">
        <f t="shared" si="209"/>
        <v>0</v>
      </c>
      <c r="BZ1911" s="1">
        <f t="shared" si="212"/>
        <v>30</v>
      </c>
      <c r="CA1911" s="2"/>
      <c r="CB1911" s="41">
        <v>1</v>
      </c>
      <c r="CC1911" s="2"/>
    </row>
    <row r="1912" spans="1:81" ht="34.5" x14ac:dyDescent="0.25">
      <c r="A1912" s="21">
        <v>1906</v>
      </c>
      <c r="B1912" s="99" t="s">
        <v>1929</v>
      </c>
      <c r="C1912" s="39" t="s">
        <v>4229</v>
      </c>
      <c r="D1912" s="83">
        <v>2895113332</v>
      </c>
      <c r="E1912" s="2">
        <v>15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>
        <v>30</v>
      </c>
      <c r="S1912" s="2"/>
      <c r="T1912" s="2"/>
      <c r="U1912" s="2"/>
      <c r="V1912" s="2"/>
      <c r="W1912" s="2"/>
      <c r="X1912" s="2"/>
      <c r="Y1912" s="2"/>
      <c r="Z1912" s="1">
        <v>10</v>
      </c>
      <c r="AA1912" s="43">
        <f t="shared" si="210"/>
        <v>30</v>
      </c>
      <c r="AB1912" s="2"/>
      <c r="AC1912" s="2"/>
      <c r="AD1912" s="43">
        <f t="shared" si="211"/>
        <v>0</v>
      </c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43">
        <f t="shared" si="206"/>
        <v>0</v>
      </c>
      <c r="BJ1912" s="2"/>
      <c r="BK1912" s="2"/>
      <c r="BL1912" s="2"/>
      <c r="BM1912" s="2"/>
      <c r="BN1912" s="2"/>
      <c r="BO1912" s="43">
        <f t="shared" si="207"/>
        <v>0</v>
      </c>
      <c r="BP1912" s="2"/>
      <c r="BQ1912" s="2"/>
      <c r="BR1912" s="2"/>
      <c r="BS1912" s="2"/>
      <c r="BT1912" s="2"/>
      <c r="BU1912" s="43">
        <f t="shared" si="208"/>
        <v>0</v>
      </c>
      <c r="BV1912" s="2"/>
      <c r="BW1912" s="2"/>
      <c r="BX1912" s="2"/>
      <c r="BY1912" s="43">
        <f t="shared" si="209"/>
        <v>0</v>
      </c>
      <c r="BZ1912" s="1">
        <f t="shared" si="212"/>
        <v>30</v>
      </c>
      <c r="CA1912" s="2"/>
      <c r="CB1912" s="41">
        <v>1</v>
      </c>
      <c r="CC1912" s="2"/>
    </row>
    <row r="1913" spans="1:81" ht="34.5" x14ac:dyDescent="0.25">
      <c r="A1913" s="20">
        <v>1907</v>
      </c>
      <c r="B1913" s="99" t="s">
        <v>1930</v>
      </c>
      <c r="C1913" s="39" t="s">
        <v>4230</v>
      </c>
      <c r="D1913" s="83">
        <v>2895611378</v>
      </c>
      <c r="E1913" s="2">
        <v>15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>
        <v>30</v>
      </c>
      <c r="S1913" s="2"/>
      <c r="T1913" s="2"/>
      <c r="U1913" s="2"/>
      <c r="V1913" s="2"/>
      <c r="W1913" s="2"/>
      <c r="X1913" s="2"/>
      <c r="Y1913" s="2"/>
      <c r="Z1913" s="1">
        <v>10</v>
      </c>
      <c r="AA1913" s="43">
        <f t="shared" si="210"/>
        <v>30</v>
      </c>
      <c r="AB1913" s="2"/>
      <c r="AC1913" s="2"/>
      <c r="AD1913" s="43">
        <f t="shared" si="211"/>
        <v>0</v>
      </c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43">
        <f t="shared" si="206"/>
        <v>0</v>
      </c>
      <c r="BJ1913" s="2"/>
      <c r="BK1913" s="2"/>
      <c r="BL1913" s="2"/>
      <c r="BM1913" s="2"/>
      <c r="BN1913" s="2"/>
      <c r="BO1913" s="43">
        <f t="shared" si="207"/>
        <v>0</v>
      </c>
      <c r="BP1913" s="2"/>
      <c r="BQ1913" s="2"/>
      <c r="BR1913" s="2"/>
      <c r="BS1913" s="2"/>
      <c r="BT1913" s="2"/>
      <c r="BU1913" s="43">
        <f t="shared" si="208"/>
        <v>0</v>
      </c>
      <c r="BV1913" s="2"/>
      <c r="BW1913" s="2"/>
      <c r="BX1913" s="2"/>
      <c r="BY1913" s="43">
        <f t="shared" si="209"/>
        <v>0</v>
      </c>
      <c r="BZ1913" s="1">
        <f t="shared" si="212"/>
        <v>30</v>
      </c>
      <c r="CA1913" s="2"/>
      <c r="CB1913" s="41">
        <v>1</v>
      </c>
      <c r="CC1913" s="2"/>
    </row>
    <row r="1914" spans="1:81" ht="23.25" x14ac:dyDescent="0.25">
      <c r="A1914" s="21">
        <v>1908</v>
      </c>
      <c r="B1914" s="99" t="s">
        <v>1931</v>
      </c>
      <c r="C1914" s="39" t="s">
        <v>4231</v>
      </c>
      <c r="D1914" s="83">
        <v>2897008218</v>
      </c>
      <c r="E1914" s="2">
        <v>15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>
        <v>30</v>
      </c>
      <c r="S1914" s="2"/>
      <c r="T1914" s="2"/>
      <c r="U1914" s="2"/>
      <c r="V1914" s="2"/>
      <c r="W1914" s="2"/>
      <c r="X1914" s="2"/>
      <c r="Y1914" s="2"/>
      <c r="Z1914" s="1">
        <v>10</v>
      </c>
      <c r="AA1914" s="43">
        <f t="shared" si="210"/>
        <v>30</v>
      </c>
      <c r="AB1914" s="2"/>
      <c r="AC1914" s="2"/>
      <c r="AD1914" s="43">
        <f t="shared" si="211"/>
        <v>0</v>
      </c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43">
        <f t="shared" si="206"/>
        <v>0</v>
      </c>
      <c r="BJ1914" s="2"/>
      <c r="BK1914" s="2"/>
      <c r="BL1914" s="2"/>
      <c r="BM1914" s="2"/>
      <c r="BN1914" s="2"/>
      <c r="BO1914" s="43">
        <f t="shared" si="207"/>
        <v>0</v>
      </c>
      <c r="BP1914" s="2"/>
      <c r="BQ1914" s="2"/>
      <c r="BR1914" s="2"/>
      <c r="BS1914" s="2"/>
      <c r="BT1914" s="2"/>
      <c r="BU1914" s="43">
        <f t="shared" si="208"/>
        <v>0</v>
      </c>
      <c r="BV1914" s="2"/>
      <c r="BW1914" s="2"/>
      <c r="BX1914" s="2"/>
      <c r="BY1914" s="43">
        <f t="shared" si="209"/>
        <v>0</v>
      </c>
      <c r="BZ1914" s="1">
        <f t="shared" si="212"/>
        <v>30</v>
      </c>
      <c r="CA1914" s="2"/>
      <c r="CB1914" s="41">
        <v>1</v>
      </c>
      <c r="CC1914" s="2"/>
    </row>
    <row r="1915" spans="1:81" ht="23.25" x14ac:dyDescent="0.25">
      <c r="A1915" s="20">
        <v>1909</v>
      </c>
      <c r="B1915" s="99" t="s">
        <v>1932</v>
      </c>
      <c r="C1915" s="39" t="s">
        <v>3516</v>
      </c>
      <c r="D1915" s="83">
        <v>2897203173</v>
      </c>
      <c r="E1915" s="2">
        <v>15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>
        <v>30</v>
      </c>
      <c r="S1915" s="2"/>
      <c r="T1915" s="2"/>
      <c r="U1915" s="2"/>
      <c r="V1915" s="2"/>
      <c r="W1915" s="2"/>
      <c r="X1915" s="2"/>
      <c r="Y1915" s="2"/>
      <c r="Z1915" s="1">
        <v>10</v>
      </c>
      <c r="AA1915" s="43">
        <f t="shared" si="210"/>
        <v>30</v>
      </c>
      <c r="AB1915" s="2"/>
      <c r="AC1915" s="2"/>
      <c r="AD1915" s="43">
        <f t="shared" si="211"/>
        <v>0</v>
      </c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>
        <v>9</v>
      </c>
      <c r="BI1915" s="43">
        <f t="shared" si="206"/>
        <v>9</v>
      </c>
      <c r="BJ1915" s="2"/>
      <c r="BK1915" s="2"/>
      <c r="BL1915" s="2">
        <v>2</v>
      </c>
      <c r="BM1915" s="2"/>
      <c r="BN1915" s="2"/>
      <c r="BO1915" s="43">
        <f t="shared" si="207"/>
        <v>2</v>
      </c>
      <c r="BP1915" s="2"/>
      <c r="BQ1915" s="2"/>
      <c r="BR1915" s="2"/>
      <c r="BS1915" s="2"/>
      <c r="BT1915" s="2"/>
      <c r="BU1915" s="43">
        <f t="shared" si="208"/>
        <v>0</v>
      </c>
      <c r="BV1915" s="2"/>
      <c r="BW1915" s="2"/>
      <c r="BX1915" s="2"/>
      <c r="BY1915" s="43">
        <f t="shared" si="209"/>
        <v>0</v>
      </c>
      <c r="BZ1915" s="1">
        <f t="shared" si="212"/>
        <v>41</v>
      </c>
      <c r="CA1915" s="2">
        <v>1</v>
      </c>
      <c r="CB1915" s="2"/>
      <c r="CC1915" s="2"/>
    </row>
    <row r="1916" spans="1:81" ht="23.25" x14ac:dyDescent="0.25">
      <c r="A1916" s="21">
        <v>1910</v>
      </c>
      <c r="B1916" s="99" t="s">
        <v>1933</v>
      </c>
      <c r="C1916" s="39" t="s">
        <v>4232</v>
      </c>
      <c r="D1916" s="83">
        <v>2898104412</v>
      </c>
      <c r="E1916" s="2">
        <v>15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>
        <v>30</v>
      </c>
      <c r="S1916" s="2"/>
      <c r="T1916" s="2"/>
      <c r="U1916" s="2"/>
      <c r="V1916" s="2"/>
      <c r="W1916" s="2"/>
      <c r="X1916" s="2"/>
      <c r="Y1916" s="2"/>
      <c r="Z1916" s="1">
        <v>10</v>
      </c>
      <c r="AA1916" s="43">
        <f t="shared" si="210"/>
        <v>30</v>
      </c>
      <c r="AB1916" s="2"/>
      <c r="AC1916" s="2"/>
      <c r="AD1916" s="43">
        <f t="shared" si="211"/>
        <v>0</v>
      </c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43">
        <f t="shared" si="206"/>
        <v>0</v>
      </c>
      <c r="BJ1916" s="2"/>
      <c r="BK1916" s="2"/>
      <c r="BL1916" s="2"/>
      <c r="BM1916" s="2"/>
      <c r="BN1916" s="2"/>
      <c r="BO1916" s="43">
        <f t="shared" si="207"/>
        <v>0</v>
      </c>
      <c r="BP1916" s="2"/>
      <c r="BQ1916" s="2"/>
      <c r="BR1916" s="2"/>
      <c r="BS1916" s="2"/>
      <c r="BT1916" s="2"/>
      <c r="BU1916" s="43">
        <f t="shared" si="208"/>
        <v>0</v>
      </c>
      <c r="BV1916" s="2"/>
      <c r="BW1916" s="2"/>
      <c r="BX1916" s="2"/>
      <c r="BY1916" s="43">
        <f t="shared" si="209"/>
        <v>0</v>
      </c>
      <c r="BZ1916" s="1">
        <f t="shared" si="212"/>
        <v>30</v>
      </c>
      <c r="CA1916" s="2"/>
      <c r="CB1916" s="41">
        <v>1</v>
      </c>
      <c r="CC1916" s="2"/>
    </row>
    <row r="1917" spans="1:81" ht="23.25" x14ac:dyDescent="0.25">
      <c r="A1917" s="20">
        <v>1911</v>
      </c>
      <c r="B1917" s="99" t="s">
        <v>1934</v>
      </c>
      <c r="C1917" s="39" t="s">
        <v>4233</v>
      </c>
      <c r="D1917" s="83">
        <v>2898813437</v>
      </c>
      <c r="E1917" s="2">
        <v>15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>
        <v>30</v>
      </c>
      <c r="S1917" s="2"/>
      <c r="T1917" s="2"/>
      <c r="U1917" s="2"/>
      <c r="V1917" s="2"/>
      <c r="W1917" s="2"/>
      <c r="X1917" s="2"/>
      <c r="Y1917" s="2"/>
      <c r="Z1917" s="1">
        <v>10</v>
      </c>
      <c r="AA1917" s="43">
        <f t="shared" si="210"/>
        <v>30</v>
      </c>
      <c r="AB1917" s="2"/>
      <c r="AC1917" s="2"/>
      <c r="AD1917" s="43">
        <f t="shared" si="211"/>
        <v>0</v>
      </c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43">
        <f t="shared" si="206"/>
        <v>0</v>
      </c>
      <c r="BJ1917" s="2"/>
      <c r="BK1917" s="2"/>
      <c r="BL1917" s="2"/>
      <c r="BM1917" s="2"/>
      <c r="BN1917" s="2"/>
      <c r="BO1917" s="43">
        <f t="shared" si="207"/>
        <v>0</v>
      </c>
      <c r="BP1917" s="2"/>
      <c r="BQ1917" s="2"/>
      <c r="BR1917" s="2"/>
      <c r="BS1917" s="2"/>
      <c r="BT1917" s="2"/>
      <c r="BU1917" s="43">
        <f t="shared" si="208"/>
        <v>0</v>
      </c>
      <c r="BV1917" s="2"/>
      <c r="BW1917" s="2"/>
      <c r="BX1917" s="2"/>
      <c r="BY1917" s="43">
        <f t="shared" si="209"/>
        <v>0</v>
      </c>
      <c r="BZ1917" s="1">
        <f t="shared" si="212"/>
        <v>30</v>
      </c>
      <c r="CA1917" s="2"/>
      <c r="CB1917" s="41">
        <v>1</v>
      </c>
      <c r="CC1917" s="2"/>
    </row>
    <row r="1918" spans="1:81" ht="23.25" x14ac:dyDescent="0.25">
      <c r="A1918" s="21">
        <v>1912</v>
      </c>
      <c r="B1918" s="99" t="s">
        <v>1935</v>
      </c>
      <c r="C1918" s="39" t="s">
        <v>4234</v>
      </c>
      <c r="D1918" s="83">
        <v>2899521992</v>
      </c>
      <c r="E1918" s="2">
        <v>15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>
        <v>30</v>
      </c>
      <c r="S1918" s="2"/>
      <c r="T1918" s="2"/>
      <c r="U1918" s="2"/>
      <c r="V1918" s="2"/>
      <c r="W1918" s="2"/>
      <c r="X1918" s="2"/>
      <c r="Y1918" s="2"/>
      <c r="Z1918" s="1">
        <v>10</v>
      </c>
      <c r="AA1918" s="43">
        <f t="shared" si="210"/>
        <v>30</v>
      </c>
      <c r="AB1918" s="2"/>
      <c r="AC1918" s="2"/>
      <c r="AD1918" s="43">
        <f t="shared" si="211"/>
        <v>0</v>
      </c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43">
        <f t="shared" si="206"/>
        <v>0</v>
      </c>
      <c r="BJ1918" s="2"/>
      <c r="BK1918" s="2"/>
      <c r="BL1918" s="2"/>
      <c r="BM1918" s="2"/>
      <c r="BN1918" s="2"/>
      <c r="BO1918" s="43">
        <f t="shared" si="207"/>
        <v>0</v>
      </c>
      <c r="BP1918" s="2"/>
      <c r="BQ1918" s="2"/>
      <c r="BR1918" s="2"/>
      <c r="BS1918" s="2"/>
      <c r="BT1918" s="2"/>
      <c r="BU1918" s="43">
        <f t="shared" si="208"/>
        <v>0</v>
      </c>
      <c r="BV1918" s="2"/>
      <c r="BW1918" s="2"/>
      <c r="BX1918" s="2"/>
      <c r="BY1918" s="43">
        <f t="shared" si="209"/>
        <v>0</v>
      </c>
      <c r="BZ1918" s="1">
        <f t="shared" si="212"/>
        <v>30</v>
      </c>
      <c r="CA1918" s="2"/>
      <c r="CB1918" s="41">
        <v>1</v>
      </c>
      <c r="CC1918" s="2"/>
    </row>
    <row r="1919" spans="1:81" ht="23.25" x14ac:dyDescent="0.25">
      <c r="A1919" s="20">
        <v>1913</v>
      </c>
      <c r="B1919" s="99" t="s">
        <v>1936</v>
      </c>
      <c r="C1919" s="39" t="s">
        <v>4235</v>
      </c>
      <c r="D1919" s="83">
        <v>2900108959</v>
      </c>
      <c r="E1919" s="2">
        <v>15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>
        <v>30</v>
      </c>
      <c r="S1919" s="2"/>
      <c r="T1919" s="2"/>
      <c r="U1919" s="2"/>
      <c r="V1919" s="2"/>
      <c r="W1919" s="2"/>
      <c r="X1919" s="2"/>
      <c r="Y1919" s="2"/>
      <c r="Z1919" s="1">
        <v>10</v>
      </c>
      <c r="AA1919" s="43">
        <f t="shared" si="210"/>
        <v>30</v>
      </c>
      <c r="AB1919" s="2"/>
      <c r="AC1919" s="2"/>
      <c r="AD1919" s="43">
        <f t="shared" si="211"/>
        <v>0</v>
      </c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43">
        <f t="shared" si="206"/>
        <v>0</v>
      </c>
      <c r="BJ1919" s="2"/>
      <c r="BK1919" s="2"/>
      <c r="BL1919" s="2"/>
      <c r="BM1919" s="2"/>
      <c r="BN1919" s="2"/>
      <c r="BO1919" s="43">
        <f t="shared" si="207"/>
        <v>0</v>
      </c>
      <c r="BP1919" s="2"/>
      <c r="BQ1919" s="2"/>
      <c r="BR1919" s="2"/>
      <c r="BS1919" s="2"/>
      <c r="BT1919" s="2"/>
      <c r="BU1919" s="43">
        <f t="shared" si="208"/>
        <v>0</v>
      </c>
      <c r="BV1919" s="2"/>
      <c r="BW1919" s="2"/>
      <c r="BX1919" s="2"/>
      <c r="BY1919" s="43">
        <f t="shared" si="209"/>
        <v>0</v>
      </c>
      <c r="BZ1919" s="1">
        <f t="shared" si="212"/>
        <v>30</v>
      </c>
      <c r="CA1919" s="2"/>
      <c r="CB1919" s="41">
        <v>1</v>
      </c>
      <c r="CC1919" s="2"/>
    </row>
    <row r="1920" spans="1:81" ht="23.25" x14ac:dyDescent="0.25">
      <c r="A1920" s="21">
        <v>1914</v>
      </c>
      <c r="B1920" s="99" t="s">
        <v>1937</v>
      </c>
      <c r="C1920" s="39" t="s">
        <v>4236</v>
      </c>
      <c r="D1920" s="83">
        <v>2900523351</v>
      </c>
      <c r="E1920" s="2">
        <v>15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>
        <v>30</v>
      </c>
      <c r="S1920" s="2"/>
      <c r="T1920" s="2"/>
      <c r="U1920" s="2"/>
      <c r="V1920" s="2"/>
      <c r="W1920" s="2"/>
      <c r="X1920" s="2"/>
      <c r="Y1920" s="2"/>
      <c r="Z1920" s="1">
        <v>10</v>
      </c>
      <c r="AA1920" s="43">
        <f t="shared" si="210"/>
        <v>30</v>
      </c>
      <c r="AB1920" s="2"/>
      <c r="AC1920" s="2"/>
      <c r="AD1920" s="43">
        <f t="shared" si="211"/>
        <v>0</v>
      </c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43">
        <f t="shared" si="206"/>
        <v>0</v>
      </c>
      <c r="BJ1920" s="2"/>
      <c r="BK1920" s="2"/>
      <c r="BL1920" s="2"/>
      <c r="BM1920" s="2"/>
      <c r="BN1920" s="2"/>
      <c r="BO1920" s="43">
        <f t="shared" si="207"/>
        <v>0</v>
      </c>
      <c r="BP1920" s="2"/>
      <c r="BQ1920" s="2"/>
      <c r="BR1920" s="2"/>
      <c r="BS1920" s="2"/>
      <c r="BT1920" s="2"/>
      <c r="BU1920" s="43">
        <f t="shared" si="208"/>
        <v>0</v>
      </c>
      <c r="BV1920" s="2"/>
      <c r="BW1920" s="2"/>
      <c r="BX1920" s="2"/>
      <c r="BY1920" s="43">
        <f t="shared" si="209"/>
        <v>0</v>
      </c>
      <c r="BZ1920" s="1">
        <f t="shared" si="212"/>
        <v>30</v>
      </c>
      <c r="CA1920" s="2"/>
      <c r="CB1920" s="41">
        <v>1</v>
      </c>
      <c r="CC1920" s="2"/>
    </row>
    <row r="1921" spans="1:81" ht="23.25" x14ac:dyDescent="0.25">
      <c r="A1921" s="20">
        <v>1915</v>
      </c>
      <c r="B1921" s="99" t="s">
        <v>1938</v>
      </c>
      <c r="C1921" s="39" t="s">
        <v>4237</v>
      </c>
      <c r="D1921" s="83">
        <v>2901114137</v>
      </c>
      <c r="E1921" s="2">
        <v>15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>
        <v>30</v>
      </c>
      <c r="S1921" s="2"/>
      <c r="T1921" s="2"/>
      <c r="U1921" s="2"/>
      <c r="V1921" s="2"/>
      <c r="W1921" s="2"/>
      <c r="X1921" s="2"/>
      <c r="Y1921" s="2"/>
      <c r="Z1921" s="1">
        <v>10</v>
      </c>
      <c r="AA1921" s="43">
        <f t="shared" si="210"/>
        <v>30</v>
      </c>
      <c r="AB1921" s="2"/>
      <c r="AC1921" s="2"/>
      <c r="AD1921" s="43">
        <f t="shared" si="211"/>
        <v>0</v>
      </c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43">
        <f t="shared" si="206"/>
        <v>0</v>
      </c>
      <c r="BJ1921" s="2"/>
      <c r="BK1921" s="2"/>
      <c r="BL1921" s="2"/>
      <c r="BM1921" s="2"/>
      <c r="BN1921" s="2"/>
      <c r="BO1921" s="43">
        <f t="shared" si="207"/>
        <v>0</v>
      </c>
      <c r="BP1921" s="2"/>
      <c r="BQ1921" s="2"/>
      <c r="BR1921" s="2"/>
      <c r="BS1921" s="2"/>
      <c r="BT1921" s="2"/>
      <c r="BU1921" s="43">
        <f t="shared" si="208"/>
        <v>0</v>
      </c>
      <c r="BV1921" s="2"/>
      <c r="BW1921" s="2"/>
      <c r="BX1921" s="2"/>
      <c r="BY1921" s="43">
        <f t="shared" si="209"/>
        <v>0</v>
      </c>
      <c r="BZ1921" s="1">
        <f t="shared" si="212"/>
        <v>30</v>
      </c>
      <c r="CA1921" s="2"/>
      <c r="CB1921" s="41">
        <v>1</v>
      </c>
      <c r="CC1921" s="2"/>
    </row>
    <row r="1922" spans="1:81" ht="23.25" x14ac:dyDescent="0.25">
      <c r="A1922" s="21">
        <v>1916</v>
      </c>
      <c r="B1922" s="99" t="s">
        <v>1939</v>
      </c>
      <c r="C1922" s="39" t="s">
        <v>4238</v>
      </c>
      <c r="D1922" s="83">
        <v>2901302995</v>
      </c>
      <c r="E1922" s="2">
        <v>15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>
        <v>30</v>
      </c>
      <c r="S1922" s="2"/>
      <c r="T1922" s="2"/>
      <c r="U1922" s="2"/>
      <c r="V1922" s="2"/>
      <c r="W1922" s="2"/>
      <c r="X1922" s="2"/>
      <c r="Y1922" s="2"/>
      <c r="Z1922" s="1">
        <v>10</v>
      </c>
      <c r="AA1922" s="43">
        <f t="shared" si="210"/>
        <v>30</v>
      </c>
      <c r="AB1922" s="2"/>
      <c r="AC1922" s="2"/>
      <c r="AD1922" s="43">
        <f t="shared" si="211"/>
        <v>0</v>
      </c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43">
        <f t="shared" si="206"/>
        <v>0</v>
      </c>
      <c r="BJ1922" s="2"/>
      <c r="BK1922" s="2"/>
      <c r="BL1922" s="2"/>
      <c r="BM1922" s="2"/>
      <c r="BN1922" s="2"/>
      <c r="BO1922" s="43">
        <f t="shared" si="207"/>
        <v>0</v>
      </c>
      <c r="BP1922" s="2"/>
      <c r="BQ1922" s="2"/>
      <c r="BR1922" s="2"/>
      <c r="BS1922" s="2"/>
      <c r="BT1922" s="2"/>
      <c r="BU1922" s="43">
        <f t="shared" si="208"/>
        <v>0</v>
      </c>
      <c r="BV1922" s="2"/>
      <c r="BW1922" s="2"/>
      <c r="BX1922" s="2"/>
      <c r="BY1922" s="43">
        <f t="shared" si="209"/>
        <v>0</v>
      </c>
      <c r="BZ1922" s="1">
        <f t="shared" si="212"/>
        <v>30</v>
      </c>
      <c r="CA1922" s="2"/>
      <c r="CB1922" s="41">
        <v>1</v>
      </c>
      <c r="CC1922" s="2"/>
    </row>
    <row r="1923" spans="1:81" ht="34.5" x14ac:dyDescent="0.25">
      <c r="A1923" s="20">
        <v>1917</v>
      </c>
      <c r="B1923" s="99" t="s">
        <v>1940</v>
      </c>
      <c r="C1923" s="39" t="s">
        <v>4239</v>
      </c>
      <c r="D1923" s="83">
        <v>2902015656</v>
      </c>
      <c r="E1923" s="2">
        <v>15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>
        <v>30</v>
      </c>
      <c r="S1923" s="2"/>
      <c r="T1923" s="2"/>
      <c r="U1923" s="2"/>
      <c r="V1923" s="2"/>
      <c r="W1923" s="2"/>
      <c r="X1923" s="2"/>
      <c r="Y1923" s="2"/>
      <c r="Z1923" s="1">
        <v>10</v>
      </c>
      <c r="AA1923" s="43">
        <f t="shared" si="210"/>
        <v>30</v>
      </c>
      <c r="AB1923" s="2"/>
      <c r="AC1923" s="2"/>
      <c r="AD1923" s="43">
        <f t="shared" si="211"/>
        <v>0</v>
      </c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43">
        <f t="shared" si="206"/>
        <v>0</v>
      </c>
      <c r="BJ1923" s="2"/>
      <c r="BK1923" s="2"/>
      <c r="BL1923" s="2"/>
      <c r="BM1923" s="2"/>
      <c r="BN1923" s="2"/>
      <c r="BO1923" s="43">
        <f t="shared" si="207"/>
        <v>0</v>
      </c>
      <c r="BP1923" s="2"/>
      <c r="BQ1923" s="2"/>
      <c r="BR1923" s="2"/>
      <c r="BS1923" s="2"/>
      <c r="BT1923" s="2"/>
      <c r="BU1923" s="43">
        <f t="shared" si="208"/>
        <v>0</v>
      </c>
      <c r="BV1923" s="2"/>
      <c r="BW1923" s="2"/>
      <c r="BX1923" s="2"/>
      <c r="BY1923" s="43">
        <f t="shared" si="209"/>
        <v>0</v>
      </c>
      <c r="BZ1923" s="1">
        <f t="shared" si="212"/>
        <v>30</v>
      </c>
      <c r="CA1923" s="2"/>
      <c r="CB1923" s="41">
        <v>1</v>
      </c>
      <c r="CC1923" s="2"/>
    </row>
    <row r="1924" spans="1:81" ht="34.5" x14ac:dyDescent="0.25">
      <c r="A1924" s="21">
        <v>1918</v>
      </c>
      <c r="B1924" s="99" t="s">
        <v>1941</v>
      </c>
      <c r="C1924" s="39" t="s">
        <v>4240</v>
      </c>
      <c r="D1924" s="83">
        <v>2904005552</v>
      </c>
      <c r="E1924" s="2">
        <v>15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>
        <v>30</v>
      </c>
      <c r="S1924" s="2"/>
      <c r="T1924" s="2"/>
      <c r="U1924" s="2"/>
      <c r="V1924" s="2"/>
      <c r="W1924" s="2"/>
      <c r="X1924" s="2"/>
      <c r="Y1924" s="2"/>
      <c r="Z1924" s="1">
        <v>10</v>
      </c>
      <c r="AA1924" s="43">
        <f t="shared" si="210"/>
        <v>30</v>
      </c>
      <c r="AB1924" s="2"/>
      <c r="AC1924" s="2"/>
      <c r="AD1924" s="43">
        <f t="shared" si="211"/>
        <v>0</v>
      </c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43">
        <f t="shared" si="206"/>
        <v>0</v>
      </c>
      <c r="BJ1924" s="2"/>
      <c r="BK1924" s="2"/>
      <c r="BL1924" s="2"/>
      <c r="BM1924" s="2"/>
      <c r="BN1924" s="2"/>
      <c r="BO1924" s="43">
        <f t="shared" si="207"/>
        <v>0</v>
      </c>
      <c r="BP1924" s="2"/>
      <c r="BQ1924" s="2"/>
      <c r="BR1924" s="2"/>
      <c r="BS1924" s="2"/>
      <c r="BT1924" s="2"/>
      <c r="BU1924" s="43">
        <f t="shared" si="208"/>
        <v>0</v>
      </c>
      <c r="BV1924" s="2"/>
      <c r="BW1924" s="2"/>
      <c r="BX1924" s="2"/>
      <c r="BY1924" s="43">
        <f t="shared" si="209"/>
        <v>0</v>
      </c>
      <c r="BZ1924" s="1">
        <f t="shared" si="212"/>
        <v>30</v>
      </c>
      <c r="CA1924" s="2"/>
      <c r="CB1924" s="41">
        <v>1</v>
      </c>
      <c r="CC1924" s="2"/>
    </row>
    <row r="1925" spans="1:81" ht="23.25" x14ac:dyDescent="0.25">
      <c r="A1925" s="20">
        <v>1919</v>
      </c>
      <c r="B1925" s="99" t="s">
        <v>1942</v>
      </c>
      <c r="C1925" s="39" t="s">
        <v>4241</v>
      </c>
      <c r="D1925" s="83">
        <v>2904917699</v>
      </c>
      <c r="E1925" s="2">
        <v>15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>
        <v>30</v>
      </c>
      <c r="S1925" s="2"/>
      <c r="T1925" s="2"/>
      <c r="U1925" s="2"/>
      <c r="V1925" s="2"/>
      <c r="W1925" s="2"/>
      <c r="X1925" s="2"/>
      <c r="Y1925" s="2"/>
      <c r="Z1925" s="1">
        <v>10</v>
      </c>
      <c r="AA1925" s="43">
        <f t="shared" si="210"/>
        <v>30</v>
      </c>
      <c r="AB1925" s="2"/>
      <c r="AC1925" s="2"/>
      <c r="AD1925" s="43">
        <f t="shared" si="211"/>
        <v>0</v>
      </c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43">
        <f t="shared" si="206"/>
        <v>0</v>
      </c>
      <c r="BJ1925" s="2"/>
      <c r="BK1925" s="2"/>
      <c r="BL1925" s="2"/>
      <c r="BM1925" s="2"/>
      <c r="BN1925" s="2"/>
      <c r="BO1925" s="43">
        <f t="shared" si="207"/>
        <v>0</v>
      </c>
      <c r="BP1925" s="2"/>
      <c r="BQ1925" s="2"/>
      <c r="BR1925" s="2"/>
      <c r="BS1925" s="2"/>
      <c r="BT1925" s="2"/>
      <c r="BU1925" s="43">
        <f t="shared" si="208"/>
        <v>0</v>
      </c>
      <c r="BV1925" s="2"/>
      <c r="BW1925" s="2"/>
      <c r="BX1925" s="2"/>
      <c r="BY1925" s="43">
        <f t="shared" si="209"/>
        <v>0</v>
      </c>
      <c r="BZ1925" s="1">
        <f t="shared" si="212"/>
        <v>30</v>
      </c>
      <c r="CA1925" s="2"/>
      <c r="CB1925" s="41">
        <v>1</v>
      </c>
      <c r="CC1925" s="2"/>
    </row>
    <row r="1926" spans="1:81" ht="23.25" x14ac:dyDescent="0.25">
      <c r="A1926" s="21">
        <v>1920</v>
      </c>
      <c r="B1926" s="99" t="s">
        <v>1943</v>
      </c>
      <c r="C1926" s="39" t="s">
        <v>4242</v>
      </c>
      <c r="D1926" s="83">
        <v>2905805677</v>
      </c>
      <c r="E1926" s="2">
        <v>15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>
        <v>30</v>
      </c>
      <c r="S1926" s="2"/>
      <c r="T1926" s="2"/>
      <c r="U1926" s="2"/>
      <c r="V1926" s="2"/>
      <c r="W1926" s="2"/>
      <c r="X1926" s="2"/>
      <c r="Y1926" s="2"/>
      <c r="Z1926" s="1">
        <v>10</v>
      </c>
      <c r="AA1926" s="43">
        <f t="shared" si="210"/>
        <v>30</v>
      </c>
      <c r="AB1926" s="2"/>
      <c r="AC1926" s="2"/>
      <c r="AD1926" s="43">
        <f t="shared" si="211"/>
        <v>0</v>
      </c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43">
        <f t="shared" si="206"/>
        <v>0</v>
      </c>
      <c r="BJ1926" s="2"/>
      <c r="BK1926" s="2"/>
      <c r="BL1926" s="2"/>
      <c r="BM1926" s="2"/>
      <c r="BN1926" s="2"/>
      <c r="BO1926" s="43">
        <f t="shared" si="207"/>
        <v>0</v>
      </c>
      <c r="BP1926" s="2"/>
      <c r="BQ1926" s="2"/>
      <c r="BR1926" s="2"/>
      <c r="BS1926" s="2"/>
      <c r="BT1926" s="2"/>
      <c r="BU1926" s="43">
        <f t="shared" si="208"/>
        <v>0</v>
      </c>
      <c r="BV1926" s="2"/>
      <c r="BW1926" s="2"/>
      <c r="BX1926" s="2"/>
      <c r="BY1926" s="43">
        <f t="shared" si="209"/>
        <v>0</v>
      </c>
      <c r="BZ1926" s="1">
        <f t="shared" si="212"/>
        <v>30</v>
      </c>
      <c r="CA1926" s="2"/>
      <c r="CB1926" s="41">
        <v>1</v>
      </c>
      <c r="CC1926" s="2"/>
    </row>
    <row r="1927" spans="1:81" ht="23.25" x14ac:dyDescent="0.25">
      <c r="A1927" s="20">
        <v>1921</v>
      </c>
      <c r="B1927" s="99" t="s">
        <v>1944</v>
      </c>
      <c r="C1927" s="39" t="s">
        <v>4243</v>
      </c>
      <c r="D1927" s="83">
        <v>2906013556</v>
      </c>
      <c r="E1927" s="2">
        <v>15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>
        <v>30</v>
      </c>
      <c r="S1927" s="2"/>
      <c r="T1927" s="2"/>
      <c r="U1927" s="2"/>
      <c r="V1927" s="2"/>
      <c r="W1927" s="2"/>
      <c r="X1927" s="2"/>
      <c r="Y1927" s="2"/>
      <c r="Z1927" s="1">
        <v>10</v>
      </c>
      <c r="AA1927" s="43">
        <f t="shared" si="210"/>
        <v>30</v>
      </c>
      <c r="AB1927" s="2"/>
      <c r="AC1927" s="2"/>
      <c r="AD1927" s="43">
        <f t="shared" si="211"/>
        <v>0</v>
      </c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43">
        <f t="shared" si="206"/>
        <v>0</v>
      </c>
      <c r="BJ1927" s="2"/>
      <c r="BK1927" s="2"/>
      <c r="BL1927" s="2"/>
      <c r="BM1927" s="2"/>
      <c r="BN1927" s="2"/>
      <c r="BO1927" s="43">
        <f t="shared" si="207"/>
        <v>0</v>
      </c>
      <c r="BP1927" s="2"/>
      <c r="BQ1927" s="2"/>
      <c r="BR1927" s="2"/>
      <c r="BS1927" s="2"/>
      <c r="BT1927" s="2"/>
      <c r="BU1927" s="43">
        <f t="shared" si="208"/>
        <v>0</v>
      </c>
      <c r="BV1927" s="2"/>
      <c r="BW1927" s="2"/>
      <c r="BX1927" s="2"/>
      <c r="BY1927" s="43">
        <f t="shared" si="209"/>
        <v>0</v>
      </c>
      <c r="BZ1927" s="1">
        <f t="shared" si="212"/>
        <v>30</v>
      </c>
      <c r="CA1927" s="2"/>
      <c r="CB1927" s="41">
        <v>1</v>
      </c>
      <c r="CC1927" s="2"/>
    </row>
    <row r="1928" spans="1:81" ht="23.25" x14ac:dyDescent="0.25">
      <c r="A1928" s="21">
        <v>1922</v>
      </c>
      <c r="B1928" s="99" t="s">
        <v>1945</v>
      </c>
      <c r="C1928" s="39" t="s">
        <v>4244</v>
      </c>
      <c r="D1928" s="83">
        <v>2906105072</v>
      </c>
      <c r="E1928" s="2">
        <v>15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>
        <v>30</v>
      </c>
      <c r="S1928" s="2"/>
      <c r="T1928" s="2"/>
      <c r="U1928" s="2"/>
      <c r="V1928" s="2"/>
      <c r="W1928" s="2"/>
      <c r="X1928" s="2"/>
      <c r="Y1928" s="2"/>
      <c r="Z1928" s="1">
        <v>10</v>
      </c>
      <c r="AA1928" s="43">
        <f t="shared" si="210"/>
        <v>30</v>
      </c>
      <c r="AB1928" s="2"/>
      <c r="AC1928" s="2"/>
      <c r="AD1928" s="43">
        <f t="shared" si="211"/>
        <v>0</v>
      </c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43">
        <f t="shared" ref="BI1928:BI1991" si="213">MAX(AE1928:BH1928)</f>
        <v>0</v>
      </c>
      <c r="BJ1928" s="2"/>
      <c r="BK1928" s="2"/>
      <c r="BL1928" s="2"/>
      <c r="BM1928" s="2"/>
      <c r="BN1928" s="2"/>
      <c r="BO1928" s="43">
        <f t="shared" ref="BO1928:BO1991" si="214">MAX(BJ1928:BN1928)</f>
        <v>0</v>
      </c>
      <c r="BP1928" s="2"/>
      <c r="BQ1928" s="2"/>
      <c r="BR1928" s="2"/>
      <c r="BS1928" s="2"/>
      <c r="BT1928" s="2"/>
      <c r="BU1928" s="43">
        <f t="shared" ref="BU1928:BU1991" si="215">MAX(BP1928:BT1928)</f>
        <v>0</v>
      </c>
      <c r="BV1928" s="2"/>
      <c r="BW1928" s="2"/>
      <c r="BX1928" s="2"/>
      <c r="BY1928" s="43">
        <f t="shared" ref="BY1928:BY1991" si="216">MAX(BV1928:BX1928)</f>
        <v>0</v>
      </c>
      <c r="BZ1928" s="1">
        <f t="shared" si="212"/>
        <v>30</v>
      </c>
      <c r="CA1928" s="2"/>
      <c r="CB1928" s="41">
        <v>1</v>
      </c>
      <c r="CC1928" s="2"/>
    </row>
    <row r="1929" spans="1:81" ht="23.25" x14ac:dyDescent="0.25">
      <c r="A1929" s="20">
        <v>1923</v>
      </c>
      <c r="B1929" s="99" t="s">
        <v>1946</v>
      </c>
      <c r="C1929" s="39" t="s">
        <v>4245</v>
      </c>
      <c r="D1929" s="83">
        <v>2906706576</v>
      </c>
      <c r="E1929" s="2">
        <v>15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>
        <v>30</v>
      </c>
      <c r="S1929" s="2"/>
      <c r="T1929" s="2"/>
      <c r="U1929" s="2"/>
      <c r="V1929" s="2"/>
      <c r="W1929" s="2"/>
      <c r="X1929" s="2"/>
      <c r="Y1929" s="2"/>
      <c r="Z1929" s="1">
        <v>10</v>
      </c>
      <c r="AA1929" s="43">
        <f t="shared" si="210"/>
        <v>30</v>
      </c>
      <c r="AB1929" s="2"/>
      <c r="AC1929" s="2"/>
      <c r="AD1929" s="43">
        <f t="shared" si="211"/>
        <v>0</v>
      </c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43">
        <f t="shared" si="213"/>
        <v>0</v>
      </c>
      <c r="BJ1929" s="2"/>
      <c r="BK1929" s="2"/>
      <c r="BL1929" s="2"/>
      <c r="BM1929" s="2"/>
      <c r="BN1929" s="2"/>
      <c r="BO1929" s="43">
        <f t="shared" si="214"/>
        <v>0</v>
      </c>
      <c r="BP1929" s="2"/>
      <c r="BQ1929" s="2"/>
      <c r="BR1929" s="2"/>
      <c r="BS1929" s="2"/>
      <c r="BT1929" s="2"/>
      <c r="BU1929" s="43">
        <f t="shared" si="215"/>
        <v>0</v>
      </c>
      <c r="BV1929" s="2"/>
      <c r="BW1929" s="2"/>
      <c r="BX1929" s="2"/>
      <c r="BY1929" s="43">
        <f t="shared" si="216"/>
        <v>0</v>
      </c>
      <c r="BZ1929" s="1">
        <f t="shared" si="212"/>
        <v>30</v>
      </c>
      <c r="CA1929" s="2"/>
      <c r="CB1929" s="41">
        <v>1</v>
      </c>
      <c r="CC1929" s="2"/>
    </row>
    <row r="1930" spans="1:81" ht="23.25" x14ac:dyDescent="0.25">
      <c r="A1930" s="21">
        <v>1924</v>
      </c>
      <c r="B1930" s="99" t="s">
        <v>1947</v>
      </c>
      <c r="C1930" s="39" t="s">
        <v>4246</v>
      </c>
      <c r="D1930" s="83">
        <v>2906709339</v>
      </c>
      <c r="E1930" s="2">
        <v>15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>
        <v>30</v>
      </c>
      <c r="S1930" s="2"/>
      <c r="T1930" s="2"/>
      <c r="U1930" s="2"/>
      <c r="V1930" s="2"/>
      <c r="W1930" s="2"/>
      <c r="X1930" s="2"/>
      <c r="Y1930" s="2"/>
      <c r="Z1930" s="1">
        <v>10</v>
      </c>
      <c r="AA1930" s="43">
        <f t="shared" si="210"/>
        <v>30</v>
      </c>
      <c r="AB1930" s="2"/>
      <c r="AC1930" s="2"/>
      <c r="AD1930" s="43">
        <f t="shared" si="211"/>
        <v>0</v>
      </c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43">
        <f t="shared" si="213"/>
        <v>0</v>
      </c>
      <c r="BJ1930" s="2"/>
      <c r="BK1930" s="2"/>
      <c r="BL1930" s="2"/>
      <c r="BM1930" s="2"/>
      <c r="BN1930" s="2"/>
      <c r="BO1930" s="43">
        <f t="shared" si="214"/>
        <v>0</v>
      </c>
      <c r="BP1930" s="2"/>
      <c r="BQ1930" s="2"/>
      <c r="BR1930" s="2"/>
      <c r="BS1930" s="2"/>
      <c r="BT1930" s="2"/>
      <c r="BU1930" s="43">
        <f t="shared" si="215"/>
        <v>0</v>
      </c>
      <c r="BV1930" s="2"/>
      <c r="BW1930" s="2"/>
      <c r="BX1930" s="2"/>
      <c r="BY1930" s="43">
        <f t="shared" si="216"/>
        <v>0</v>
      </c>
      <c r="BZ1930" s="1">
        <f t="shared" si="212"/>
        <v>30</v>
      </c>
      <c r="CA1930" s="2"/>
      <c r="CB1930" s="41">
        <v>1</v>
      </c>
      <c r="CC1930" s="2"/>
    </row>
    <row r="1931" spans="1:81" ht="34.5" x14ac:dyDescent="0.25">
      <c r="A1931" s="20">
        <v>1925</v>
      </c>
      <c r="B1931" s="99" t="s">
        <v>1948</v>
      </c>
      <c r="C1931" s="39" t="s">
        <v>4247</v>
      </c>
      <c r="D1931" s="83">
        <v>2907622517</v>
      </c>
      <c r="E1931" s="2">
        <v>15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>
        <v>30</v>
      </c>
      <c r="S1931" s="2"/>
      <c r="T1931" s="2"/>
      <c r="U1931" s="2"/>
      <c r="V1931" s="2"/>
      <c r="W1931" s="2"/>
      <c r="X1931" s="2"/>
      <c r="Y1931" s="2"/>
      <c r="Z1931" s="1">
        <v>10</v>
      </c>
      <c r="AA1931" s="43">
        <f t="shared" si="210"/>
        <v>30</v>
      </c>
      <c r="AB1931" s="2"/>
      <c r="AC1931" s="2"/>
      <c r="AD1931" s="43">
        <f t="shared" si="211"/>
        <v>0</v>
      </c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43">
        <f t="shared" si="213"/>
        <v>0</v>
      </c>
      <c r="BJ1931" s="2"/>
      <c r="BK1931" s="2"/>
      <c r="BL1931" s="2"/>
      <c r="BM1931" s="2"/>
      <c r="BN1931" s="2"/>
      <c r="BO1931" s="43">
        <f t="shared" si="214"/>
        <v>0</v>
      </c>
      <c r="BP1931" s="2"/>
      <c r="BQ1931" s="2"/>
      <c r="BR1931" s="2"/>
      <c r="BS1931" s="2"/>
      <c r="BT1931" s="2"/>
      <c r="BU1931" s="43">
        <f t="shared" si="215"/>
        <v>0</v>
      </c>
      <c r="BV1931" s="2"/>
      <c r="BW1931" s="2"/>
      <c r="BX1931" s="2"/>
      <c r="BY1931" s="43">
        <f t="shared" si="216"/>
        <v>0</v>
      </c>
      <c r="BZ1931" s="1">
        <f t="shared" si="212"/>
        <v>30</v>
      </c>
      <c r="CA1931" s="2"/>
      <c r="CB1931" s="41">
        <v>1</v>
      </c>
      <c r="CC1931" s="2"/>
    </row>
    <row r="1932" spans="1:81" ht="23.25" x14ac:dyDescent="0.25">
      <c r="A1932" s="21">
        <v>1926</v>
      </c>
      <c r="B1932" s="99" t="s">
        <v>1949</v>
      </c>
      <c r="C1932" s="39" t="s">
        <v>4248</v>
      </c>
      <c r="D1932" s="83">
        <v>2909712896</v>
      </c>
      <c r="E1932" s="2">
        <v>15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>
        <v>30</v>
      </c>
      <c r="S1932" s="2"/>
      <c r="T1932" s="2"/>
      <c r="U1932" s="2"/>
      <c r="V1932" s="2"/>
      <c r="W1932" s="2"/>
      <c r="X1932" s="2"/>
      <c r="Y1932" s="2"/>
      <c r="Z1932" s="1">
        <v>10</v>
      </c>
      <c r="AA1932" s="43">
        <f t="shared" si="210"/>
        <v>30</v>
      </c>
      <c r="AB1932" s="2"/>
      <c r="AC1932" s="2"/>
      <c r="AD1932" s="43">
        <f t="shared" si="211"/>
        <v>0</v>
      </c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43">
        <f t="shared" si="213"/>
        <v>0</v>
      </c>
      <c r="BJ1932" s="2"/>
      <c r="BK1932" s="2"/>
      <c r="BL1932" s="2"/>
      <c r="BM1932" s="2"/>
      <c r="BN1932" s="2"/>
      <c r="BO1932" s="43">
        <f t="shared" si="214"/>
        <v>0</v>
      </c>
      <c r="BP1932" s="2"/>
      <c r="BQ1932" s="2"/>
      <c r="BR1932" s="2"/>
      <c r="BS1932" s="2"/>
      <c r="BT1932" s="2"/>
      <c r="BU1932" s="43">
        <f t="shared" si="215"/>
        <v>0</v>
      </c>
      <c r="BV1932" s="2"/>
      <c r="BW1932" s="2"/>
      <c r="BX1932" s="2"/>
      <c r="BY1932" s="43">
        <f t="shared" si="216"/>
        <v>0</v>
      </c>
      <c r="BZ1932" s="1">
        <f t="shared" si="212"/>
        <v>30</v>
      </c>
      <c r="CA1932" s="2"/>
      <c r="CB1932" s="41">
        <v>1</v>
      </c>
      <c r="CC1932" s="2"/>
    </row>
    <row r="1933" spans="1:81" ht="23.25" x14ac:dyDescent="0.25">
      <c r="A1933" s="20">
        <v>1927</v>
      </c>
      <c r="B1933" s="99" t="s">
        <v>1950</v>
      </c>
      <c r="C1933" s="39" t="s">
        <v>4249</v>
      </c>
      <c r="D1933" s="83">
        <v>2909820055</v>
      </c>
      <c r="E1933" s="2">
        <v>15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>
        <v>30</v>
      </c>
      <c r="S1933" s="2"/>
      <c r="T1933" s="2"/>
      <c r="U1933" s="2"/>
      <c r="V1933" s="2"/>
      <c r="W1933" s="2"/>
      <c r="X1933" s="2"/>
      <c r="Y1933" s="2"/>
      <c r="Z1933" s="1">
        <v>10</v>
      </c>
      <c r="AA1933" s="43">
        <f t="shared" si="210"/>
        <v>30</v>
      </c>
      <c r="AB1933" s="2"/>
      <c r="AC1933" s="2"/>
      <c r="AD1933" s="43">
        <f t="shared" si="211"/>
        <v>0</v>
      </c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43">
        <f t="shared" si="213"/>
        <v>0</v>
      </c>
      <c r="BJ1933" s="2"/>
      <c r="BK1933" s="2"/>
      <c r="BL1933" s="2"/>
      <c r="BM1933" s="2"/>
      <c r="BN1933" s="2"/>
      <c r="BO1933" s="43">
        <f t="shared" si="214"/>
        <v>0</v>
      </c>
      <c r="BP1933" s="2"/>
      <c r="BQ1933" s="2"/>
      <c r="BR1933" s="2"/>
      <c r="BS1933" s="2"/>
      <c r="BT1933" s="2"/>
      <c r="BU1933" s="43">
        <f t="shared" si="215"/>
        <v>0</v>
      </c>
      <c r="BV1933" s="2"/>
      <c r="BW1933" s="2"/>
      <c r="BX1933" s="2"/>
      <c r="BY1933" s="43">
        <f t="shared" si="216"/>
        <v>0</v>
      </c>
      <c r="BZ1933" s="1">
        <f t="shared" si="212"/>
        <v>30</v>
      </c>
      <c r="CA1933" s="2"/>
      <c r="CB1933" s="41">
        <v>1</v>
      </c>
      <c r="CC1933" s="2"/>
    </row>
    <row r="1934" spans="1:81" ht="34.5" x14ac:dyDescent="0.25">
      <c r="A1934" s="21">
        <v>1928</v>
      </c>
      <c r="B1934" s="99" t="s">
        <v>1951</v>
      </c>
      <c r="C1934" s="39" t="s">
        <v>4011</v>
      </c>
      <c r="D1934" s="83">
        <v>2910409563</v>
      </c>
      <c r="E1934" s="2">
        <v>15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>
        <v>30</v>
      </c>
      <c r="S1934" s="2"/>
      <c r="T1934" s="2"/>
      <c r="U1934" s="2"/>
      <c r="V1934" s="2"/>
      <c r="W1934" s="2"/>
      <c r="X1934" s="2"/>
      <c r="Y1934" s="2"/>
      <c r="Z1934" s="1">
        <v>10</v>
      </c>
      <c r="AA1934" s="43">
        <f t="shared" si="210"/>
        <v>30</v>
      </c>
      <c r="AB1934" s="2"/>
      <c r="AC1934" s="2"/>
      <c r="AD1934" s="43">
        <f t="shared" si="211"/>
        <v>0</v>
      </c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43">
        <f t="shared" si="213"/>
        <v>0</v>
      </c>
      <c r="BJ1934" s="2"/>
      <c r="BK1934" s="2"/>
      <c r="BL1934" s="2"/>
      <c r="BM1934" s="2"/>
      <c r="BN1934" s="2"/>
      <c r="BO1934" s="43">
        <f t="shared" si="214"/>
        <v>0</v>
      </c>
      <c r="BP1934" s="2"/>
      <c r="BQ1934" s="2"/>
      <c r="BR1934" s="2"/>
      <c r="BS1934" s="2"/>
      <c r="BT1934" s="2"/>
      <c r="BU1934" s="43">
        <f t="shared" si="215"/>
        <v>0</v>
      </c>
      <c r="BV1934" s="2"/>
      <c r="BW1934" s="2"/>
      <c r="BX1934" s="2"/>
      <c r="BY1934" s="43">
        <f t="shared" si="216"/>
        <v>0</v>
      </c>
      <c r="BZ1934" s="1">
        <f t="shared" si="212"/>
        <v>30</v>
      </c>
      <c r="CA1934" s="2"/>
      <c r="CB1934" s="41">
        <v>1</v>
      </c>
      <c r="CC1934" s="2"/>
    </row>
    <row r="1935" spans="1:81" ht="23.25" x14ac:dyDescent="0.25">
      <c r="A1935" s="20">
        <v>1929</v>
      </c>
      <c r="B1935" s="99" t="s">
        <v>1952</v>
      </c>
      <c r="C1935" s="39" t="s">
        <v>4250</v>
      </c>
      <c r="D1935" s="83">
        <v>2911722250</v>
      </c>
      <c r="E1935" s="2">
        <v>15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>
        <v>30</v>
      </c>
      <c r="S1935" s="2"/>
      <c r="T1935" s="2"/>
      <c r="U1935" s="2"/>
      <c r="V1935" s="2"/>
      <c r="W1935" s="2"/>
      <c r="X1935" s="2"/>
      <c r="Y1935" s="2"/>
      <c r="Z1935" s="1">
        <v>10</v>
      </c>
      <c r="AA1935" s="43">
        <f t="shared" si="210"/>
        <v>30</v>
      </c>
      <c r="AB1935" s="2"/>
      <c r="AC1935" s="2"/>
      <c r="AD1935" s="43">
        <f t="shared" si="211"/>
        <v>0</v>
      </c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43">
        <f t="shared" si="213"/>
        <v>0</v>
      </c>
      <c r="BJ1935" s="2"/>
      <c r="BK1935" s="2"/>
      <c r="BL1935" s="2"/>
      <c r="BM1935" s="2"/>
      <c r="BN1935" s="2"/>
      <c r="BO1935" s="43">
        <f t="shared" si="214"/>
        <v>0</v>
      </c>
      <c r="BP1935" s="2"/>
      <c r="BQ1935" s="2"/>
      <c r="BR1935" s="2"/>
      <c r="BS1935" s="2"/>
      <c r="BT1935" s="2"/>
      <c r="BU1935" s="43">
        <f t="shared" si="215"/>
        <v>0</v>
      </c>
      <c r="BV1935" s="2"/>
      <c r="BW1935" s="2"/>
      <c r="BX1935" s="2"/>
      <c r="BY1935" s="43">
        <f t="shared" si="216"/>
        <v>0</v>
      </c>
      <c r="BZ1935" s="1">
        <f t="shared" si="212"/>
        <v>30</v>
      </c>
      <c r="CA1935" s="2"/>
      <c r="CB1935" s="41">
        <v>1</v>
      </c>
      <c r="CC1935" s="2"/>
    </row>
    <row r="1936" spans="1:81" ht="23.25" x14ac:dyDescent="0.25">
      <c r="A1936" s="21">
        <v>1930</v>
      </c>
      <c r="B1936" s="99" t="s">
        <v>1953</v>
      </c>
      <c r="C1936" s="39" t="s">
        <v>4251</v>
      </c>
      <c r="D1936" s="83">
        <v>2912004834</v>
      </c>
      <c r="E1936" s="2">
        <v>15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>
        <v>30</v>
      </c>
      <c r="S1936" s="2"/>
      <c r="T1936" s="2"/>
      <c r="U1936" s="2"/>
      <c r="V1936" s="2"/>
      <c r="W1936" s="2"/>
      <c r="X1936" s="2"/>
      <c r="Y1936" s="2"/>
      <c r="Z1936" s="1">
        <v>10</v>
      </c>
      <c r="AA1936" s="43">
        <f t="shared" si="210"/>
        <v>30</v>
      </c>
      <c r="AB1936" s="2"/>
      <c r="AC1936" s="2"/>
      <c r="AD1936" s="43">
        <f t="shared" si="211"/>
        <v>0</v>
      </c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43">
        <f t="shared" si="213"/>
        <v>0</v>
      </c>
      <c r="BJ1936" s="2"/>
      <c r="BK1936" s="2"/>
      <c r="BL1936" s="2"/>
      <c r="BM1936" s="2"/>
      <c r="BN1936" s="2"/>
      <c r="BO1936" s="43">
        <f t="shared" si="214"/>
        <v>0</v>
      </c>
      <c r="BP1936" s="2"/>
      <c r="BQ1936" s="2"/>
      <c r="BR1936" s="2"/>
      <c r="BS1936" s="2"/>
      <c r="BT1936" s="2"/>
      <c r="BU1936" s="43">
        <f t="shared" si="215"/>
        <v>0</v>
      </c>
      <c r="BV1936" s="2"/>
      <c r="BW1936" s="2"/>
      <c r="BX1936" s="2"/>
      <c r="BY1936" s="43">
        <f t="shared" si="216"/>
        <v>0</v>
      </c>
      <c r="BZ1936" s="1">
        <f t="shared" si="212"/>
        <v>30</v>
      </c>
      <c r="CA1936" s="2"/>
      <c r="CB1936" s="41">
        <v>1</v>
      </c>
      <c r="CC1936" s="2"/>
    </row>
    <row r="1937" spans="1:81" ht="23.25" x14ac:dyDescent="0.25">
      <c r="A1937" s="20">
        <v>1931</v>
      </c>
      <c r="B1937" s="99" t="s">
        <v>1954</v>
      </c>
      <c r="C1937" s="39" t="s">
        <v>4252</v>
      </c>
      <c r="D1937" s="83">
        <v>2913015778</v>
      </c>
      <c r="E1937" s="2">
        <v>15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>
        <v>30</v>
      </c>
      <c r="S1937" s="2"/>
      <c r="T1937" s="2"/>
      <c r="U1937" s="2"/>
      <c r="V1937" s="2"/>
      <c r="W1937" s="2"/>
      <c r="X1937" s="2"/>
      <c r="Y1937" s="2"/>
      <c r="Z1937" s="1">
        <v>10</v>
      </c>
      <c r="AA1937" s="43">
        <f t="shared" si="210"/>
        <v>30</v>
      </c>
      <c r="AB1937" s="2"/>
      <c r="AC1937" s="2"/>
      <c r="AD1937" s="43">
        <f t="shared" si="211"/>
        <v>0</v>
      </c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43">
        <f t="shared" si="213"/>
        <v>0</v>
      </c>
      <c r="BJ1937" s="2"/>
      <c r="BK1937" s="2"/>
      <c r="BL1937" s="2"/>
      <c r="BM1937" s="2"/>
      <c r="BN1937" s="2"/>
      <c r="BO1937" s="43">
        <f t="shared" si="214"/>
        <v>0</v>
      </c>
      <c r="BP1937" s="2"/>
      <c r="BQ1937" s="2"/>
      <c r="BR1937" s="2"/>
      <c r="BS1937" s="2"/>
      <c r="BT1937" s="2"/>
      <c r="BU1937" s="43">
        <f t="shared" si="215"/>
        <v>0</v>
      </c>
      <c r="BV1937" s="2"/>
      <c r="BW1937" s="2"/>
      <c r="BX1937" s="2"/>
      <c r="BY1937" s="43">
        <f t="shared" si="216"/>
        <v>0</v>
      </c>
      <c r="BZ1937" s="1">
        <f t="shared" si="212"/>
        <v>30</v>
      </c>
      <c r="CA1937" s="2"/>
      <c r="CB1937" s="41">
        <v>1</v>
      </c>
      <c r="CC1937" s="2"/>
    </row>
    <row r="1938" spans="1:81" ht="23.25" x14ac:dyDescent="0.25">
      <c r="A1938" s="21">
        <v>1932</v>
      </c>
      <c r="B1938" s="99" t="s">
        <v>1955</v>
      </c>
      <c r="C1938" s="39" t="s">
        <v>4253</v>
      </c>
      <c r="D1938" s="83">
        <v>2915804740</v>
      </c>
      <c r="E1938" s="2">
        <v>15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>
        <v>30</v>
      </c>
      <c r="S1938" s="2"/>
      <c r="T1938" s="2"/>
      <c r="U1938" s="2"/>
      <c r="V1938" s="2"/>
      <c r="W1938" s="2"/>
      <c r="X1938" s="2"/>
      <c r="Y1938" s="2"/>
      <c r="Z1938" s="1">
        <v>10</v>
      </c>
      <c r="AA1938" s="43">
        <f t="shared" si="210"/>
        <v>30</v>
      </c>
      <c r="AB1938" s="2"/>
      <c r="AC1938" s="2"/>
      <c r="AD1938" s="43">
        <f t="shared" si="211"/>
        <v>0</v>
      </c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43">
        <f t="shared" si="213"/>
        <v>0</v>
      </c>
      <c r="BJ1938" s="2"/>
      <c r="BK1938" s="2"/>
      <c r="BL1938" s="2"/>
      <c r="BM1938" s="2"/>
      <c r="BN1938" s="2"/>
      <c r="BO1938" s="43">
        <f t="shared" si="214"/>
        <v>0</v>
      </c>
      <c r="BP1938" s="2"/>
      <c r="BQ1938" s="2"/>
      <c r="BR1938" s="2"/>
      <c r="BS1938" s="2"/>
      <c r="BT1938" s="2"/>
      <c r="BU1938" s="43">
        <f t="shared" si="215"/>
        <v>0</v>
      </c>
      <c r="BV1938" s="2"/>
      <c r="BW1938" s="2"/>
      <c r="BX1938" s="2"/>
      <c r="BY1938" s="43">
        <f t="shared" si="216"/>
        <v>0</v>
      </c>
      <c r="BZ1938" s="1">
        <f t="shared" si="212"/>
        <v>30</v>
      </c>
      <c r="CA1938" s="2"/>
      <c r="CB1938" s="41">
        <v>1</v>
      </c>
      <c r="CC1938" s="2"/>
    </row>
    <row r="1939" spans="1:81" ht="34.5" x14ac:dyDescent="0.25">
      <c r="A1939" s="20">
        <v>1933</v>
      </c>
      <c r="B1939" s="99" t="s">
        <v>1956</v>
      </c>
      <c r="C1939" s="39" t="s">
        <v>3688</v>
      </c>
      <c r="D1939" s="83">
        <v>2919710333</v>
      </c>
      <c r="E1939" s="2">
        <v>15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>
        <v>30</v>
      </c>
      <c r="S1939" s="2"/>
      <c r="T1939" s="2"/>
      <c r="U1939" s="2"/>
      <c r="V1939" s="2"/>
      <c r="W1939" s="2"/>
      <c r="X1939" s="2"/>
      <c r="Y1939" s="2"/>
      <c r="Z1939" s="1">
        <v>10</v>
      </c>
      <c r="AA1939" s="43">
        <f t="shared" si="210"/>
        <v>30</v>
      </c>
      <c r="AB1939" s="2"/>
      <c r="AC1939" s="2"/>
      <c r="AD1939" s="43">
        <f t="shared" si="211"/>
        <v>0</v>
      </c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>
        <v>18</v>
      </c>
      <c r="BH1939" s="2"/>
      <c r="BI1939" s="43">
        <f t="shared" si="213"/>
        <v>18</v>
      </c>
      <c r="BJ1939" s="2"/>
      <c r="BK1939" s="2"/>
      <c r="BL1939" s="2"/>
      <c r="BM1939" s="2"/>
      <c r="BN1939" s="2"/>
      <c r="BO1939" s="43">
        <f t="shared" si="214"/>
        <v>0</v>
      </c>
      <c r="BP1939" s="2"/>
      <c r="BQ1939" s="2"/>
      <c r="BR1939" s="2"/>
      <c r="BS1939" s="2"/>
      <c r="BT1939" s="2"/>
      <c r="BU1939" s="43">
        <f t="shared" si="215"/>
        <v>0</v>
      </c>
      <c r="BV1939" s="2"/>
      <c r="BW1939" s="2"/>
      <c r="BX1939" s="2"/>
      <c r="BY1939" s="43">
        <f t="shared" si="216"/>
        <v>0</v>
      </c>
      <c r="BZ1939" s="1">
        <f t="shared" si="212"/>
        <v>48</v>
      </c>
      <c r="CA1939" s="2">
        <v>1</v>
      </c>
      <c r="CB1939" s="2"/>
      <c r="CC1939" s="2"/>
    </row>
    <row r="1940" spans="1:81" ht="23.25" x14ac:dyDescent="0.25">
      <c r="A1940" s="21">
        <v>1934</v>
      </c>
      <c r="B1940" s="99" t="s">
        <v>1957</v>
      </c>
      <c r="C1940" s="39" t="s">
        <v>4254</v>
      </c>
      <c r="D1940" s="83">
        <v>2919905575</v>
      </c>
      <c r="E1940" s="2">
        <v>15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>
        <v>30</v>
      </c>
      <c r="S1940" s="2"/>
      <c r="T1940" s="2"/>
      <c r="U1940" s="2"/>
      <c r="V1940" s="2"/>
      <c r="W1940" s="2"/>
      <c r="X1940" s="2"/>
      <c r="Y1940" s="2"/>
      <c r="Z1940" s="1">
        <v>10</v>
      </c>
      <c r="AA1940" s="43">
        <f t="shared" si="210"/>
        <v>30</v>
      </c>
      <c r="AB1940" s="2"/>
      <c r="AC1940" s="2"/>
      <c r="AD1940" s="43">
        <f t="shared" si="211"/>
        <v>0</v>
      </c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43">
        <f t="shared" si="213"/>
        <v>0</v>
      </c>
      <c r="BJ1940" s="2"/>
      <c r="BK1940" s="2"/>
      <c r="BL1940" s="2"/>
      <c r="BM1940" s="2"/>
      <c r="BN1940" s="2"/>
      <c r="BO1940" s="43">
        <f t="shared" si="214"/>
        <v>0</v>
      </c>
      <c r="BP1940" s="2"/>
      <c r="BQ1940" s="2"/>
      <c r="BR1940" s="2"/>
      <c r="BS1940" s="2"/>
      <c r="BT1940" s="2"/>
      <c r="BU1940" s="43">
        <f t="shared" si="215"/>
        <v>0</v>
      </c>
      <c r="BV1940" s="2"/>
      <c r="BW1940" s="2"/>
      <c r="BX1940" s="2"/>
      <c r="BY1940" s="43">
        <f t="shared" si="216"/>
        <v>0</v>
      </c>
      <c r="BZ1940" s="1">
        <f t="shared" si="212"/>
        <v>30</v>
      </c>
      <c r="CA1940" s="2"/>
      <c r="CB1940" s="41">
        <v>1</v>
      </c>
      <c r="CC1940" s="2"/>
    </row>
    <row r="1941" spans="1:81" ht="23.25" x14ac:dyDescent="0.25">
      <c r="A1941" s="20">
        <v>1935</v>
      </c>
      <c r="B1941" s="99" t="s">
        <v>1958</v>
      </c>
      <c r="C1941" s="39" t="s">
        <v>4255</v>
      </c>
      <c r="D1941" s="83">
        <v>2921411887</v>
      </c>
      <c r="E1941" s="2">
        <v>15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>
        <v>30</v>
      </c>
      <c r="S1941" s="2"/>
      <c r="T1941" s="2"/>
      <c r="U1941" s="2"/>
      <c r="V1941" s="2"/>
      <c r="W1941" s="2"/>
      <c r="X1941" s="2"/>
      <c r="Y1941" s="2"/>
      <c r="Z1941" s="1">
        <v>10</v>
      </c>
      <c r="AA1941" s="43">
        <f t="shared" si="210"/>
        <v>30</v>
      </c>
      <c r="AB1941" s="2"/>
      <c r="AC1941" s="2"/>
      <c r="AD1941" s="43">
        <f t="shared" si="211"/>
        <v>0</v>
      </c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43">
        <f t="shared" si="213"/>
        <v>0</v>
      </c>
      <c r="BJ1941" s="2"/>
      <c r="BK1941" s="2"/>
      <c r="BL1941" s="2"/>
      <c r="BM1941" s="2"/>
      <c r="BN1941" s="2"/>
      <c r="BO1941" s="43">
        <f t="shared" si="214"/>
        <v>0</v>
      </c>
      <c r="BP1941" s="2"/>
      <c r="BQ1941" s="2"/>
      <c r="BR1941" s="2"/>
      <c r="BS1941" s="2"/>
      <c r="BT1941" s="2"/>
      <c r="BU1941" s="43">
        <f t="shared" si="215"/>
        <v>0</v>
      </c>
      <c r="BV1941" s="2"/>
      <c r="BW1941" s="2"/>
      <c r="BX1941" s="2"/>
      <c r="BY1941" s="43">
        <f t="shared" si="216"/>
        <v>0</v>
      </c>
      <c r="BZ1941" s="1">
        <f t="shared" si="212"/>
        <v>30</v>
      </c>
      <c r="CA1941" s="2"/>
      <c r="CB1941" s="41">
        <v>1</v>
      </c>
      <c r="CC1941" s="2"/>
    </row>
    <row r="1942" spans="1:81" ht="23.25" x14ac:dyDescent="0.25">
      <c r="A1942" s="21">
        <v>1936</v>
      </c>
      <c r="B1942" s="99" t="s">
        <v>1959</v>
      </c>
      <c r="C1942" s="39" t="s">
        <v>4256</v>
      </c>
      <c r="D1942" s="83">
        <v>2922606315</v>
      </c>
      <c r="E1942" s="2">
        <v>15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>
        <v>30</v>
      </c>
      <c r="S1942" s="2"/>
      <c r="T1942" s="2"/>
      <c r="U1942" s="2"/>
      <c r="V1942" s="2"/>
      <c r="W1942" s="2"/>
      <c r="X1942" s="2"/>
      <c r="Y1942" s="2"/>
      <c r="Z1942" s="1">
        <v>10</v>
      </c>
      <c r="AA1942" s="43">
        <f t="shared" si="210"/>
        <v>30</v>
      </c>
      <c r="AB1942" s="2"/>
      <c r="AC1942" s="2"/>
      <c r="AD1942" s="43">
        <f t="shared" si="211"/>
        <v>0</v>
      </c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43">
        <f t="shared" si="213"/>
        <v>0</v>
      </c>
      <c r="BJ1942" s="2"/>
      <c r="BK1942" s="2"/>
      <c r="BL1942" s="2"/>
      <c r="BM1942" s="2"/>
      <c r="BN1942" s="2"/>
      <c r="BO1942" s="43">
        <f t="shared" si="214"/>
        <v>0</v>
      </c>
      <c r="BP1942" s="2"/>
      <c r="BQ1942" s="2"/>
      <c r="BR1942" s="2"/>
      <c r="BS1942" s="2"/>
      <c r="BT1942" s="2"/>
      <c r="BU1942" s="43">
        <f t="shared" si="215"/>
        <v>0</v>
      </c>
      <c r="BV1942" s="2"/>
      <c r="BW1942" s="2"/>
      <c r="BX1942" s="2"/>
      <c r="BY1942" s="43">
        <f t="shared" si="216"/>
        <v>0</v>
      </c>
      <c r="BZ1942" s="1">
        <f t="shared" si="212"/>
        <v>30</v>
      </c>
      <c r="CA1942" s="2"/>
      <c r="CB1942" s="41">
        <v>1</v>
      </c>
      <c r="CC1942" s="2"/>
    </row>
    <row r="1943" spans="1:81" ht="23.25" x14ac:dyDescent="0.25">
      <c r="A1943" s="20">
        <v>1937</v>
      </c>
      <c r="B1943" s="99" t="s">
        <v>1960</v>
      </c>
      <c r="C1943" s="39" t="s">
        <v>4257</v>
      </c>
      <c r="D1943" s="83">
        <v>2923217933</v>
      </c>
      <c r="E1943" s="2">
        <v>15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>
        <v>30</v>
      </c>
      <c r="S1943" s="2"/>
      <c r="T1943" s="2"/>
      <c r="U1943" s="2"/>
      <c r="V1943" s="2"/>
      <c r="W1943" s="2"/>
      <c r="X1943" s="2"/>
      <c r="Y1943" s="2"/>
      <c r="Z1943" s="1">
        <v>10</v>
      </c>
      <c r="AA1943" s="43">
        <f t="shared" si="210"/>
        <v>30</v>
      </c>
      <c r="AB1943" s="2"/>
      <c r="AC1943" s="2"/>
      <c r="AD1943" s="43">
        <f t="shared" si="211"/>
        <v>0</v>
      </c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43">
        <f t="shared" si="213"/>
        <v>0</v>
      </c>
      <c r="BJ1943" s="2"/>
      <c r="BK1943" s="2"/>
      <c r="BL1943" s="2"/>
      <c r="BM1943" s="2"/>
      <c r="BN1943" s="2"/>
      <c r="BO1943" s="43">
        <f t="shared" si="214"/>
        <v>0</v>
      </c>
      <c r="BP1943" s="2"/>
      <c r="BQ1943" s="2"/>
      <c r="BR1943" s="2"/>
      <c r="BS1943" s="2"/>
      <c r="BT1943" s="2"/>
      <c r="BU1943" s="43">
        <f t="shared" si="215"/>
        <v>0</v>
      </c>
      <c r="BV1943" s="2"/>
      <c r="BW1943" s="2"/>
      <c r="BX1943" s="2"/>
      <c r="BY1943" s="43">
        <f t="shared" si="216"/>
        <v>0</v>
      </c>
      <c r="BZ1943" s="1">
        <f t="shared" si="212"/>
        <v>30</v>
      </c>
      <c r="CA1943" s="2"/>
      <c r="CB1943" s="41">
        <v>1</v>
      </c>
      <c r="CC1943" s="2"/>
    </row>
    <row r="1944" spans="1:81" ht="23.25" x14ac:dyDescent="0.25">
      <c r="A1944" s="21">
        <v>1938</v>
      </c>
      <c r="B1944" s="99" t="s">
        <v>1961</v>
      </c>
      <c r="C1944" s="39" t="s">
        <v>4258</v>
      </c>
      <c r="D1944" s="83">
        <v>2923418133</v>
      </c>
      <c r="E1944" s="2">
        <v>15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>
        <v>30</v>
      </c>
      <c r="S1944" s="2"/>
      <c r="T1944" s="2"/>
      <c r="U1944" s="2"/>
      <c r="V1944" s="2"/>
      <c r="W1944" s="2"/>
      <c r="X1944" s="2"/>
      <c r="Y1944" s="2"/>
      <c r="Z1944" s="1">
        <v>10</v>
      </c>
      <c r="AA1944" s="43">
        <f t="shared" si="210"/>
        <v>30</v>
      </c>
      <c r="AB1944" s="2"/>
      <c r="AC1944" s="2"/>
      <c r="AD1944" s="43">
        <f t="shared" si="211"/>
        <v>0</v>
      </c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43">
        <f t="shared" si="213"/>
        <v>0</v>
      </c>
      <c r="BJ1944" s="2"/>
      <c r="BK1944" s="2"/>
      <c r="BL1944" s="2"/>
      <c r="BM1944" s="2"/>
      <c r="BN1944" s="2"/>
      <c r="BO1944" s="43">
        <f t="shared" si="214"/>
        <v>0</v>
      </c>
      <c r="BP1944" s="2"/>
      <c r="BQ1944" s="2"/>
      <c r="BR1944" s="2"/>
      <c r="BS1944" s="2"/>
      <c r="BT1944" s="2"/>
      <c r="BU1944" s="43">
        <f t="shared" si="215"/>
        <v>0</v>
      </c>
      <c r="BV1944" s="2"/>
      <c r="BW1944" s="2"/>
      <c r="BX1944" s="2"/>
      <c r="BY1944" s="43">
        <f t="shared" si="216"/>
        <v>0</v>
      </c>
      <c r="BZ1944" s="1">
        <f t="shared" si="212"/>
        <v>30</v>
      </c>
      <c r="CA1944" s="2"/>
      <c r="CB1944" s="41">
        <v>1</v>
      </c>
      <c r="CC1944" s="2"/>
    </row>
    <row r="1945" spans="1:81" ht="23.25" x14ac:dyDescent="0.25">
      <c r="A1945" s="20">
        <v>1939</v>
      </c>
      <c r="B1945" s="99" t="s">
        <v>1962</v>
      </c>
      <c r="C1945" s="39" t="s">
        <v>4259</v>
      </c>
      <c r="D1945" s="83">
        <v>2923509679</v>
      </c>
      <c r="E1945" s="2">
        <v>15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>
        <v>30</v>
      </c>
      <c r="S1945" s="2"/>
      <c r="T1945" s="2"/>
      <c r="U1945" s="2"/>
      <c r="V1945" s="2"/>
      <c r="W1945" s="2"/>
      <c r="X1945" s="2"/>
      <c r="Y1945" s="2"/>
      <c r="Z1945" s="1">
        <v>10</v>
      </c>
      <c r="AA1945" s="43">
        <f t="shared" si="210"/>
        <v>30</v>
      </c>
      <c r="AB1945" s="2"/>
      <c r="AC1945" s="2"/>
      <c r="AD1945" s="43">
        <f t="shared" si="211"/>
        <v>0</v>
      </c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43">
        <f t="shared" si="213"/>
        <v>0</v>
      </c>
      <c r="BJ1945" s="2"/>
      <c r="BK1945" s="2"/>
      <c r="BL1945" s="2"/>
      <c r="BM1945" s="2"/>
      <c r="BN1945" s="2"/>
      <c r="BO1945" s="43">
        <f t="shared" si="214"/>
        <v>0</v>
      </c>
      <c r="BP1945" s="2"/>
      <c r="BQ1945" s="2"/>
      <c r="BR1945" s="2"/>
      <c r="BS1945" s="2"/>
      <c r="BT1945" s="2"/>
      <c r="BU1945" s="43">
        <f t="shared" si="215"/>
        <v>0</v>
      </c>
      <c r="BV1945" s="2"/>
      <c r="BW1945" s="2"/>
      <c r="BX1945" s="2"/>
      <c r="BY1945" s="43">
        <f t="shared" si="216"/>
        <v>0</v>
      </c>
      <c r="BZ1945" s="1">
        <f t="shared" si="212"/>
        <v>30</v>
      </c>
      <c r="CA1945" s="2"/>
      <c r="CB1945" s="41">
        <v>1</v>
      </c>
      <c r="CC1945" s="2"/>
    </row>
    <row r="1946" spans="1:81" ht="23.25" x14ac:dyDescent="0.25">
      <c r="A1946" s="21">
        <v>1940</v>
      </c>
      <c r="B1946" s="99" t="s">
        <v>1963</v>
      </c>
      <c r="C1946" s="39" t="s">
        <v>4260</v>
      </c>
      <c r="D1946" s="83">
        <v>2925604135</v>
      </c>
      <c r="E1946" s="2">
        <v>15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>
        <v>30</v>
      </c>
      <c r="S1946" s="2"/>
      <c r="T1946" s="2"/>
      <c r="U1946" s="2"/>
      <c r="V1946" s="2"/>
      <c r="W1946" s="2"/>
      <c r="X1946" s="2"/>
      <c r="Y1946" s="2"/>
      <c r="Z1946" s="1">
        <v>10</v>
      </c>
      <c r="AA1946" s="43">
        <f t="shared" si="210"/>
        <v>30</v>
      </c>
      <c r="AB1946" s="2"/>
      <c r="AC1946" s="2"/>
      <c r="AD1946" s="43">
        <f t="shared" si="211"/>
        <v>0</v>
      </c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43">
        <f t="shared" si="213"/>
        <v>0</v>
      </c>
      <c r="BJ1946" s="2"/>
      <c r="BK1946" s="2"/>
      <c r="BL1946" s="2"/>
      <c r="BM1946" s="2"/>
      <c r="BN1946" s="2"/>
      <c r="BO1946" s="43">
        <f t="shared" si="214"/>
        <v>0</v>
      </c>
      <c r="BP1946" s="2"/>
      <c r="BQ1946" s="2"/>
      <c r="BR1946" s="2"/>
      <c r="BS1946" s="2"/>
      <c r="BT1946" s="2"/>
      <c r="BU1946" s="43">
        <f t="shared" si="215"/>
        <v>0</v>
      </c>
      <c r="BV1946" s="2"/>
      <c r="BW1946" s="2"/>
      <c r="BX1946" s="2"/>
      <c r="BY1946" s="43">
        <f t="shared" si="216"/>
        <v>0</v>
      </c>
      <c r="BZ1946" s="1">
        <f t="shared" si="212"/>
        <v>30</v>
      </c>
      <c r="CA1946" s="2"/>
      <c r="CB1946" s="41">
        <v>1</v>
      </c>
      <c r="CC1946" s="2"/>
    </row>
    <row r="1947" spans="1:81" ht="23.25" x14ac:dyDescent="0.25">
      <c r="A1947" s="20">
        <v>1941</v>
      </c>
      <c r="B1947" s="99" t="s">
        <v>1964</v>
      </c>
      <c r="C1947" s="39" t="s">
        <v>4261</v>
      </c>
      <c r="D1947" s="83">
        <v>2925801193</v>
      </c>
      <c r="E1947" s="2">
        <v>15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>
        <v>30</v>
      </c>
      <c r="S1947" s="2"/>
      <c r="T1947" s="2"/>
      <c r="U1947" s="2"/>
      <c r="V1947" s="2"/>
      <c r="W1947" s="2"/>
      <c r="X1947" s="2"/>
      <c r="Y1947" s="2"/>
      <c r="Z1947" s="1">
        <v>10</v>
      </c>
      <c r="AA1947" s="43">
        <f t="shared" si="210"/>
        <v>30</v>
      </c>
      <c r="AB1947" s="2"/>
      <c r="AC1947" s="2"/>
      <c r="AD1947" s="43">
        <f t="shared" si="211"/>
        <v>0</v>
      </c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43">
        <f t="shared" si="213"/>
        <v>0</v>
      </c>
      <c r="BJ1947" s="2"/>
      <c r="BK1947" s="2"/>
      <c r="BL1947" s="2"/>
      <c r="BM1947" s="2"/>
      <c r="BN1947" s="2"/>
      <c r="BO1947" s="43">
        <f t="shared" si="214"/>
        <v>0</v>
      </c>
      <c r="BP1947" s="2"/>
      <c r="BQ1947" s="2"/>
      <c r="BR1947" s="2"/>
      <c r="BS1947" s="2"/>
      <c r="BT1947" s="2"/>
      <c r="BU1947" s="43">
        <f t="shared" si="215"/>
        <v>0</v>
      </c>
      <c r="BV1947" s="2"/>
      <c r="BW1947" s="2"/>
      <c r="BX1947" s="2"/>
      <c r="BY1947" s="43">
        <f t="shared" si="216"/>
        <v>0</v>
      </c>
      <c r="BZ1947" s="1">
        <f t="shared" si="212"/>
        <v>30</v>
      </c>
      <c r="CA1947" s="2"/>
      <c r="CB1947" s="41">
        <v>1</v>
      </c>
      <c r="CC1947" s="2"/>
    </row>
    <row r="1948" spans="1:81" ht="23.25" x14ac:dyDescent="0.25">
      <c r="A1948" s="21">
        <v>1942</v>
      </c>
      <c r="B1948" s="99" t="s">
        <v>1965</v>
      </c>
      <c r="C1948" s="39" t="s">
        <v>4262</v>
      </c>
      <c r="D1948" s="83">
        <v>2927003013</v>
      </c>
      <c r="E1948" s="2">
        <v>15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>
        <v>30</v>
      </c>
      <c r="S1948" s="2"/>
      <c r="T1948" s="2"/>
      <c r="U1948" s="2"/>
      <c r="V1948" s="2"/>
      <c r="W1948" s="2"/>
      <c r="X1948" s="2"/>
      <c r="Y1948" s="2"/>
      <c r="Z1948" s="1">
        <v>10</v>
      </c>
      <c r="AA1948" s="43">
        <f t="shared" si="210"/>
        <v>30</v>
      </c>
      <c r="AB1948" s="2"/>
      <c r="AC1948" s="2"/>
      <c r="AD1948" s="43">
        <f t="shared" si="211"/>
        <v>0</v>
      </c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43">
        <f t="shared" si="213"/>
        <v>0</v>
      </c>
      <c r="BJ1948" s="2"/>
      <c r="BK1948" s="2"/>
      <c r="BL1948" s="2"/>
      <c r="BM1948" s="2"/>
      <c r="BN1948" s="2"/>
      <c r="BO1948" s="43">
        <f t="shared" si="214"/>
        <v>0</v>
      </c>
      <c r="BP1948" s="2"/>
      <c r="BQ1948" s="2"/>
      <c r="BR1948" s="2"/>
      <c r="BS1948" s="2"/>
      <c r="BT1948" s="2"/>
      <c r="BU1948" s="43">
        <f t="shared" si="215"/>
        <v>0</v>
      </c>
      <c r="BV1948" s="2"/>
      <c r="BW1948" s="2"/>
      <c r="BX1948" s="2"/>
      <c r="BY1948" s="43">
        <f t="shared" si="216"/>
        <v>0</v>
      </c>
      <c r="BZ1948" s="1">
        <f t="shared" si="212"/>
        <v>30</v>
      </c>
      <c r="CA1948" s="2"/>
      <c r="CB1948" s="41">
        <v>1</v>
      </c>
      <c r="CC1948" s="2"/>
    </row>
    <row r="1949" spans="1:81" ht="23.25" x14ac:dyDescent="0.25">
      <c r="A1949" s="20">
        <v>1943</v>
      </c>
      <c r="B1949" s="99" t="s">
        <v>1966</v>
      </c>
      <c r="C1949" s="39" t="s">
        <v>4263</v>
      </c>
      <c r="D1949" s="83">
        <v>2929203496</v>
      </c>
      <c r="E1949" s="2">
        <v>15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>
        <v>30</v>
      </c>
      <c r="S1949" s="2"/>
      <c r="T1949" s="2"/>
      <c r="U1949" s="2"/>
      <c r="V1949" s="2"/>
      <c r="W1949" s="2"/>
      <c r="X1949" s="2"/>
      <c r="Y1949" s="2"/>
      <c r="Z1949" s="1">
        <v>10</v>
      </c>
      <c r="AA1949" s="43">
        <f t="shared" si="210"/>
        <v>30</v>
      </c>
      <c r="AB1949" s="2"/>
      <c r="AC1949" s="2"/>
      <c r="AD1949" s="43">
        <f t="shared" si="211"/>
        <v>0</v>
      </c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43">
        <f t="shared" si="213"/>
        <v>0</v>
      </c>
      <c r="BJ1949" s="2"/>
      <c r="BK1949" s="2"/>
      <c r="BL1949" s="2"/>
      <c r="BM1949" s="2"/>
      <c r="BN1949" s="2"/>
      <c r="BO1949" s="43">
        <f t="shared" si="214"/>
        <v>0</v>
      </c>
      <c r="BP1949" s="2"/>
      <c r="BQ1949" s="2"/>
      <c r="BR1949" s="2"/>
      <c r="BS1949" s="2"/>
      <c r="BT1949" s="2"/>
      <c r="BU1949" s="43">
        <f t="shared" si="215"/>
        <v>0</v>
      </c>
      <c r="BV1949" s="2"/>
      <c r="BW1949" s="2"/>
      <c r="BX1949" s="2"/>
      <c r="BY1949" s="43">
        <f t="shared" si="216"/>
        <v>0</v>
      </c>
      <c r="BZ1949" s="1">
        <f t="shared" si="212"/>
        <v>30</v>
      </c>
      <c r="CA1949" s="2"/>
      <c r="CB1949" s="41">
        <v>1</v>
      </c>
      <c r="CC1949" s="2"/>
    </row>
    <row r="1950" spans="1:81" ht="23.25" x14ac:dyDescent="0.25">
      <c r="A1950" s="21">
        <v>1944</v>
      </c>
      <c r="B1950" s="99" t="s">
        <v>1967</v>
      </c>
      <c r="C1950" s="39" t="s">
        <v>4264</v>
      </c>
      <c r="D1950" s="83">
        <v>2929405427</v>
      </c>
      <c r="E1950" s="2">
        <v>15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>
        <v>30</v>
      </c>
      <c r="S1950" s="2"/>
      <c r="T1950" s="2"/>
      <c r="U1950" s="2"/>
      <c r="V1950" s="2"/>
      <c r="W1950" s="2"/>
      <c r="X1950" s="2"/>
      <c r="Y1950" s="2"/>
      <c r="Z1950" s="1">
        <v>10</v>
      </c>
      <c r="AA1950" s="43">
        <f t="shared" si="210"/>
        <v>30</v>
      </c>
      <c r="AB1950" s="2"/>
      <c r="AC1950" s="2"/>
      <c r="AD1950" s="43">
        <f t="shared" si="211"/>
        <v>0</v>
      </c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43">
        <f t="shared" si="213"/>
        <v>0</v>
      </c>
      <c r="BJ1950" s="2"/>
      <c r="BK1950" s="2"/>
      <c r="BL1950" s="2"/>
      <c r="BM1950" s="2"/>
      <c r="BN1950" s="2"/>
      <c r="BO1950" s="43">
        <f t="shared" si="214"/>
        <v>0</v>
      </c>
      <c r="BP1950" s="2"/>
      <c r="BQ1950" s="2"/>
      <c r="BR1950" s="2"/>
      <c r="BS1950" s="2"/>
      <c r="BT1950" s="2"/>
      <c r="BU1950" s="43">
        <f t="shared" si="215"/>
        <v>0</v>
      </c>
      <c r="BV1950" s="2"/>
      <c r="BW1950" s="2"/>
      <c r="BX1950" s="2"/>
      <c r="BY1950" s="43">
        <f t="shared" si="216"/>
        <v>0</v>
      </c>
      <c r="BZ1950" s="1">
        <f t="shared" si="212"/>
        <v>30</v>
      </c>
      <c r="CA1950" s="2"/>
      <c r="CB1950" s="41">
        <v>1</v>
      </c>
      <c r="CC1950" s="2"/>
    </row>
    <row r="1951" spans="1:81" ht="23.25" x14ac:dyDescent="0.25">
      <c r="A1951" s="20">
        <v>1945</v>
      </c>
      <c r="B1951" s="99" t="s">
        <v>1968</v>
      </c>
      <c r="C1951" s="39" t="s">
        <v>4265</v>
      </c>
      <c r="D1951" s="83">
        <v>2929413055</v>
      </c>
      <c r="E1951" s="2">
        <v>15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>
        <v>30</v>
      </c>
      <c r="S1951" s="2"/>
      <c r="T1951" s="2"/>
      <c r="U1951" s="2"/>
      <c r="V1951" s="2"/>
      <c r="W1951" s="2"/>
      <c r="X1951" s="2"/>
      <c r="Y1951" s="2"/>
      <c r="Z1951" s="1">
        <v>10</v>
      </c>
      <c r="AA1951" s="43">
        <f t="shared" si="210"/>
        <v>30</v>
      </c>
      <c r="AB1951" s="2"/>
      <c r="AC1951" s="2"/>
      <c r="AD1951" s="43">
        <f t="shared" si="211"/>
        <v>0</v>
      </c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43">
        <f t="shared" si="213"/>
        <v>0</v>
      </c>
      <c r="BJ1951" s="2"/>
      <c r="BK1951" s="2"/>
      <c r="BL1951" s="2"/>
      <c r="BM1951" s="2"/>
      <c r="BN1951" s="2"/>
      <c r="BO1951" s="43">
        <f t="shared" si="214"/>
        <v>0</v>
      </c>
      <c r="BP1951" s="2"/>
      <c r="BQ1951" s="2"/>
      <c r="BR1951" s="2"/>
      <c r="BS1951" s="2"/>
      <c r="BT1951" s="2"/>
      <c r="BU1951" s="43">
        <f t="shared" si="215"/>
        <v>0</v>
      </c>
      <c r="BV1951" s="2"/>
      <c r="BW1951" s="2"/>
      <c r="BX1951" s="2"/>
      <c r="BY1951" s="43">
        <f t="shared" si="216"/>
        <v>0</v>
      </c>
      <c r="BZ1951" s="1">
        <f t="shared" si="212"/>
        <v>30</v>
      </c>
      <c r="CA1951" s="2"/>
      <c r="CB1951" s="41">
        <v>1</v>
      </c>
      <c r="CC1951" s="2"/>
    </row>
    <row r="1952" spans="1:81" ht="23.25" x14ac:dyDescent="0.25">
      <c r="A1952" s="21">
        <v>1946</v>
      </c>
      <c r="B1952" s="99" t="s">
        <v>1969</v>
      </c>
      <c r="C1952" s="39" t="s">
        <v>4266</v>
      </c>
      <c r="D1952" s="83">
        <v>2930118871</v>
      </c>
      <c r="E1952" s="2">
        <v>15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>
        <v>30</v>
      </c>
      <c r="S1952" s="2"/>
      <c r="T1952" s="2"/>
      <c r="U1952" s="2"/>
      <c r="V1952" s="2"/>
      <c r="W1952" s="2"/>
      <c r="X1952" s="2"/>
      <c r="Y1952" s="2"/>
      <c r="Z1952" s="1">
        <v>10</v>
      </c>
      <c r="AA1952" s="43">
        <f t="shared" si="210"/>
        <v>30</v>
      </c>
      <c r="AB1952" s="2"/>
      <c r="AC1952" s="2"/>
      <c r="AD1952" s="43">
        <f t="shared" si="211"/>
        <v>0</v>
      </c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43">
        <f t="shared" si="213"/>
        <v>0</v>
      </c>
      <c r="BJ1952" s="2"/>
      <c r="BK1952" s="2"/>
      <c r="BL1952" s="2"/>
      <c r="BM1952" s="2"/>
      <c r="BN1952" s="2"/>
      <c r="BO1952" s="43">
        <f t="shared" si="214"/>
        <v>0</v>
      </c>
      <c r="BP1952" s="2"/>
      <c r="BQ1952" s="2"/>
      <c r="BR1952" s="2"/>
      <c r="BS1952" s="2"/>
      <c r="BT1952" s="2"/>
      <c r="BU1952" s="43">
        <f t="shared" si="215"/>
        <v>0</v>
      </c>
      <c r="BV1952" s="2"/>
      <c r="BW1952" s="2"/>
      <c r="BX1952" s="2"/>
      <c r="BY1952" s="43">
        <f t="shared" si="216"/>
        <v>0</v>
      </c>
      <c r="BZ1952" s="1">
        <f t="shared" si="212"/>
        <v>30</v>
      </c>
      <c r="CA1952" s="2"/>
      <c r="CB1952" s="41">
        <v>1</v>
      </c>
      <c r="CC1952" s="2"/>
    </row>
    <row r="1953" spans="1:81" ht="23.25" x14ac:dyDescent="0.25">
      <c r="A1953" s="20">
        <v>1947</v>
      </c>
      <c r="B1953" s="99" t="s">
        <v>1970</v>
      </c>
      <c r="C1953" s="39" t="s">
        <v>4267</v>
      </c>
      <c r="D1953" s="83">
        <v>2930918694</v>
      </c>
      <c r="E1953" s="2">
        <v>15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>
        <v>30</v>
      </c>
      <c r="S1953" s="2"/>
      <c r="T1953" s="2"/>
      <c r="U1953" s="2"/>
      <c r="V1953" s="2"/>
      <c r="W1953" s="2"/>
      <c r="X1953" s="2"/>
      <c r="Y1953" s="2"/>
      <c r="Z1953" s="1">
        <v>10</v>
      </c>
      <c r="AA1953" s="43">
        <f t="shared" si="210"/>
        <v>30</v>
      </c>
      <c r="AB1953" s="2"/>
      <c r="AC1953" s="2"/>
      <c r="AD1953" s="43">
        <f t="shared" si="211"/>
        <v>0</v>
      </c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43">
        <f t="shared" si="213"/>
        <v>0</v>
      </c>
      <c r="BJ1953" s="2"/>
      <c r="BK1953" s="2"/>
      <c r="BL1953" s="2"/>
      <c r="BM1953" s="2"/>
      <c r="BN1953" s="2"/>
      <c r="BO1953" s="43">
        <f t="shared" si="214"/>
        <v>0</v>
      </c>
      <c r="BP1953" s="2"/>
      <c r="BQ1953" s="2"/>
      <c r="BR1953" s="2"/>
      <c r="BS1953" s="2"/>
      <c r="BT1953" s="2"/>
      <c r="BU1953" s="43">
        <f t="shared" si="215"/>
        <v>0</v>
      </c>
      <c r="BV1953" s="2"/>
      <c r="BW1953" s="2"/>
      <c r="BX1953" s="2"/>
      <c r="BY1953" s="43">
        <f t="shared" si="216"/>
        <v>0</v>
      </c>
      <c r="BZ1953" s="1">
        <f t="shared" si="212"/>
        <v>30</v>
      </c>
      <c r="CA1953" s="2"/>
      <c r="CB1953" s="41">
        <v>1</v>
      </c>
      <c r="CC1953" s="2"/>
    </row>
    <row r="1954" spans="1:81" ht="23.25" x14ac:dyDescent="0.25">
      <c r="A1954" s="21">
        <v>1948</v>
      </c>
      <c r="B1954" s="99" t="s">
        <v>1971</v>
      </c>
      <c r="C1954" s="39" t="s">
        <v>4268</v>
      </c>
      <c r="D1954" s="83">
        <v>2930920697</v>
      </c>
      <c r="E1954" s="2">
        <v>15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>
        <v>30</v>
      </c>
      <c r="S1954" s="2"/>
      <c r="T1954" s="2"/>
      <c r="U1954" s="2"/>
      <c r="V1954" s="2"/>
      <c r="W1954" s="2"/>
      <c r="X1954" s="2"/>
      <c r="Y1954" s="2"/>
      <c r="Z1954" s="1">
        <v>10</v>
      </c>
      <c r="AA1954" s="43">
        <f t="shared" si="210"/>
        <v>30</v>
      </c>
      <c r="AB1954" s="2"/>
      <c r="AC1954" s="2"/>
      <c r="AD1954" s="43">
        <f t="shared" si="211"/>
        <v>0</v>
      </c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43">
        <f t="shared" si="213"/>
        <v>0</v>
      </c>
      <c r="BJ1954" s="2"/>
      <c r="BK1954" s="2"/>
      <c r="BL1954" s="2"/>
      <c r="BM1954" s="2"/>
      <c r="BN1954" s="2"/>
      <c r="BO1954" s="43">
        <f t="shared" si="214"/>
        <v>0</v>
      </c>
      <c r="BP1954" s="2"/>
      <c r="BQ1954" s="2"/>
      <c r="BR1954" s="2"/>
      <c r="BS1954" s="2"/>
      <c r="BT1954" s="2"/>
      <c r="BU1954" s="43">
        <f t="shared" si="215"/>
        <v>0</v>
      </c>
      <c r="BV1954" s="2"/>
      <c r="BW1954" s="2"/>
      <c r="BX1954" s="2"/>
      <c r="BY1954" s="43">
        <f t="shared" si="216"/>
        <v>0</v>
      </c>
      <c r="BZ1954" s="1">
        <f t="shared" si="212"/>
        <v>30</v>
      </c>
      <c r="CA1954" s="2"/>
      <c r="CB1954" s="41">
        <v>1</v>
      </c>
      <c r="CC1954" s="2"/>
    </row>
    <row r="1955" spans="1:81" ht="34.5" x14ac:dyDescent="0.25">
      <c r="A1955" s="20">
        <v>1949</v>
      </c>
      <c r="B1955" s="99" t="s">
        <v>1972</v>
      </c>
      <c r="C1955" s="39" t="s">
        <v>4269</v>
      </c>
      <c r="D1955" s="83">
        <v>2931410855</v>
      </c>
      <c r="E1955" s="2">
        <v>15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>
        <v>30</v>
      </c>
      <c r="S1955" s="2"/>
      <c r="T1955" s="2"/>
      <c r="U1955" s="2"/>
      <c r="V1955" s="2"/>
      <c r="W1955" s="2"/>
      <c r="X1955" s="2"/>
      <c r="Y1955" s="2"/>
      <c r="Z1955" s="1">
        <v>10</v>
      </c>
      <c r="AA1955" s="43">
        <f t="shared" si="210"/>
        <v>30</v>
      </c>
      <c r="AB1955" s="2"/>
      <c r="AC1955" s="2"/>
      <c r="AD1955" s="43">
        <f t="shared" si="211"/>
        <v>0</v>
      </c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43">
        <f t="shared" si="213"/>
        <v>0</v>
      </c>
      <c r="BJ1955" s="2"/>
      <c r="BK1955" s="2"/>
      <c r="BL1955" s="2"/>
      <c r="BM1955" s="2"/>
      <c r="BN1955" s="2"/>
      <c r="BO1955" s="43">
        <f t="shared" si="214"/>
        <v>0</v>
      </c>
      <c r="BP1955" s="2"/>
      <c r="BQ1955" s="2"/>
      <c r="BR1955" s="2"/>
      <c r="BS1955" s="2"/>
      <c r="BT1955" s="2"/>
      <c r="BU1955" s="43">
        <f t="shared" si="215"/>
        <v>0</v>
      </c>
      <c r="BV1955" s="2"/>
      <c r="BW1955" s="2"/>
      <c r="BX1955" s="2"/>
      <c r="BY1955" s="43">
        <f t="shared" si="216"/>
        <v>0</v>
      </c>
      <c r="BZ1955" s="1">
        <f t="shared" si="212"/>
        <v>30</v>
      </c>
      <c r="CA1955" s="2"/>
      <c r="CB1955" s="41">
        <v>1</v>
      </c>
      <c r="CC1955" s="2"/>
    </row>
    <row r="1956" spans="1:81" ht="23.25" x14ac:dyDescent="0.25">
      <c r="A1956" s="21">
        <v>1950</v>
      </c>
      <c r="B1956" s="99" t="s">
        <v>1973</v>
      </c>
      <c r="C1956" s="39" t="s">
        <v>4270</v>
      </c>
      <c r="D1956" s="83">
        <v>2933204810</v>
      </c>
      <c r="E1956" s="2">
        <v>15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>
        <v>30</v>
      </c>
      <c r="S1956" s="2"/>
      <c r="T1956" s="2"/>
      <c r="U1956" s="2"/>
      <c r="V1956" s="2"/>
      <c r="W1956" s="2"/>
      <c r="X1956" s="2"/>
      <c r="Y1956" s="2"/>
      <c r="Z1956" s="1">
        <v>10</v>
      </c>
      <c r="AA1956" s="43">
        <f t="shared" si="210"/>
        <v>30</v>
      </c>
      <c r="AB1956" s="2"/>
      <c r="AC1956" s="2"/>
      <c r="AD1956" s="43">
        <f t="shared" si="211"/>
        <v>0</v>
      </c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43">
        <f t="shared" si="213"/>
        <v>0</v>
      </c>
      <c r="BJ1956" s="2"/>
      <c r="BK1956" s="2"/>
      <c r="BL1956" s="2"/>
      <c r="BM1956" s="2"/>
      <c r="BN1956" s="2"/>
      <c r="BO1956" s="43">
        <f t="shared" si="214"/>
        <v>0</v>
      </c>
      <c r="BP1956" s="2"/>
      <c r="BQ1956" s="2"/>
      <c r="BR1956" s="2"/>
      <c r="BS1956" s="2"/>
      <c r="BT1956" s="2"/>
      <c r="BU1956" s="43">
        <f t="shared" si="215"/>
        <v>0</v>
      </c>
      <c r="BV1956" s="2"/>
      <c r="BW1956" s="2"/>
      <c r="BX1956" s="2"/>
      <c r="BY1956" s="43">
        <f t="shared" si="216"/>
        <v>0</v>
      </c>
      <c r="BZ1956" s="1">
        <f t="shared" si="212"/>
        <v>30</v>
      </c>
      <c r="CA1956" s="2"/>
      <c r="CB1956" s="41">
        <v>1</v>
      </c>
      <c r="CC1956" s="2"/>
    </row>
    <row r="1957" spans="1:81" ht="34.5" x14ac:dyDescent="0.25">
      <c r="A1957" s="20">
        <v>1951</v>
      </c>
      <c r="B1957" s="99" t="s">
        <v>1974</v>
      </c>
      <c r="C1957" s="39" t="s">
        <v>4271</v>
      </c>
      <c r="D1957" s="83">
        <v>2933516018</v>
      </c>
      <c r="E1957" s="2">
        <v>15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>
        <v>30</v>
      </c>
      <c r="S1957" s="2"/>
      <c r="T1957" s="2"/>
      <c r="U1957" s="2"/>
      <c r="V1957" s="2"/>
      <c r="W1957" s="2"/>
      <c r="X1957" s="2"/>
      <c r="Y1957" s="2"/>
      <c r="Z1957" s="1">
        <v>10</v>
      </c>
      <c r="AA1957" s="43">
        <f t="shared" si="210"/>
        <v>30</v>
      </c>
      <c r="AB1957" s="2"/>
      <c r="AC1957" s="2"/>
      <c r="AD1957" s="43">
        <f t="shared" si="211"/>
        <v>0</v>
      </c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43">
        <f t="shared" si="213"/>
        <v>0</v>
      </c>
      <c r="BJ1957" s="2"/>
      <c r="BK1957" s="2"/>
      <c r="BL1957" s="2"/>
      <c r="BM1957" s="2"/>
      <c r="BN1957" s="2"/>
      <c r="BO1957" s="43">
        <f t="shared" si="214"/>
        <v>0</v>
      </c>
      <c r="BP1957" s="2"/>
      <c r="BQ1957" s="2"/>
      <c r="BR1957" s="2"/>
      <c r="BS1957" s="2"/>
      <c r="BT1957" s="2"/>
      <c r="BU1957" s="43">
        <f t="shared" si="215"/>
        <v>0</v>
      </c>
      <c r="BV1957" s="2"/>
      <c r="BW1957" s="2"/>
      <c r="BX1957" s="2"/>
      <c r="BY1957" s="43">
        <f t="shared" si="216"/>
        <v>0</v>
      </c>
      <c r="BZ1957" s="1">
        <f t="shared" si="212"/>
        <v>30</v>
      </c>
      <c r="CA1957" s="2"/>
      <c r="CB1957" s="41">
        <v>1</v>
      </c>
      <c r="CC1957" s="2"/>
    </row>
    <row r="1958" spans="1:81" ht="23.25" x14ac:dyDescent="0.25">
      <c r="A1958" s="21">
        <v>1952</v>
      </c>
      <c r="B1958" s="99" t="s">
        <v>1975</v>
      </c>
      <c r="C1958" s="39" t="s">
        <v>4272</v>
      </c>
      <c r="D1958" s="83">
        <v>2934219936</v>
      </c>
      <c r="E1958" s="2">
        <v>15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>
        <v>30</v>
      </c>
      <c r="S1958" s="2"/>
      <c r="T1958" s="2"/>
      <c r="U1958" s="2"/>
      <c r="V1958" s="2"/>
      <c r="W1958" s="2"/>
      <c r="X1958" s="2"/>
      <c r="Y1958" s="2"/>
      <c r="Z1958" s="1">
        <v>10</v>
      </c>
      <c r="AA1958" s="43">
        <f t="shared" si="210"/>
        <v>30</v>
      </c>
      <c r="AB1958" s="2"/>
      <c r="AC1958" s="2"/>
      <c r="AD1958" s="43">
        <f t="shared" si="211"/>
        <v>0</v>
      </c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43">
        <f t="shared" si="213"/>
        <v>0</v>
      </c>
      <c r="BJ1958" s="2"/>
      <c r="BK1958" s="2"/>
      <c r="BL1958" s="2"/>
      <c r="BM1958" s="2"/>
      <c r="BN1958" s="2"/>
      <c r="BO1958" s="43">
        <f t="shared" si="214"/>
        <v>0</v>
      </c>
      <c r="BP1958" s="2"/>
      <c r="BQ1958" s="2"/>
      <c r="BR1958" s="2"/>
      <c r="BS1958" s="2"/>
      <c r="BT1958" s="2"/>
      <c r="BU1958" s="43">
        <f t="shared" si="215"/>
        <v>0</v>
      </c>
      <c r="BV1958" s="2"/>
      <c r="BW1958" s="2"/>
      <c r="BX1958" s="2"/>
      <c r="BY1958" s="43">
        <f t="shared" si="216"/>
        <v>0</v>
      </c>
      <c r="BZ1958" s="1">
        <f t="shared" si="212"/>
        <v>30</v>
      </c>
      <c r="CA1958" s="2"/>
      <c r="CB1958" s="41">
        <v>1</v>
      </c>
      <c r="CC1958" s="2"/>
    </row>
    <row r="1959" spans="1:81" ht="23.25" x14ac:dyDescent="0.25">
      <c r="A1959" s="20">
        <v>1953</v>
      </c>
      <c r="B1959" s="99" t="s">
        <v>1976</v>
      </c>
      <c r="C1959" s="39" t="s">
        <v>4273</v>
      </c>
      <c r="D1959" s="83">
        <v>2934724372</v>
      </c>
      <c r="E1959" s="2">
        <v>15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>
        <v>30</v>
      </c>
      <c r="S1959" s="2"/>
      <c r="T1959" s="2"/>
      <c r="U1959" s="2"/>
      <c r="V1959" s="2"/>
      <c r="W1959" s="2"/>
      <c r="X1959" s="2"/>
      <c r="Y1959" s="2"/>
      <c r="Z1959" s="1">
        <v>10</v>
      </c>
      <c r="AA1959" s="43">
        <f t="shared" si="210"/>
        <v>30</v>
      </c>
      <c r="AB1959" s="2"/>
      <c r="AC1959" s="2"/>
      <c r="AD1959" s="43">
        <f t="shared" si="211"/>
        <v>0</v>
      </c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43">
        <f t="shared" si="213"/>
        <v>0</v>
      </c>
      <c r="BJ1959" s="2"/>
      <c r="BK1959" s="2"/>
      <c r="BL1959" s="2"/>
      <c r="BM1959" s="2"/>
      <c r="BN1959" s="2"/>
      <c r="BO1959" s="43">
        <f t="shared" si="214"/>
        <v>0</v>
      </c>
      <c r="BP1959" s="2"/>
      <c r="BQ1959" s="2"/>
      <c r="BR1959" s="2"/>
      <c r="BS1959" s="2"/>
      <c r="BT1959" s="2"/>
      <c r="BU1959" s="43">
        <f t="shared" si="215"/>
        <v>0</v>
      </c>
      <c r="BV1959" s="2"/>
      <c r="BW1959" s="2"/>
      <c r="BX1959" s="2"/>
      <c r="BY1959" s="43">
        <f t="shared" si="216"/>
        <v>0</v>
      </c>
      <c r="BZ1959" s="1">
        <f t="shared" si="212"/>
        <v>30</v>
      </c>
      <c r="CA1959" s="2"/>
      <c r="CB1959" s="41">
        <v>1</v>
      </c>
      <c r="CC1959" s="2"/>
    </row>
    <row r="1960" spans="1:81" ht="23.25" x14ac:dyDescent="0.25">
      <c r="A1960" s="21">
        <v>1954</v>
      </c>
      <c r="B1960" s="99" t="s">
        <v>1977</v>
      </c>
      <c r="C1960" s="39" t="s">
        <v>4274</v>
      </c>
      <c r="D1960" s="83">
        <v>2935202572</v>
      </c>
      <c r="E1960" s="2">
        <v>15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>
        <v>30</v>
      </c>
      <c r="S1960" s="2"/>
      <c r="T1960" s="2"/>
      <c r="U1960" s="2"/>
      <c r="V1960" s="2"/>
      <c r="W1960" s="2"/>
      <c r="X1960" s="2"/>
      <c r="Y1960" s="2"/>
      <c r="Z1960" s="1">
        <v>10</v>
      </c>
      <c r="AA1960" s="43">
        <f t="shared" si="210"/>
        <v>30</v>
      </c>
      <c r="AB1960" s="2"/>
      <c r="AC1960" s="2"/>
      <c r="AD1960" s="43">
        <f t="shared" si="211"/>
        <v>0</v>
      </c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43">
        <f t="shared" si="213"/>
        <v>0</v>
      </c>
      <c r="BJ1960" s="2"/>
      <c r="BK1960" s="2"/>
      <c r="BL1960" s="2"/>
      <c r="BM1960" s="2"/>
      <c r="BN1960" s="2"/>
      <c r="BO1960" s="43">
        <f t="shared" si="214"/>
        <v>0</v>
      </c>
      <c r="BP1960" s="2"/>
      <c r="BQ1960" s="2"/>
      <c r="BR1960" s="2"/>
      <c r="BS1960" s="2"/>
      <c r="BT1960" s="2"/>
      <c r="BU1960" s="43">
        <f t="shared" si="215"/>
        <v>0</v>
      </c>
      <c r="BV1960" s="2"/>
      <c r="BW1960" s="2"/>
      <c r="BX1960" s="2"/>
      <c r="BY1960" s="43">
        <f t="shared" si="216"/>
        <v>0</v>
      </c>
      <c r="BZ1960" s="1">
        <f t="shared" si="212"/>
        <v>30</v>
      </c>
      <c r="CA1960" s="2"/>
      <c r="CB1960" s="41">
        <v>1</v>
      </c>
      <c r="CC1960" s="2"/>
    </row>
    <row r="1961" spans="1:81" ht="23.25" x14ac:dyDescent="0.25">
      <c r="A1961" s="20">
        <v>1955</v>
      </c>
      <c r="B1961" s="99" t="s">
        <v>1978</v>
      </c>
      <c r="C1961" s="39" t="s">
        <v>4275</v>
      </c>
      <c r="D1961" s="83">
        <v>2935222678</v>
      </c>
      <c r="E1961" s="2">
        <v>15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>
        <v>30</v>
      </c>
      <c r="S1961" s="2"/>
      <c r="T1961" s="2"/>
      <c r="U1961" s="2"/>
      <c r="V1961" s="2"/>
      <c r="W1961" s="2"/>
      <c r="X1961" s="2"/>
      <c r="Y1961" s="2"/>
      <c r="Z1961" s="1">
        <v>10</v>
      </c>
      <c r="AA1961" s="43">
        <f t="shared" si="210"/>
        <v>30</v>
      </c>
      <c r="AB1961" s="2"/>
      <c r="AC1961" s="2"/>
      <c r="AD1961" s="43">
        <f t="shared" si="211"/>
        <v>0</v>
      </c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43">
        <f t="shared" si="213"/>
        <v>0</v>
      </c>
      <c r="BJ1961" s="2"/>
      <c r="BK1961" s="2"/>
      <c r="BL1961" s="2"/>
      <c r="BM1961" s="2"/>
      <c r="BN1961" s="2"/>
      <c r="BO1961" s="43">
        <f t="shared" si="214"/>
        <v>0</v>
      </c>
      <c r="BP1961" s="2"/>
      <c r="BQ1961" s="2"/>
      <c r="BR1961" s="2"/>
      <c r="BS1961" s="2"/>
      <c r="BT1961" s="2"/>
      <c r="BU1961" s="43">
        <f t="shared" si="215"/>
        <v>0</v>
      </c>
      <c r="BV1961" s="2"/>
      <c r="BW1961" s="2"/>
      <c r="BX1961" s="2"/>
      <c r="BY1961" s="43">
        <f t="shared" si="216"/>
        <v>0</v>
      </c>
      <c r="BZ1961" s="1">
        <f t="shared" si="212"/>
        <v>30</v>
      </c>
      <c r="CA1961" s="2"/>
      <c r="CB1961" s="41">
        <v>1</v>
      </c>
      <c r="CC1961" s="2"/>
    </row>
    <row r="1962" spans="1:81" ht="23.25" x14ac:dyDescent="0.25">
      <c r="A1962" s="21">
        <v>1956</v>
      </c>
      <c r="B1962" s="99" t="s">
        <v>1979</v>
      </c>
      <c r="C1962" s="39" t="s">
        <v>4276</v>
      </c>
      <c r="D1962" s="83">
        <v>2937706913</v>
      </c>
      <c r="E1962" s="2">
        <v>15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>
        <v>30</v>
      </c>
      <c r="S1962" s="2"/>
      <c r="T1962" s="2"/>
      <c r="U1962" s="2"/>
      <c r="V1962" s="2"/>
      <c r="W1962" s="2"/>
      <c r="X1962" s="2"/>
      <c r="Y1962" s="2"/>
      <c r="Z1962" s="1">
        <v>10</v>
      </c>
      <c r="AA1962" s="43">
        <f t="shared" si="210"/>
        <v>30</v>
      </c>
      <c r="AB1962" s="2"/>
      <c r="AC1962" s="2"/>
      <c r="AD1962" s="43">
        <f t="shared" si="211"/>
        <v>0</v>
      </c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43">
        <f t="shared" si="213"/>
        <v>0</v>
      </c>
      <c r="BJ1962" s="2"/>
      <c r="BK1962" s="2"/>
      <c r="BL1962" s="2"/>
      <c r="BM1962" s="2"/>
      <c r="BN1962" s="2"/>
      <c r="BO1962" s="43">
        <f t="shared" si="214"/>
        <v>0</v>
      </c>
      <c r="BP1962" s="2"/>
      <c r="BQ1962" s="2"/>
      <c r="BR1962" s="2"/>
      <c r="BS1962" s="2"/>
      <c r="BT1962" s="2"/>
      <c r="BU1962" s="43">
        <f t="shared" si="215"/>
        <v>0</v>
      </c>
      <c r="BV1962" s="2"/>
      <c r="BW1962" s="2"/>
      <c r="BX1962" s="2"/>
      <c r="BY1962" s="43">
        <f t="shared" si="216"/>
        <v>0</v>
      </c>
      <c r="BZ1962" s="1">
        <f t="shared" si="212"/>
        <v>30</v>
      </c>
      <c r="CA1962" s="2"/>
      <c r="CB1962" s="41">
        <v>1</v>
      </c>
      <c r="CC1962" s="2"/>
    </row>
    <row r="1963" spans="1:81" ht="23.25" x14ac:dyDescent="0.25">
      <c r="A1963" s="20">
        <v>1957</v>
      </c>
      <c r="B1963" s="99" t="s">
        <v>1980</v>
      </c>
      <c r="C1963" s="39" t="s">
        <v>4277</v>
      </c>
      <c r="D1963" s="83">
        <v>2938303452</v>
      </c>
      <c r="E1963" s="2">
        <v>15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>
        <v>30</v>
      </c>
      <c r="S1963" s="2"/>
      <c r="T1963" s="2"/>
      <c r="U1963" s="2"/>
      <c r="V1963" s="2"/>
      <c r="W1963" s="2"/>
      <c r="X1963" s="2"/>
      <c r="Y1963" s="2"/>
      <c r="Z1963" s="1">
        <v>10</v>
      </c>
      <c r="AA1963" s="43">
        <f t="shared" si="210"/>
        <v>30</v>
      </c>
      <c r="AB1963" s="2"/>
      <c r="AC1963" s="2"/>
      <c r="AD1963" s="43">
        <f t="shared" si="211"/>
        <v>0</v>
      </c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43">
        <f t="shared" si="213"/>
        <v>0</v>
      </c>
      <c r="BJ1963" s="2"/>
      <c r="BK1963" s="2"/>
      <c r="BL1963" s="2"/>
      <c r="BM1963" s="2"/>
      <c r="BN1963" s="2"/>
      <c r="BO1963" s="43">
        <f t="shared" si="214"/>
        <v>0</v>
      </c>
      <c r="BP1963" s="2"/>
      <c r="BQ1963" s="2"/>
      <c r="BR1963" s="2"/>
      <c r="BS1963" s="2"/>
      <c r="BT1963" s="2"/>
      <c r="BU1963" s="43">
        <f t="shared" si="215"/>
        <v>0</v>
      </c>
      <c r="BV1963" s="2"/>
      <c r="BW1963" s="2"/>
      <c r="BX1963" s="2"/>
      <c r="BY1963" s="43">
        <f t="shared" si="216"/>
        <v>0</v>
      </c>
      <c r="BZ1963" s="1">
        <f t="shared" si="212"/>
        <v>30</v>
      </c>
      <c r="CA1963" s="2"/>
      <c r="CB1963" s="41">
        <v>1</v>
      </c>
      <c r="CC1963" s="2"/>
    </row>
    <row r="1964" spans="1:81" ht="23.25" x14ac:dyDescent="0.25">
      <c r="A1964" s="21">
        <v>1958</v>
      </c>
      <c r="B1964" s="99" t="s">
        <v>1981</v>
      </c>
      <c r="C1964" s="39" t="s">
        <v>4278</v>
      </c>
      <c r="D1964" s="83">
        <v>2939004272</v>
      </c>
      <c r="E1964" s="2">
        <v>15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>
        <v>30</v>
      </c>
      <c r="S1964" s="2"/>
      <c r="T1964" s="2"/>
      <c r="U1964" s="2"/>
      <c r="V1964" s="2"/>
      <c r="W1964" s="2"/>
      <c r="X1964" s="2"/>
      <c r="Y1964" s="2"/>
      <c r="Z1964" s="1">
        <v>10</v>
      </c>
      <c r="AA1964" s="43">
        <f t="shared" si="210"/>
        <v>30</v>
      </c>
      <c r="AB1964" s="2"/>
      <c r="AC1964" s="2"/>
      <c r="AD1964" s="43">
        <f t="shared" si="211"/>
        <v>0</v>
      </c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43">
        <f t="shared" si="213"/>
        <v>0</v>
      </c>
      <c r="BJ1964" s="2"/>
      <c r="BK1964" s="2"/>
      <c r="BL1964" s="2"/>
      <c r="BM1964" s="2"/>
      <c r="BN1964" s="2"/>
      <c r="BO1964" s="43">
        <f t="shared" si="214"/>
        <v>0</v>
      </c>
      <c r="BP1964" s="2"/>
      <c r="BQ1964" s="2"/>
      <c r="BR1964" s="2"/>
      <c r="BS1964" s="2"/>
      <c r="BT1964" s="2"/>
      <c r="BU1964" s="43">
        <f t="shared" si="215"/>
        <v>0</v>
      </c>
      <c r="BV1964" s="2"/>
      <c r="BW1964" s="2"/>
      <c r="BX1964" s="2"/>
      <c r="BY1964" s="43">
        <f t="shared" si="216"/>
        <v>0</v>
      </c>
      <c r="BZ1964" s="1">
        <f t="shared" si="212"/>
        <v>30</v>
      </c>
      <c r="CA1964" s="2"/>
      <c r="CB1964" s="41">
        <v>1</v>
      </c>
      <c r="CC1964" s="2"/>
    </row>
    <row r="1965" spans="1:81" ht="23.25" x14ac:dyDescent="0.25">
      <c r="A1965" s="20">
        <v>1959</v>
      </c>
      <c r="B1965" s="99" t="s">
        <v>1982</v>
      </c>
      <c r="C1965" s="39" t="s">
        <v>4279</v>
      </c>
      <c r="D1965" s="83">
        <v>2939507395</v>
      </c>
      <c r="E1965" s="2">
        <v>15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>
        <v>30</v>
      </c>
      <c r="S1965" s="2"/>
      <c r="T1965" s="2"/>
      <c r="U1965" s="2"/>
      <c r="V1965" s="2"/>
      <c r="W1965" s="2"/>
      <c r="X1965" s="2"/>
      <c r="Y1965" s="2"/>
      <c r="Z1965" s="1">
        <v>10</v>
      </c>
      <c r="AA1965" s="43">
        <f t="shared" si="210"/>
        <v>30</v>
      </c>
      <c r="AB1965" s="2"/>
      <c r="AC1965" s="2"/>
      <c r="AD1965" s="43">
        <f t="shared" si="211"/>
        <v>0</v>
      </c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43">
        <f t="shared" si="213"/>
        <v>0</v>
      </c>
      <c r="BJ1965" s="2"/>
      <c r="BK1965" s="2"/>
      <c r="BL1965" s="2"/>
      <c r="BM1965" s="2"/>
      <c r="BN1965" s="2"/>
      <c r="BO1965" s="43">
        <f t="shared" si="214"/>
        <v>0</v>
      </c>
      <c r="BP1965" s="2"/>
      <c r="BQ1965" s="2"/>
      <c r="BR1965" s="2"/>
      <c r="BS1965" s="2"/>
      <c r="BT1965" s="2"/>
      <c r="BU1965" s="43">
        <f t="shared" si="215"/>
        <v>0</v>
      </c>
      <c r="BV1965" s="2"/>
      <c r="BW1965" s="2"/>
      <c r="BX1965" s="2"/>
      <c r="BY1965" s="43">
        <f t="shared" si="216"/>
        <v>0</v>
      </c>
      <c r="BZ1965" s="1">
        <f t="shared" si="212"/>
        <v>30</v>
      </c>
      <c r="CA1965" s="2"/>
      <c r="CB1965" s="41">
        <v>1</v>
      </c>
      <c r="CC1965" s="2"/>
    </row>
    <row r="1966" spans="1:81" ht="23.25" x14ac:dyDescent="0.25">
      <c r="A1966" s="21">
        <v>1960</v>
      </c>
      <c r="B1966" s="99" t="s">
        <v>1983</v>
      </c>
      <c r="C1966" s="39" t="s">
        <v>4280</v>
      </c>
      <c r="D1966" s="83">
        <v>2939824974</v>
      </c>
      <c r="E1966" s="2">
        <v>15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>
        <v>30</v>
      </c>
      <c r="S1966" s="2"/>
      <c r="T1966" s="2"/>
      <c r="U1966" s="2"/>
      <c r="V1966" s="2"/>
      <c r="W1966" s="2"/>
      <c r="X1966" s="2"/>
      <c r="Y1966" s="2"/>
      <c r="Z1966" s="1">
        <v>10</v>
      </c>
      <c r="AA1966" s="43">
        <f t="shared" si="210"/>
        <v>30</v>
      </c>
      <c r="AB1966" s="2"/>
      <c r="AC1966" s="2"/>
      <c r="AD1966" s="43">
        <f t="shared" si="211"/>
        <v>0</v>
      </c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43">
        <f t="shared" si="213"/>
        <v>0</v>
      </c>
      <c r="BJ1966" s="2"/>
      <c r="BK1966" s="2"/>
      <c r="BL1966" s="2"/>
      <c r="BM1966" s="2"/>
      <c r="BN1966" s="2"/>
      <c r="BO1966" s="43">
        <f t="shared" si="214"/>
        <v>0</v>
      </c>
      <c r="BP1966" s="2"/>
      <c r="BQ1966" s="2"/>
      <c r="BR1966" s="2"/>
      <c r="BS1966" s="2"/>
      <c r="BT1966" s="2"/>
      <c r="BU1966" s="43">
        <f t="shared" si="215"/>
        <v>0</v>
      </c>
      <c r="BV1966" s="2"/>
      <c r="BW1966" s="2"/>
      <c r="BX1966" s="2"/>
      <c r="BY1966" s="43">
        <f t="shared" si="216"/>
        <v>0</v>
      </c>
      <c r="BZ1966" s="1">
        <f t="shared" si="212"/>
        <v>30</v>
      </c>
      <c r="CA1966" s="2"/>
      <c r="CB1966" s="41">
        <v>1</v>
      </c>
      <c r="CC1966" s="2"/>
    </row>
    <row r="1967" spans="1:81" ht="23.25" x14ac:dyDescent="0.25">
      <c r="A1967" s="20">
        <v>1961</v>
      </c>
      <c r="B1967" s="99" t="s">
        <v>1984</v>
      </c>
      <c r="C1967" s="39" t="s">
        <v>4281</v>
      </c>
      <c r="D1967" s="83">
        <v>2940615938</v>
      </c>
      <c r="E1967" s="2">
        <v>15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>
        <v>30</v>
      </c>
      <c r="S1967" s="2"/>
      <c r="T1967" s="2"/>
      <c r="U1967" s="2"/>
      <c r="V1967" s="2"/>
      <c r="W1967" s="2"/>
      <c r="X1967" s="2"/>
      <c r="Y1967" s="2"/>
      <c r="Z1967" s="1">
        <v>10</v>
      </c>
      <c r="AA1967" s="43">
        <f t="shared" si="210"/>
        <v>30</v>
      </c>
      <c r="AB1967" s="2"/>
      <c r="AC1967" s="2"/>
      <c r="AD1967" s="43">
        <f t="shared" si="211"/>
        <v>0</v>
      </c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43">
        <f t="shared" si="213"/>
        <v>0</v>
      </c>
      <c r="BJ1967" s="2"/>
      <c r="BK1967" s="2"/>
      <c r="BL1967" s="2"/>
      <c r="BM1967" s="2"/>
      <c r="BN1967" s="2"/>
      <c r="BO1967" s="43">
        <f t="shared" si="214"/>
        <v>0</v>
      </c>
      <c r="BP1967" s="2"/>
      <c r="BQ1967" s="2"/>
      <c r="BR1967" s="2"/>
      <c r="BS1967" s="2"/>
      <c r="BT1967" s="2"/>
      <c r="BU1967" s="43">
        <f t="shared" si="215"/>
        <v>0</v>
      </c>
      <c r="BV1967" s="2"/>
      <c r="BW1967" s="2"/>
      <c r="BX1967" s="2"/>
      <c r="BY1967" s="43">
        <f t="shared" si="216"/>
        <v>0</v>
      </c>
      <c r="BZ1967" s="1">
        <f t="shared" si="212"/>
        <v>30</v>
      </c>
      <c r="CA1967" s="2"/>
      <c r="CB1967" s="41">
        <v>1</v>
      </c>
      <c r="CC1967" s="2"/>
    </row>
    <row r="1968" spans="1:81" ht="23.25" x14ac:dyDescent="0.25">
      <c r="A1968" s="21">
        <v>1962</v>
      </c>
      <c r="B1968" s="99" t="s">
        <v>1985</v>
      </c>
      <c r="C1968" s="39" t="s">
        <v>4282</v>
      </c>
      <c r="D1968" s="83">
        <v>2940716391</v>
      </c>
      <c r="E1968" s="2">
        <v>15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>
        <v>30</v>
      </c>
      <c r="S1968" s="2"/>
      <c r="T1968" s="2"/>
      <c r="U1968" s="2"/>
      <c r="V1968" s="2"/>
      <c r="W1968" s="2"/>
      <c r="X1968" s="2"/>
      <c r="Y1968" s="2"/>
      <c r="Z1968" s="1">
        <v>10</v>
      </c>
      <c r="AA1968" s="43">
        <f t="shared" si="210"/>
        <v>30</v>
      </c>
      <c r="AB1968" s="2"/>
      <c r="AC1968" s="2"/>
      <c r="AD1968" s="43">
        <f t="shared" si="211"/>
        <v>0</v>
      </c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43">
        <f t="shared" si="213"/>
        <v>0</v>
      </c>
      <c r="BJ1968" s="2"/>
      <c r="BK1968" s="2"/>
      <c r="BL1968" s="2"/>
      <c r="BM1968" s="2"/>
      <c r="BN1968" s="2"/>
      <c r="BO1968" s="43">
        <f t="shared" si="214"/>
        <v>0</v>
      </c>
      <c r="BP1968" s="2"/>
      <c r="BQ1968" s="2"/>
      <c r="BR1968" s="2"/>
      <c r="BS1968" s="2"/>
      <c r="BT1968" s="2"/>
      <c r="BU1968" s="43">
        <f t="shared" si="215"/>
        <v>0</v>
      </c>
      <c r="BV1968" s="2"/>
      <c r="BW1968" s="2"/>
      <c r="BX1968" s="2"/>
      <c r="BY1968" s="43">
        <f t="shared" si="216"/>
        <v>0</v>
      </c>
      <c r="BZ1968" s="1">
        <f t="shared" si="212"/>
        <v>30</v>
      </c>
      <c r="CA1968" s="2"/>
      <c r="CB1968" s="41">
        <v>1</v>
      </c>
      <c r="CC1968" s="2"/>
    </row>
    <row r="1969" spans="1:81" ht="23.25" x14ac:dyDescent="0.25">
      <c r="A1969" s="20">
        <v>1963</v>
      </c>
      <c r="B1969" s="99" t="s">
        <v>1986</v>
      </c>
      <c r="C1969" s="39" t="s">
        <v>4283</v>
      </c>
      <c r="D1969" s="83">
        <v>2940816278</v>
      </c>
      <c r="E1969" s="2">
        <v>15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>
        <v>30</v>
      </c>
      <c r="S1969" s="2"/>
      <c r="T1969" s="2"/>
      <c r="U1969" s="2"/>
      <c r="V1969" s="2"/>
      <c r="W1969" s="2"/>
      <c r="X1969" s="2"/>
      <c r="Y1969" s="2"/>
      <c r="Z1969" s="1">
        <v>10</v>
      </c>
      <c r="AA1969" s="43">
        <f t="shared" si="210"/>
        <v>30</v>
      </c>
      <c r="AB1969" s="2"/>
      <c r="AC1969" s="2"/>
      <c r="AD1969" s="43">
        <f t="shared" si="211"/>
        <v>0</v>
      </c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43">
        <f t="shared" si="213"/>
        <v>0</v>
      </c>
      <c r="BJ1969" s="2"/>
      <c r="BK1969" s="2"/>
      <c r="BL1969" s="2"/>
      <c r="BM1969" s="2"/>
      <c r="BN1969" s="2"/>
      <c r="BO1969" s="43">
        <f t="shared" si="214"/>
        <v>0</v>
      </c>
      <c r="BP1969" s="2"/>
      <c r="BQ1969" s="2"/>
      <c r="BR1969" s="2"/>
      <c r="BS1969" s="2"/>
      <c r="BT1969" s="2"/>
      <c r="BU1969" s="43">
        <f t="shared" si="215"/>
        <v>0</v>
      </c>
      <c r="BV1969" s="2"/>
      <c r="BW1969" s="2"/>
      <c r="BX1969" s="2"/>
      <c r="BY1969" s="43">
        <f t="shared" si="216"/>
        <v>0</v>
      </c>
      <c r="BZ1969" s="1">
        <f t="shared" si="212"/>
        <v>30</v>
      </c>
      <c r="CA1969" s="2"/>
      <c r="CB1969" s="41">
        <v>1</v>
      </c>
      <c r="CC1969" s="2"/>
    </row>
    <row r="1970" spans="1:81" ht="23.25" x14ac:dyDescent="0.25">
      <c r="A1970" s="21">
        <v>1964</v>
      </c>
      <c r="B1970" s="99" t="s">
        <v>1987</v>
      </c>
      <c r="C1970" s="39" t="s">
        <v>4284</v>
      </c>
      <c r="D1970" s="83">
        <v>2942106185</v>
      </c>
      <c r="E1970" s="2">
        <v>15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>
        <v>30</v>
      </c>
      <c r="S1970" s="2"/>
      <c r="T1970" s="2"/>
      <c r="U1970" s="2"/>
      <c r="V1970" s="2"/>
      <c r="W1970" s="2"/>
      <c r="X1970" s="2"/>
      <c r="Y1970" s="2"/>
      <c r="Z1970" s="1">
        <v>10</v>
      </c>
      <c r="AA1970" s="43">
        <f t="shared" si="210"/>
        <v>30</v>
      </c>
      <c r="AB1970" s="2"/>
      <c r="AC1970" s="2"/>
      <c r="AD1970" s="43">
        <f t="shared" si="211"/>
        <v>0</v>
      </c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43">
        <f t="shared" si="213"/>
        <v>0</v>
      </c>
      <c r="BJ1970" s="2"/>
      <c r="BK1970" s="2"/>
      <c r="BL1970" s="2"/>
      <c r="BM1970" s="2"/>
      <c r="BN1970" s="2"/>
      <c r="BO1970" s="43">
        <f t="shared" si="214"/>
        <v>0</v>
      </c>
      <c r="BP1970" s="2"/>
      <c r="BQ1970" s="2"/>
      <c r="BR1970" s="2"/>
      <c r="BS1970" s="2"/>
      <c r="BT1970" s="2"/>
      <c r="BU1970" s="43">
        <f t="shared" si="215"/>
        <v>0</v>
      </c>
      <c r="BV1970" s="2"/>
      <c r="BW1970" s="2"/>
      <c r="BX1970" s="2"/>
      <c r="BY1970" s="43">
        <f t="shared" si="216"/>
        <v>0</v>
      </c>
      <c r="BZ1970" s="1">
        <f t="shared" si="212"/>
        <v>30</v>
      </c>
      <c r="CA1970" s="2"/>
      <c r="CB1970" s="41">
        <v>1</v>
      </c>
      <c r="CC1970" s="2"/>
    </row>
    <row r="1971" spans="1:81" ht="23.25" x14ac:dyDescent="0.25">
      <c r="A1971" s="20">
        <v>1965</v>
      </c>
      <c r="B1971" s="99" t="s">
        <v>1988</v>
      </c>
      <c r="C1971" s="39" t="s">
        <v>4285</v>
      </c>
      <c r="D1971" s="83">
        <v>2942509158</v>
      </c>
      <c r="E1971" s="2">
        <v>15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>
        <v>30</v>
      </c>
      <c r="S1971" s="2"/>
      <c r="T1971" s="2"/>
      <c r="U1971" s="2"/>
      <c r="V1971" s="2"/>
      <c r="W1971" s="2"/>
      <c r="X1971" s="2"/>
      <c r="Y1971" s="2"/>
      <c r="Z1971" s="1">
        <v>10</v>
      </c>
      <c r="AA1971" s="43">
        <f t="shared" si="210"/>
        <v>30</v>
      </c>
      <c r="AB1971" s="2"/>
      <c r="AC1971" s="2"/>
      <c r="AD1971" s="43">
        <f t="shared" si="211"/>
        <v>0</v>
      </c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43">
        <f t="shared" si="213"/>
        <v>0</v>
      </c>
      <c r="BJ1971" s="2"/>
      <c r="BK1971" s="2"/>
      <c r="BL1971" s="2"/>
      <c r="BM1971" s="2"/>
      <c r="BN1971" s="2"/>
      <c r="BO1971" s="43">
        <f t="shared" si="214"/>
        <v>0</v>
      </c>
      <c r="BP1971" s="2"/>
      <c r="BQ1971" s="2"/>
      <c r="BR1971" s="2"/>
      <c r="BS1971" s="2"/>
      <c r="BT1971" s="2"/>
      <c r="BU1971" s="43">
        <f t="shared" si="215"/>
        <v>0</v>
      </c>
      <c r="BV1971" s="2"/>
      <c r="BW1971" s="2"/>
      <c r="BX1971" s="2"/>
      <c r="BY1971" s="43">
        <f t="shared" si="216"/>
        <v>0</v>
      </c>
      <c r="BZ1971" s="1">
        <f t="shared" si="212"/>
        <v>30</v>
      </c>
      <c r="CA1971" s="2"/>
      <c r="CB1971" s="41">
        <v>1</v>
      </c>
      <c r="CC1971" s="2"/>
    </row>
    <row r="1972" spans="1:81" ht="23.25" x14ac:dyDescent="0.25">
      <c r="A1972" s="21">
        <v>1966</v>
      </c>
      <c r="B1972" s="99" t="s">
        <v>1989</v>
      </c>
      <c r="C1972" s="39" t="s">
        <v>4286</v>
      </c>
      <c r="D1972" s="83">
        <v>2943403579</v>
      </c>
      <c r="E1972" s="2">
        <v>15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>
        <v>30</v>
      </c>
      <c r="S1972" s="2"/>
      <c r="T1972" s="2"/>
      <c r="U1972" s="2"/>
      <c r="V1972" s="2"/>
      <c r="W1972" s="2"/>
      <c r="X1972" s="2"/>
      <c r="Y1972" s="2"/>
      <c r="Z1972" s="1">
        <v>10</v>
      </c>
      <c r="AA1972" s="43">
        <f t="shared" si="210"/>
        <v>30</v>
      </c>
      <c r="AB1972" s="2"/>
      <c r="AC1972" s="2"/>
      <c r="AD1972" s="43">
        <f t="shared" si="211"/>
        <v>0</v>
      </c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43">
        <f t="shared" si="213"/>
        <v>0</v>
      </c>
      <c r="BJ1972" s="2"/>
      <c r="BK1972" s="2"/>
      <c r="BL1972" s="2"/>
      <c r="BM1972" s="2"/>
      <c r="BN1972" s="2"/>
      <c r="BO1972" s="43">
        <f t="shared" si="214"/>
        <v>0</v>
      </c>
      <c r="BP1972" s="2"/>
      <c r="BQ1972" s="2"/>
      <c r="BR1972" s="2"/>
      <c r="BS1972" s="2"/>
      <c r="BT1972" s="2"/>
      <c r="BU1972" s="43">
        <f t="shared" si="215"/>
        <v>0</v>
      </c>
      <c r="BV1972" s="2"/>
      <c r="BW1972" s="2"/>
      <c r="BX1972" s="2"/>
      <c r="BY1972" s="43">
        <f t="shared" si="216"/>
        <v>0</v>
      </c>
      <c r="BZ1972" s="1">
        <f t="shared" si="212"/>
        <v>30</v>
      </c>
      <c r="CA1972" s="2"/>
      <c r="CB1972" s="41">
        <v>1</v>
      </c>
      <c r="CC1972" s="2"/>
    </row>
    <row r="1973" spans="1:81" ht="23.25" x14ac:dyDescent="0.25">
      <c r="A1973" s="20">
        <v>1967</v>
      </c>
      <c r="B1973" s="99" t="s">
        <v>1990</v>
      </c>
      <c r="C1973" s="39" t="s">
        <v>4287</v>
      </c>
      <c r="D1973" s="83">
        <v>2943623051</v>
      </c>
      <c r="E1973" s="2">
        <v>15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>
        <v>30</v>
      </c>
      <c r="S1973" s="2"/>
      <c r="T1973" s="2"/>
      <c r="U1973" s="2"/>
      <c r="V1973" s="2"/>
      <c r="W1973" s="2"/>
      <c r="X1973" s="2"/>
      <c r="Y1973" s="2"/>
      <c r="Z1973" s="1">
        <v>10</v>
      </c>
      <c r="AA1973" s="43">
        <f t="shared" si="210"/>
        <v>30</v>
      </c>
      <c r="AB1973" s="2"/>
      <c r="AC1973" s="2"/>
      <c r="AD1973" s="43">
        <f t="shared" si="211"/>
        <v>0</v>
      </c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43">
        <f t="shared" si="213"/>
        <v>0</v>
      </c>
      <c r="BJ1973" s="2"/>
      <c r="BK1973" s="2"/>
      <c r="BL1973" s="2"/>
      <c r="BM1973" s="2"/>
      <c r="BN1973" s="2"/>
      <c r="BO1973" s="43">
        <f t="shared" si="214"/>
        <v>0</v>
      </c>
      <c r="BP1973" s="2"/>
      <c r="BQ1973" s="2"/>
      <c r="BR1973" s="2"/>
      <c r="BS1973" s="2"/>
      <c r="BT1973" s="2"/>
      <c r="BU1973" s="43">
        <f t="shared" si="215"/>
        <v>0</v>
      </c>
      <c r="BV1973" s="2"/>
      <c r="BW1973" s="2"/>
      <c r="BX1973" s="2"/>
      <c r="BY1973" s="43">
        <f t="shared" si="216"/>
        <v>0</v>
      </c>
      <c r="BZ1973" s="1">
        <f t="shared" si="212"/>
        <v>30</v>
      </c>
      <c r="CA1973" s="2"/>
      <c r="CB1973" s="41">
        <v>1</v>
      </c>
      <c r="CC1973" s="2"/>
    </row>
    <row r="1974" spans="1:81" ht="23.25" x14ac:dyDescent="0.25">
      <c r="A1974" s="21">
        <v>1968</v>
      </c>
      <c r="B1974" s="99" t="s">
        <v>1991</v>
      </c>
      <c r="C1974" s="39" t="s">
        <v>2532</v>
      </c>
      <c r="D1974" s="83">
        <v>2945304313</v>
      </c>
      <c r="E1974" s="2">
        <v>15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>
        <v>30</v>
      </c>
      <c r="S1974" s="2"/>
      <c r="T1974" s="2"/>
      <c r="U1974" s="2"/>
      <c r="V1974" s="2"/>
      <c r="W1974" s="2"/>
      <c r="X1974" s="2"/>
      <c r="Y1974" s="2"/>
      <c r="Z1974" s="1">
        <v>10</v>
      </c>
      <c r="AA1974" s="43">
        <f t="shared" ref="AA1974:AA2037" si="217">MAX(E1974:Z1974)</f>
        <v>30</v>
      </c>
      <c r="AB1974" s="2"/>
      <c r="AC1974" s="2"/>
      <c r="AD1974" s="43">
        <f t="shared" ref="AD1974:AD2037" si="218">MAX(AB1974:AC1974)</f>
        <v>0</v>
      </c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43">
        <f t="shared" si="213"/>
        <v>0</v>
      </c>
      <c r="BJ1974" s="2"/>
      <c r="BK1974" s="2"/>
      <c r="BL1974" s="2"/>
      <c r="BM1974" s="2"/>
      <c r="BN1974" s="2"/>
      <c r="BO1974" s="43">
        <f t="shared" si="214"/>
        <v>0</v>
      </c>
      <c r="BP1974" s="2"/>
      <c r="BQ1974" s="2"/>
      <c r="BR1974" s="2"/>
      <c r="BS1974" s="2"/>
      <c r="BT1974" s="2"/>
      <c r="BU1974" s="43">
        <f t="shared" si="215"/>
        <v>0</v>
      </c>
      <c r="BV1974" s="2"/>
      <c r="BW1974" s="2"/>
      <c r="BX1974" s="2"/>
      <c r="BY1974" s="43">
        <f t="shared" si="216"/>
        <v>0</v>
      </c>
      <c r="BZ1974" s="1">
        <f t="shared" ref="BZ1974:BZ2037" si="219">AA1974+AD1974+BI1974+BO1974+BU1974+BY1974</f>
        <v>30</v>
      </c>
      <c r="CA1974" s="2"/>
      <c r="CB1974" s="41">
        <v>1</v>
      </c>
      <c r="CC1974" s="2"/>
    </row>
    <row r="1975" spans="1:81" ht="23.25" x14ac:dyDescent="0.25">
      <c r="A1975" s="20">
        <v>1969</v>
      </c>
      <c r="B1975" s="99" t="s">
        <v>1992</v>
      </c>
      <c r="C1975" s="39" t="s">
        <v>4288</v>
      </c>
      <c r="D1975" s="83">
        <v>2946712681</v>
      </c>
      <c r="E1975" s="2">
        <v>15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>
        <v>30</v>
      </c>
      <c r="S1975" s="2"/>
      <c r="T1975" s="2"/>
      <c r="U1975" s="2"/>
      <c r="V1975" s="2"/>
      <c r="W1975" s="2"/>
      <c r="X1975" s="2"/>
      <c r="Y1975" s="2"/>
      <c r="Z1975" s="1">
        <v>10</v>
      </c>
      <c r="AA1975" s="43">
        <f t="shared" si="217"/>
        <v>30</v>
      </c>
      <c r="AB1975" s="2"/>
      <c r="AC1975" s="2"/>
      <c r="AD1975" s="43">
        <f t="shared" si="218"/>
        <v>0</v>
      </c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43">
        <f t="shared" si="213"/>
        <v>0</v>
      </c>
      <c r="BJ1975" s="2"/>
      <c r="BK1975" s="2"/>
      <c r="BL1975" s="2"/>
      <c r="BM1975" s="2"/>
      <c r="BN1975" s="2"/>
      <c r="BO1975" s="43">
        <f t="shared" si="214"/>
        <v>0</v>
      </c>
      <c r="BP1975" s="2"/>
      <c r="BQ1975" s="2"/>
      <c r="BR1975" s="2"/>
      <c r="BS1975" s="2"/>
      <c r="BT1975" s="2"/>
      <c r="BU1975" s="43">
        <f t="shared" si="215"/>
        <v>0</v>
      </c>
      <c r="BV1975" s="2"/>
      <c r="BW1975" s="2"/>
      <c r="BX1975" s="2"/>
      <c r="BY1975" s="43">
        <f t="shared" si="216"/>
        <v>0</v>
      </c>
      <c r="BZ1975" s="1">
        <f t="shared" si="219"/>
        <v>30</v>
      </c>
      <c r="CA1975" s="2"/>
      <c r="CB1975" s="41">
        <v>1</v>
      </c>
      <c r="CC1975" s="2"/>
    </row>
    <row r="1976" spans="1:81" ht="23.25" x14ac:dyDescent="0.25">
      <c r="A1976" s="21">
        <v>1970</v>
      </c>
      <c r="B1976" s="99" t="s">
        <v>1993</v>
      </c>
      <c r="C1976" s="39" t="s">
        <v>4289</v>
      </c>
      <c r="D1976" s="83">
        <v>2946818954</v>
      </c>
      <c r="E1976" s="2">
        <v>15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>
        <v>30</v>
      </c>
      <c r="S1976" s="2"/>
      <c r="T1976" s="2"/>
      <c r="U1976" s="2"/>
      <c r="V1976" s="2"/>
      <c r="W1976" s="2"/>
      <c r="X1976" s="2"/>
      <c r="Y1976" s="2"/>
      <c r="Z1976" s="1">
        <v>10</v>
      </c>
      <c r="AA1976" s="43">
        <f t="shared" si="217"/>
        <v>30</v>
      </c>
      <c r="AB1976" s="2"/>
      <c r="AC1976" s="2"/>
      <c r="AD1976" s="43">
        <f t="shared" si="218"/>
        <v>0</v>
      </c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43">
        <f t="shared" si="213"/>
        <v>0</v>
      </c>
      <c r="BJ1976" s="2"/>
      <c r="BK1976" s="2"/>
      <c r="BL1976" s="2"/>
      <c r="BM1976" s="2"/>
      <c r="BN1976" s="2"/>
      <c r="BO1976" s="43">
        <f t="shared" si="214"/>
        <v>0</v>
      </c>
      <c r="BP1976" s="2"/>
      <c r="BQ1976" s="2"/>
      <c r="BR1976" s="2"/>
      <c r="BS1976" s="2"/>
      <c r="BT1976" s="2"/>
      <c r="BU1976" s="43">
        <f t="shared" si="215"/>
        <v>0</v>
      </c>
      <c r="BV1976" s="2"/>
      <c r="BW1976" s="2"/>
      <c r="BX1976" s="2"/>
      <c r="BY1976" s="43">
        <f t="shared" si="216"/>
        <v>0</v>
      </c>
      <c r="BZ1976" s="1">
        <f t="shared" si="219"/>
        <v>30</v>
      </c>
      <c r="CA1976" s="2"/>
      <c r="CB1976" s="41">
        <v>1</v>
      </c>
      <c r="CC1976" s="2"/>
    </row>
    <row r="1977" spans="1:81" ht="23.25" x14ac:dyDescent="0.25">
      <c r="A1977" s="20">
        <v>1971</v>
      </c>
      <c r="B1977" s="99" t="s">
        <v>1994</v>
      </c>
      <c r="C1977" s="39" t="s">
        <v>4290</v>
      </c>
      <c r="D1977" s="83">
        <v>2947004465</v>
      </c>
      <c r="E1977" s="2">
        <v>15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>
        <v>30</v>
      </c>
      <c r="S1977" s="2"/>
      <c r="T1977" s="2"/>
      <c r="U1977" s="2"/>
      <c r="V1977" s="2"/>
      <c r="W1977" s="2"/>
      <c r="X1977" s="2"/>
      <c r="Y1977" s="2"/>
      <c r="Z1977" s="1">
        <v>10</v>
      </c>
      <c r="AA1977" s="43">
        <f t="shared" si="217"/>
        <v>30</v>
      </c>
      <c r="AB1977" s="2"/>
      <c r="AC1977" s="2"/>
      <c r="AD1977" s="43">
        <f t="shared" si="218"/>
        <v>0</v>
      </c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43">
        <f t="shared" si="213"/>
        <v>0</v>
      </c>
      <c r="BJ1977" s="2"/>
      <c r="BK1977" s="2"/>
      <c r="BL1977" s="2"/>
      <c r="BM1977" s="2"/>
      <c r="BN1977" s="2"/>
      <c r="BO1977" s="43">
        <f t="shared" si="214"/>
        <v>0</v>
      </c>
      <c r="BP1977" s="2"/>
      <c r="BQ1977" s="2"/>
      <c r="BR1977" s="2"/>
      <c r="BS1977" s="2"/>
      <c r="BT1977" s="2"/>
      <c r="BU1977" s="43">
        <f t="shared" si="215"/>
        <v>0</v>
      </c>
      <c r="BV1977" s="2"/>
      <c r="BW1977" s="2"/>
      <c r="BX1977" s="2"/>
      <c r="BY1977" s="43">
        <f t="shared" si="216"/>
        <v>0</v>
      </c>
      <c r="BZ1977" s="1">
        <f t="shared" si="219"/>
        <v>30</v>
      </c>
      <c r="CA1977" s="2"/>
      <c r="CB1977" s="41">
        <v>1</v>
      </c>
      <c r="CC1977" s="2"/>
    </row>
    <row r="1978" spans="1:81" ht="23.25" x14ac:dyDescent="0.25">
      <c r="A1978" s="21">
        <v>1972</v>
      </c>
      <c r="B1978" s="99" t="s">
        <v>1995</v>
      </c>
      <c r="C1978" s="39" t="s">
        <v>4291</v>
      </c>
      <c r="D1978" s="83">
        <v>2948403645</v>
      </c>
      <c r="E1978" s="2">
        <v>15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>
        <v>30</v>
      </c>
      <c r="S1978" s="2"/>
      <c r="T1978" s="2"/>
      <c r="U1978" s="2"/>
      <c r="V1978" s="2"/>
      <c r="W1978" s="2"/>
      <c r="X1978" s="2"/>
      <c r="Y1978" s="2"/>
      <c r="Z1978" s="1">
        <v>10</v>
      </c>
      <c r="AA1978" s="43">
        <f t="shared" si="217"/>
        <v>30</v>
      </c>
      <c r="AB1978" s="2"/>
      <c r="AC1978" s="2"/>
      <c r="AD1978" s="43">
        <f t="shared" si="218"/>
        <v>0</v>
      </c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43">
        <f t="shared" si="213"/>
        <v>0</v>
      </c>
      <c r="BJ1978" s="2"/>
      <c r="BK1978" s="2"/>
      <c r="BL1978" s="2"/>
      <c r="BM1978" s="2"/>
      <c r="BN1978" s="2"/>
      <c r="BO1978" s="43">
        <f t="shared" si="214"/>
        <v>0</v>
      </c>
      <c r="BP1978" s="2"/>
      <c r="BQ1978" s="2"/>
      <c r="BR1978" s="2"/>
      <c r="BS1978" s="2"/>
      <c r="BT1978" s="2"/>
      <c r="BU1978" s="43">
        <f t="shared" si="215"/>
        <v>0</v>
      </c>
      <c r="BV1978" s="2"/>
      <c r="BW1978" s="2"/>
      <c r="BX1978" s="2"/>
      <c r="BY1978" s="43">
        <f t="shared" si="216"/>
        <v>0</v>
      </c>
      <c r="BZ1978" s="1">
        <f t="shared" si="219"/>
        <v>30</v>
      </c>
      <c r="CA1978" s="2"/>
      <c r="CB1978" s="41">
        <v>1</v>
      </c>
      <c r="CC1978" s="2"/>
    </row>
    <row r="1979" spans="1:81" ht="23.25" x14ac:dyDescent="0.25">
      <c r="A1979" s="20">
        <v>1973</v>
      </c>
      <c r="B1979" s="99" t="s">
        <v>1996</v>
      </c>
      <c r="C1979" s="39" t="s">
        <v>3704</v>
      </c>
      <c r="D1979" s="83">
        <v>2949201455</v>
      </c>
      <c r="E1979" s="2">
        <v>15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>
        <v>30</v>
      </c>
      <c r="S1979" s="2"/>
      <c r="T1979" s="2"/>
      <c r="U1979" s="2"/>
      <c r="V1979" s="2"/>
      <c r="W1979" s="2"/>
      <c r="X1979" s="2"/>
      <c r="Y1979" s="2"/>
      <c r="Z1979" s="1">
        <v>10</v>
      </c>
      <c r="AA1979" s="43">
        <f t="shared" si="217"/>
        <v>30</v>
      </c>
      <c r="AB1979" s="2"/>
      <c r="AC1979" s="2"/>
      <c r="AD1979" s="43">
        <f t="shared" si="218"/>
        <v>0</v>
      </c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43">
        <f t="shared" si="213"/>
        <v>0</v>
      </c>
      <c r="BJ1979" s="2"/>
      <c r="BK1979" s="2"/>
      <c r="BL1979" s="2"/>
      <c r="BM1979" s="2"/>
      <c r="BN1979" s="2"/>
      <c r="BO1979" s="43">
        <f t="shared" si="214"/>
        <v>0</v>
      </c>
      <c r="BP1979" s="2"/>
      <c r="BQ1979" s="2"/>
      <c r="BR1979" s="2"/>
      <c r="BS1979" s="2"/>
      <c r="BT1979" s="2"/>
      <c r="BU1979" s="43">
        <f t="shared" si="215"/>
        <v>0</v>
      </c>
      <c r="BV1979" s="2"/>
      <c r="BW1979" s="2"/>
      <c r="BX1979" s="2"/>
      <c r="BY1979" s="43">
        <f t="shared" si="216"/>
        <v>0</v>
      </c>
      <c r="BZ1979" s="1">
        <f t="shared" si="219"/>
        <v>30</v>
      </c>
      <c r="CA1979" s="2"/>
      <c r="CB1979" s="41">
        <v>1</v>
      </c>
      <c r="CC1979" s="2"/>
    </row>
    <row r="1980" spans="1:81" ht="23.25" x14ac:dyDescent="0.25">
      <c r="A1980" s="21">
        <v>1974</v>
      </c>
      <c r="B1980" s="99" t="s">
        <v>1997</v>
      </c>
      <c r="C1980" s="39" t="s">
        <v>4292</v>
      </c>
      <c r="D1980" s="83">
        <v>2951304832</v>
      </c>
      <c r="E1980" s="2">
        <v>15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>
        <v>30</v>
      </c>
      <c r="S1980" s="2"/>
      <c r="T1980" s="2"/>
      <c r="U1980" s="2"/>
      <c r="V1980" s="2"/>
      <c r="W1980" s="2"/>
      <c r="X1980" s="2"/>
      <c r="Y1980" s="2"/>
      <c r="Z1980" s="1">
        <v>10</v>
      </c>
      <c r="AA1980" s="43">
        <f t="shared" si="217"/>
        <v>30</v>
      </c>
      <c r="AB1980" s="2"/>
      <c r="AC1980" s="2"/>
      <c r="AD1980" s="43">
        <f t="shared" si="218"/>
        <v>0</v>
      </c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43">
        <f t="shared" si="213"/>
        <v>0</v>
      </c>
      <c r="BJ1980" s="2"/>
      <c r="BK1980" s="2"/>
      <c r="BL1980" s="2"/>
      <c r="BM1980" s="2"/>
      <c r="BN1980" s="2"/>
      <c r="BO1980" s="43">
        <f t="shared" si="214"/>
        <v>0</v>
      </c>
      <c r="BP1980" s="2"/>
      <c r="BQ1980" s="2"/>
      <c r="BR1980" s="2"/>
      <c r="BS1980" s="2"/>
      <c r="BT1980" s="2"/>
      <c r="BU1980" s="43">
        <f t="shared" si="215"/>
        <v>0</v>
      </c>
      <c r="BV1980" s="2"/>
      <c r="BW1980" s="2"/>
      <c r="BX1980" s="2"/>
      <c r="BY1980" s="43">
        <f t="shared" si="216"/>
        <v>0</v>
      </c>
      <c r="BZ1980" s="1">
        <f t="shared" si="219"/>
        <v>30</v>
      </c>
      <c r="CA1980" s="2"/>
      <c r="CB1980" s="41">
        <v>1</v>
      </c>
      <c r="CC1980" s="2"/>
    </row>
    <row r="1981" spans="1:81" ht="34.5" x14ac:dyDescent="0.25">
      <c r="A1981" s="20">
        <v>1975</v>
      </c>
      <c r="B1981" s="99" t="s">
        <v>1998</v>
      </c>
      <c r="C1981" s="39" t="s">
        <v>4293</v>
      </c>
      <c r="D1981" s="83">
        <v>2951905435</v>
      </c>
      <c r="E1981" s="2">
        <v>15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>
        <v>30</v>
      </c>
      <c r="S1981" s="2"/>
      <c r="T1981" s="2"/>
      <c r="U1981" s="2"/>
      <c r="V1981" s="2"/>
      <c r="W1981" s="2"/>
      <c r="X1981" s="2"/>
      <c r="Y1981" s="2"/>
      <c r="Z1981" s="1">
        <v>10</v>
      </c>
      <c r="AA1981" s="43">
        <f t="shared" si="217"/>
        <v>30</v>
      </c>
      <c r="AB1981" s="2"/>
      <c r="AC1981" s="2"/>
      <c r="AD1981" s="43">
        <f t="shared" si="218"/>
        <v>0</v>
      </c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43">
        <f t="shared" si="213"/>
        <v>0</v>
      </c>
      <c r="BJ1981" s="2"/>
      <c r="BK1981" s="2"/>
      <c r="BL1981" s="2"/>
      <c r="BM1981" s="2"/>
      <c r="BN1981" s="2"/>
      <c r="BO1981" s="43">
        <f t="shared" si="214"/>
        <v>0</v>
      </c>
      <c r="BP1981" s="2"/>
      <c r="BQ1981" s="2"/>
      <c r="BR1981" s="2"/>
      <c r="BS1981" s="2"/>
      <c r="BT1981" s="2"/>
      <c r="BU1981" s="43">
        <f t="shared" si="215"/>
        <v>0</v>
      </c>
      <c r="BV1981" s="2"/>
      <c r="BW1981" s="2"/>
      <c r="BX1981" s="2"/>
      <c r="BY1981" s="43">
        <f t="shared" si="216"/>
        <v>0</v>
      </c>
      <c r="BZ1981" s="1">
        <f t="shared" si="219"/>
        <v>30</v>
      </c>
      <c r="CA1981" s="2"/>
      <c r="CB1981" s="41">
        <v>1</v>
      </c>
      <c r="CC1981" s="2"/>
    </row>
    <row r="1982" spans="1:81" ht="23.25" x14ac:dyDescent="0.25">
      <c r="A1982" s="21">
        <v>1976</v>
      </c>
      <c r="B1982" s="99" t="s">
        <v>1999</v>
      </c>
      <c r="C1982" s="39" t="s">
        <v>4162</v>
      </c>
      <c r="D1982" s="83">
        <v>2952112432</v>
      </c>
      <c r="E1982" s="2">
        <v>15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>
        <v>30</v>
      </c>
      <c r="S1982" s="2"/>
      <c r="T1982" s="2"/>
      <c r="U1982" s="2"/>
      <c r="V1982" s="2"/>
      <c r="W1982" s="2"/>
      <c r="X1982" s="2"/>
      <c r="Y1982" s="2"/>
      <c r="Z1982" s="1">
        <v>10</v>
      </c>
      <c r="AA1982" s="43">
        <f t="shared" si="217"/>
        <v>30</v>
      </c>
      <c r="AB1982" s="2"/>
      <c r="AC1982" s="2"/>
      <c r="AD1982" s="43">
        <f t="shared" si="218"/>
        <v>0</v>
      </c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43">
        <f t="shared" si="213"/>
        <v>0</v>
      </c>
      <c r="BJ1982" s="2"/>
      <c r="BK1982" s="2"/>
      <c r="BL1982" s="2"/>
      <c r="BM1982" s="2"/>
      <c r="BN1982" s="2"/>
      <c r="BO1982" s="43">
        <f t="shared" si="214"/>
        <v>0</v>
      </c>
      <c r="BP1982" s="2"/>
      <c r="BQ1982" s="2"/>
      <c r="BR1982" s="2"/>
      <c r="BS1982" s="2"/>
      <c r="BT1982" s="2"/>
      <c r="BU1982" s="43">
        <f t="shared" si="215"/>
        <v>0</v>
      </c>
      <c r="BV1982" s="2"/>
      <c r="BW1982" s="2"/>
      <c r="BX1982" s="2"/>
      <c r="BY1982" s="43">
        <f t="shared" si="216"/>
        <v>0</v>
      </c>
      <c r="BZ1982" s="1">
        <f t="shared" si="219"/>
        <v>30</v>
      </c>
      <c r="CA1982" s="2"/>
      <c r="CB1982" s="41">
        <v>1</v>
      </c>
      <c r="CC1982" s="2"/>
    </row>
    <row r="1983" spans="1:81" ht="23.25" x14ac:dyDescent="0.25">
      <c r="A1983" s="20">
        <v>1977</v>
      </c>
      <c r="B1983" s="99" t="s">
        <v>2000</v>
      </c>
      <c r="C1983" s="39" t="s">
        <v>4294</v>
      </c>
      <c r="D1983" s="83">
        <v>2954811634</v>
      </c>
      <c r="E1983" s="2">
        <v>15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>
        <v>30</v>
      </c>
      <c r="S1983" s="2"/>
      <c r="T1983" s="2"/>
      <c r="U1983" s="2"/>
      <c r="V1983" s="2"/>
      <c r="W1983" s="2"/>
      <c r="X1983" s="2"/>
      <c r="Y1983" s="2"/>
      <c r="Z1983" s="1">
        <v>10</v>
      </c>
      <c r="AA1983" s="43">
        <f t="shared" si="217"/>
        <v>30</v>
      </c>
      <c r="AB1983" s="2"/>
      <c r="AC1983" s="2"/>
      <c r="AD1983" s="43">
        <f t="shared" si="218"/>
        <v>0</v>
      </c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>
        <v>9</v>
      </c>
      <c r="BI1983" s="43">
        <f t="shared" si="213"/>
        <v>9</v>
      </c>
      <c r="BJ1983" s="2"/>
      <c r="BK1983" s="2"/>
      <c r="BL1983" s="2">
        <v>2</v>
      </c>
      <c r="BM1983" s="2"/>
      <c r="BN1983" s="2"/>
      <c r="BO1983" s="43">
        <f t="shared" si="214"/>
        <v>2</v>
      </c>
      <c r="BP1983" s="2"/>
      <c r="BQ1983" s="2"/>
      <c r="BR1983" s="2"/>
      <c r="BS1983" s="2"/>
      <c r="BT1983" s="2"/>
      <c r="BU1983" s="43">
        <f t="shared" si="215"/>
        <v>0</v>
      </c>
      <c r="BV1983" s="2"/>
      <c r="BW1983" s="2"/>
      <c r="BX1983" s="2"/>
      <c r="BY1983" s="43">
        <f t="shared" si="216"/>
        <v>0</v>
      </c>
      <c r="BZ1983" s="1">
        <f t="shared" si="219"/>
        <v>41</v>
      </c>
      <c r="CA1983" s="2">
        <v>1</v>
      </c>
      <c r="CB1983" s="2"/>
      <c r="CC1983" s="2"/>
    </row>
    <row r="1984" spans="1:81" ht="23.25" x14ac:dyDescent="0.25">
      <c r="A1984" s="21">
        <v>1978</v>
      </c>
      <c r="B1984" s="99" t="s">
        <v>2001</v>
      </c>
      <c r="C1984" s="39" t="s">
        <v>4295</v>
      </c>
      <c r="D1984" s="83">
        <v>2954904623</v>
      </c>
      <c r="E1984" s="2">
        <v>15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>
        <v>30</v>
      </c>
      <c r="S1984" s="2"/>
      <c r="T1984" s="2"/>
      <c r="U1984" s="2"/>
      <c r="V1984" s="2"/>
      <c r="W1984" s="2"/>
      <c r="X1984" s="2"/>
      <c r="Y1984" s="2"/>
      <c r="Z1984" s="1">
        <v>10</v>
      </c>
      <c r="AA1984" s="43">
        <f t="shared" si="217"/>
        <v>30</v>
      </c>
      <c r="AB1984" s="2"/>
      <c r="AC1984" s="2"/>
      <c r="AD1984" s="43">
        <f t="shared" si="218"/>
        <v>0</v>
      </c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>
        <v>39</v>
      </c>
      <c r="AV1984" s="2"/>
      <c r="AW1984" s="2">
        <v>15</v>
      </c>
      <c r="AX1984" s="2"/>
      <c r="AY1984" s="2"/>
      <c r="AZ1984" s="2"/>
      <c r="BA1984" s="2"/>
      <c r="BB1984" s="2"/>
      <c r="BC1984" s="2"/>
      <c r="BD1984" s="2"/>
      <c r="BE1984" s="2"/>
      <c r="BF1984" s="2"/>
      <c r="BG1984" s="2">
        <v>18</v>
      </c>
      <c r="BH1984" s="2">
        <v>9</v>
      </c>
      <c r="BI1984" s="43">
        <f t="shared" si="213"/>
        <v>39</v>
      </c>
      <c r="BJ1984" s="2">
        <v>5</v>
      </c>
      <c r="BK1984" s="2"/>
      <c r="BL1984" s="2"/>
      <c r="BM1984" s="2"/>
      <c r="BN1984" s="2"/>
      <c r="BO1984" s="43">
        <f t="shared" si="214"/>
        <v>5</v>
      </c>
      <c r="BP1984" s="2"/>
      <c r="BQ1984" s="2"/>
      <c r="BR1984" s="2"/>
      <c r="BS1984" s="2"/>
      <c r="BT1984" s="2"/>
      <c r="BU1984" s="43">
        <f t="shared" si="215"/>
        <v>0</v>
      </c>
      <c r="BV1984" s="2"/>
      <c r="BW1984" s="2"/>
      <c r="BX1984" s="2"/>
      <c r="BY1984" s="43">
        <f t="shared" si="216"/>
        <v>0</v>
      </c>
      <c r="BZ1984" s="1">
        <f t="shared" si="219"/>
        <v>74</v>
      </c>
      <c r="CA1984" s="2">
        <v>1</v>
      </c>
      <c r="CB1984" s="2"/>
      <c r="CC1984" s="2"/>
    </row>
    <row r="1985" spans="1:81" ht="23.25" x14ac:dyDescent="0.25">
      <c r="A1985" s="20">
        <v>1979</v>
      </c>
      <c r="B1985" s="99" t="s">
        <v>2002</v>
      </c>
      <c r="C1985" s="39" t="s">
        <v>4296</v>
      </c>
      <c r="D1985" s="83">
        <v>2955702965</v>
      </c>
      <c r="E1985" s="2">
        <v>15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>
        <v>30</v>
      </c>
      <c r="S1985" s="2"/>
      <c r="T1985" s="2"/>
      <c r="U1985" s="2"/>
      <c r="V1985" s="2"/>
      <c r="W1985" s="2"/>
      <c r="X1985" s="2"/>
      <c r="Y1985" s="2"/>
      <c r="Z1985" s="1">
        <v>10</v>
      </c>
      <c r="AA1985" s="43">
        <f t="shared" si="217"/>
        <v>30</v>
      </c>
      <c r="AB1985" s="2"/>
      <c r="AC1985" s="2"/>
      <c r="AD1985" s="43">
        <f t="shared" si="218"/>
        <v>0</v>
      </c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43">
        <f t="shared" si="213"/>
        <v>0</v>
      </c>
      <c r="BJ1985" s="2"/>
      <c r="BK1985" s="2"/>
      <c r="BL1985" s="2"/>
      <c r="BM1985" s="2"/>
      <c r="BN1985" s="2"/>
      <c r="BO1985" s="43">
        <f t="shared" si="214"/>
        <v>0</v>
      </c>
      <c r="BP1985" s="2"/>
      <c r="BQ1985" s="2"/>
      <c r="BR1985" s="2"/>
      <c r="BS1985" s="2"/>
      <c r="BT1985" s="2"/>
      <c r="BU1985" s="43">
        <f t="shared" si="215"/>
        <v>0</v>
      </c>
      <c r="BV1985" s="2"/>
      <c r="BW1985" s="2"/>
      <c r="BX1985" s="2"/>
      <c r="BY1985" s="43">
        <f t="shared" si="216"/>
        <v>0</v>
      </c>
      <c r="BZ1985" s="1">
        <f t="shared" si="219"/>
        <v>30</v>
      </c>
      <c r="CA1985" s="2"/>
      <c r="CB1985" s="41">
        <v>1</v>
      </c>
      <c r="CC1985" s="2"/>
    </row>
    <row r="1986" spans="1:81" ht="23.25" x14ac:dyDescent="0.25">
      <c r="A1986" s="21">
        <v>1980</v>
      </c>
      <c r="B1986" s="99" t="s">
        <v>2003</v>
      </c>
      <c r="C1986" s="39" t="s">
        <v>4297</v>
      </c>
      <c r="D1986" s="83">
        <v>2956402010</v>
      </c>
      <c r="E1986" s="2">
        <v>15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>
        <v>30</v>
      </c>
      <c r="S1986" s="2"/>
      <c r="T1986" s="2"/>
      <c r="U1986" s="2"/>
      <c r="V1986" s="2"/>
      <c r="W1986" s="2"/>
      <c r="X1986" s="2"/>
      <c r="Y1986" s="2"/>
      <c r="Z1986" s="1">
        <v>10</v>
      </c>
      <c r="AA1986" s="43">
        <f t="shared" si="217"/>
        <v>30</v>
      </c>
      <c r="AB1986" s="2"/>
      <c r="AC1986" s="2"/>
      <c r="AD1986" s="43">
        <f t="shared" si="218"/>
        <v>0</v>
      </c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43">
        <f t="shared" si="213"/>
        <v>0</v>
      </c>
      <c r="BJ1986" s="2"/>
      <c r="BK1986" s="2"/>
      <c r="BL1986" s="2"/>
      <c r="BM1986" s="2"/>
      <c r="BN1986" s="2"/>
      <c r="BO1986" s="43">
        <f t="shared" si="214"/>
        <v>0</v>
      </c>
      <c r="BP1986" s="2"/>
      <c r="BQ1986" s="2"/>
      <c r="BR1986" s="2"/>
      <c r="BS1986" s="2"/>
      <c r="BT1986" s="2"/>
      <c r="BU1986" s="43">
        <f t="shared" si="215"/>
        <v>0</v>
      </c>
      <c r="BV1986" s="2"/>
      <c r="BW1986" s="2"/>
      <c r="BX1986" s="2"/>
      <c r="BY1986" s="43">
        <f t="shared" si="216"/>
        <v>0</v>
      </c>
      <c r="BZ1986" s="1">
        <f t="shared" si="219"/>
        <v>30</v>
      </c>
      <c r="CA1986" s="2"/>
      <c r="CB1986" s="41">
        <v>1</v>
      </c>
      <c r="CC1986" s="2"/>
    </row>
    <row r="1987" spans="1:81" ht="23.25" x14ac:dyDescent="0.25">
      <c r="A1987" s="20">
        <v>1981</v>
      </c>
      <c r="B1987" s="99" t="s">
        <v>2004</v>
      </c>
      <c r="C1987" s="39" t="s">
        <v>4298</v>
      </c>
      <c r="D1987" s="83">
        <v>2959316257</v>
      </c>
      <c r="E1987" s="2">
        <v>15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>
        <v>30</v>
      </c>
      <c r="S1987" s="2"/>
      <c r="T1987" s="2"/>
      <c r="U1987" s="2"/>
      <c r="V1987" s="2"/>
      <c r="W1987" s="2"/>
      <c r="X1987" s="2"/>
      <c r="Y1987" s="2"/>
      <c r="Z1987" s="1">
        <v>10</v>
      </c>
      <c r="AA1987" s="43">
        <f t="shared" si="217"/>
        <v>30</v>
      </c>
      <c r="AB1987" s="2"/>
      <c r="AC1987" s="2"/>
      <c r="AD1987" s="43">
        <f t="shared" si="218"/>
        <v>0</v>
      </c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43">
        <f t="shared" si="213"/>
        <v>0</v>
      </c>
      <c r="BJ1987" s="2"/>
      <c r="BK1987" s="2"/>
      <c r="BL1987" s="2"/>
      <c r="BM1987" s="2"/>
      <c r="BN1987" s="2"/>
      <c r="BO1987" s="43">
        <f t="shared" si="214"/>
        <v>0</v>
      </c>
      <c r="BP1987" s="2"/>
      <c r="BQ1987" s="2"/>
      <c r="BR1987" s="2"/>
      <c r="BS1987" s="2"/>
      <c r="BT1987" s="2"/>
      <c r="BU1987" s="43">
        <f t="shared" si="215"/>
        <v>0</v>
      </c>
      <c r="BV1987" s="2"/>
      <c r="BW1987" s="2"/>
      <c r="BX1987" s="2"/>
      <c r="BY1987" s="43">
        <f t="shared" si="216"/>
        <v>0</v>
      </c>
      <c r="BZ1987" s="1">
        <f t="shared" si="219"/>
        <v>30</v>
      </c>
      <c r="CA1987" s="2"/>
      <c r="CB1987" s="41">
        <v>1</v>
      </c>
      <c r="CC1987" s="2"/>
    </row>
    <row r="1988" spans="1:81" ht="23.25" x14ac:dyDescent="0.25">
      <c r="A1988" s="21">
        <v>1982</v>
      </c>
      <c r="B1988" s="99" t="s">
        <v>2005</v>
      </c>
      <c r="C1988" s="39" t="s">
        <v>4299</v>
      </c>
      <c r="D1988" s="83">
        <v>2960804418</v>
      </c>
      <c r="E1988" s="2">
        <v>15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>
        <v>30</v>
      </c>
      <c r="S1988" s="2"/>
      <c r="T1988" s="2"/>
      <c r="U1988" s="2"/>
      <c r="V1988" s="2"/>
      <c r="W1988" s="2"/>
      <c r="X1988" s="2"/>
      <c r="Y1988" s="2"/>
      <c r="Z1988" s="1">
        <v>10</v>
      </c>
      <c r="AA1988" s="43">
        <f t="shared" si="217"/>
        <v>30</v>
      </c>
      <c r="AB1988" s="2"/>
      <c r="AC1988" s="2"/>
      <c r="AD1988" s="43">
        <f t="shared" si="218"/>
        <v>0</v>
      </c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43">
        <f t="shared" si="213"/>
        <v>0</v>
      </c>
      <c r="BJ1988" s="2"/>
      <c r="BK1988" s="2"/>
      <c r="BL1988" s="2"/>
      <c r="BM1988" s="2"/>
      <c r="BN1988" s="2"/>
      <c r="BO1988" s="43">
        <f t="shared" si="214"/>
        <v>0</v>
      </c>
      <c r="BP1988" s="2"/>
      <c r="BQ1988" s="2"/>
      <c r="BR1988" s="2"/>
      <c r="BS1988" s="2"/>
      <c r="BT1988" s="2"/>
      <c r="BU1988" s="43">
        <f t="shared" si="215"/>
        <v>0</v>
      </c>
      <c r="BV1988" s="2"/>
      <c r="BW1988" s="2"/>
      <c r="BX1988" s="2"/>
      <c r="BY1988" s="43">
        <f t="shared" si="216"/>
        <v>0</v>
      </c>
      <c r="BZ1988" s="1">
        <f t="shared" si="219"/>
        <v>30</v>
      </c>
      <c r="CA1988" s="2"/>
      <c r="CB1988" s="41">
        <v>1</v>
      </c>
      <c r="CC1988" s="2"/>
    </row>
    <row r="1989" spans="1:81" ht="23.25" x14ac:dyDescent="0.25">
      <c r="A1989" s="20">
        <v>1983</v>
      </c>
      <c r="B1989" s="99" t="s">
        <v>2006</v>
      </c>
      <c r="C1989" s="39" t="s">
        <v>4300</v>
      </c>
      <c r="D1989" s="83">
        <v>2961211072</v>
      </c>
      <c r="E1989" s="2">
        <v>15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>
        <v>30</v>
      </c>
      <c r="S1989" s="2"/>
      <c r="T1989" s="2"/>
      <c r="U1989" s="2"/>
      <c r="V1989" s="2"/>
      <c r="W1989" s="2"/>
      <c r="X1989" s="2"/>
      <c r="Y1989" s="2"/>
      <c r="Z1989" s="1">
        <v>10</v>
      </c>
      <c r="AA1989" s="43">
        <f t="shared" si="217"/>
        <v>30</v>
      </c>
      <c r="AB1989" s="2"/>
      <c r="AC1989" s="2"/>
      <c r="AD1989" s="43">
        <f t="shared" si="218"/>
        <v>0</v>
      </c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43">
        <f t="shared" si="213"/>
        <v>0</v>
      </c>
      <c r="BJ1989" s="2"/>
      <c r="BK1989" s="2"/>
      <c r="BL1989" s="2"/>
      <c r="BM1989" s="2"/>
      <c r="BN1989" s="2"/>
      <c r="BO1989" s="43">
        <f t="shared" si="214"/>
        <v>0</v>
      </c>
      <c r="BP1989" s="2"/>
      <c r="BQ1989" s="2"/>
      <c r="BR1989" s="2"/>
      <c r="BS1989" s="2"/>
      <c r="BT1989" s="2"/>
      <c r="BU1989" s="43">
        <f t="shared" si="215"/>
        <v>0</v>
      </c>
      <c r="BV1989" s="2"/>
      <c r="BW1989" s="2"/>
      <c r="BX1989" s="2"/>
      <c r="BY1989" s="43">
        <f t="shared" si="216"/>
        <v>0</v>
      </c>
      <c r="BZ1989" s="1">
        <f t="shared" si="219"/>
        <v>30</v>
      </c>
      <c r="CA1989" s="2"/>
      <c r="CB1989" s="41">
        <v>1</v>
      </c>
      <c r="CC1989" s="2"/>
    </row>
    <row r="1990" spans="1:81" ht="23.25" x14ac:dyDescent="0.25">
      <c r="A1990" s="21">
        <v>1984</v>
      </c>
      <c r="B1990" s="99" t="s">
        <v>2007</v>
      </c>
      <c r="C1990" s="39" t="s">
        <v>4301</v>
      </c>
      <c r="D1990" s="83">
        <v>2961411550</v>
      </c>
      <c r="E1990" s="2">
        <v>15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>
        <v>30</v>
      </c>
      <c r="S1990" s="2"/>
      <c r="T1990" s="2"/>
      <c r="U1990" s="2"/>
      <c r="V1990" s="2"/>
      <c r="W1990" s="2"/>
      <c r="X1990" s="2"/>
      <c r="Y1990" s="2"/>
      <c r="Z1990" s="1">
        <v>10</v>
      </c>
      <c r="AA1990" s="43">
        <f t="shared" si="217"/>
        <v>30</v>
      </c>
      <c r="AB1990" s="2"/>
      <c r="AC1990" s="2"/>
      <c r="AD1990" s="43">
        <f t="shared" si="218"/>
        <v>0</v>
      </c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43">
        <f t="shared" si="213"/>
        <v>0</v>
      </c>
      <c r="BJ1990" s="2"/>
      <c r="BK1990" s="2"/>
      <c r="BL1990" s="2"/>
      <c r="BM1990" s="2"/>
      <c r="BN1990" s="2"/>
      <c r="BO1990" s="43">
        <f t="shared" si="214"/>
        <v>0</v>
      </c>
      <c r="BP1990" s="2"/>
      <c r="BQ1990" s="2"/>
      <c r="BR1990" s="2"/>
      <c r="BS1990" s="2"/>
      <c r="BT1990" s="2"/>
      <c r="BU1990" s="43">
        <f t="shared" si="215"/>
        <v>0</v>
      </c>
      <c r="BV1990" s="2"/>
      <c r="BW1990" s="2"/>
      <c r="BX1990" s="2"/>
      <c r="BY1990" s="43">
        <f t="shared" si="216"/>
        <v>0</v>
      </c>
      <c r="BZ1990" s="1">
        <f t="shared" si="219"/>
        <v>30</v>
      </c>
      <c r="CA1990" s="2"/>
      <c r="CB1990" s="41">
        <v>1</v>
      </c>
      <c r="CC1990" s="2"/>
    </row>
    <row r="1991" spans="1:81" ht="34.5" x14ac:dyDescent="0.25">
      <c r="A1991" s="20">
        <v>1985</v>
      </c>
      <c r="B1991" s="99" t="s">
        <v>2008</v>
      </c>
      <c r="C1991" s="39" t="s">
        <v>4302</v>
      </c>
      <c r="D1991" s="83">
        <v>2961702554</v>
      </c>
      <c r="E1991" s="2">
        <v>15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>
        <v>30</v>
      </c>
      <c r="S1991" s="2"/>
      <c r="T1991" s="2"/>
      <c r="U1991" s="2"/>
      <c r="V1991" s="2"/>
      <c r="W1991" s="2"/>
      <c r="X1991" s="2"/>
      <c r="Y1991" s="2"/>
      <c r="Z1991" s="1">
        <v>10</v>
      </c>
      <c r="AA1991" s="43">
        <f t="shared" si="217"/>
        <v>30</v>
      </c>
      <c r="AB1991" s="2"/>
      <c r="AC1991" s="2"/>
      <c r="AD1991" s="43">
        <f t="shared" si="218"/>
        <v>0</v>
      </c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43">
        <f t="shared" si="213"/>
        <v>0</v>
      </c>
      <c r="BJ1991" s="2"/>
      <c r="BK1991" s="2"/>
      <c r="BL1991" s="2"/>
      <c r="BM1991" s="2"/>
      <c r="BN1991" s="2"/>
      <c r="BO1991" s="43">
        <f t="shared" si="214"/>
        <v>0</v>
      </c>
      <c r="BP1991" s="2"/>
      <c r="BQ1991" s="2"/>
      <c r="BR1991" s="2"/>
      <c r="BS1991" s="2"/>
      <c r="BT1991" s="2"/>
      <c r="BU1991" s="43">
        <f t="shared" si="215"/>
        <v>0</v>
      </c>
      <c r="BV1991" s="2"/>
      <c r="BW1991" s="2"/>
      <c r="BX1991" s="2"/>
      <c r="BY1991" s="43">
        <f t="shared" si="216"/>
        <v>0</v>
      </c>
      <c r="BZ1991" s="1">
        <f t="shared" si="219"/>
        <v>30</v>
      </c>
      <c r="CA1991" s="2"/>
      <c r="CB1991" s="41">
        <v>1</v>
      </c>
      <c r="CC1991" s="2"/>
    </row>
    <row r="1992" spans="1:81" ht="34.5" x14ac:dyDescent="0.25">
      <c r="A1992" s="21">
        <v>1986</v>
      </c>
      <c r="B1992" s="99" t="s">
        <v>2009</v>
      </c>
      <c r="C1992" s="39" t="s">
        <v>4303</v>
      </c>
      <c r="D1992" s="83">
        <v>2961912335</v>
      </c>
      <c r="E1992" s="2">
        <v>15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>
        <v>30</v>
      </c>
      <c r="S1992" s="2"/>
      <c r="T1992" s="2"/>
      <c r="U1992" s="2"/>
      <c r="V1992" s="2"/>
      <c r="W1992" s="2"/>
      <c r="X1992" s="2"/>
      <c r="Y1992" s="2"/>
      <c r="Z1992" s="1">
        <v>10</v>
      </c>
      <c r="AA1992" s="43">
        <f t="shared" si="217"/>
        <v>30</v>
      </c>
      <c r="AB1992" s="2"/>
      <c r="AC1992" s="2"/>
      <c r="AD1992" s="43">
        <f t="shared" si="218"/>
        <v>0</v>
      </c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43">
        <f t="shared" ref="BI1992:BI2055" si="220">MAX(AE1992:BH1992)</f>
        <v>0</v>
      </c>
      <c r="BJ1992" s="2"/>
      <c r="BK1992" s="2"/>
      <c r="BL1992" s="2"/>
      <c r="BM1992" s="2"/>
      <c r="BN1992" s="2"/>
      <c r="BO1992" s="43">
        <f t="shared" ref="BO1992:BO2055" si="221">MAX(BJ1992:BN1992)</f>
        <v>0</v>
      </c>
      <c r="BP1992" s="2"/>
      <c r="BQ1992" s="2"/>
      <c r="BR1992" s="2"/>
      <c r="BS1992" s="2"/>
      <c r="BT1992" s="2"/>
      <c r="BU1992" s="43">
        <f t="shared" ref="BU1992:BU2055" si="222">MAX(BP1992:BT1992)</f>
        <v>0</v>
      </c>
      <c r="BV1992" s="2"/>
      <c r="BW1992" s="2"/>
      <c r="BX1992" s="2"/>
      <c r="BY1992" s="43">
        <f t="shared" ref="BY1992:BY2055" si="223">MAX(BV1992:BX1992)</f>
        <v>0</v>
      </c>
      <c r="BZ1992" s="1">
        <f t="shared" si="219"/>
        <v>30</v>
      </c>
      <c r="CA1992" s="2"/>
      <c r="CB1992" s="41">
        <v>1</v>
      </c>
      <c r="CC1992" s="2"/>
    </row>
    <row r="1993" spans="1:81" ht="23.25" x14ac:dyDescent="0.25">
      <c r="A1993" s="20">
        <v>1987</v>
      </c>
      <c r="B1993" s="99" t="s">
        <v>2010</v>
      </c>
      <c r="C1993" s="39" t="s">
        <v>4304</v>
      </c>
      <c r="D1993" s="83">
        <v>2962103771</v>
      </c>
      <c r="E1993" s="2">
        <v>15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>
        <v>30</v>
      </c>
      <c r="S1993" s="2"/>
      <c r="T1993" s="2"/>
      <c r="U1993" s="2"/>
      <c r="V1993" s="2"/>
      <c r="W1993" s="2"/>
      <c r="X1993" s="2"/>
      <c r="Y1993" s="2"/>
      <c r="Z1993" s="1">
        <v>10</v>
      </c>
      <c r="AA1993" s="43">
        <f t="shared" si="217"/>
        <v>30</v>
      </c>
      <c r="AB1993" s="2"/>
      <c r="AC1993" s="2"/>
      <c r="AD1993" s="43">
        <f t="shared" si="218"/>
        <v>0</v>
      </c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43">
        <f t="shared" si="220"/>
        <v>0</v>
      </c>
      <c r="BJ1993" s="2"/>
      <c r="BK1993" s="2"/>
      <c r="BL1993" s="2"/>
      <c r="BM1993" s="2"/>
      <c r="BN1993" s="2"/>
      <c r="BO1993" s="43">
        <f t="shared" si="221"/>
        <v>0</v>
      </c>
      <c r="BP1993" s="2"/>
      <c r="BQ1993" s="2"/>
      <c r="BR1993" s="2"/>
      <c r="BS1993" s="2"/>
      <c r="BT1993" s="2"/>
      <c r="BU1993" s="43">
        <f t="shared" si="222"/>
        <v>0</v>
      </c>
      <c r="BV1993" s="2"/>
      <c r="BW1993" s="2"/>
      <c r="BX1993" s="2"/>
      <c r="BY1993" s="43">
        <f t="shared" si="223"/>
        <v>0</v>
      </c>
      <c r="BZ1993" s="1">
        <f t="shared" si="219"/>
        <v>30</v>
      </c>
      <c r="CA1993" s="2"/>
      <c r="CB1993" s="41">
        <v>1</v>
      </c>
      <c r="CC1993" s="2"/>
    </row>
    <row r="1994" spans="1:81" ht="23.25" x14ac:dyDescent="0.25">
      <c r="A1994" s="21">
        <v>1988</v>
      </c>
      <c r="B1994" s="99" t="s">
        <v>2011</v>
      </c>
      <c r="C1994" s="39" t="s">
        <v>4305</v>
      </c>
      <c r="D1994" s="83">
        <v>2963215473</v>
      </c>
      <c r="E1994" s="2">
        <v>15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>
        <v>30</v>
      </c>
      <c r="S1994" s="2"/>
      <c r="T1994" s="2"/>
      <c r="U1994" s="2"/>
      <c r="V1994" s="2"/>
      <c r="W1994" s="2"/>
      <c r="X1994" s="2"/>
      <c r="Y1994" s="2"/>
      <c r="Z1994" s="1">
        <v>10</v>
      </c>
      <c r="AA1994" s="43">
        <f t="shared" si="217"/>
        <v>30</v>
      </c>
      <c r="AB1994" s="2"/>
      <c r="AC1994" s="2"/>
      <c r="AD1994" s="43">
        <f t="shared" si="218"/>
        <v>0</v>
      </c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43">
        <f t="shared" si="220"/>
        <v>0</v>
      </c>
      <c r="BJ1994" s="2"/>
      <c r="BK1994" s="2"/>
      <c r="BL1994" s="2"/>
      <c r="BM1994" s="2"/>
      <c r="BN1994" s="2"/>
      <c r="BO1994" s="43">
        <f t="shared" si="221"/>
        <v>0</v>
      </c>
      <c r="BP1994" s="2"/>
      <c r="BQ1994" s="2"/>
      <c r="BR1994" s="2"/>
      <c r="BS1994" s="2"/>
      <c r="BT1994" s="2"/>
      <c r="BU1994" s="43">
        <f t="shared" si="222"/>
        <v>0</v>
      </c>
      <c r="BV1994" s="2"/>
      <c r="BW1994" s="2"/>
      <c r="BX1994" s="2"/>
      <c r="BY1994" s="43">
        <f t="shared" si="223"/>
        <v>0</v>
      </c>
      <c r="BZ1994" s="1">
        <f t="shared" si="219"/>
        <v>30</v>
      </c>
      <c r="CA1994" s="2"/>
      <c r="CB1994" s="41">
        <v>1</v>
      </c>
      <c r="CC1994" s="2"/>
    </row>
    <row r="1995" spans="1:81" ht="23.25" x14ac:dyDescent="0.25">
      <c r="A1995" s="20">
        <v>1989</v>
      </c>
      <c r="B1995" s="99" t="s">
        <v>2012</v>
      </c>
      <c r="C1995" s="39" t="s">
        <v>4306</v>
      </c>
      <c r="D1995" s="83">
        <v>2964516038</v>
      </c>
      <c r="E1995" s="2">
        <v>15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>
        <v>30</v>
      </c>
      <c r="S1995" s="2"/>
      <c r="T1995" s="2"/>
      <c r="U1995" s="2"/>
      <c r="V1995" s="2"/>
      <c r="W1995" s="2"/>
      <c r="X1995" s="2"/>
      <c r="Y1995" s="2"/>
      <c r="Z1995" s="1">
        <v>10</v>
      </c>
      <c r="AA1995" s="43">
        <f t="shared" si="217"/>
        <v>30</v>
      </c>
      <c r="AB1995" s="2"/>
      <c r="AC1995" s="2"/>
      <c r="AD1995" s="43">
        <f t="shared" si="218"/>
        <v>0</v>
      </c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43">
        <f t="shared" si="220"/>
        <v>0</v>
      </c>
      <c r="BJ1995" s="2"/>
      <c r="BK1995" s="2"/>
      <c r="BL1995" s="2"/>
      <c r="BM1995" s="2"/>
      <c r="BN1995" s="2"/>
      <c r="BO1995" s="43">
        <f t="shared" si="221"/>
        <v>0</v>
      </c>
      <c r="BP1995" s="2"/>
      <c r="BQ1995" s="2"/>
      <c r="BR1995" s="2"/>
      <c r="BS1995" s="2"/>
      <c r="BT1995" s="2"/>
      <c r="BU1995" s="43">
        <f t="shared" si="222"/>
        <v>0</v>
      </c>
      <c r="BV1995" s="2"/>
      <c r="BW1995" s="2"/>
      <c r="BX1995" s="2"/>
      <c r="BY1995" s="43">
        <f t="shared" si="223"/>
        <v>0</v>
      </c>
      <c r="BZ1995" s="1">
        <f t="shared" si="219"/>
        <v>30</v>
      </c>
      <c r="CA1995" s="2"/>
      <c r="CB1995" s="41">
        <v>1</v>
      </c>
      <c r="CC1995" s="2"/>
    </row>
    <row r="1996" spans="1:81" ht="23.25" x14ac:dyDescent="0.25">
      <c r="A1996" s="21">
        <v>1990</v>
      </c>
      <c r="B1996" s="99" t="s">
        <v>2013</v>
      </c>
      <c r="C1996" s="39" t="s">
        <v>4307</v>
      </c>
      <c r="D1996" s="83">
        <v>2966402016</v>
      </c>
      <c r="E1996" s="2">
        <v>15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>
        <v>30</v>
      </c>
      <c r="S1996" s="2"/>
      <c r="T1996" s="2"/>
      <c r="U1996" s="2"/>
      <c r="V1996" s="2"/>
      <c r="W1996" s="2"/>
      <c r="X1996" s="2"/>
      <c r="Y1996" s="2"/>
      <c r="Z1996" s="1">
        <v>10</v>
      </c>
      <c r="AA1996" s="43">
        <f t="shared" si="217"/>
        <v>30</v>
      </c>
      <c r="AB1996" s="2"/>
      <c r="AC1996" s="2"/>
      <c r="AD1996" s="43">
        <f t="shared" si="218"/>
        <v>0</v>
      </c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43">
        <f t="shared" si="220"/>
        <v>0</v>
      </c>
      <c r="BJ1996" s="2"/>
      <c r="BK1996" s="2"/>
      <c r="BL1996" s="2"/>
      <c r="BM1996" s="2"/>
      <c r="BN1996" s="2"/>
      <c r="BO1996" s="43">
        <f t="shared" si="221"/>
        <v>0</v>
      </c>
      <c r="BP1996" s="2"/>
      <c r="BQ1996" s="2"/>
      <c r="BR1996" s="2"/>
      <c r="BS1996" s="2"/>
      <c r="BT1996" s="2"/>
      <c r="BU1996" s="43">
        <f t="shared" si="222"/>
        <v>0</v>
      </c>
      <c r="BV1996" s="2"/>
      <c r="BW1996" s="2"/>
      <c r="BX1996" s="2"/>
      <c r="BY1996" s="43">
        <f t="shared" si="223"/>
        <v>0</v>
      </c>
      <c r="BZ1996" s="1">
        <f t="shared" si="219"/>
        <v>30</v>
      </c>
      <c r="CA1996" s="2"/>
      <c r="CB1996" s="41">
        <v>1</v>
      </c>
      <c r="CC1996" s="2"/>
    </row>
    <row r="1997" spans="1:81" ht="23.25" x14ac:dyDescent="0.25">
      <c r="A1997" s="20">
        <v>1991</v>
      </c>
      <c r="B1997" s="99" t="s">
        <v>2014</v>
      </c>
      <c r="C1997" s="39" t="s">
        <v>4308</v>
      </c>
      <c r="D1997" s="83">
        <v>2967717414</v>
      </c>
      <c r="E1997" s="2">
        <v>15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>
        <v>30</v>
      </c>
      <c r="S1997" s="2"/>
      <c r="T1997" s="2"/>
      <c r="U1997" s="2"/>
      <c r="V1997" s="2"/>
      <c r="W1997" s="2"/>
      <c r="X1997" s="2"/>
      <c r="Y1997" s="2"/>
      <c r="Z1997" s="1">
        <v>10</v>
      </c>
      <c r="AA1997" s="43">
        <f t="shared" si="217"/>
        <v>30</v>
      </c>
      <c r="AB1997" s="2"/>
      <c r="AC1997" s="2"/>
      <c r="AD1997" s="43">
        <f t="shared" si="218"/>
        <v>0</v>
      </c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43">
        <f t="shared" si="220"/>
        <v>0</v>
      </c>
      <c r="BJ1997" s="2"/>
      <c r="BK1997" s="2"/>
      <c r="BL1997" s="2"/>
      <c r="BM1997" s="2"/>
      <c r="BN1997" s="2"/>
      <c r="BO1997" s="43">
        <f t="shared" si="221"/>
        <v>0</v>
      </c>
      <c r="BP1997" s="2"/>
      <c r="BQ1997" s="2"/>
      <c r="BR1997" s="2"/>
      <c r="BS1997" s="2"/>
      <c r="BT1997" s="2"/>
      <c r="BU1997" s="43">
        <f t="shared" si="222"/>
        <v>0</v>
      </c>
      <c r="BV1997" s="2"/>
      <c r="BW1997" s="2"/>
      <c r="BX1997" s="2"/>
      <c r="BY1997" s="43">
        <f t="shared" si="223"/>
        <v>0</v>
      </c>
      <c r="BZ1997" s="1">
        <f t="shared" si="219"/>
        <v>30</v>
      </c>
      <c r="CA1997" s="2"/>
      <c r="CB1997" s="41">
        <v>1</v>
      </c>
      <c r="CC1997" s="2"/>
    </row>
    <row r="1998" spans="1:81" ht="23.25" x14ac:dyDescent="0.25">
      <c r="A1998" s="21">
        <v>1992</v>
      </c>
      <c r="B1998" s="99" t="s">
        <v>2015</v>
      </c>
      <c r="C1998" s="39" t="s">
        <v>4309</v>
      </c>
      <c r="D1998" s="83">
        <v>2970004052</v>
      </c>
      <c r="E1998" s="2">
        <v>15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>
        <v>30</v>
      </c>
      <c r="S1998" s="2"/>
      <c r="T1998" s="2"/>
      <c r="U1998" s="2"/>
      <c r="V1998" s="2"/>
      <c r="W1998" s="2"/>
      <c r="X1998" s="2"/>
      <c r="Y1998" s="2"/>
      <c r="Z1998" s="1">
        <v>10</v>
      </c>
      <c r="AA1998" s="43">
        <f t="shared" si="217"/>
        <v>30</v>
      </c>
      <c r="AB1998" s="2"/>
      <c r="AC1998" s="2"/>
      <c r="AD1998" s="43">
        <f t="shared" si="218"/>
        <v>0</v>
      </c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43">
        <f t="shared" si="220"/>
        <v>0</v>
      </c>
      <c r="BJ1998" s="2"/>
      <c r="BK1998" s="2"/>
      <c r="BL1998" s="2"/>
      <c r="BM1998" s="2"/>
      <c r="BN1998" s="2"/>
      <c r="BO1998" s="43">
        <f t="shared" si="221"/>
        <v>0</v>
      </c>
      <c r="BP1998" s="2"/>
      <c r="BQ1998" s="2"/>
      <c r="BR1998" s="2"/>
      <c r="BS1998" s="2"/>
      <c r="BT1998" s="2"/>
      <c r="BU1998" s="43">
        <f t="shared" si="222"/>
        <v>0</v>
      </c>
      <c r="BV1998" s="2"/>
      <c r="BW1998" s="2"/>
      <c r="BX1998" s="2"/>
      <c r="BY1998" s="43">
        <f t="shared" si="223"/>
        <v>0</v>
      </c>
      <c r="BZ1998" s="1">
        <f t="shared" si="219"/>
        <v>30</v>
      </c>
      <c r="CA1998" s="2"/>
      <c r="CB1998" s="41">
        <v>1</v>
      </c>
      <c r="CC1998" s="2"/>
    </row>
    <row r="1999" spans="1:81" ht="23.25" x14ac:dyDescent="0.25">
      <c r="A1999" s="20">
        <v>1993</v>
      </c>
      <c r="B1999" s="99" t="s">
        <v>2016</v>
      </c>
      <c r="C1999" s="39" t="s">
        <v>4310</v>
      </c>
      <c r="D1999" s="83">
        <v>2971300499</v>
      </c>
      <c r="E1999" s="2">
        <v>15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>
        <v>30</v>
      </c>
      <c r="S1999" s="2"/>
      <c r="T1999" s="2"/>
      <c r="U1999" s="2"/>
      <c r="V1999" s="2"/>
      <c r="W1999" s="2"/>
      <c r="X1999" s="2"/>
      <c r="Y1999" s="2"/>
      <c r="Z1999" s="1">
        <v>10</v>
      </c>
      <c r="AA1999" s="43">
        <f t="shared" si="217"/>
        <v>30</v>
      </c>
      <c r="AB1999" s="2"/>
      <c r="AC1999" s="2"/>
      <c r="AD1999" s="43">
        <f t="shared" si="218"/>
        <v>0</v>
      </c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43">
        <f t="shared" si="220"/>
        <v>0</v>
      </c>
      <c r="BJ1999" s="2"/>
      <c r="BK1999" s="2"/>
      <c r="BL1999" s="2"/>
      <c r="BM1999" s="2"/>
      <c r="BN1999" s="2"/>
      <c r="BO1999" s="43">
        <f t="shared" si="221"/>
        <v>0</v>
      </c>
      <c r="BP1999" s="2"/>
      <c r="BQ1999" s="2"/>
      <c r="BR1999" s="2"/>
      <c r="BS1999" s="2"/>
      <c r="BT1999" s="2"/>
      <c r="BU1999" s="43">
        <f t="shared" si="222"/>
        <v>0</v>
      </c>
      <c r="BV1999" s="2"/>
      <c r="BW1999" s="2"/>
      <c r="BX1999" s="2"/>
      <c r="BY1999" s="43">
        <f t="shared" si="223"/>
        <v>0</v>
      </c>
      <c r="BZ1999" s="1">
        <f t="shared" si="219"/>
        <v>30</v>
      </c>
      <c r="CA1999" s="2"/>
      <c r="CB1999" s="41">
        <v>1</v>
      </c>
      <c r="CC1999" s="2"/>
    </row>
    <row r="2000" spans="1:81" ht="23.25" x14ac:dyDescent="0.25">
      <c r="A2000" s="21">
        <v>1994</v>
      </c>
      <c r="B2000" s="99" t="s">
        <v>2017</v>
      </c>
      <c r="C2000" s="39" t="s">
        <v>4311</v>
      </c>
      <c r="D2000" s="83">
        <v>2971903534</v>
      </c>
      <c r="E2000" s="2">
        <v>15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>
        <v>30</v>
      </c>
      <c r="S2000" s="2"/>
      <c r="T2000" s="2"/>
      <c r="U2000" s="2"/>
      <c r="V2000" s="2"/>
      <c r="W2000" s="2"/>
      <c r="X2000" s="2"/>
      <c r="Y2000" s="2"/>
      <c r="Z2000" s="1">
        <v>10</v>
      </c>
      <c r="AA2000" s="43">
        <f t="shared" si="217"/>
        <v>30</v>
      </c>
      <c r="AB2000" s="2"/>
      <c r="AC2000" s="2"/>
      <c r="AD2000" s="43">
        <f t="shared" si="218"/>
        <v>0</v>
      </c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43">
        <f t="shared" si="220"/>
        <v>0</v>
      </c>
      <c r="BJ2000" s="2"/>
      <c r="BK2000" s="2"/>
      <c r="BL2000" s="2"/>
      <c r="BM2000" s="2"/>
      <c r="BN2000" s="2"/>
      <c r="BO2000" s="43">
        <f t="shared" si="221"/>
        <v>0</v>
      </c>
      <c r="BP2000" s="2"/>
      <c r="BQ2000" s="2"/>
      <c r="BR2000" s="2"/>
      <c r="BS2000" s="2"/>
      <c r="BT2000" s="2"/>
      <c r="BU2000" s="43">
        <f t="shared" si="222"/>
        <v>0</v>
      </c>
      <c r="BV2000" s="2"/>
      <c r="BW2000" s="2"/>
      <c r="BX2000" s="2"/>
      <c r="BY2000" s="43">
        <f t="shared" si="223"/>
        <v>0</v>
      </c>
      <c r="BZ2000" s="1">
        <f t="shared" si="219"/>
        <v>30</v>
      </c>
      <c r="CA2000" s="2"/>
      <c r="CB2000" s="41">
        <v>1</v>
      </c>
      <c r="CC2000" s="2"/>
    </row>
    <row r="2001" spans="1:81" ht="23.25" x14ac:dyDescent="0.25">
      <c r="A2001" s="20">
        <v>1995</v>
      </c>
      <c r="B2001" s="99" t="s">
        <v>2018</v>
      </c>
      <c r="C2001" s="39" t="s">
        <v>4312</v>
      </c>
      <c r="D2001" s="83">
        <v>2971904866</v>
      </c>
      <c r="E2001" s="2">
        <v>15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>
        <v>30</v>
      </c>
      <c r="S2001" s="2"/>
      <c r="T2001" s="2"/>
      <c r="U2001" s="2"/>
      <c r="V2001" s="2"/>
      <c r="W2001" s="2"/>
      <c r="X2001" s="2"/>
      <c r="Y2001" s="2"/>
      <c r="Z2001" s="1">
        <v>10</v>
      </c>
      <c r="AA2001" s="43">
        <f t="shared" si="217"/>
        <v>30</v>
      </c>
      <c r="AB2001" s="2"/>
      <c r="AC2001" s="2"/>
      <c r="AD2001" s="43">
        <f t="shared" si="218"/>
        <v>0</v>
      </c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43">
        <f t="shared" si="220"/>
        <v>0</v>
      </c>
      <c r="BJ2001" s="2"/>
      <c r="BK2001" s="2"/>
      <c r="BL2001" s="2"/>
      <c r="BM2001" s="2"/>
      <c r="BN2001" s="2"/>
      <c r="BO2001" s="43">
        <f t="shared" si="221"/>
        <v>0</v>
      </c>
      <c r="BP2001" s="2"/>
      <c r="BQ2001" s="2"/>
      <c r="BR2001" s="2"/>
      <c r="BS2001" s="2"/>
      <c r="BT2001" s="2"/>
      <c r="BU2001" s="43">
        <f t="shared" si="222"/>
        <v>0</v>
      </c>
      <c r="BV2001" s="2"/>
      <c r="BW2001" s="2"/>
      <c r="BX2001" s="2"/>
      <c r="BY2001" s="43">
        <f t="shared" si="223"/>
        <v>0</v>
      </c>
      <c r="BZ2001" s="1">
        <f t="shared" si="219"/>
        <v>30</v>
      </c>
      <c r="CA2001" s="2"/>
      <c r="CB2001" s="41">
        <v>1</v>
      </c>
      <c r="CC2001" s="2"/>
    </row>
    <row r="2002" spans="1:81" ht="23.25" x14ac:dyDescent="0.25">
      <c r="A2002" s="21">
        <v>1996</v>
      </c>
      <c r="B2002" s="99" t="s">
        <v>2019</v>
      </c>
      <c r="C2002" s="39" t="s">
        <v>4313</v>
      </c>
      <c r="D2002" s="83">
        <v>2972603694</v>
      </c>
      <c r="E2002" s="2">
        <v>15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>
        <v>30</v>
      </c>
      <c r="S2002" s="2"/>
      <c r="T2002" s="2"/>
      <c r="U2002" s="2"/>
      <c r="V2002" s="2"/>
      <c r="W2002" s="2"/>
      <c r="X2002" s="2"/>
      <c r="Y2002" s="2"/>
      <c r="Z2002" s="1">
        <v>10</v>
      </c>
      <c r="AA2002" s="43">
        <f t="shared" si="217"/>
        <v>30</v>
      </c>
      <c r="AB2002" s="2"/>
      <c r="AC2002" s="2"/>
      <c r="AD2002" s="43">
        <f t="shared" si="218"/>
        <v>0</v>
      </c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43">
        <f t="shared" si="220"/>
        <v>0</v>
      </c>
      <c r="BJ2002" s="2"/>
      <c r="BK2002" s="2"/>
      <c r="BL2002" s="2"/>
      <c r="BM2002" s="2"/>
      <c r="BN2002" s="2"/>
      <c r="BO2002" s="43">
        <f t="shared" si="221"/>
        <v>0</v>
      </c>
      <c r="BP2002" s="2"/>
      <c r="BQ2002" s="2"/>
      <c r="BR2002" s="2"/>
      <c r="BS2002" s="2"/>
      <c r="BT2002" s="2"/>
      <c r="BU2002" s="43">
        <f t="shared" si="222"/>
        <v>0</v>
      </c>
      <c r="BV2002" s="2"/>
      <c r="BW2002" s="2"/>
      <c r="BX2002" s="2"/>
      <c r="BY2002" s="43">
        <f t="shared" si="223"/>
        <v>0</v>
      </c>
      <c r="BZ2002" s="1">
        <f t="shared" si="219"/>
        <v>30</v>
      </c>
      <c r="CA2002" s="2"/>
      <c r="CB2002" s="41">
        <v>1</v>
      </c>
      <c r="CC2002" s="2"/>
    </row>
    <row r="2003" spans="1:81" ht="23.25" x14ac:dyDescent="0.25">
      <c r="A2003" s="20">
        <v>1997</v>
      </c>
      <c r="B2003" s="99" t="s">
        <v>2020</v>
      </c>
      <c r="C2003" s="39" t="s">
        <v>4314</v>
      </c>
      <c r="D2003" s="83">
        <v>2973005091</v>
      </c>
      <c r="E2003" s="2">
        <v>15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>
        <v>30</v>
      </c>
      <c r="S2003" s="2"/>
      <c r="T2003" s="2"/>
      <c r="U2003" s="2"/>
      <c r="V2003" s="2"/>
      <c r="W2003" s="2"/>
      <c r="X2003" s="2"/>
      <c r="Y2003" s="2"/>
      <c r="Z2003" s="1">
        <v>10</v>
      </c>
      <c r="AA2003" s="43">
        <f t="shared" si="217"/>
        <v>30</v>
      </c>
      <c r="AB2003" s="2"/>
      <c r="AC2003" s="2"/>
      <c r="AD2003" s="43">
        <f t="shared" si="218"/>
        <v>0</v>
      </c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43">
        <f t="shared" si="220"/>
        <v>0</v>
      </c>
      <c r="BJ2003" s="2"/>
      <c r="BK2003" s="2"/>
      <c r="BL2003" s="2"/>
      <c r="BM2003" s="2"/>
      <c r="BN2003" s="2"/>
      <c r="BO2003" s="43">
        <f t="shared" si="221"/>
        <v>0</v>
      </c>
      <c r="BP2003" s="2"/>
      <c r="BQ2003" s="2"/>
      <c r="BR2003" s="2"/>
      <c r="BS2003" s="2"/>
      <c r="BT2003" s="2"/>
      <c r="BU2003" s="43">
        <f t="shared" si="222"/>
        <v>0</v>
      </c>
      <c r="BV2003" s="2"/>
      <c r="BW2003" s="2"/>
      <c r="BX2003" s="2"/>
      <c r="BY2003" s="43">
        <f t="shared" si="223"/>
        <v>0</v>
      </c>
      <c r="BZ2003" s="1">
        <f t="shared" si="219"/>
        <v>30</v>
      </c>
      <c r="CA2003" s="2"/>
      <c r="CB2003" s="41">
        <v>1</v>
      </c>
      <c r="CC2003" s="2"/>
    </row>
    <row r="2004" spans="1:81" ht="23.25" x14ac:dyDescent="0.25">
      <c r="A2004" s="21">
        <v>1998</v>
      </c>
      <c r="B2004" s="99" t="s">
        <v>2021</v>
      </c>
      <c r="C2004" s="39" t="s">
        <v>4315</v>
      </c>
      <c r="D2004" s="83">
        <v>2974106432</v>
      </c>
      <c r="E2004" s="2">
        <v>15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>
        <v>30</v>
      </c>
      <c r="S2004" s="2"/>
      <c r="T2004" s="2"/>
      <c r="U2004" s="2"/>
      <c r="V2004" s="2"/>
      <c r="W2004" s="2"/>
      <c r="X2004" s="2"/>
      <c r="Y2004" s="2"/>
      <c r="Z2004" s="1">
        <v>10</v>
      </c>
      <c r="AA2004" s="43">
        <f t="shared" si="217"/>
        <v>30</v>
      </c>
      <c r="AB2004" s="2"/>
      <c r="AC2004" s="2"/>
      <c r="AD2004" s="43">
        <f t="shared" si="218"/>
        <v>0</v>
      </c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43">
        <f t="shared" si="220"/>
        <v>0</v>
      </c>
      <c r="BJ2004" s="2"/>
      <c r="BK2004" s="2"/>
      <c r="BL2004" s="2"/>
      <c r="BM2004" s="2"/>
      <c r="BN2004" s="2"/>
      <c r="BO2004" s="43">
        <f t="shared" si="221"/>
        <v>0</v>
      </c>
      <c r="BP2004" s="2"/>
      <c r="BQ2004" s="2"/>
      <c r="BR2004" s="2"/>
      <c r="BS2004" s="2"/>
      <c r="BT2004" s="2"/>
      <c r="BU2004" s="43">
        <f t="shared" si="222"/>
        <v>0</v>
      </c>
      <c r="BV2004" s="2"/>
      <c r="BW2004" s="2"/>
      <c r="BX2004" s="2"/>
      <c r="BY2004" s="43">
        <f t="shared" si="223"/>
        <v>0</v>
      </c>
      <c r="BZ2004" s="1">
        <f t="shared" si="219"/>
        <v>30</v>
      </c>
      <c r="CA2004" s="2"/>
      <c r="CB2004" s="41">
        <v>1</v>
      </c>
      <c r="CC2004" s="2"/>
    </row>
    <row r="2005" spans="1:81" ht="23.25" x14ac:dyDescent="0.25">
      <c r="A2005" s="20">
        <v>1999</v>
      </c>
      <c r="B2005" s="99" t="s">
        <v>2022</v>
      </c>
      <c r="C2005" s="39" t="s">
        <v>4316</v>
      </c>
      <c r="D2005" s="83">
        <v>2975213174</v>
      </c>
      <c r="E2005" s="2">
        <v>15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>
        <v>30</v>
      </c>
      <c r="S2005" s="2"/>
      <c r="T2005" s="2"/>
      <c r="U2005" s="2"/>
      <c r="V2005" s="2"/>
      <c r="W2005" s="2"/>
      <c r="X2005" s="2"/>
      <c r="Y2005" s="2"/>
      <c r="Z2005" s="1">
        <v>10</v>
      </c>
      <c r="AA2005" s="43">
        <f t="shared" si="217"/>
        <v>30</v>
      </c>
      <c r="AB2005" s="2"/>
      <c r="AC2005" s="2"/>
      <c r="AD2005" s="43">
        <f t="shared" si="218"/>
        <v>0</v>
      </c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43">
        <f t="shared" si="220"/>
        <v>0</v>
      </c>
      <c r="BJ2005" s="2"/>
      <c r="BK2005" s="2"/>
      <c r="BL2005" s="2"/>
      <c r="BM2005" s="2"/>
      <c r="BN2005" s="2"/>
      <c r="BO2005" s="43">
        <f t="shared" si="221"/>
        <v>0</v>
      </c>
      <c r="BP2005" s="2"/>
      <c r="BQ2005" s="2"/>
      <c r="BR2005" s="2"/>
      <c r="BS2005" s="2"/>
      <c r="BT2005" s="2"/>
      <c r="BU2005" s="43">
        <f t="shared" si="222"/>
        <v>0</v>
      </c>
      <c r="BV2005" s="2"/>
      <c r="BW2005" s="2"/>
      <c r="BX2005" s="2"/>
      <c r="BY2005" s="43">
        <f t="shared" si="223"/>
        <v>0</v>
      </c>
      <c r="BZ2005" s="1">
        <f t="shared" si="219"/>
        <v>30</v>
      </c>
      <c r="CA2005" s="2"/>
      <c r="CB2005" s="41">
        <v>1</v>
      </c>
      <c r="CC2005" s="2"/>
    </row>
    <row r="2006" spans="1:81" ht="34.5" x14ac:dyDescent="0.25">
      <c r="A2006" s="21">
        <v>2000</v>
      </c>
      <c r="B2006" s="99" t="s">
        <v>2023</v>
      </c>
      <c r="C2006" s="39" t="s">
        <v>4317</v>
      </c>
      <c r="D2006" s="83">
        <v>2975503999</v>
      </c>
      <c r="E2006" s="2">
        <v>15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>
        <v>30</v>
      </c>
      <c r="S2006" s="2"/>
      <c r="T2006" s="2"/>
      <c r="U2006" s="2"/>
      <c r="V2006" s="2"/>
      <c r="W2006" s="2"/>
      <c r="X2006" s="2"/>
      <c r="Y2006" s="2"/>
      <c r="Z2006" s="1">
        <v>10</v>
      </c>
      <c r="AA2006" s="43">
        <f t="shared" si="217"/>
        <v>30</v>
      </c>
      <c r="AB2006" s="2"/>
      <c r="AC2006" s="2"/>
      <c r="AD2006" s="43">
        <f t="shared" si="218"/>
        <v>0</v>
      </c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43">
        <f t="shared" si="220"/>
        <v>0</v>
      </c>
      <c r="BJ2006" s="2"/>
      <c r="BK2006" s="2"/>
      <c r="BL2006" s="2"/>
      <c r="BM2006" s="2"/>
      <c r="BN2006" s="2"/>
      <c r="BO2006" s="43">
        <f t="shared" si="221"/>
        <v>0</v>
      </c>
      <c r="BP2006" s="2"/>
      <c r="BQ2006" s="2"/>
      <c r="BR2006" s="2"/>
      <c r="BS2006" s="2"/>
      <c r="BT2006" s="2"/>
      <c r="BU2006" s="43">
        <f t="shared" si="222"/>
        <v>0</v>
      </c>
      <c r="BV2006" s="2"/>
      <c r="BW2006" s="2"/>
      <c r="BX2006" s="2"/>
      <c r="BY2006" s="43">
        <f t="shared" si="223"/>
        <v>0</v>
      </c>
      <c r="BZ2006" s="1">
        <f t="shared" si="219"/>
        <v>30</v>
      </c>
      <c r="CA2006" s="2"/>
      <c r="CB2006" s="41">
        <v>1</v>
      </c>
      <c r="CC2006" s="2"/>
    </row>
    <row r="2007" spans="1:81" ht="23.25" x14ac:dyDescent="0.25">
      <c r="A2007" s="20">
        <v>2001</v>
      </c>
      <c r="B2007" s="99" t="s">
        <v>2024</v>
      </c>
      <c r="C2007" s="39" t="s">
        <v>4318</v>
      </c>
      <c r="D2007" s="83">
        <v>2975605077</v>
      </c>
      <c r="E2007" s="2">
        <v>15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>
        <v>30</v>
      </c>
      <c r="S2007" s="2"/>
      <c r="T2007" s="2"/>
      <c r="U2007" s="2"/>
      <c r="V2007" s="2"/>
      <c r="W2007" s="2"/>
      <c r="X2007" s="2"/>
      <c r="Y2007" s="2"/>
      <c r="Z2007" s="1">
        <v>10</v>
      </c>
      <c r="AA2007" s="43">
        <f t="shared" si="217"/>
        <v>30</v>
      </c>
      <c r="AB2007" s="2"/>
      <c r="AC2007" s="2"/>
      <c r="AD2007" s="43">
        <f t="shared" si="218"/>
        <v>0</v>
      </c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43">
        <f t="shared" si="220"/>
        <v>0</v>
      </c>
      <c r="BJ2007" s="2"/>
      <c r="BK2007" s="2"/>
      <c r="BL2007" s="2"/>
      <c r="BM2007" s="2"/>
      <c r="BN2007" s="2"/>
      <c r="BO2007" s="43">
        <f t="shared" si="221"/>
        <v>0</v>
      </c>
      <c r="BP2007" s="2"/>
      <c r="BQ2007" s="2"/>
      <c r="BR2007" s="2"/>
      <c r="BS2007" s="2"/>
      <c r="BT2007" s="2"/>
      <c r="BU2007" s="43">
        <f t="shared" si="222"/>
        <v>0</v>
      </c>
      <c r="BV2007" s="2"/>
      <c r="BW2007" s="2"/>
      <c r="BX2007" s="2"/>
      <c r="BY2007" s="43">
        <f t="shared" si="223"/>
        <v>0</v>
      </c>
      <c r="BZ2007" s="1">
        <f t="shared" si="219"/>
        <v>30</v>
      </c>
      <c r="CA2007" s="2"/>
      <c r="CB2007" s="41">
        <v>1</v>
      </c>
      <c r="CC2007" s="2"/>
    </row>
    <row r="2008" spans="1:81" ht="23.25" x14ac:dyDescent="0.25">
      <c r="A2008" s="21">
        <v>2002</v>
      </c>
      <c r="B2008" s="99" t="s">
        <v>2025</v>
      </c>
      <c r="C2008" s="39" t="s">
        <v>4319</v>
      </c>
      <c r="D2008" s="83">
        <v>2976806013</v>
      </c>
      <c r="E2008" s="2">
        <v>15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>
        <v>30</v>
      </c>
      <c r="S2008" s="2"/>
      <c r="T2008" s="2"/>
      <c r="U2008" s="2"/>
      <c r="V2008" s="2"/>
      <c r="W2008" s="2"/>
      <c r="X2008" s="2"/>
      <c r="Y2008" s="2"/>
      <c r="Z2008" s="1">
        <v>10</v>
      </c>
      <c r="AA2008" s="43">
        <f t="shared" si="217"/>
        <v>30</v>
      </c>
      <c r="AB2008" s="2"/>
      <c r="AC2008" s="2"/>
      <c r="AD2008" s="43">
        <f t="shared" si="218"/>
        <v>0</v>
      </c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43">
        <f t="shared" si="220"/>
        <v>0</v>
      </c>
      <c r="BJ2008" s="2"/>
      <c r="BK2008" s="2"/>
      <c r="BL2008" s="2"/>
      <c r="BM2008" s="2"/>
      <c r="BN2008" s="2"/>
      <c r="BO2008" s="43">
        <f t="shared" si="221"/>
        <v>0</v>
      </c>
      <c r="BP2008" s="2"/>
      <c r="BQ2008" s="2"/>
      <c r="BR2008" s="2"/>
      <c r="BS2008" s="2"/>
      <c r="BT2008" s="2"/>
      <c r="BU2008" s="43">
        <f t="shared" si="222"/>
        <v>0</v>
      </c>
      <c r="BV2008" s="2"/>
      <c r="BW2008" s="2"/>
      <c r="BX2008" s="2"/>
      <c r="BY2008" s="43">
        <f t="shared" si="223"/>
        <v>0</v>
      </c>
      <c r="BZ2008" s="1">
        <f t="shared" si="219"/>
        <v>30</v>
      </c>
      <c r="CA2008" s="2"/>
      <c r="CB2008" s="41">
        <v>1</v>
      </c>
      <c r="CC2008" s="2"/>
    </row>
    <row r="2009" spans="1:81" ht="23.25" x14ac:dyDescent="0.25">
      <c r="A2009" s="20">
        <v>2003</v>
      </c>
      <c r="B2009" s="99" t="s">
        <v>2026</v>
      </c>
      <c r="C2009" s="39" t="s">
        <v>4320</v>
      </c>
      <c r="D2009" s="83">
        <v>2976903114</v>
      </c>
      <c r="E2009" s="2">
        <v>15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>
        <v>30</v>
      </c>
      <c r="S2009" s="2"/>
      <c r="T2009" s="2"/>
      <c r="U2009" s="2"/>
      <c r="V2009" s="2"/>
      <c r="W2009" s="2"/>
      <c r="X2009" s="2"/>
      <c r="Y2009" s="2"/>
      <c r="Z2009" s="1">
        <v>10</v>
      </c>
      <c r="AA2009" s="43">
        <f t="shared" si="217"/>
        <v>30</v>
      </c>
      <c r="AB2009" s="2"/>
      <c r="AC2009" s="2"/>
      <c r="AD2009" s="43">
        <f t="shared" si="218"/>
        <v>0</v>
      </c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43">
        <f t="shared" si="220"/>
        <v>0</v>
      </c>
      <c r="BJ2009" s="2"/>
      <c r="BK2009" s="2"/>
      <c r="BL2009" s="2"/>
      <c r="BM2009" s="2"/>
      <c r="BN2009" s="2"/>
      <c r="BO2009" s="43">
        <f t="shared" si="221"/>
        <v>0</v>
      </c>
      <c r="BP2009" s="2"/>
      <c r="BQ2009" s="2"/>
      <c r="BR2009" s="2"/>
      <c r="BS2009" s="2"/>
      <c r="BT2009" s="2"/>
      <c r="BU2009" s="43">
        <f t="shared" si="222"/>
        <v>0</v>
      </c>
      <c r="BV2009" s="2"/>
      <c r="BW2009" s="2"/>
      <c r="BX2009" s="2"/>
      <c r="BY2009" s="43">
        <f t="shared" si="223"/>
        <v>0</v>
      </c>
      <c r="BZ2009" s="1">
        <f t="shared" si="219"/>
        <v>30</v>
      </c>
      <c r="CA2009" s="2"/>
      <c r="CB2009" s="41">
        <v>1</v>
      </c>
      <c r="CC2009" s="2"/>
    </row>
    <row r="2010" spans="1:81" ht="23.25" x14ac:dyDescent="0.25">
      <c r="A2010" s="21">
        <v>2004</v>
      </c>
      <c r="B2010" s="99" t="s">
        <v>2027</v>
      </c>
      <c r="C2010" s="39" t="s">
        <v>4321</v>
      </c>
      <c r="D2010" s="83">
        <v>2977204566</v>
      </c>
      <c r="E2010" s="2">
        <v>15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>
        <v>30</v>
      </c>
      <c r="S2010" s="2"/>
      <c r="T2010" s="2"/>
      <c r="U2010" s="2"/>
      <c r="V2010" s="2"/>
      <c r="W2010" s="2"/>
      <c r="X2010" s="2"/>
      <c r="Y2010" s="2"/>
      <c r="Z2010" s="1">
        <v>10</v>
      </c>
      <c r="AA2010" s="43">
        <f t="shared" si="217"/>
        <v>30</v>
      </c>
      <c r="AB2010" s="2"/>
      <c r="AC2010" s="2"/>
      <c r="AD2010" s="43">
        <f t="shared" si="218"/>
        <v>0</v>
      </c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43">
        <f t="shared" si="220"/>
        <v>0</v>
      </c>
      <c r="BJ2010" s="2"/>
      <c r="BK2010" s="2"/>
      <c r="BL2010" s="2"/>
      <c r="BM2010" s="2"/>
      <c r="BN2010" s="2"/>
      <c r="BO2010" s="43">
        <f t="shared" si="221"/>
        <v>0</v>
      </c>
      <c r="BP2010" s="2"/>
      <c r="BQ2010" s="2"/>
      <c r="BR2010" s="2"/>
      <c r="BS2010" s="2"/>
      <c r="BT2010" s="2"/>
      <c r="BU2010" s="43">
        <f t="shared" si="222"/>
        <v>0</v>
      </c>
      <c r="BV2010" s="2"/>
      <c r="BW2010" s="2"/>
      <c r="BX2010" s="2"/>
      <c r="BY2010" s="43">
        <f t="shared" si="223"/>
        <v>0</v>
      </c>
      <c r="BZ2010" s="1">
        <f t="shared" si="219"/>
        <v>30</v>
      </c>
      <c r="CA2010" s="2"/>
      <c r="CB2010" s="41">
        <v>1</v>
      </c>
      <c r="CC2010" s="2"/>
    </row>
    <row r="2011" spans="1:81" ht="34.5" x14ac:dyDescent="0.25">
      <c r="A2011" s="20">
        <v>2005</v>
      </c>
      <c r="B2011" s="99" t="s">
        <v>2028</v>
      </c>
      <c r="C2011" s="39" t="s">
        <v>4322</v>
      </c>
      <c r="D2011" s="83">
        <v>2978102439</v>
      </c>
      <c r="E2011" s="2">
        <v>15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>
        <v>30</v>
      </c>
      <c r="S2011" s="2"/>
      <c r="T2011" s="2"/>
      <c r="U2011" s="2"/>
      <c r="V2011" s="2"/>
      <c r="W2011" s="2"/>
      <c r="X2011" s="2"/>
      <c r="Y2011" s="2"/>
      <c r="Z2011" s="1">
        <v>10</v>
      </c>
      <c r="AA2011" s="43">
        <f t="shared" si="217"/>
        <v>30</v>
      </c>
      <c r="AB2011" s="2"/>
      <c r="AC2011" s="2"/>
      <c r="AD2011" s="43">
        <f t="shared" si="218"/>
        <v>0</v>
      </c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43">
        <f t="shared" si="220"/>
        <v>0</v>
      </c>
      <c r="BJ2011" s="2"/>
      <c r="BK2011" s="2"/>
      <c r="BL2011" s="2"/>
      <c r="BM2011" s="2"/>
      <c r="BN2011" s="2"/>
      <c r="BO2011" s="43">
        <f t="shared" si="221"/>
        <v>0</v>
      </c>
      <c r="BP2011" s="2"/>
      <c r="BQ2011" s="2"/>
      <c r="BR2011" s="2"/>
      <c r="BS2011" s="2"/>
      <c r="BT2011" s="2"/>
      <c r="BU2011" s="43">
        <f t="shared" si="222"/>
        <v>0</v>
      </c>
      <c r="BV2011" s="2"/>
      <c r="BW2011" s="2"/>
      <c r="BX2011" s="2"/>
      <c r="BY2011" s="43">
        <f t="shared" si="223"/>
        <v>0</v>
      </c>
      <c r="BZ2011" s="1">
        <f t="shared" si="219"/>
        <v>30</v>
      </c>
      <c r="CA2011" s="2"/>
      <c r="CB2011" s="41">
        <v>1</v>
      </c>
      <c r="CC2011" s="2"/>
    </row>
    <row r="2012" spans="1:81" ht="23.25" x14ac:dyDescent="0.25">
      <c r="A2012" s="21">
        <v>2006</v>
      </c>
      <c r="B2012" s="99" t="s">
        <v>2029</v>
      </c>
      <c r="C2012" s="39" t="s">
        <v>4323</v>
      </c>
      <c r="D2012" s="83">
        <v>2978302471</v>
      </c>
      <c r="E2012" s="2">
        <v>15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>
        <v>30</v>
      </c>
      <c r="S2012" s="2"/>
      <c r="T2012" s="2"/>
      <c r="U2012" s="2"/>
      <c r="V2012" s="2"/>
      <c r="W2012" s="2"/>
      <c r="X2012" s="2"/>
      <c r="Y2012" s="2"/>
      <c r="Z2012" s="1">
        <v>10</v>
      </c>
      <c r="AA2012" s="43">
        <f t="shared" si="217"/>
        <v>30</v>
      </c>
      <c r="AB2012" s="2"/>
      <c r="AC2012" s="2"/>
      <c r="AD2012" s="43">
        <f t="shared" si="218"/>
        <v>0</v>
      </c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43">
        <f t="shared" si="220"/>
        <v>0</v>
      </c>
      <c r="BJ2012" s="2"/>
      <c r="BK2012" s="2"/>
      <c r="BL2012" s="2"/>
      <c r="BM2012" s="2"/>
      <c r="BN2012" s="2"/>
      <c r="BO2012" s="43">
        <f t="shared" si="221"/>
        <v>0</v>
      </c>
      <c r="BP2012" s="2"/>
      <c r="BQ2012" s="2"/>
      <c r="BR2012" s="2"/>
      <c r="BS2012" s="2"/>
      <c r="BT2012" s="2"/>
      <c r="BU2012" s="43">
        <f t="shared" si="222"/>
        <v>0</v>
      </c>
      <c r="BV2012" s="2"/>
      <c r="BW2012" s="2"/>
      <c r="BX2012" s="2"/>
      <c r="BY2012" s="43">
        <f t="shared" si="223"/>
        <v>0</v>
      </c>
      <c r="BZ2012" s="1">
        <f t="shared" si="219"/>
        <v>30</v>
      </c>
      <c r="CA2012" s="2"/>
      <c r="CB2012" s="41">
        <v>1</v>
      </c>
      <c r="CC2012" s="2"/>
    </row>
    <row r="2013" spans="1:81" ht="34.5" x14ac:dyDescent="0.25">
      <c r="A2013" s="20">
        <v>2007</v>
      </c>
      <c r="B2013" s="99" t="s">
        <v>2030</v>
      </c>
      <c r="C2013" s="39" t="s">
        <v>4324</v>
      </c>
      <c r="D2013" s="83">
        <v>2980014090</v>
      </c>
      <c r="E2013" s="2">
        <v>15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>
        <v>30</v>
      </c>
      <c r="S2013" s="2"/>
      <c r="T2013" s="2"/>
      <c r="U2013" s="2"/>
      <c r="V2013" s="2"/>
      <c r="W2013" s="2"/>
      <c r="X2013" s="2"/>
      <c r="Y2013" s="2"/>
      <c r="Z2013" s="1">
        <v>10</v>
      </c>
      <c r="AA2013" s="43">
        <f t="shared" si="217"/>
        <v>30</v>
      </c>
      <c r="AB2013" s="2"/>
      <c r="AC2013" s="2"/>
      <c r="AD2013" s="43">
        <f t="shared" si="218"/>
        <v>0</v>
      </c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43">
        <f t="shared" si="220"/>
        <v>0</v>
      </c>
      <c r="BJ2013" s="2"/>
      <c r="BK2013" s="2"/>
      <c r="BL2013" s="2"/>
      <c r="BM2013" s="2"/>
      <c r="BN2013" s="2"/>
      <c r="BO2013" s="43">
        <f t="shared" si="221"/>
        <v>0</v>
      </c>
      <c r="BP2013" s="2"/>
      <c r="BQ2013" s="2"/>
      <c r="BR2013" s="2"/>
      <c r="BS2013" s="2"/>
      <c r="BT2013" s="2"/>
      <c r="BU2013" s="43">
        <f t="shared" si="222"/>
        <v>0</v>
      </c>
      <c r="BV2013" s="2"/>
      <c r="BW2013" s="2"/>
      <c r="BX2013" s="2"/>
      <c r="BY2013" s="43">
        <f t="shared" si="223"/>
        <v>0</v>
      </c>
      <c r="BZ2013" s="1">
        <f t="shared" si="219"/>
        <v>30</v>
      </c>
      <c r="CA2013" s="2"/>
      <c r="CB2013" s="41">
        <v>1</v>
      </c>
      <c r="CC2013" s="2"/>
    </row>
    <row r="2014" spans="1:81" ht="23.25" x14ac:dyDescent="0.25">
      <c r="A2014" s="21">
        <v>2008</v>
      </c>
      <c r="B2014" s="99" t="s">
        <v>2031</v>
      </c>
      <c r="C2014" s="39" t="s">
        <v>4325</v>
      </c>
      <c r="D2014" s="83">
        <v>2980913655</v>
      </c>
      <c r="E2014" s="2">
        <v>15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>
        <v>30</v>
      </c>
      <c r="S2014" s="2"/>
      <c r="T2014" s="2"/>
      <c r="U2014" s="2"/>
      <c r="V2014" s="2"/>
      <c r="W2014" s="2"/>
      <c r="X2014" s="2"/>
      <c r="Y2014" s="2"/>
      <c r="Z2014" s="1">
        <v>10</v>
      </c>
      <c r="AA2014" s="43">
        <f t="shared" si="217"/>
        <v>30</v>
      </c>
      <c r="AB2014" s="2"/>
      <c r="AC2014" s="2"/>
      <c r="AD2014" s="43">
        <f t="shared" si="218"/>
        <v>0</v>
      </c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43">
        <f t="shared" si="220"/>
        <v>0</v>
      </c>
      <c r="BJ2014" s="2"/>
      <c r="BK2014" s="2"/>
      <c r="BL2014" s="2"/>
      <c r="BM2014" s="2"/>
      <c r="BN2014" s="2"/>
      <c r="BO2014" s="43">
        <f t="shared" si="221"/>
        <v>0</v>
      </c>
      <c r="BP2014" s="2"/>
      <c r="BQ2014" s="2"/>
      <c r="BR2014" s="2"/>
      <c r="BS2014" s="2"/>
      <c r="BT2014" s="2"/>
      <c r="BU2014" s="43">
        <f t="shared" si="222"/>
        <v>0</v>
      </c>
      <c r="BV2014" s="2"/>
      <c r="BW2014" s="2"/>
      <c r="BX2014" s="2"/>
      <c r="BY2014" s="43">
        <f t="shared" si="223"/>
        <v>0</v>
      </c>
      <c r="BZ2014" s="1">
        <f t="shared" si="219"/>
        <v>30</v>
      </c>
      <c r="CA2014" s="2"/>
      <c r="CB2014" s="41">
        <v>1</v>
      </c>
      <c r="CC2014" s="2"/>
    </row>
    <row r="2015" spans="1:81" ht="23.25" x14ac:dyDescent="0.25">
      <c r="A2015" s="20">
        <v>2009</v>
      </c>
      <c r="B2015" s="99" t="s">
        <v>2032</v>
      </c>
      <c r="C2015" s="39" t="s">
        <v>4326</v>
      </c>
      <c r="D2015" s="83">
        <v>2981200831</v>
      </c>
      <c r="E2015" s="2">
        <v>15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>
        <v>30</v>
      </c>
      <c r="S2015" s="2"/>
      <c r="T2015" s="2"/>
      <c r="U2015" s="2"/>
      <c r="V2015" s="2"/>
      <c r="W2015" s="2"/>
      <c r="X2015" s="2"/>
      <c r="Y2015" s="2"/>
      <c r="Z2015" s="1">
        <v>10</v>
      </c>
      <c r="AA2015" s="43">
        <f t="shared" si="217"/>
        <v>30</v>
      </c>
      <c r="AB2015" s="2"/>
      <c r="AC2015" s="2"/>
      <c r="AD2015" s="43">
        <f t="shared" si="218"/>
        <v>0</v>
      </c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43">
        <f t="shared" si="220"/>
        <v>0</v>
      </c>
      <c r="BJ2015" s="2"/>
      <c r="BK2015" s="2"/>
      <c r="BL2015" s="2"/>
      <c r="BM2015" s="2"/>
      <c r="BN2015" s="2"/>
      <c r="BO2015" s="43">
        <f t="shared" si="221"/>
        <v>0</v>
      </c>
      <c r="BP2015" s="2"/>
      <c r="BQ2015" s="2"/>
      <c r="BR2015" s="2"/>
      <c r="BS2015" s="2"/>
      <c r="BT2015" s="2"/>
      <c r="BU2015" s="43">
        <f t="shared" si="222"/>
        <v>0</v>
      </c>
      <c r="BV2015" s="2"/>
      <c r="BW2015" s="2"/>
      <c r="BX2015" s="2"/>
      <c r="BY2015" s="43">
        <f t="shared" si="223"/>
        <v>0</v>
      </c>
      <c r="BZ2015" s="1">
        <f t="shared" si="219"/>
        <v>30</v>
      </c>
      <c r="CA2015" s="2"/>
      <c r="CB2015" s="41">
        <v>1</v>
      </c>
      <c r="CC2015" s="2"/>
    </row>
    <row r="2016" spans="1:81" ht="23.25" x14ac:dyDescent="0.25">
      <c r="A2016" s="21">
        <v>2010</v>
      </c>
      <c r="B2016" s="99" t="s">
        <v>2033</v>
      </c>
      <c r="C2016" s="39" t="s">
        <v>4327</v>
      </c>
      <c r="D2016" s="83">
        <v>2981304795</v>
      </c>
      <c r="E2016" s="2">
        <v>15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>
        <v>30</v>
      </c>
      <c r="S2016" s="2"/>
      <c r="T2016" s="2"/>
      <c r="U2016" s="2"/>
      <c r="V2016" s="2"/>
      <c r="W2016" s="2"/>
      <c r="X2016" s="2"/>
      <c r="Y2016" s="2"/>
      <c r="Z2016" s="1">
        <v>10</v>
      </c>
      <c r="AA2016" s="43">
        <f t="shared" si="217"/>
        <v>30</v>
      </c>
      <c r="AB2016" s="2"/>
      <c r="AC2016" s="2"/>
      <c r="AD2016" s="43">
        <f t="shared" si="218"/>
        <v>0</v>
      </c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43">
        <f t="shared" si="220"/>
        <v>0</v>
      </c>
      <c r="BJ2016" s="2"/>
      <c r="BK2016" s="2"/>
      <c r="BL2016" s="2"/>
      <c r="BM2016" s="2"/>
      <c r="BN2016" s="2"/>
      <c r="BO2016" s="43">
        <f t="shared" si="221"/>
        <v>0</v>
      </c>
      <c r="BP2016" s="2"/>
      <c r="BQ2016" s="2"/>
      <c r="BR2016" s="2"/>
      <c r="BS2016" s="2"/>
      <c r="BT2016" s="2"/>
      <c r="BU2016" s="43">
        <f t="shared" si="222"/>
        <v>0</v>
      </c>
      <c r="BV2016" s="2"/>
      <c r="BW2016" s="2"/>
      <c r="BX2016" s="2"/>
      <c r="BY2016" s="43">
        <f t="shared" si="223"/>
        <v>0</v>
      </c>
      <c r="BZ2016" s="1">
        <f t="shared" si="219"/>
        <v>30</v>
      </c>
      <c r="CA2016" s="2"/>
      <c r="CB2016" s="41">
        <v>1</v>
      </c>
      <c r="CC2016" s="2"/>
    </row>
    <row r="2017" spans="1:81" ht="23.25" x14ac:dyDescent="0.25">
      <c r="A2017" s="20">
        <v>2011</v>
      </c>
      <c r="B2017" s="99" t="s">
        <v>2034</v>
      </c>
      <c r="C2017" s="39" t="s">
        <v>4328</v>
      </c>
      <c r="D2017" s="83">
        <v>2982603064</v>
      </c>
      <c r="E2017" s="2">
        <v>15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>
        <v>30</v>
      </c>
      <c r="S2017" s="2"/>
      <c r="T2017" s="2"/>
      <c r="U2017" s="2"/>
      <c r="V2017" s="2"/>
      <c r="W2017" s="2"/>
      <c r="X2017" s="2"/>
      <c r="Y2017" s="2"/>
      <c r="Z2017" s="1">
        <v>10</v>
      </c>
      <c r="AA2017" s="43">
        <f t="shared" si="217"/>
        <v>30</v>
      </c>
      <c r="AB2017" s="2"/>
      <c r="AC2017" s="2"/>
      <c r="AD2017" s="43">
        <f t="shared" si="218"/>
        <v>0</v>
      </c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43">
        <f t="shared" si="220"/>
        <v>0</v>
      </c>
      <c r="BJ2017" s="2"/>
      <c r="BK2017" s="2"/>
      <c r="BL2017" s="2"/>
      <c r="BM2017" s="2"/>
      <c r="BN2017" s="2"/>
      <c r="BO2017" s="43">
        <f t="shared" si="221"/>
        <v>0</v>
      </c>
      <c r="BP2017" s="2"/>
      <c r="BQ2017" s="2"/>
      <c r="BR2017" s="2"/>
      <c r="BS2017" s="2"/>
      <c r="BT2017" s="2"/>
      <c r="BU2017" s="43">
        <f t="shared" si="222"/>
        <v>0</v>
      </c>
      <c r="BV2017" s="2"/>
      <c r="BW2017" s="2"/>
      <c r="BX2017" s="2"/>
      <c r="BY2017" s="43">
        <f t="shared" si="223"/>
        <v>0</v>
      </c>
      <c r="BZ2017" s="1">
        <f t="shared" si="219"/>
        <v>30</v>
      </c>
      <c r="CA2017" s="2"/>
      <c r="CB2017" s="41">
        <v>1</v>
      </c>
      <c r="CC2017" s="2"/>
    </row>
    <row r="2018" spans="1:81" ht="23.25" x14ac:dyDescent="0.25">
      <c r="A2018" s="21">
        <v>2012</v>
      </c>
      <c r="B2018" s="99" t="s">
        <v>2035</v>
      </c>
      <c r="C2018" s="39" t="s">
        <v>4329</v>
      </c>
      <c r="D2018" s="83">
        <v>2982603819</v>
      </c>
      <c r="E2018" s="2">
        <v>15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>
        <v>30</v>
      </c>
      <c r="S2018" s="2"/>
      <c r="T2018" s="2"/>
      <c r="U2018" s="2"/>
      <c r="V2018" s="2"/>
      <c r="W2018" s="2"/>
      <c r="X2018" s="2"/>
      <c r="Y2018" s="2"/>
      <c r="Z2018" s="1">
        <v>10</v>
      </c>
      <c r="AA2018" s="43">
        <f t="shared" si="217"/>
        <v>30</v>
      </c>
      <c r="AB2018" s="2"/>
      <c r="AC2018" s="2"/>
      <c r="AD2018" s="43">
        <f t="shared" si="218"/>
        <v>0</v>
      </c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43">
        <f t="shared" si="220"/>
        <v>0</v>
      </c>
      <c r="BJ2018" s="2"/>
      <c r="BK2018" s="2"/>
      <c r="BL2018" s="2"/>
      <c r="BM2018" s="2"/>
      <c r="BN2018" s="2"/>
      <c r="BO2018" s="43">
        <f t="shared" si="221"/>
        <v>0</v>
      </c>
      <c r="BP2018" s="2"/>
      <c r="BQ2018" s="2"/>
      <c r="BR2018" s="2"/>
      <c r="BS2018" s="2"/>
      <c r="BT2018" s="2"/>
      <c r="BU2018" s="43">
        <f t="shared" si="222"/>
        <v>0</v>
      </c>
      <c r="BV2018" s="2"/>
      <c r="BW2018" s="2"/>
      <c r="BX2018" s="2"/>
      <c r="BY2018" s="43">
        <f t="shared" si="223"/>
        <v>0</v>
      </c>
      <c r="BZ2018" s="1">
        <f t="shared" si="219"/>
        <v>30</v>
      </c>
      <c r="CA2018" s="2"/>
      <c r="CB2018" s="41">
        <v>1</v>
      </c>
      <c r="CC2018" s="2"/>
    </row>
    <row r="2019" spans="1:81" ht="23.25" x14ac:dyDescent="0.25">
      <c r="A2019" s="20">
        <v>2013</v>
      </c>
      <c r="B2019" s="99" t="s">
        <v>2036</v>
      </c>
      <c r="C2019" s="39" t="s">
        <v>4330</v>
      </c>
      <c r="D2019" s="83">
        <v>2982904433</v>
      </c>
      <c r="E2019" s="2">
        <v>15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>
        <v>30</v>
      </c>
      <c r="S2019" s="2"/>
      <c r="T2019" s="2"/>
      <c r="U2019" s="2"/>
      <c r="V2019" s="2"/>
      <c r="W2019" s="2"/>
      <c r="X2019" s="2"/>
      <c r="Y2019" s="2"/>
      <c r="Z2019" s="1">
        <v>10</v>
      </c>
      <c r="AA2019" s="43">
        <f t="shared" si="217"/>
        <v>30</v>
      </c>
      <c r="AB2019" s="2"/>
      <c r="AC2019" s="2"/>
      <c r="AD2019" s="43">
        <f t="shared" si="218"/>
        <v>0</v>
      </c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43">
        <f t="shared" si="220"/>
        <v>0</v>
      </c>
      <c r="BJ2019" s="2"/>
      <c r="BK2019" s="2"/>
      <c r="BL2019" s="2"/>
      <c r="BM2019" s="2"/>
      <c r="BN2019" s="2"/>
      <c r="BO2019" s="43">
        <f t="shared" si="221"/>
        <v>0</v>
      </c>
      <c r="BP2019" s="2"/>
      <c r="BQ2019" s="2"/>
      <c r="BR2019" s="2"/>
      <c r="BS2019" s="2"/>
      <c r="BT2019" s="2"/>
      <c r="BU2019" s="43">
        <f t="shared" si="222"/>
        <v>0</v>
      </c>
      <c r="BV2019" s="2"/>
      <c r="BW2019" s="2"/>
      <c r="BX2019" s="2"/>
      <c r="BY2019" s="43">
        <f t="shared" si="223"/>
        <v>0</v>
      </c>
      <c r="BZ2019" s="1">
        <f t="shared" si="219"/>
        <v>30</v>
      </c>
      <c r="CA2019" s="2"/>
      <c r="CB2019" s="41">
        <v>1</v>
      </c>
      <c r="CC2019" s="2"/>
    </row>
    <row r="2020" spans="1:81" ht="34.5" x14ac:dyDescent="0.25">
      <c r="A2020" s="21">
        <v>2014</v>
      </c>
      <c r="B2020" s="99" t="s">
        <v>2037</v>
      </c>
      <c r="C2020" s="39" t="s">
        <v>4331</v>
      </c>
      <c r="D2020" s="83">
        <v>2983105278</v>
      </c>
      <c r="E2020" s="2">
        <v>15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>
        <v>30</v>
      </c>
      <c r="S2020" s="2"/>
      <c r="T2020" s="2"/>
      <c r="U2020" s="2"/>
      <c r="V2020" s="2"/>
      <c r="W2020" s="2"/>
      <c r="X2020" s="2"/>
      <c r="Y2020" s="2"/>
      <c r="Z2020" s="1">
        <v>10</v>
      </c>
      <c r="AA2020" s="43">
        <f t="shared" si="217"/>
        <v>30</v>
      </c>
      <c r="AB2020" s="2"/>
      <c r="AC2020" s="2"/>
      <c r="AD2020" s="43">
        <f t="shared" si="218"/>
        <v>0</v>
      </c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43">
        <f t="shared" si="220"/>
        <v>0</v>
      </c>
      <c r="BJ2020" s="2"/>
      <c r="BK2020" s="2"/>
      <c r="BL2020" s="2"/>
      <c r="BM2020" s="2"/>
      <c r="BN2020" s="2"/>
      <c r="BO2020" s="43">
        <f t="shared" si="221"/>
        <v>0</v>
      </c>
      <c r="BP2020" s="2"/>
      <c r="BQ2020" s="2"/>
      <c r="BR2020" s="2"/>
      <c r="BS2020" s="2"/>
      <c r="BT2020" s="2"/>
      <c r="BU2020" s="43">
        <f t="shared" si="222"/>
        <v>0</v>
      </c>
      <c r="BV2020" s="2"/>
      <c r="BW2020" s="2"/>
      <c r="BX2020" s="2"/>
      <c r="BY2020" s="43">
        <f t="shared" si="223"/>
        <v>0</v>
      </c>
      <c r="BZ2020" s="1">
        <f t="shared" si="219"/>
        <v>30</v>
      </c>
      <c r="CA2020" s="2"/>
      <c r="CB2020" s="41">
        <v>1</v>
      </c>
      <c r="CC2020" s="2"/>
    </row>
    <row r="2021" spans="1:81" ht="23.25" x14ac:dyDescent="0.25">
      <c r="A2021" s="20">
        <v>2015</v>
      </c>
      <c r="B2021" s="99" t="s">
        <v>2038</v>
      </c>
      <c r="C2021" s="39" t="s">
        <v>4332</v>
      </c>
      <c r="D2021" s="83">
        <v>2983403330</v>
      </c>
      <c r="E2021" s="2">
        <v>15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>
        <v>30</v>
      </c>
      <c r="S2021" s="2"/>
      <c r="T2021" s="2"/>
      <c r="U2021" s="2"/>
      <c r="V2021" s="2"/>
      <c r="W2021" s="2"/>
      <c r="X2021" s="2"/>
      <c r="Y2021" s="2"/>
      <c r="Z2021" s="1">
        <v>10</v>
      </c>
      <c r="AA2021" s="43">
        <f t="shared" si="217"/>
        <v>30</v>
      </c>
      <c r="AB2021" s="2"/>
      <c r="AC2021" s="2"/>
      <c r="AD2021" s="43">
        <f t="shared" si="218"/>
        <v>0</v>
      </c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43">
        <f t="shared" si="220"/>
        <v>0</v>
      </c>
      <c r="BJ2021" s="2"/>
      <c r="BK2021" s="2"/>
      <c r="BL2021" s="2"/>
      <c r="BM2021" s="2"/>
      <c r="BN2021" s="2"/>
      <c r="BO2021" s="43">
        <f t="shared" si="221"/>
        <v>0</v>
      </c>
      <c r="BP2021" s="2"/>
      <c r="BQ2021" s="2"/>
      <c r="BR2021" s="2"/>
      <c r="BS2021" s="2"/>
      <c r="BT2021" s="2"/>
      <c r="BU2021" s="43">
        <f t="shared" si="222"/>
        <v>0</v>
      </c>
      <c r="BV2021" s="2"/>
      <c r="BW2021" s="2"/>
      <c r="BX2021" s="2"/>
      <c r="BY2021" s="43">
        <f t="shared" si="223"/>
        <v>0</v>
      </c>
      <c r="BZ2021" s="1">
        <f t="shared" si="219"/>
        <v>30</v>
      </c>
      <c r="CA2021" s="2"/>
      <c r="CB2021" s="41">
        <v>1</v>
      </c>
      <c r="CC2021" s="2"/>
    </row>
    <row r="2022" spans="1:81" ht="23.25" x14ac:dyDescent="0.25">
      <c r="A2022" s="21">
        <v>2016</v>
      </c>
      <c r="B2022" s="99" t="s">
        <v>2039</v>
      </c>
      <c r="C2022" s="39" t="s">
        <v>4333</v>
      </c>
      <c r="D2022" s="83">
        <v>2986910190</v>
      </c>
      <c r="E2022" s="2">
        <v>15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>
        <v>30</v>
      </c>
      <c r="S2022" s="2"/>
      <c r="T2022" s="2"/>
      <c r="U2022" s="2"/>
      <c r="V2022" s="2"/>
      <c r="W2022" s="2"/>
      <c r="X2022" s="2"/>
      <c r="Y2022" s="2"/>
      <c r="Z2022" s="1">
        <v>10</v>
      </c>
      <c r="AA2022" s="43">
        <f t="shared" si="217"/>
        <v>30</v>
      </c>
      <c r="AB2022" s="2"/>
      <c r="AC2022" s="2"/>
      <c r="AD2022" s="43">
        <f t="shared" si="218"/>
        <v>0</v>
      </c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43">
        <f t="shared" si="220"/>
        <v>0</v>
      </c>
      <c r="BJ2022" s="2"/>
      <c r="BK2022" s="2"/>
      <c r="BL2022" s="2"/>
      <c r="BM2022" s="2"/>
      <c r="BN2022" s="2"/>
      <c r="BO2022" s="43">
        <f t="shared" si="221"/>
        <v>0</v>
      </c>
      <c r="BP2022" s="2"/>
      <c r="BQ2022" s="2"/>
      <c r="BR2022" s="2"/>
      <c r="BS2022" s="2"/>
      <c r="BT2022" s="2"/>
      <c r="BU2022" s="43">
        <f t="shared" si="222"/>
        <v>0</v>
      </c>
      <c r="BV2022" s="2"/>
      <c r="BW2022" s="2"/>
      <c r="BX2022" s="2"/>
      <c r="BY2022" s="43">
        <f t="shared" si="223"/>
        <v>0</v>
      </c>
      <c r="BZ2022" s="1">
        <f t="shared" si="219"/>
        <v>30</v>
      </c>
      <c r="CA2022" s="2"/>
      <c r="CB2022" s="41">
        <v>1</v>
      </c>
      <c r="CC2022" s="2"/>
    </row>
    <row r="2023" spans="1:81" ht="23.25" x14ac:dyDescent="0.25">
      <c r="A2023" s="20">
        <v>2017</v>
      </c>
      <c r="B2023" s="99" t="s">
        <v>2040</v>
      </c>
      <c r="C2023" s="39" t="s">
        <v>4334</v>
      </c>
      <c r="D2023" s="83">
        <v>2987003654</v>
      </c>
      <c r="E2023" s="2">
        <v>15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>
        <v>30</v>
      </c>
      <c r="S2023" s="2"/>
      <c r="T2023" s="2"/>
      <c r="U2023" s="2"/>
      <c r="V2023" s="2"/>
      <c r="W2023" s="2"/>
      <c r="X2023" s="2"/>
      <c r="Y2023" s="2"/>
      <c r="Z2023" s="1">
        <v>10</v>
      </c>
      <c r="AA2023" s="43">
        <f t="shared" si="217"/>
        <v>30</v>
      </c>
      <c r="AB2023" s="2"/>
      <c r="AC2023" s="2"/>
      <c r="AD2023" s="43">
        <f t="shared" si="218"/>
        <v>0</v>
      </c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43">
        <f t="shared" si="220"/>
        <v>0</v>
      </c>
      <c r="BJ2023" s="2"/>
      <c r="BK2023" s="2"/>
      <c r="BL2023" s="2"/>
      <c r="BM2023" s="2"/>
      <c r="BN2023" s="2"/>
      <c r="BO2023" s="43">
        <f t="shared" si="221"/>
        <v>0</v>
      </c>
      <c r="BP2023" s="2"/>
      <c r="BQ2023" s="2"/>
      <c r="BR2023" s="2"/>
      <c r="BS2023" s="2"/>
      <c r="BT2023" s="2"/>
      <c r="BU2023" s="43">
        <f t="shared" si="222"/>
        <v>0</v>
      </c>
      <c r="BV2023" s="2"/>
      <c r="BW2023" s="2"/>
      <c r="BX2023" s="2"/>
      <c r="BY2023" s="43">
        <f t="shared" si="223"/>
        <v>0</v>
      </c>
      <c r="BZ2023" s="1">
        <f t="shared" si="219"/>
        <v>30</v>
      </c>
      <c r="CA2023" s="2"/>
      <c r="CB2023" s="41">
        <v>1</v>
      </c>
      <c r="CC2023" s="2"/>
    </row>
    <row r="2024" spans="1:81" ht="34.5" x14ac:dyDescent="0.25">
      <c r="A2024" s="21">
        <v>2018</v>
      </c>
      <c r="B2024" s="99" t="s">
        <v>2041</v>
      </c>
      <c r="C2024" s="39" t="s">
        <v>4335</v>
      </c>
      <c r="D2024" s="83">
        <v>2987701511</v>
      </c>
      <c r="E2024" s="2">
        <v>15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>
        <v>30</v>
      </c>
      <c r="S2024" s="2"/>
      <c r="T2024" s="2"/>
      <c r="U2024" s="2"/>
      <c r="V2024" s="2"/>
      <c r="W2024" s="2"/>
      <c r="X2024" s="2"/>
      <c r="Y2024" s="2"/>
      <c r="Z2024" s="1">
        <v>10</v>
      </c>
      <c r="AA2024" s="43">
        <f t="shared" si="217"/>
        <v>30</v>
      </c>
      <c r="AB2024" s="2"/>
      <c r="AC2024" s="2"/>
      <c r="AD2024" s="43">
        <f t="shared" si="218"/>
        <v>0</v>
      </c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43">
        <f t="shared" si="220"/>
        <v>0</v>
      </c>
      <c r="BJ2024" s="2"/>
      <c r="BK2024" s="2"/>
      <c r="BL2024" s="2"/>
      <c r="BM2024" s="2"/>
      <c r="BN2024" s="2"/>
      <c r="BO2024" s="43">
        <f t="shared" si="221"/>
        <v>0</v>
      </c>
      <c r="BP2024" s="2"/>
      <c r="BQ2024" s="2"/>
      <c r="BR2024" s="2"/>
      <c r="BS2024" s="2"/>
      <c r="BT2024" s="2"/>
      <c r="BU2024" s="43">
        <f t="shared" si="222"/>
        <v>0</v>
      </c>
      <c r="BV2024" s="2"/>
      <c r="BW2024" s="2"/>
      <c r="BX2024" s="2"/>
      <c r="BY2024" s="43">
        <f t="shared" si="223"/>
        <v>0</v>
      </c>
      <c r="BZ2024" s="1">
        <f t="shared" si="219"/>
        <v>30</v>
      </c>
      <c r="CA2024" s="2"/>
      <c r="CB2024" s="41">
        <v>1</v>
      </c>
      <c r="CC2024" s="2"/>
    </row>
    <row r="2025" spans="1:81" ht="23.25" x14ac:dyDescent="0.25">
      <c r="A2025" s="20">
        <v>2019</v>
      </c>
      <c r="B2025" s="99" t="s">
        <v>2042</v>
      </c>
      <c r="C2025" s="39" t="s">
        <v>2883</v>
      </c>
      <c r="D2025" s="83">
        <v>2988203790</v>
      </c>
      <c r="E2025" s="2">
        <v>15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>
        <v>30</v>
      </c>
      <c r="S2025" s="2"/>
      <c r="T2025" s="2"/>
      <c r="U2025" s="2"/>
      <c r="V2025" s="2"/>
      <c r="W2025" s="2"/>
      <c r="X2025" s="2"/>
      <c r="Y2025" s="2"/>
      <c r="Z2025" s="1">
        <v>10</v>
      </c>
      <c r="AA2025" s="43">
        <f t="shared" si="217"/>
        <v>30</v>
      </c>
      <c r="AB2025" s="2"/>
      <c r="AC2025" s="2"/>
      <c r="AD2025" s="43">
        <f t="shared" si="218"/>
        <v>0</v>
      </c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>
        <v>9</v>
      </c>
      <c r="BI2025" s="43">
        <f t="shared" si="220"/>
        <v>9</v>
      </c>
      <c r="BJ2025" s="2"/>
      <c r="BK2025" s="2"/>
      <c r="BL2025" s="2">
        <v>2</v>
      </c>
      <c r="BM2025" s="2"/>
      <c r="BN2025" s="2"/>
      <c r="BO2025" s="43">
        <f t="shared" si="221"/>
        <v>2</v>
      </c>
      <c r="BP2025" s="2"/>
      <c r="BQ2025" s="2"/>
      <c r="BR2025" s="2"/>
      <c r="BS2025" s="2"/>
      <c r="BT2025" s="2"/>
      <c r="BU2025" s="43">
        <f t="shared" si="222"/>
        <v>0</v>
      </c>
      <c r="BV2025" s="2"/>
      <c r="BW2025" s="2"/>
      <c r="BX2025" s="2"/>
      <c r="BY2025" s="43">
        <f t="shared" si="223"/>
        <v>0</v>
      </c>
      <c r="BZ2025" s="1">
        <f t="shared" si="219"/>
        <v>41</v>
      </c>
      <c r="CA2025" s="2">
        <v>1</v>
      </c>
      <c r="CB2025" s="2"/>
      <c r="CC2025" s="2"/>
    </row>
    <row r="2026" spans="1:81" ht="34.5" x14ac:dyDescent="0.25">
      <c r="A2026" s="21">
        <v>2020</v>
      </c>
      <c r="B2026" s="99" t="s">
        <v>2043</v>
      </c>
      <c r="C2026" s="39" t="s">
        <v>4336</v>
      </c>
      <c r="D2026" s="83">
        <v>2988703576</v>
      </c>
      <c r="E2026" s="2">
        <v>15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>
        <v>30</v>
      </c>
      <c r="S2026" s="2"/>
      <c r="T2026" s="2"/>
      <c r="U2026" s="2"/>
      <c r="V2026" s="2"/>
      <c r="W2026" s="2"/>
      <c r="X2026" s="2"/>
      <c r="Y2026" s="2"/>
      <c r="Z2026" s="1">
        <v>10</v>
      </c>
      <c r="AA2026" s="43">
        <f t="shared" si="217"/>
        <v>30</v>
      </c>
      <c r="AB2026" s="2"/>
      <c r="AC2026" s="2"/>
      <c r="AD2026" s="43">
        <f t="shared" si="218"/>
        <v>0</v>
      </c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43">
        <f t="shared" si="220"/>
        <v>0</v>
      </c>
      <c r="BJ2026" s="2"/>
      <c r="BK2026" s="2"/>
      <c r="BL2026" s="2"/>
      <c r="BM2026" s="2"/>
      <c r="BN2026" s="2"/>
      <c r="BO2026" s="43">
        <f t="shared" si="221"/>
        <v>0</v>
      </c>
      <c r="BP2026" s="2"/>
      <c r="BQ2026" s="2"/>
      <c r="BR2026" s="2"/>
      <c r="BS2026" s="2"/>
      <c r="BT2026" s="2"/>
      <c r="BU2026" s="43">
        <f t="shared" si="222"/>
        <v>0</v>
      </c>
      <c r="BV2026" s="2"/>
      <c r="BW2026" s="2"/>
      <c r="BX2026" s="2"/>
      <c r="BY2026" s="43">
        <f t="shared" si="223"/>
        <v>0</v>
      </c>
      <c r="BZ2026" s="1">
        <f t="shared" si="219"/>
        <v>30</v>
      </c>
      <c r="CA2026" s="2"/>
      <c r="CB2026" s="41">
        <v>1</v>
      </c>
      <c r="CC2026" s="2"/>
    </row>
    <row r="2027" spans="1:81" ht="23.25" x14ac:dyDescent="0.25">
      <c r="A2027" s="20">
        <v>2021</v>
      </c>
      <c r="B2027" s="99" t="s">
        <v>2044</v>
      </c>
      <c r="C2027" s="39" t="s">
        <v>4337</v>
      </c>
      <c r="D2027" s="83">
        <v>2988715873</v>
      </c>
      <c r="E2027" s="2">
        <v>15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>
        <v>30</v>
      </c>
      <c r="S2027" s="2"/>
      <c r="T2027" s="2"/>
      <c r="U2027" s="2"/>
      <c r="V2027" s="2"/>
      <c r="W2027" s="2"/>
      <c r="X2027" s="2"/>
      <c r="Y2027" s="2"/>
      <c r="Z2027" s="1">
        <v>10</v>
      </c>
      <c r="AA2027" s="43">
        <f t="shared" si="217"/>
        <v>30</v>
      </c>
      <c r="AB2027" s="2"/>
      <c r="AC2027" s="2"/>
      <c r="AD2027" s="43">
        <f t="shared" si="218"/>
        <v>0</v>
      </c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43">
        <f t="shared" si="220"/>
        <v>0</v>
      </c>
      <c r="BJ2027" s="2"/>
      <c r="BK2027" s="2"/>
      <c r="BL2027" s="2"/>
      <c r="BM2027" s="2"/>
      <c r="BN2027" s="2"/>
      <c r="BO2027" s="43">
        <f t="shared" si="221"/>
        <v>0</v>
      </c>
      <c r="BP2027" s="2"/>
      <c r="BQ2027" s="2"/>
      <c r="BR2027" s="2"/>
      <c r="BS2027" s="2"/>
      <c r="BT2027" s="2"/>
      <c r="BU2027" s="43">
        <f t="shared" si="222"/>
        <v>0</v>
      </c>
      <c r="BV2027" s="2"/>
      <c r="BW2027" s="2"/>
      <c r="BX2027" s="2"/>
      <c r="BY2027" s="43">
        <f t="shared" si="223"/>
        <v>0</v>
      </c>
      <c r="BZ2027" s="1">
        <f t="shared" si="219"/>
        <v>30</v>
      </c>
      <c r="CA2027" s="2"/>
      <c r="CB2027" s="41">
        <v>1</v>
      </c>
      <c r="CC2027" s="2"/>
    </row>
    <row r="2028" spans="1:81" ht="23.25" x14ac:dyDescent="0.25">
      <c r="A2028" s="21">
        <v>2022</v>
      </c>
      <c r="B2028" s="99" t="s">
        <v>2045</v>
      </c>
      <c r="C2028" s="39" t="s">
        <v>4338</v>
      </c>
      <c r="D2028" s="83">
        <v>2989202097</v>
      </c>
      <c r="E2028" s="2">
        <v>15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>
        <v>30</v>
      </c>
      <c r="S2028" s="2"/>
      <c r="T2028" s="2"/>
      <c r="U2028" s="2"/>
      <c r="V2028" s="2"/>
      <c r="W2028" s="2"/>
      <c r="X2028" s="2"/>
      <c r="Y2028" s="2"/>
      <c r="Z2028" s="1">
        <v>10</v>
      </c>
      <c r="AA2028" s="43">
        <f t="shared" si="217"/>
        <v>30</v>
      </c>
      <c r="AB2028" s="2"/>
      <c r="AC2028" s="2"/>
      <c r="AD2028" s="43">
        <f t="shared" si="218"/>
        <v>0</v>
      </c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43">
        <f t="shared" si="220"/>
        <v>0</v>
      </c>
      <c r="BJ2028" s="2"/>
      <c r="BK2028" s="2"/>
      <c r="BL2028" s="2"/>
      <c r="BM2028" s="2"/>
      <c r="BN2028" s="2"/>
      <c r="BO2028" s="43">
        <f t="shared" si="221"/>
        <v>0</v>
      </c>
      <c r="BP2028" s="2"/>
      <c r="BQ2028" s="2"/>
      <c r="BR2028" s="2"/>
      <c r="BS2028" s="2"/>
      <c r="BT2028" s="2"/>
      <c r="BU2028" s="43">
        <f t="shared" si="222"/>
        <v>0</v>
      </c>
      <c r="BV2028" s="2"/>
      <c r="BW2028" s="2"/>
      <c r="BX2028" s="2"/>
      <c r="BY2028" s="43">
        <f t="shared" si="223"/>
        <v>0</v>
      </c>
      <c r="BZ2028" s="1">
        <f t="shared" si="219"/>
        <v>30</v>
      </c>
      <c r="CA2028" s="2"/>
      <c r="CB2028" s="41">
        <v>1</v>
      </c>
      <c r="CC2028" s="2"/>
    </row>
    <row r="2029" spans="1:81" ht="23.25" x14ac:dyDescent="0.25">
      <c r="A2029" s="20">
        <v>2023</v>
      </c>
      <c r="B2029" s="99" t="s">
        <v>2046</v>
      </c>
      <c r="C2029" s="39" t="s">
        <v>4338</v>
      </c>
      <c r="D2029" s="83">
        <v>2989209839</v>
      </c>
      <c r="E2029" s="2">
        <v>15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>
        <v>30</v>
      </c>
      <c r="S2029" s="2"/>
      <c r="T2029" s="2"/>
      <c r="U2029" s="2"/>
      <c r="V2029" s="2"/>
      <c r="W2029" s="2"/>
      <c r="X2029" s="2"/>
      <c r="Y2029" s="2"/>
      <c r="Z2029" s="1">
        <v>10</v>
      </c>
      <c r="AA2029" s="43">
        <f t="shared" si="217"/>
        <v>30</v>
      </c>
      <c r="AB2029" s="2"/>
      <c r="AC2029" s="2"/>
      <c r="AD2029" s="43">
        <f t="shared" si="218"/>
        <v>0</v>
      </c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43">
        <f t="shared" si="220"/>
        <v>0</v>
      </c>
      <c r="BJ2029" s="2"/>
      <c r="BK2029" s="2"/>
      <c r="BL2029" s="2"/>
      <c r="BM2029" s="2"/>
      <c r="BN2029" s="2"/>
      <c r="BO2029" s="43">
        <f t="shared" si="221"/>
        <v>0</v>
      </c>
      <c r="BP2029" s="2"/>
      <c r="BQ2029" s="2"/>
      <c r="BR2029" s="2"/>
      <c r="BS2029" s="2"/>
      <c r="BT2029" s="2"/>
      <c r="BU2029" s="43">
        <f t="shared" si="222"/>
        <v>0</v>
      </c>
      <c r="BV2029" s="2"/>
      <c r="BW2029" s="2"/>
      <c r="BX2029" s="2"/>
      <c r="BY2029" s="43">
        <f t="shared" si="223"/>
        <v>0</v>
      </c>
      <c r="BZ2029" s="1">
        <f t="shared" si="219"/>
        <v>30</v>
      </c>
      <c r="CA2029" s="2"/>
      <c r="CB2029" s="41">
        <v>1</v>
      </c>
      <c r="CC2029" s="2"/>
    </row>
    <row r="2030" spans="1:81" ht="34.5" x14ac:dyDescent="0.25">
      <c r="A2030" s="21">
        <v>2024</v>
      </c>
      <c r="B2030" s="99" t="s">
        <v>2047</v>
      </c>
      <c r="C2030" s="39" t="s">
        <v>4339</v>
      </c>
      <c r="D2030" s="83">
        <v>2990317597</v>
      </c>
      <c r="E2030" s="2">
        <v>15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>
        <v>30</v>
      </c>
      <c r="S2030" s="2"/>
      <c r="T2030" s="2"/>
      <c r="U2030" s="2"/>
      <c r="V2030" s="2"/>
      <c r="W2030" s="2"/>
      <c r="X2030" s="2"/>
      <c r="Y2030" s="2"/>
      <c r="Z2030" s="1">
        <v>10</v>
      </c>
      <c r="AA2030" s="43">
        <f t="shared" si="217"/>
        <v>30</v>
      </c>
      <c r="AB2030" s="2"/>
      <c r="AC2030" s="2"/>
      <c r="AD2030" s="43">
        <f t="shared" si="218"/>
        <v>0</v>
      </c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43">
        <f t="shared" si="220"/>
        <v>0</v>
      </c>
      <c r="BJ2030" s="2"/>
      <c r="BK2030" s="2"/>
      <c r="BL2030" s="2"/>
      <c r="BM2030" s="2"/>
      <c r="BN2030" s="2"/>
      <c r="BO2030" s="43">
        <f t="shared" si="221"/>
        <v>0</v>
      </c>
      <c r="BP2030" s="2"/>
      <c r="BQ2030" s="2"/>
      <c r="BR2030" s="2"/>
      <c r="BS2030" s="2"/>
      <c r="BT2030" s="2"/>
      <c r="BU2030" s="43">
        <f t="shared" si="222"/>
        <v>0</v>
      </c>
      <c r="BV2030" s="2"/>
      <c r="BW2030" s="2"/>
      <c r="BX2030" s="2"/>
      <c r="BY2030" s="43">
        <f t="shared" si="223"/>
        <v>0</v>
      </c>
      <c r="BZ2030" s="1">
        <f t="shared" si="219"/>
        <v>30</v>
      </c>
      <c r="CA2030" s="2"/>
      <c r="CB2030" s="41">
        <v>1</v>
      </c>
      <c r="CC2030" s="2"/>
    </row>
    <row r="2031" spans="1:81" ht="23.25" x14ac:dyDescent="0.25">
      <c r="A2031" s="20">
        <v>2025</v>
      </c>
      <c r="B2031" s="99" t="s">
        <v>2048</v>
      </c>
      <c r="C2031" s="39" t="s">
        <v>4340</v>
      </c>
      <c r="D2031" s="83">
        <v>2990403295</v>
      </c>
      <c r="E2031" s="2">
        <v>15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>
        <v>30</v>
      </c>
      <c r="S2031" s="2"/>
      <c r="T2031" s="2"/>
      <c r="U2031" s="2"/>
      <c r="V2031" s="2"/>
      <c r="W2031" s="2"/>
      <c r="X2031" s="2"/>
      <c r="Y2031" s="2"/>
      <c r="Z2031" s="1">
        <v>10</v>
      </c>
      <c r="AA2031" s="43">
        <f t="shared" si="217"/>
        <v>30</v>
      </c>
      <c r="AB2031" s="2"/>
      <c r="AC2031" s="2"/>
      <c r="AD2031" s="43">
        <f t="shared" si="218"/>
        <v>0</v>
      </c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43">
        <f t="shared" si="220"/>
        <v>0</v>
      </c>
      <c r="BJ2031" s="2"/>
      <c r="BK2031" s="2"/>
      <c r="BL2031" s="2"/>
      <c r="BM2031" s="2"/>
      <c r="BN2031" s="2"/>
      <c r="BO2031" s="43">
        <f t="shared" si="221"/>
        <v>0</v>
      </c>
      <c r="BP2031" s="2"/>
      <c r="BQ2031" s="2"/>
      <c r="BR2031" s="2"/>
      <c r="BS2031" s="2"/>
      <c r="BT2031" s="2"/>
      <c r="BU2031" s="43">
        <f t="shared" si="222"/>
        <v>0</v>
      </c>
      <c r="BV2031" s="2"/>
      <c r="BW2031" s="2"/>
      <c r="BX2031" s="2"/>
      <c r="BY2031" s="43">
        <f t="shared" si="223"/>
        <v>0</v>
      </c>
      <c r="BZ2031" s="1">
        <f t="shared" si="219"/>
        <v>30</v>
      </c>
      <c r="CA2031" s="2"/>
      <c r="CB2031" s="41">
        <v>1</v>
      </c>
      <c r="CC2031" s="2"/>
    </row>
    <row r="2032" spans="1:81" ht="23.25" x14ac:dyDescent="0.25">
      <c r="A2032" s="21">
        <v>2026</v>
      </c>
      <c r="B2032" s="99" t="s">
        <v>2049</v>
      </c>
      <c r="C2032" s="39" t="s">
        <v>4341</v>
      </c>
      <c r="D2032" s="83">
        <v>2992406335</v>
      </c>
      <c r="E2032" s="2">
        <v>15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>
        <v>30</v>
      </c>
      <c r="S2032" s="2"/>
      <c r="T2032" s="2"/>
      <c r="U2032" s="2"/>
      <c r="V2032" s="2"/>
      <c r="W2032" s="2"/>
      <c r="X2032" s="2"/>
      <c r="Y2032" s="2"/>
      <c r="Z2032" s="1">
        <v>10</v>
      </c>
      <c r="AA2032" s="43">
        <f t="shared" si="217"/>
        <v>30</v>
      </c>
      <c r="AB2032" s="2"/>
      <c r="AC2032" s="2"/>
      <c r="AD2032" s="43">
        <f t="shared" si="218"/>
        <v>0</v>
      </c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43">
        <f t="shared" si="220"/>
        <v>0</v>
      </c>
      <c r="BJ2032" s="2"/>
      <c r="BK2032" s="2"/>
      <c r="BL2032" s="2"/>
      <c r="BM2032" s="2"/>
      <c r="BN2032" s="2"/>
      <c r="BO2032" s="43">
        <f t="shared" si="221"/>
        <v>0</v>
      </c>
      <c r="BP2032" s="2"/>
      <c r="BQ2032" s="2"/>
      <c r="BR2032" s="2"/>
      <c r="BS2032" s="2"/>
      <c r="BT2032" s="2"/>
      <c r="BU2032" s="43">
        <f t="shared" si="222"/>
        <v>0</v>
      </c>
      <c r="BV2032" s="2"/>
      <c r="BW2032" s="2"/>
      <c r="BX2032" s="2"/>
      <c r="BY2032" s="43">
        <f t="shared" si="223"/>
        <v>0</v>
      </c>
      <c r="BZ2032" s="1">
        <f t="shared" si="219"/>
        <v>30</v>
      </c>
      <c r="CA2032" s="2"/>
      <c r="CB2032" s="41">
        <v>1</v>
      </c>
      <c r="CC2032" s="2"/>
    </row>
    <row r="2033" spans="1:81" ht="34.5" x14ac:dyDescent="0.25">
      <c r="A2033" s="20">
        <v>2027</v>
      </c>
      <c r="B2033" s="99" t="s">
        <v>2050</v>
      </c>
      <c r="C2033" s="39" t="s">
        <v>4342</v>
      </c>
      <c r="D2033" s="83">
        <v>2993118150</v>
      </c>
      <c r="E2033" s="2">
        <v>15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>
        <v>30</v>
      </c>
      <c r="S2033" s="2"/>
      <c r="T2033" s="2"/>
      <c r="U2033" s="2"/>
      <c r="V2033" s="2"/>
      <c r="W2033" s="2"/>
      <c r="X2033" s="2"/>
      <c r="Y2033" s="2"/>
      <c r="Z2033" s="1">
        <v>10</v>
      </c>
      <c r="AA2033" s="43">
        <f t="shared" si="217"/>
        <v>30</v>
      </c>
      <c r="AB2033" s="2"/>
      <c r="AC2033" s="2"/>
      <c r="AD2033" s="43">
        <f t="shared" si="218"/>
        <v>0</v>
      </c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43">
        <f t="shared" si="220"/>
        <v>0</v>
      </c>
      <c r="BJ2033" s="2"/>
      <c r="BK2033" s="2"/>
      <c r="BL2033" s="2"/>
      <c r="BM2033" s="2"/>
      <c r="BN2033" s="2"/>
      <c r="BO2033" s="43">
        <f t="shared" si="221"/>
        <v>0</v>
      </c>
      <c r="BP2033" s="2"/>
      <c r="BQ2033" s="2"/>
      <c r="BR2033" s="2"/>
      <c r="BS2033" s="2"/>
      <c r="BT2033" s="2"/>
      <c r="BU2033" s="43">
        <f t="shared" si="222"/>
        <v>0</v>
      </c>
      <c r="BV2033" s="2"/>
      <c r="BW2033" s="2"/>
      <c r="BX2033" s="2"/>
      <c r="BY2033" s="43">
        <f t="shared" si="223"/>
        <v>0</v>
      </c>
      <c r="BZ2033" s="1">
        <f t="shared" si="219"/>
        <v>30</v>
      </c>
      <c r="CA2033" s="2"/>
      <c r="CB2033" s="41">
        <v>1</v>
      </c>
      <c r="CC2033" s="2"/>
    </row>
    <row r="2034" spans="1:81" ht="34.5" x14ac:dyDescent="0.25">
      <c r="A2034" s="21">
        <v>2028</v>
      </c>
      <c r="B2034" s="99" t="s">
        <v>2051</v>
      </c>
      <c r="C2034" s="39" t="s">
        <v>4343</v>
      </c>
      <c r="D2034" s="83">
        <v>2993303636</v>
      </c>
      <c r="E2034" s="2">
        <v>15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>
        <v>30</v>
      </c>
      <c r="S2034" s="2"/>
      <c r="T2034" s="2"/>
      <c r="U2034" s="2"/>
      <c r="V2034" s="2"/>
      <c r="W2034" s="2"/>
      <c r="X2034" s="2"/>
      <c r="Y2034" s="2"/>
      <c r="Z2034" s="1">
        <v>10</v>
      </c>
      <c r="AA2034" s="43">
        <f t="shared" si="217"/>
        <v>30</v>
      </c>
      <c r="AB2034" s="2"/>
      <c r="AC2034" s="2"/>
      <c r="AD2034" s="43">
        <f t="shared" si="218"/>
        <v>0</v>
      </c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43">
        <f t="shared" si="220"/>
        <v>0</v>
      </c>
      <c r="BJ2034" s="2"/>
      <c r="BK2034" s="2"/>
      <c r="BL2034" s="2"/>
      <c r="BM2034" s="2"/>
      <c r="BN2034" s="2"/>
      <c r="BO2034" s="43">
        <f t="shared" si="221"/>
        <v>0</v>
      </c>
      <c r="BP2034" s="2"/>
      <c r="BQ2034" s="2"/>
      <c r="BR2034" s="2"/>
      <c r="BS2034" s="2"/>
      <c r="BT2034" s="2"/>
      <c r="BU2034" s="43">
        <f t="shared" si="222"/>
        <v>0</v>
      </c>
      <c r="BV2034" s="2"/>
      <c r="BW2034" s="2"/>
      <c r="BX2034" s="2"/>
      <c r="BY2034" s="43">
        <f t="shared" si="223"/>
        <v>0</v>
      </c>
      <c r="BZ2034" s="1">
        <f t="shared" si="219"/>
        <v>30</v>
      </c>
      <c r="CA2034" s="2"/>
      <c r="CB2034" s="41">
        <v>1</v>
      </c>
      <c r="CC2034" s="2"/>
    </row>
    <row r="2035" spans="1:81" ht="23.25" x14ac:dyDescent="0.25">
      <c r="A2035" s="20">
        <v>2029</v>
      </c>
      <c r="B2035" s="99" t="s">
        <v>2052</v>
      </c>
      <c r="C2035" s="39" t="s">
        <v>4344</v>
      </c>
      <c r="D2035" s="83">
        <v>2993303671</v>
      </c>
      <c r="E2035" s="2">
        <v>15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>
        <v>30</v>
      </c>
      <c r="S2035" s="2"/>
      <c r="T2035" s="2"/>
      <c r="U2035" s="2"/>
      <c r="V2035" s="2"/>
      <c r="W2035" s="2"/>
      <c r="X2035" s="2"/>
      <c r="Y2035" s="2"/>
      <c r="Z2035" s="1">
        <v>10</v>
      </c>
      <c r="AA2035" s="43">
        <f t="shared" si="217"/>
        <v>30</v>
      </c>
      <c r="AB2035" s="2"/>
      <c r="AC2035" s="2"/>
      <c r="AD2035" s="43">
        <f t="shared" si="218"/>
        <v>0</v>
      </c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43">
        <f t="shared" si="220"/>
        <v>0</v>
      </c>
      <c r="BJ2035" s="2"/>
      <c r="BK2035" s="2"/>
      <c r="BL2035" s="2"/>
      <c r="BM2035" s="2"/>
      <c r="BN2035" s="2"/>
      <c r="BO2035" s="43">
        <f t="shared" si="221"/>
        <v>0</v>
      </c>
      <c r="BP2035" s="2"/>
      <c r="BQ2035" s="2"/>
      <c r="BR2035" s="2"/>
      <c r="BS2035" s="2"/>
      <c r="BT2035" s="2"/>
      <c r="BU2035" s="43">
        <f t="shared" si="222"/>
        <v>0</v>
      </c>
      <c r="BV2035" s="2"/>
      <c r="BW2035" s="2"/>
      <c r="BX2035" s="2"/>
      <c r="BY2035" s="43">
        <f t="shared" si="223"/>
        <v>0</v>
      </c>
      <c r="BZ2035" s="1">
        <f t="shared" si="219"/>
        <v>30</v>
      </c>
      <c r="CA2035" s="2"/>
      <c r="CB2035" s="41">
        <v>1</v>
      </c>
      <c r="CC2035" s="2"/>
    </row>
    <row r="2036" spans="1:81" ht="23.25" x14ac:dyDescent="0.25">
      <c r="A2036" s="21">
        <v>2030</v>
      </c>
      <c r="B2036" s="99" t="s">
        <v>2053</v>
      </c>
      <c r="C2036" s="39" t="s">
        <v>4345</v>
      </c>
      <c r="D2036" s="83">
        <v>2993607516</v>
      </c>
      <c r="E2036" s="2">
        <v>15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>
        <v>30</v>
      </c>
      <c r="S2036" s="2"/>
      <c r="T2036" s="2"/>
      <c r="U2036" s="2"/>
      <c r="V2036" s="2"/>
      <c r="W2036" s="2"/>
      <c r="X2036" s="2"/>
      <c r="Y2036" s="2"/>
      <c r="Z2036" s="1">
        <v>10</v>
      </c>
      <c r="AA2036" s="43">
        <f t="shared" si="217"/>
        <v>30</v>
      </c>
      <c r="AB2036" s="2"/>
      <c r="AC2036" s="2"/>
      <c r="AD2036" s="43">
        <f t="shared" si="218"/>
        <v>0</v>
      </c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43">
        <f t="shared" si="220"/>
        <v>0</v>
      </c>
      <c r="BJ2036" s="2"/>
      <c r="BK2036" s="2"/>
      <c r="BL2036" s="2"/>
      <c r="BM2036" s="2"/>
      <c r="BN2036" s="2"/>
      <c r="BO2036" s="43">
        <f t="shared" si="221"/>
        <v>0</v>
      </c>
      <c r="BP2036" s="2"/>
      <c r="BQ2036" s="2"/>
      <c r="BR2036" s="2"/>
      <c r="BS2036" s="2"/>
      <c r="BT2036" s="2"/>
      <c r="BU2036" s="43">
        <f t="shared" si="222"/>
        <v>0</v>
      </c>
      <c r="BV2036" s="2"/>
      <c r="BW2036" s="2"/>
      <c r="BX2036" s="2"/>
      <c r="BY2036" s="43">
        <f t="shared" si="223"/>
        <v>0</v>
      </c>
      <c r="BZ2036" s="1">
        <f t="shared" si="219"/>
        <v>30</v>
      </c>
      <c r="CA2036" s="2"/>
      <c r="CB2036" s="41">
        <v>1</v>
      </c>
      <c r="CC2036" s="2"/>
    </row>
    <row r="2037" spans="1:81" ht="23.25" x14ac:dyDescent="0.25">
      <c r="A2037" s="20">
        <v>2031</v>
      </c>
      <c r="B2037" s="99" t="s">
        <v>2054</v>
      </c>
      <c r="C2037" s="39" t="s">
        <v>4346</v>
      </c>
      <c r="D2037" s="83">
        <v>2994801862</v>
      </c>
      <c r="E2037" s="2">
        <v>15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>
        <v>30</v>
      </c>
      <c r="S2037" s="2"/>
      <c r="T2037" s="2"/>
      <c r="U2037" s="2"/>
      <c r="V2037" s="2"/>
      <c r="W2037" s="2"/>
      <c r="X2037" s="2"/>
      <c r="Y2037" s="2"/>
      <c r="Z2037" s="1">
        <v>10</v>
      </c>
      <c r="AA2037" s="43">
        <f t="shared" si="217"/>
        <v>30</v>
      </c>
      <c r="AB2037" s="2"/>
      <c r="AC2037" s="2"/>
      <c r="AD2037" s="43">
        <f t="shared" si="218"/>
        <v>0</v>
      </c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43">
        <f t="shared" si="220"/>
        <v>0</v>
      </c>
      <c r="BJ2037" s="2"/>
      <c r="BK2037" s="2"/>
      <c r="BL2037" s="2"/>
      <c r="BM2037" s="2"/>
      <c r="BN2037" s="2"/>
      <c r="BO2037" s="43">
        <f t="shared" si="221"/>
        <v>0</v>
      </c>
      <c r="BP2037" s="2"/>
      <c r="BQ2037" s="2"/>
      <c r="BR2037" s="2"/>
      <c r="BS2037" s="2"/>
      <c r="BT2037" s="2"/>
      <c r="BU2037" s="43">
        <f t="shared" si="222"/>
        <v>0</v>
      </c>
      <c r="BV2037" s="2"/>
      <c r="BW2037" s="2"/>
      <c r="BX2037" s="2"/>
      <c r="BY2037" s="43">
        <f t="shared" si="223"/>
        <v>0</v>
      </c>
      <c r="BZ2037" s="1">
        <f t="shared" si="219"/>
        <v>30</v>
      </c>
      <c r="CA2037" s="2"/>
      <c r="CB2037" s="41">
        <v>1</v>
      </c>
      <c r="CC2037" s="2"/>
    </row>
    <row r="2038" spans="1:81" ht="23.25" x14ac:dyDescent="0.25">
      <c r="A2038" s="21">
        <v>2032</v>
      </c>
      <c r="B2038" s="99" t="s">
        <v>2055</v>
      </c>
      <c r="C2038" s="39" t="s">
        <v>3595</v>
      </c>
      <c r="D2038" s="83">
        <v>2997203922</v>
      </c>
      <c r="E2038" s="2">
        <v>15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>
        <v>30</v>
      </c>
      <c r="S2038" s="2"/>
      <c r="T2038" s="2"/>
      <c r="U2038" s="2"/>
      <c r="V2038" s="2"/>
      <c r="W2038" s="2"/>
      <c r="X2038" s="2"/>
      <c r="Y2038" s="2"/>
      <c r="Z2038" s="1">
        <v>10</v>
      </c>
      <c r="AA2038" s="43">
        <f t="shared" ref="AA2038:AA2101" si="224">MAX(E2038:Z2038)</f>
        <v>30</v>
      </c>
      <c r="AB2038" s="2"/>
      <c r="AC2038" s="2"/>
      <c r="AD2038" s="43">
        <f t="shared" ref="AD2038:AD2101" si="225">MAX(AB2038:AC2038)</f>
        <v>0</v>
      </c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43">
        <f t="shared" si="220"/>
        <v>0</v>
      </c>
      <c r="BJ2038" s="2"/>
      <c r="BK2038" s="2"/>
      <c r="BL2038" s="2"/>
      <c r="BM2038" s="2"/>
      <c r="BN2038" s="2"/>
      <c r="BO2038" s="43">
        <f t="shared" si="221"/>
        <v>0</v>
      </c>
      <c r="BP2038" s="2"/>
      <c r="BQ2038" s="2"/>
      <c r="BR2038" s="2"/>
      <c r="BS2038" s="2"/>
      <c r="BT2038" s="2"/>
      <c r="BU2038" s="43">
        <f t="shared" si="222"/>
        <v>0</v>
      </c>
      <c r="BV2038" s="2"/>
      <c r="BW2038" s="2"/>
      <c r="BX2038" s="2"/>
      <c r="BY2038" s="43">
        <f t="shared" si="223"/>
        <v>0</v>
      </c>
      <c r="BZ2038" s="1">
        <f t="shared" ref="BZ2038:BZ2101" si="226">AA2038+AD2038+BI2038+BO2038+BU2038+BY2038</f>
        <v>30</v>
      </c>
      <c r="CA2038" s="2"/>
      <c r="CB2038" s="41">
        <v>1</v>
      </c>
      <c r="CC2038" s="2"/>
    </row>
    <row r="2039" spans="1:81" ht="23.25" x14ac:dyDescent="0.25">
      <c r="A2039" s="20">
        <v>2033</v>
      </c>
      <c r="B2039" s="99" t="s">
        <v>2056</v>
      </c>
      <c r="C2039" s="39" t="s">
        <v>4347</v>
      </c>
      <c r="D2039" s="83">
        <v>2997410232</v>
      </c>
      <c r="E2039" s="2">
        <v>15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>
        <v>30</v>
      </c>
      <c r="S2039" s="2"/>
      <c r="T2039" s="2"/>
      <c r="U2039" s="2"/>
      <c r="V2039" s="2"/>
      <c r="W2039" s="2"/>
      <c r="X2039" s="2"/>
      <c r="Y2039" s="2"/>
      <c r="Z2039" s="1">
        <v>10</v>
      </c>
      <c r="AA2039" s="43">
        <f t="shared" si="224"/>
        <v>30</v>
      </c>
      <c r="AB2039" s="2"/>
      <c r="AC2039" s="2"/>
      <c r="AD2039" s="43">
        <f t="shared" si="225"/>
        <v>0</v>
      </c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43">
        <f t="shared" si="220"/>
        <v>0</v>
      </c>
      <c r="BJ2039" s="2"/>
      <c r="BK2039" s="2"/>
      <c r="BL2039" s="2"/>
      <c r="BM2039" s="2"/>
      <c r="BN2039" s="2"/>
      <c r="BO2039" s="43">
        <f t="shared" si="221"/>
        <v>0</v>
      </c>
      <c r="BP2039" s="2"/>
      <c r="BQ2039" s="2"/>
      <c r="BR2039" s="2"/>
      <c r="BS2039" s="2"/>
      <c r="BT2039" s="2"/>
      <c r="BU2039" s="43">
        <f t="shared" si="222"/>
        <v>0</v>
      </c>
      <c r="BV2039" s="2"/>
      <c r="BW2039" s="2"/>
      <c r="BX2039" s="2"/>
      <c r="BY2039" s="43">
        <f t="shared" si="223"/>
        <v>0</v>
      </c>
      <c r="BZ2039" s="1">
        <f t="shared" si="226"/>
        <v>30</v>
      </c>
      <c r="CA2039" s="2"/>
      <c r="CB2039" s="41">
        <v>1</v>
      </c>
      <c r="CC2039" s="2"/>
    </row>
    <row r="2040" spans="1:81" ht="23.25" x14ac:dyDescent="0.25">
      <c r="A2040" s="21">
        <v>2034</v>
      </c>
      <c r="B2040" s="99" t="s">
        <v>2057</v>
      </c>
      <c r="C2040" s="39" t="s">
        <v>4348</v>
      </c>
      <c r="D2040" s="83">
        <v>2997503642</v>
      </c>
      <c r="E2040" s="2">
        <v>15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>
        <v>30</v>
      </c>
      <c r="S2040" s="2"/>
      <c r="T2040" s="2"/>
      <c r="U2040" s="2"/>
      <c r="V2040" s="2"/>
      <c r="W2040" s="2"/>
      <c r="X2040" s="2"/>
      <c r="Y2040" s="2"/>
      <c r="Z2040" s="1">
        <v>10</v>
      </c>
      <c r="AA2040" s="43">
        <f t="shared" si="224"/>
        <v>30</v>
      </c>
      <c r="AB2040" s="2"/>
      <c r="AC2040" s="2"/>
      <c r="AD2040" s="43">
        <f t="shared" si="225"/>
        <v>0</v>
      </c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43">
        <f t="shared" si="220"/>
        <v>0</v>
      </c>
      <c r="BJ2040" s="2"/>
      <c r="BK2040" s="2"/>
      <c r="BL2040" s="2"/>
      <c r="BM2040" s="2"/>
      <c r="BN2040" s="2"/>
      <c r="BO2040" s="43">
        <f t="shared" si="221"/>
        <v>0</v>
      </c>
      <c r="BP2040" s="2"/>
      <c r="BQ2040" s="2"/>
      <c r="BR2040" s="2"/>
      <c r="BS2040" s="2"/>
      <c r="BT2040" s="2"/>
      <c r="BU2040" s="43">
        <f t="shared" si="222"/>
        <v>0</v>
      </c>
      <c r="BV2040" s="2"/>
      <c r="BW2040" s="2"/>
      <c r="BX2040" s="2"/>
      <c r="BY2040" s="43">
        <f t="shared" si="223"/>
        <v>0</v>
      </c>
      <c r="BZ2040" s="1">
        <f t="shared" si="226"/>
        <v>30</v>
      </c>
      <c r="CA2040" s="2"/>
      <c r="CB2040" s="41">
        <v>1</v>
      </c>
      <c r="CC2040" s="2"/>
    </row>
    <row r="2041" spans="1:81" ht="23.25" x14ac:dyDescent="0.25">
      <c r="A2041" s="20">
        <v>2035</v>
      </c>
      <c r="B2041" s="99" t="s">
        <v>2058</v>
      </c>
      <c r="C2041" s="39" t="s">
        <v>2680</v>
      </c>
      <c r="D2041" s="83">
        <v>2997903079</v>
      </c>
      <c r="E2041" s="2">
        <v>15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>
        <v>30</v>
      </c>
      <c r="S2041" s="2"/>
      <c r="T2041" s="2"/>
      <c r="U2041" s="2"/>
      <c r="V2041" s="2"/>
      <c r="W2041" s="2"/>
      <c r="X2041" s="2"/>
      <c r="Y2041" s="2"/>
      <c r="Z2041" s="1">
        <v>10</v>
      </c>
      <c r="AA2041" s="43">
        <f t="shared" si="224"/>
        <v>30</v>
      </c>
      <c r="AB2041" s="2"/>
      <c r="AC2041" s="2"/>
      <c r="AD2041" s="43">
        <f t="shared" si="225"/>
        <v>0</v>
      </c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43">
        <f t="shared" si="220"/>
        <v>0</v>
      </c>
      <c r="BJ2041" s="2"/>
      <c r="BK2041" s="2"/>
      <c r="BL2041" s="2"/>
      <c r="BM2041" s="2"/>
      <c r="BN2041" s="2"/>
      <c r="BO2041" s="43">
        <f t="shared" si="221"/>
        <v>0</v>
      </c>
      <c r="BP2041" s="2"/>
      <c r="BQ2041" s="2"/>
      <c r="BR2041" s="2"/>
      <c r="BS2041" s="2"/>
      <c r="BT2041" s="2"/>
      <c r="BU2041" s="43">
        <f t="shared" si="222"/>
        <v>0</v>
      </c>
      <c r="BV2041" s="2"/>
      <c r="BW2041" s="2"/>
      <c r="BX2041" s="2"/>
      <c r="BY2041" s="43">
        <f t="shared" si="223"/>
        <v>0</v>
      </c>
      <c r="BZ2041" s="1">
        <f t="shared" si="226"/>
        <v>30</v>
      </c>
      <c r="CA2041" s="2"/>
      <c r="CB2041" s="41">
        <v>1</v>
      </c>
      <c r="CC2041" s="2"/>
    </row>
    <row r="2042" spans="1:81" ht="23.25" x14ac:dyDescent="0.25">
      <c r="A2042" s="21">
        <v>2036</v>
      </c>
      <c r="B2042" s="99" t="s">
        <v>2059</v>
      </c>
      <c r="C2042" s="39" t="s">
        <v>4349</v>
      </c>
      <c r="D2042" s="83">
        <v>2999816930</v>
      </c>
      <c r="E2042" s="2">
        <v>15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>
        <v>30</v>
      </c>
      <c r="S2042" s="2"/>
      <c r="T2042" s="2"/>
      <c r="U2042" s="2"/>
      <c r="V2042" s="2"/>
      <c r="W2042" s="2"/>
      <c r="X2042" s="2"/>
      <c r="Y2042" s="2"/>
      <c r="Z2042" s="1">
        <v>10</v>
      </c>
      <c r="AA2042" s="43">
        <f t="shared" si="224"/>
        <v>30</v>
      </c>
      <c r="AB2042" s="2"/>
      <c r="AC2042" s="2"/>
      <c r="AD2042" s="43">
        <f t="shared" si="225"/>
        <v>0</v>
      </c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43">
        <f t="shared" si="220"/>
        <v>0</v>
      </c>
      <c r="BJ2042" s="2"/>
      <c r="BK2042" s="2"/>
      <c r="BL2042" s="2"/>
      <c r="BM2042" s="2"/>
      <c r="BN2042" s="2"/>
      <c r="BO2042" s="43">
        <f t="shared" si="221"/>
        <v>0</v>
      </c>
      <c r="BP2042" s="2"/>
      <c r="BQ2042" s="2"/>
      <c r="BR2042" s="2"/>
      <c r="BS2042" s="2"/>
      <c r="BT2042" s="2"/>
      <c r="BU2042" s="43">
        <f t="shared" si="222"/>
        <v>0</v>
      </c>
      <c r="BV2042" s="2"/>
      <c r="BW2042" s="2"/>
      <c r="BX2042" s="2"/>
      <c r="BY2042" s="43">
        <f t="shared" si="223"/>
        <v>0</v>
      </c>
      <c r="BZ2042" s="1">
        <f t="shared" si="226"/>
        <v>30</v>
      </c>
      <c r="CA2042" s="2"/>
      <c r="CB2042" s="41">
        <v>1</v>
      </c>
      <c r="CC2042" s="2"/>
    </row>
    <row r="2043" spans="1:81" ht="23.25" x14ac:dyDescent="0.25">
      <c r="A2043" s="20">
        <v>2037</v>
      </c>
      <c r="B2043" s="99" t="s">
        <v>2060</v>
      </c>
      <c r="C2043" s="39" t="s">
        <v>4350</v>
      </c>
      <c r="D2043" s="83">
        <v>3000303462</v>
      </c>
      <c r="E2043" s="2">
        <v>15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>
        <v>30</v>
      </c>
      <c r="S2043" s="2"/>
      <c r="T2043" s="2"/>
      <c r="U2043" s="2"/>
      <c r="V2043" s="2"/>
      <c r="W2043" s="2"/>
      <c r="X2043" s="2"/>
      <c r="Y2043" s="2"/>
      <c r="Z2043" s="1">
        <v>10</v>
      </c>
      <c r="AA2043" s="43">
        <f t="shared" si="224"/>
        <v>30</v>
      </c>
      <c r="AB2043" s="2"/>
      <c r="AC2043" s="2"/>
      <c r="AD2043" s="43">
        <f t="shared" si="225"/>
        <v>0</v>
      </c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43">
        <f t="shared" si="220"/>
        <v>0</v>
      </c>
      <c r="BJ2043" s="2"/>
      <c r="BK2043" s="2"/>
      <c r="BL2043" s="2"/>
      <c r="BM2043" s="2"/>
      <c r="BN2043" s="2"/>
      <c r="BO2043" s="43">
        <f t="shared" si="221"/>
        <v>0</v>
      </c>
      <c r="BP2043" s="2"/>
      <c r="BQ2043" s="2"/>
      <c r="BR2043" s="2"/>
      <c r="BS2043" s="2"/>
      <c r="BT2043" s="2"/>
      <c r="BU2043" s="43">
        <f t="shared" si="222"/>
        <v>0</v>
      </c>
      <c r="BV2043" s="2"/>
      <c r="BW2043" s="2"/>
      <c r="BX2043" s="2"/>
      <c r="BY2043" s="43">
        <f t="shared" si="223"/>
        <v>0</v>
      </c>
      <c r="BZ2043" s="1">
        <f t="shared" si="226"/>
        <v>30</v>
      </c>
      <c r="CA2043" s="2"/>
      <c r="CB2043" s="41">
        <v>1</v>
      </c>
      <c r="CC2043" s="2"/>
    </row>
    <row r="2044" spans="1:81" ht="23.25" x14ac:dyDescent="0.25">
      <c r="A2044" s="21">
        <v>2038</v>
      </c>
      <c r="B2044" s="99" t="s">
        <v>2061</v>
      </c>
      <c r="C2044" s="39" t="s">
        <v>4351</v>
      </c>
      <c r="D2044" s="83">
        <v>3000803314</v>
      </c>
      <c r="E2044" s="2">
        <v>15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>
        <v>30</v>
      </c>
      <c r="S2044" s="2"/>
      <c r="T2044" s="2"/>
      <c r="U2044" s="2"/>
      <c r="V2044" s="2"/>
      <c r="W2044" s="2"/>
      <c r="X2044" s="2"/>
      <c r="Y2044" s="2"/>
      <c r="Z2044" s="1">
        <v>10</v>
      </c>
      <c r="AA2044" s="43">
        <f t="shared" si="224"/>
        <v>30</v>
      </c>
      <c r="AB2044" s="2"/>
      <c r="AC2044" s="2"/>
      <c r="AD2044" s="43">
        <f t="shared" si="225"/>
        <v>0</v>
      </c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43">
        <f t="shared" si="220"/>
        <v>0</v>
      </c>
      <c r="BJ2044" s="2"/>
      <c r="BK2044" s="2"/>
      <c r="BL2044" s="2"/>
      <c r="BM2044" s="2"/>
      <c r="BN2044" s="2"/>
      <c r="BO2044" s="43">
        <f t="shared" si="221"/>
        <v>0</v>
      </c>
      <c r="BP2044" s="2"/>
      <c r="BQ2044" s="2"/>
      <c r="BR2044" s="2"/>
      <c r="BS2044" s="2"/>
      <c r="BT2044" s="2"/>
      <c r="BU2044" s="43">
        <f t="shared" si="222"/>
        <v>0</v>
      </c>
      <c r="BV2044" s="2"/>
      <c r="BW2044" s="2"/>
      <c r="BX2044" s="2"/>
      <c r="BY2044" s="43">
        <f t="shared" si="223"/>
        <v>0</v>
      </c>
      <c r="BZ2044" s="1">
        <f t="shared" si="226"/>
        <v>30</v>
      </c>
      <c r="CA2044" s="2"/>
      <c r="CB2044" s="41">
        <v>1</v>
      </c>
      <c r="CC2044" s="2"/>
    </row>
    <row r="2045" spans="1:81" ht="23.25" x14ac:dyDescent="0.25">
      <c r="A2045" s="20">
        <v>2039</v>
      </c>
      <c r="B2045" s="99" t="s">
        <v>2062</v>
      </c>
      <c r="C2045" s="39" t="s">
        <v>4352</v>
      </c>
      <c r="D2045" s="83">
        <v>3001403213</v>
      </c>
      <c r="E2045" s="2">
        <v>15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>
        <v>30</v>
      </c>
      <c r="S2045" s="2"/>
      <c r="T2045" s="2"/>
      <c r="U2045" s="2"/>
      <c r="V2045" s="2"/>
      <c r="W2045" s="2"/>
      <c r="X2045" s="2"/>
      <c r="Y2045" s="2"/>
      <c r="Z2045" s="1">
        <v>10</v>
      </c>
      <c r="AA2045" s="43">
        <f t="shared" si="224"/>
        <v>30</v>
      </c>
      <c r="AB2045" s="2"/>
      <c r="AC2045" s="2"/>
      <c r="AD2045" s="43">
        <f t="shared" si="225"/>
        <v>0</v>
      </c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43">
        <f t="shared" si="220"/>
        <v>0</v>
      </c>
      <c r="BJ2045" s="2"/>
      <c r="BK2045" s="2"/>
      <c r="BL2045" s="2"/>
      <c r="BM2045" s="2"/>
      <c r="BN2045" s="2"/>
      <c r="BO2045" s="43">
        <f t="shared" si="221"/>
        <v>0</v>
      </c>
      <c r="BP2045" s="2"/>
      <c r="BQ2045" s="2"/>
      <c r="BR2045" s="2"/>
      <c r="BS2045" s="2"/>
      <c r="BT2045" s="2"/>
      <c r="BU2045" s="43">
        <f t="shared" si="222"/>
        <v>0</v>
      </c>
      <c r="BV2045" s="2"/>
      <c r="BW2045" s="2"/>
      <c r="BX2045" s="2"/>
      <c r="BY2045" s="43">
        <f t="shared" si="223"/>
        <v>0</v>
      </c>
      <c r="BZ2045" s="1">
        <f t="shared" si="226"/>
        <v>30</v>
      </c>
      <c r="CA2045" s="2"/>
      <c r="CB2045" s="41">
        <v>1</v>
      </c>
      <c r="CC2045" s="2"/>
    </row>
    <row r="2046" spans="1:81" ht="23.25" x14ac:dyDescent="0.25">
      <c r="A2046" s="21">
        <v>2040</v>
      </c>
      <c r="B2046" s="99" t="s">
        <v>2063</v>
      </c>
      <c r="C2046" s="39" t="s">
        <v>4353</v>
      </c>
      <c r="D2046" s="83">
        <v>3002800512</v>
      </c>
      <c r="E2046" s="2">
        <v>15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>
        <v>30</v>
      </c>
      <c r="S2046" s="2"/>
      <c r="T2046" s="2"/>
      <c r="U2046" s="2"/>
      <c r="V2046" s="2"/>
      <c r="W2046" s="2"/>
      <c r="X2046" s="2"/>
      <c r="Y2046" s="2"/>
      <c r="Z2046" s="1">
        <v>10</v>
      </c>
      <c r="AA2046" s="43">
        <f t="shared" si="224"/>
        <v>30</v>
      </c>
      <c r="AB2046" s="2"/>
      <c r="AC2046" s="2"/>
      <c r="AD2046" s="43">
        <f t="shared" si="225"/>
        <v>0</v>
      </c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43">
        <f t="shared" si="220"/>
        <v>0</v>
      </c>
      <c r="BJ2046" s="2"/>
      <c r="BK2046" s="2"/>
      <c r="BL2046" s="2"/>
      <c r="BM2046" s="2"/>
      <c r="BN2046" s="2"/>
      <c r="BO2046" s="43">
        <f t="shared" si="221"/>
        <v>0</v>
      </c>
      <c r="BP2046" s="2"/>
      <c r="BQ2046" s="2"/>
      <c r="BR2046" s="2"/>
      <c r="BS2046" s="2"/>
      <c r="BT2046" s="2"/>
      <c r="BU2046" s="43">
        <f t="shared" si="222"/>
        <v>0</v>
      </c>
      <c r="BV2046" s="2"/>
      <c r="BW2046" s="2"/>
      <c r="BX2046" s="2"/>
      <c r="BY2046" s="43">
        <f t="shared" si="223"/>
        <v>0</v>
      </c>
      <c r="BZ2046" s="1">
        <f t="shared" si="226"/>
        <v>30</v>
      </c>
      <c r="CA2046" s="2"/>
      <c r="CB2046" s="41">
        <v>1</v>
      </c>
      <c r="CC2046" s="2"/>
    </row>
    <row r="2047" spans="1:81" ht="23.25" x14ac:dyDescent="0.25">
      <c r="A2047" s="20">
        <v>2041</v>
      </c>
      <c r="B2047" s="99" t="s">
        <v>2064</v>
      </c>
      <c r="C2047" s="39" t="s">
        <v>4354</v>
      </c>
      <c r="D2047" s="83">
        <v>3002903513</v>
      </c>
      <c r="E2047" s="2">
        <v>15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>
        <v>30</v>
      </c>
      <c r="S2047" s="2"/>
      <c r="T2047" s="2"/>
      <c r="U2047" s="2"/>
      <c r="V2047" s="2"/>
      <c r="W2047" s="2"/>
      <c r="X2047" s="2"/>
      <c r="Y2047" s="2"/>
      <c r="Z2047" s="1">
        <v>10</v>
      </c>
      <c r="AA2047" s="43">
        <f t="shared" si="224"/>
        <v>30</v>
      </c>
      <c r="AB2047" s="2"/>
      <c r="AC2047" s="2"/>
      <c r="AD2047" s="43">
        <f t="shared" si="225"/>
        <v>0</v>
      </c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43">
        <f t="shared" si="220"/>
        <v>0</v>
      </c>
      <c r="BJ2047" s="2"/>
      <c r="BK2047" s="2"/>
      <c r="BL2047" s="2"/>
      <c r="BM2047" s="2"/>
      <c r="BN2047" s="2"/>
      <c r="BO2047" s="43">
        <f t="shared" si="221"/>
        <v>0</v>
      </c>
      <c r="BP2047" s="2"/>
      <c r="BQ2047" s="2"/>
      <c r="BR2047" s="2"/>
      <c r="BS2047" s="2"/>
      <c r="BT2047" s="2"/>
      <c r="BU2047" s="43">
        <f t="shared" si="222"/>
        <v>0</v>
      </c>
      <c r="BV2047" s="2"/>
      <c r="BW2047" s="2"/>
      <c r="BX2047" s="2"/>
      <c r="BY2047" s="43">
        <f t="shared" si="223"/>
        <v>0</v>
      </c>
      <c r="BZ2047" s="1">
        <f t="shared" si="226"/>
        <v>30</v>
      </c>
      <c r="CA2047" s="2"/>
      <c r="CB2047" s="41">
        <v>1</v>
      </c>
      <c r="CC2047" s="2"/>
    </row>
    <row r="2048" spans="1:81" ht="34.5" x14ac:dyDescent="0.25">
      <c r="A2048" s="21">
        <v>2042</v>
      </c>
      <c r="B2048" s="99" t="s">
        <v>2065</v>
      </c>
      <c r="C2048" s="39" t="s">
        <v>4355</v>
      </c>
      <c r="D2048" s="83">
        <v>3003903697</v>
      </c>
      <c r="E2048" s="2">
        <v>15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>
        <v>30</v>
      </c>
      <c r="S2048" s="2"/>
      <c r="T2048" s="2"/>
      <c r="U2048" s="2"/>
      <c r="V2048" s="2"/>
      <c r="W2048" s="2"/>
      <c r="X2048" s="2"/>
      <c r="Y2048" s="2"/>
      <c r="Z2048" s="1">
        <v>10</v>
      </c>
      <c r="AA2048" s="43">
        <f t="shared" si="224"/>
        <v>30</v>
      </c>
      <c r="AB2048" s="2"/>
      <c r="AC2048" s="2"/>
      <c r="AD2048" s="43">
        <f t="shared" si="225"/>
        <v>0</v>
      </c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43">
        <f t="shared" si="220"/>
        <v>0</v>
      </c>
      <c r="BJ2048" s="2"/>
      <c r="BK2048" s="2"/>
      <c r="BL2048" s="2"/>
      <c r="BM2048" s="2"/>
      <c r="BN2048" s="2"/>
      <c r="BO2048" s="43">
        <f t="shared" si="221"/>
        <v>0</v>
      </c>
      <c r="BP2048" s="2"/>
      <c r="BQ2048" s="2"/>
      <c r="BR2048" s="2"/>
      <c r="BS2048" s="2"/>
      <c r="BT2048" s="2"/>
      <c r="BU2048" s="43">
        <f t="shared" si="222"/>
        <v>0</v>
      </c>
      <c r="BV2048" s="2"/>
      <c r="BW2048" s="2"/>
      <c r="BX2048" s="2"/>
      <c r="BY2048" s="43">
        <f t="shared" si="223"/>
        <v>0</v>
      </c>
      <c r="BZ2048" s="1">
        <f t="shared" si="226"/>
        <v>30</v>
      </c>
      <c r="CA2048" s="2"/>
      <c r="CB2048" s="41">
        <v>1</v>
      </c>
      <c r="CC2048" s="2"/>
    </row>
    <row r="2049" spans="1:81" ht="34.5" x14ac:dyDescent="0.25">
      <c r="A2049" s="20">
        <v>2043</v>
      </c>
      <c r="B2049" s="99" t="s">
        <v>2066</v>
      </c>
      <c r="C2049" s="39" t="s">
        <v>4356</v>
      </c>
      <c r="D2049" s="83">
        <v>3005304093</v>
      </c>
      <c r="E2049" s="2">
        <v>15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>
        <v>30</v>
      </c>
      <c r="S2049" s="2"/>
      <c r="T2049" s="2"/>
      <c r="U2049" s="2"/>
      <c r="V2049" s="2"/>
      <c r="W2049" s="2"/>
      <c r="X2049" s="2"/>
      <c r="Y2049" s="2"/>
      <c r="Z2049" s="1">
        <v>10</v>
      </c>
      <c r="AA2049" s="43">
        <f t="shared" si="224"/>
        <v>30</v>
      </c>
      <c r="AB2049" s="2"/>
      <c r="AC2049" s="2"/>
      <c r="AD2049" s="43">
        <f t="shared" si="225"/>
        <v>0</v>
      </c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43">
        <f t="shared" si="220"/>
        <v>0</v>
      </c>
      <c r="BJ2049" s="2"/>
      <c r="BK2049" s="2"/>
      <c r="BL2049" s="2"/>
      <c r="BM2049" s="2"/>
      <c r="BN2049" s="2"/>
      <c r="BO2049" s="43">
        <f t="shared" si="221"/>
        <v>0</v>
      </c>
      <c r="BP2049" s="2"/>
      <c r="BQ2049" s="2"/>
      <c r="BR2049" s="2"/>
      <c r="BS2049" s="2"/>
      <c r="BT2049" s="2"/>
      <c r="BU2049" s="43">
        <f t="shared" si="222"/>
        <v>0</v>
      </c>
      <c r="BV2049" s="2"/>
      <c r="BW2049" s="2"/>
      <c r="BX2049" s="2"/>
      <c r="BY2049" s="43">
        <f t="shared" si="223"/>
        <v>0</v>
      </c>
      <c r="BZ2049" s="1">
        <f t="shared" si="226"/>
        <v>30</v>
      </c>
      <c r="CA2049" s="2"/>
      <c r="CB2049" s="41">
        <v>1</v>
      </c>
      <c r="CC2049" s="2"/>
    </row>
    <row r="2050" spans="1:81" ht="34.5" x14ac:dyDescent="0.25">
      <c r="A2050" s="21">
        <v>2044</v>
      </c>
      <c r="B2050" s="99" t="s">
        <v>2067</v>
      </c>
      <c r="C2050" s="39" t="s">
        <v>4357</v>
      </c>
      <c r="D2050" s="83">
        <v>3005602811</v>
      </c>
      <c r="E2050" s="2">
        <v>15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>
        <v>30</v>
      </c>
      <c r="S2050" s="2"/>
      <c r="T2050" s="2"/>
      <c r="U2050" s="2"/>
      <c r="V2050" s="2"/>
      <c r="W2050" s="2"/>
      <c r="X2050" s="2"/>
      <c r="Y2050" s="2"/>
      <c r="Z2050" s="1">
        <v>10</v>
      </c>
      <c r="AA2050" s="43">
        <f t="shared" si="224"/>
        <v>30</v>
      </c>
      <c r="AB2050" s="2"/>
      <c r="AC2050" s="2"/>
      <c r="AD2050" s="43">
        <f t="shared" si="225"/>
        <v>0</v>
      </c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43">
        <f t="shared" si="220"/>
        <v>0</v>
      </c>
      <c r="BJ2050" s="2"/>
      <c r="BK2050" s="2"/>
      <c r="BL2050" s="2"/>
      <c r="BM2050" s="2"/>
      <c r="BN2050" s="2"/>
      <c r="BO2050" s="43">
        <f t="shared" si="221"/>
        <v>0</v>
      </c>
      <c r="BP2050" s="2"/>
      <c r="BQ2050" s="2"/>
      <c r="BR2050" s="2"/>
      <c r="BS2050" s="2"/>
      <c r="BT2050" s="2"/>
      <c r="BU2050" s="43">
        <f t="shared" si="222"/>
        <v>0</v>
      </c>
      <c r="BV2050" s="2"/>
      <c r="BW2050" s="2"/>
      <c r="BX2050" s="2"/>
      <c r="BY2050" s="43">
        <f t="shared" si="223"/>
        <v>0</v>
      </c>
      <c r="BZ2050" s="1">
        <f t="shared" si="226"/>
        <v>30</v>
      </c>
      <c r="CA2050" s="2"/>
      <c r="CB2050" s="41">
        <v>1</v>
      </c>
      <c r="CC2050" s="2"/>
    </row>
    <row r="2051" spans="1:81" ht="23.25" x14ac:dyDescent="0.25">
      <c r="A2051" s="20">
        <v>2045</v>
      </c>
      <c r="B2051" s="99" t="s">
        <v>2068</v>
      </c>
      <c r="C2051" s="39" t="s">
        <v>4358</v>
      </c>
      <c r="D2051" s="83">
        <v>3005721911</v>
      </c>
      <c r="E2051" s="2">
        <v>15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>
        <v>30</v>
      </c>
      <c r="S2051" s="2"/>
      <c r="T2051" s="2"/>
      <c r="U2051" s="2"/>
      <c r="V2051" s="2"/>
      <c r="W2051" s="2"/>
      <c r="X2051" s="2"/>
      <c r="Y2051" s="2"/>
      <c r="Z2051" s="1">
        <v>10</v>
      </c>
      <c r="AA2051" s="43">
        <f t="shared" si="224"/>
        <v>30</v>
      </c>
      <c r="AB2051" s="2"/>
      <c r="AC2051" s="2"/>
      <c r="AD2051" s="43">
        <f t="shared" si="225"/>
        <v>0</v>
      </c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43">
        <f t="shared" si="220"/>
        <v>0</v>
      </c>
      <c r="BJ2051" s="2"/>
      <c r="BK2051" s="2"/>
      <c r="BL2051" s="2"/>
      <c r="BM2051" s="2"/>
      <c r="BN2051" s="2"/>
      <c r="BO2051" s="43">
        <f t="shared" si="221"/>
        <v>0</v>
      </c>
      <c r="BP2051" s="2"/>
      <c r="BQ2051" s="2"/>
      <c r="BR2051" s="2"/>
      <c r="BS2051" s="2"/>
      <c r="BT2051" s="2"/>
      <c r="BU2051" s="43">
        <f t="shared" si="222"/>
        <v>0</v>
      </c>
      <c r="BV2051" s="2"/>
      <c r="BW2051" s="2"/>
      <c r="BX2051" s="2"/>
      <c r="BY2051" s="43">
        <f t="shared" si="223"/>
        <v>0</v>
      </c>
      <c r="BZ2051" s="1">
        <f t="shared" si="226"/>
        <v>30</v>
      </c>
      <c r="CA2051" s="2"/>
      <c r="CB2051" s="41">
        <v>1</v>
      </c>
      <c r="CC2051" s="2"/>
    </row>
    <row r="2052" spans="1:81" ht="23.25" x14ac:dyDescent="0.25">
      <c r="A2052" s="21">
        <v>2046</v>
      </c>
      <c r="B2052" s="99" t="s">
        <v>2069</v>
      </c>
      <c r="C2052" s="39" t="s">
        <v>4359</v>
      </c>
      <c r="D2052" s="83">
        <v>3007418072</v>
      </c>
      <c r="E2052" s="2">
        <v>15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>
        <v>30</v>
      </c>
      <c r="S2052" s="2"/>
      <c r="T2052" s="2"/>
      <c r="U2052" s="2"/>
      <c r="V2052" s="2"/>
      <c r="W2052" s="2"/>
      <c r="X2052" s="2"/>
      <c r="Y2052" s="2"/>
      <c r="Z2052" s="1">
        <v>10</v>
      </c>
      <c r="AA2052" s="43">
        <f t="shared" si="224"/>
        <v>30</v>
      </c>
      <c r="AB2052" s="2"/>
      <c r="AC2052" s="2"/>
      <c r="AD2052" s="43">
        <f t="shared" si="225"/>
        <v>0</v>
      </c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43">
        <f t="shared" si="220"/>
        <v>0</v>
      </c>
      <c r="BJ2052" s="2"/>
      <c r="BK2052" s="2"/>
      <c r="BL2052" s="2"/>
      <c r="BM2052" s="2"/>
      <c r="BN2052" s="2"/>
      <c r="BO2052" s="43">
        <f t="shared" si="221"/>
        <v>0</v>
      </c>
      <c r="BP2052" s="2"/>
      <c r="BQ2052" s="2"/>
      <c r="BR2052" s="2"/>
      <c r="BS2052" s="2"/>
      <c r="BT2052" s="2"/>
      <c r="BU2052" s="43">
        <f t="shared" si="222"/>
        <v>0</v>
      </c>
      <c r="BV2052" s="2"/>
      <c r="BW2052" s="2"/>
      <c r="BX2052" s="2"/>
      <c r="BY2052" s="43">
        <f t="shared" si="223"/>
        <v>0</v>
      </c>
      <c r="BZ2052" s="1">
        <f t="shared" si="226"/>
        <v>30</v>
      </c>
      <c r="CA2052" s="2"/>
      <c r="CB2052" s="41">
        <v>1</v>
      </c>
      <c r="CC2052" s="2"/>
    </row>
    <row r="2053" spans="1:81" ht="23.25" x14ac:dyDescent="0.25">
      <c r="A2053" s="20">
        <v>2047</v>
      </c>
      <c r="B2053" s="99" t="s">
        <v>2070</v>
      </c>
      <c r="C2053" s="39" t="s">
        <v>4360</v>
      </c>
      <c r="D2053" s="83">
        <v>3007510250</v>
      </c>
      <c r="E2053" s="2">
        <v>15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>
        <v>30</v>
      </c>
      <c r="S2053" s="2"/>
      <c r="T2053" s="2"/>
      <c r="U2053" s="2"/>
      <c r="V2053" s="2"/>
      <c r="W2053" s="2"/>
      <c r="X2053" s="2"/>
      <c r="Y2053" s="2"/>
      <c r="Z2053" s="1">
        <v>10</v>
      </c>
      <c r="AA2053" s="43">
        <f t="shared" si="224"/>
        <v>30</v>
      </c>
      <c r="AB2053" s="2"/>
      <c r="AC2053" s="2"/>
      <c r="AD2053" s="43">
        <f t="shared" si="225"/>
        <v>0</v>
      </c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43">
        <f t="shared" si="220"/>
        <v>0</v>
      </c>
      <c r="BJ2053" s="2"/>
      <c r="BK2053" s="2"/>
      <c r="BL2053" s="2"/>
      <c r="BM2053" s="2"/>
      <c r="BN2053" s="2"/>
      <c r="BO2053" s="43">
        <f t="shared" si="221"/>
        <v>0</v>
      </c>
      <c r="BP2053" s="2"/>
      <c r="BQ2053" s="2"/>
      <c r="BR2053" s="2"/>
      <c r="BS2053" s="2"/>
      <c r="BT2053" s="2"/>
      <c r="BU2053" s="43">
        <f t="shared" si="222"/>
        <v>0</v>
      </c>
      <c r="BV2053" s="2"/>
      <c r="BW2053" s="2"/>
      <c r="BX2053" s="2"/>
      <c r="BY2053" s="43">
        <f t="shared" si="223"/>
        <v>0</v>
      </c>
      <c r="BZ2053" s="1">
        <f t="shared" si="226"/>
        <v>30</v>
      </c>
      <c r="CA2053" s="2"/>
      <c r="CB2053" s="41">
        <v>1</v>
      </c>
      <c r="CC2053" s="2"/>
    </row>
    <row r="2054" spans="1:81" ht="23.25" x14ac:dyDescent="0.25">
      <c r="A2054" s="21">
        <v>2048</v>
      </c>
      <c r="B2054" s="99" t="s">
        <v>2071</v>
      </c>
      <c r="C2054" s="39" t="s">
        <v>4361</v>
      </c>
      <c r="D2054" s="83">
        <v>3007611018</v>
      </c>
      <c r="E2054" s="2">
        <v>15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>
        <v>30</v>
      </c>
      <c r="S2054" s="2"/>
      <c r="T2054" s="2"/>
      <c r="U2054" s="2"/>
      <c r="V2054" s="2"/>
      <c r="W2054" s="2"/>
      <c r="X2054" s="2"/>
      <c r="Y2054" s="2"/>
      <c r="Z2054" s="1">
        <v>10</v>
      </c>
      <c r="AA2054" s="43">
        <f t="shared" si="224"/>
        <v>30</v>
      </c>
      <c r="AB2054" s="2"/>
      <c r="AC2054" s="2"/>
      <c r="AD2054" s="43">
        <f t="shared" si="225"/>
        <v>0</v>
      </c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43">
        <f t="shared" si="220"/>
        <v>0</v>
      </c>
      <c r="BJ2054" s="2"/>
      <c r="BK2054" s="2"/>
      <c r="BL2054" s="2"/>
      <c r="BM2054" s="2"/>
      <c r="BN2054" s="2"/>
      <c r="BO2054" s="43">
        <f t="shared" si="221"/>
        <v>0</v>
      </c>
      <c r="BP2054" s="2"/>
      <c r="BQ2054" s="2"/>
      <c r="BR2054" s="2"/>
      <c r="BS2054" s="2"/>
      <c r="BT2054" s="2"/>
      <c r="BU2054" s="43">
        <f t="shared" si="222"/>
        <v>0</v>
      </c>
      <c r="BV2054" s="2"/>
      <c r="BW2054" s="2"/>
      <c r="BX2054" s="2"/>
      <c r="BY2054" s="43">
        <f t="shared" si="223"/>
        <v>0</v>
      </c>
      <c r="BZ2054" s="1">
        <f t="shared" si="226"/>
        <v>30</v>
      </c>
      <c r="CA2054" s="2"/>
      <c r="CB2054" s="41">
        <v>1</v>
      </c>
      <c r="CC2054" s="2"/>
    </row>
    <row r="2055" spans="1:81" ht="23.25" x14ac:dyDescent="0.25">
      <c r="A2055" s="20">
        <v>2049</v>
      </c>
      <c r="B2055" s="99" t="s">
        <v>2072</v>
      </c>
      <c r="C2055" s="39" t="s">
        <v>4362</v>
      </c>
      <c r="D2055" s="83">
        <v>3008322219</v>
      </c>
      <c r="E2055" s="2">
        <v>15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>
        <v>30</v>
      </c>
      <c r="S2055" s="2"/>
      <c r="T2055" s="2"/>
      <c r="U2055" s="2"/>
      <c r="V2055" s="2"/>
      <c r="W2055" s="2"/>
      <c r="X2055" s="2"/>
      <c r="Y2055" s="2"/>
      <c r="Z2055" s="1">
        <v>10</v>
      </c>
      <c r="AA2055" s="43">
        <f t="shared" si="224"/>
        <v>30</v>
      </c>
      <c r="AB2055" s="2"/>
      <c r="AC2055" s="2"/>
      <c r="AD2055" s="43">
        <f t="shared" si="225"/>
        <v>0</v>
      </c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43">
        <f t="shared" si="220"/>
        <v>0</v>
      </c>
      <c r="BJ2055" s="2"/>
      <c r="BK2055" s="2"/>
      <c r="BL2055" s="2"/>
      <c r="BM2055" s="2"/>
      <c r="BN2055" s="2"/>
      <c r="BO2055" s="43">
        <f t="shared" si="221"/>
        <v>0</v>
      </c>
      <c r="BP2055" s="2"/>
      <c r="BQ2055" s="2"/>
      <c r="BR2055" s="2"/>
      <c r="BS2055" s="2"/>
      <c r="BT2055" s="2"/>
      <c r="BU2055" s="43">
        <f t="shared" si="222"/>
        <v>0</v>
      </c>
      <c r="BV2055" s="2"/>
      <c r="BW2055" s="2"/>
      <c r="BX2055" s="2"/>
      <c r="BY2055" s="43">
        <f t="shared" si="223"/>
        <v>0</v>
      </c>
      <c r="BZ2055" s="1">
        <f t="shared" si="226"/>
        <v>30</v>
      </c>
      <c r="CA2055" s="2"/>
      <c r="CB2055" s="41">
        <v>1</v>
      </c>
      <c r="CC2055" s="2"/>
    </row>
    <row r="2056" spans="1:81" ht="23.25" x14ac:dyDescent="0.25">
      <c r="A2056" s="21">
        <v>2050</v>
      </c>
      <c r="B2056" s="99" t="s">
        <v>2073</v>
      </c>
      <c r="C2056" s="39" t="s">
        <v>4363</v>
      </c>
      <c r="D2056" s="83">
        <v>3008900920</v>
      </c>
      <c r="E2056" s="2">
        <v>15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>
        <v>30</v>
      </c>
      <c r="S2056" s="2"/>
      <c r="T2056" s="2"/>
      <c r="U2056" s="2"/>
      <c r="V2056" s="2"/>
      <c r="W2056" s="2"/>
      <c r="X2056" s="2"/>
      <c r="Y2056" s="2"/>
      <c r="Z2056" s="1">
        <v>10</v>
      </c>
      <c r="AA2056" s="43">
        <f t="shared" si="224"/>
        <v>30</v>
      </c>
      <c r="AB2056" s="2"/>
      <c r="AC2056" s="2"/>
      <c r="AD2056" s="43">
        <f t="shared" si="225"/>
        <v>0</v>
      </c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43">
        <f t="shared" ref="BI2056:BI2119" si="227">MAX(AE2056:BH2056)</f>
        <v>0</v>
      </c>
      <c r="BJ2056" s="2"/>
      <c r="BK2056" s="2"/>
      <c r="BL2056" s="2"/>
      <c r="BM2056" s="2"/>
      <c r="BN2056" s="2"/>
      <c r="BO2056" s="43">
        <f t="shared" ref="BO2056:BO2119" si="228">MAX(BJ2056:BN2056)</f>
        <v>0</v>
      </c>
      <c r="BP2056" s="2"/>
      <c r="BQ2056" s="2"/>
      <c r="BR2056" s="2"/>
      <c r="BS2056" s="2"/>
      <c r="BT2056" s="2"/>
      <c r="BU2056" s="43">
        <f t="shared" ref="BU2056:BU2119" si="229">MAX(BP2056:BT2056)</f>
        <v>0</v>
      </c>
      <c r="BV2056" s="2"/>
      <c r="BW2056" s="2"/>
      <c r="BX2056" s="2"/>
      <c r="BY2056" s="43">
        <f t="shared" ref="BY2056:BY2119" si="230">MAX(BV2056:BX2056)</f>
        <v>0</v>
      </c>
      <c r="BZ2056" s="1">
        <f t="shared" si="226"/>
        <v>30</v>
      </c>
      <c r="CA2056" s="2"/>
      <c r="CB2056" s="41">
        <v>1</v>
      </c>
      <c r="CC2056" s="2"/>
    </row>
    <row r="2057" spans="1:81" ht="23.25" x14ac:dyDescent="0.25">
      <c r="A2057" s="20">
        <v>2051</v>
      </c>
      <c r="B2057" s="99" t="s">
        <v>2074</v>
      </c>
      <c r="C2057" s="39" t="s">
        <v>4364</v>
      </c>
      <c r="D2057" s="83">
        <v>3009202094</v>
      </c>
      <c r="E2057" s="2">
        <v>15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>
        <v>30</v>
      </c>
      <c r="S2057" s="2"/>
      <c r="T2057" s="2"/>
      <c r="U2057" s="2"/>
      <c r="V2057" s="2"/>
      <c r="W2057" s="2"/>
      <c r="X2057" s="2"/>
      <c r="Y2057" s="2"/>
      <c r="Z2057" s="1">
        <v>10</v>
      </c>
      <c r="AA2057" s="43">
        <f t="shared" si="224"/>
        <v>30</v>
      </c>
      <c r="AB2057" s="2"/>
      <c r="AC2057" s="2"/>
      <c r="AD2057" s="43">
        <f t="shared" si="225"/>
        <v>0</v>
      </c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43">
        <f t="shared" si="227"/>
        <v>0</v>
      </c>
      <c r="BJ2057" s="2"/>
      <c r="BK2057" s="2"/>
      <c r="BL2057" s="2"/>
      <c r="BM2057" s="2"/>
      <c r="BN2057" s="2"/>
      <c r="BO2057" s="43">
        <f t="shared" si="228"/>
        <v>0</v>
      </c>
      <c r="BP2057" s="2"/>
      <c r="BQ2057" s="2"/>
      <c r="BR2057" s="2"/>
      <c r="BS2057" s="2"/>
      <c r="BT2057" s="2"/>
      <c r="BU2057" s="43">
        <f t="shared" si="229"/>
        <v>0</v>
      </c>
      <c r="BV2057" s="2"/>
      <c r="BW2057" s="2"/>
      <c r="BX2057" s="2"/>
      <c r="BY2057" s="43">
        <f t="shared" si="230"/>
        <v>0</v>
      </c>
      <c r="BZ2057" s="1">
        <f t="shared" si="226"/>
        <v>30</v>
      </c>
      <c r="CA2057" s="2"/>
      <c r="CB2057" s="41">
        <v>1</v>
      </c>
      <c r="CC2057" s="2"/>
    </row>
    <row r="2058" spans="1:81" ht="23.25" x14ac:dyDescent="0.25">
      <c r="A2058" s="21">
        <v>2052</v>
      </c>
      <c r="B2058" s="99" t="s">
        <v>2075</v>
      </c>
      <c r="C2058" s="39" t="s">
        <v>4365</v>
      </c>
      <c r="D2058" s="83">
        <v>3010204938</v>
      </c>
      <c r="E2058" s="2">
        <v>15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>
        <v>30</v>
      </c>
      <c r="S2058" s="2"/>
      <c r="T2058" s="2"/>
      <c r="U2058" s="2"/>
      <c r="V2058" s="2"/>
      <c r="W2058" s="2"/>
      <c r="X2058" s="2"/>
      <c r="Y2058" s="2"/>
      <c r="Z2058" s="1">
        <v>10</v>
      </c>
      <c r="AA2058" s="43">
        <f t="shared" si="224"/>
        <v>30</v>
      </c>
      <c r="AB2058" s="2"/>
      <c r="AC2058" s="2"/>
      <c r="AD2058" s="43">
        <f t="shared" si="225"/>
        <v>0</v>
      </c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43">
        <f t="shared" si="227"/>
        <v>0</v>
      </c>
      <c r="BJ2058" s="2"/>
      <c r="BK2058" s="2"/>
      <c r="BL2058" s="2"/>
      <c r="BM2058" s="2"/>
      <c r="BN2058" s="2"/>
      <c r="BO2058" s="43">
        <f t="shared" si="228"/>
        <v>0</v>
      </c>
      <c r="BP2058" s="2"/>
      <c r="BQ2058" s="2"/>
      <c r="BR2058" s="2"/>
      <c r="BS2058" s="2"/>
      <c r="BT2058" s="2"/>
      <c r="BU2058" s="43">
        <f t="shared" si="229"/>
        <v>0</v>
      </c>
      <c r="BV2058" s="2"/>
      <c r="BW2058" s="2"/>
      <c r="BX2058" s="2"/>
      <c r="BY2058" s="43">
        <f t="shared" si="230"/>
        <v>0</v>
      </c>
      <c r="BZ2058" s="1">
        <f t="shared" si="226"/>
        <v>30</v>
      </c>
      <c r="CA2058" s="2"/>
      <c r="CB2058" s="41">
        <v>1</v>
      </c>
      <c r="CC2058" s="2"/>
    </row>
    <row r="2059" spans="1:81" ht="23.25" x14ac:dyDescent="0.25">
      <c r="A2059" s="20">
        <v>2053</v>
      </c>
      <c r="B2059" s="99" t="s">
        <v>2076</v>
      </c>
      <c r="C2059" s="39" t="s">
        <v>4366</v>
      </c>
      <c r="D2059" s="83">
        <v>3011202177</v>
      </c>
      <c r="E2059" s="2">
        <v>15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>
        <v>30</v>
      </c>
      <c r="S2059" s="2"/>
      <c r="T2059" s="2"/>
      <c r="U2059" s="2"/>
      <c r="V2059" s="2"/>
      <c r="W2059" s="2"/>
      <c r="X2059" s="2"/>
      <c r="Y2059" s="2"/>
      <c r="Z2059" s="1">
        <v>10</v>
      </c>
      <c r="AA2059" s="43">
        <f t="shared" si="224"/>
        <v>30</v>
      </c>
      <c r="AB2059" s="2"/>
      <c r="AC2059" s="2"/>
      <c r="AD2059" s="43">
        <f t="shared" si="225"/>
        <v>0</v>
      </c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43">
        <f t="shared" si="227"/>
        <v>0</v>
      </c>
      <c r="BJ2059" s="2"/>
      <c r="BK2059" s="2"/>
      <c r="BL2059" s="2"/>
      <c r="BM2059" s="2"/>
      <c r="BN2059" s="2"/>
      <c r="BO2059" s="43">
        <f t="shared" si="228"/>
        <v>0</v>
      </c>
      <c r="BP2059" s="2"/>
      <c r="BQ2059" s="2"/>
      <c r="BR2059" s="2"/>
      <c r="BS2059" s="2"/>
      <c r="BT2059" s="2"/>
      <c r="BU2059" s="43">
        <f t="shared" si="229"/>
        <v>0</v>
      </c>
      <c r="BV2059" s="2"/>
      <c r="BW2059" s="2"/>
      <c r="BX2059" s="2"/>
      <c r="BY2059" s="43">
        <f t="shared" si="230"/>
        <v>0</v>
      </c>
      <c r="BZ2059" s="1">
        <f t="shared" si="226"/>
        <v>30</v>
      </c>
      <c r="CA2059" s="2"/>
      <c r="CB2059" s="41">
        <v>1</v>
      </c>
      <c r="CC2059" s="2"/>
    </row>
    <row r="2060" spans="1:81" ht="23.25" x14ac:dyDescent="0.25">
      <c r="A2060" s="21">
        <v>2054</v>
      </c>
      <c r="B2060" s="99" t="s">
        <v>2077</v>
      </c>
      <c r="C2060" s="39" t="s">
        <v>4367</v>
      </c>
      <c r="D2060" s="83">
        <v>3011603710</v>
      </c>
      <c r="E2060" s="2">
        <v>15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>
        <v>30</v>
      </c>
      <c r="S2060" s="2"/>
      <c r="T2060" s="2"/>
      <c r="U2060" s="2"/>
      <c r="V2060" s="2"/>
      <c r="W2060" s="2"/>
      <c r="X2060" s="2"/>
      <c r="Y2060" s="2"/>
      <c r="Z2060" s="1">
        <v>10</v>
      </c>
      <c r="AA2060" s="43">
        <f t="shared" si="224"/>
        <v>30</v>
      </c>
      <c r="AB2060" s="2"/>
      <c r="AC2060" s="2"/>
      <c r="AD2060" s="43">
        <f t="shared" si="225"/>
        <v>0</v>
      </c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43">
        <f t="shared" si="227"/>
        <v>0</v>
      </c>
      <c r="BJ2060" s="2"/>
      <c r="BK2060" s="2"/>
      <c r="BL2060" s="2"/>
      <c r="BM2060" s="2"/>
      <c r="BN2060" s="2"/>
      <c r="BO2060" s="43">
        <f t="shared" si="228"/>
        <v>0</v>
      </c>
      <c r="BP2060" s="2"/>
      <c r="BQ2060" s="2"/>
      <c r="BR2060" s="2"/>
      <c r="BS2060" s="2"/>
      <c r="BT2060" s="2"/>
      <c r="BU2060" s="43">
        <f t="shared" si="229"/>
        <v>0</v>
      </c>
      <c r="BV2060" s="2"/>
      <c r="BW2060" s="2"/>
      <c r="BX2060" s="2"/>
      <c r="BY2060" s="43">
        <f t="shared" si="230"/>
        <v>0</v>
      </c>
      <c r="BZ2060" s="1">
        <f t="shared" si="226"/>
        <v>30</v>
      </c>
      <c r="CA2060" s="2"/>
      <c r="CB2060" s="41">
        <v>1</v>
      </c>
      <c r="CC2060" s="2"/>
    </row>
    <row r="2061" spans="1:81" ht="23.25" x14ac:dyDescent="0.25">
      <c r="A2061" s="20">
        <v>2055</v>
      </c>
      <c r="B2061" s="99" t="s">
        <v>2078</v>
      </c>
      <c r="C2061" s="39" t="s">
        <v>4368</v>
      </c>
      <c r="D2061" s="83">
        <v>3013010278</v>
      </c>
      <c r="E2061" s="2">
        <v>15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>
        <v>30</v>
      </c>
      <c r="S2061" s="2"/>
      <c r="T2061" s="2"/>
      <c r="U2061" s="2"/>
      <c r="V2061" s="2"/>
      <c r="W2061" s="2"/>
      <c r="X2061" s="2"/>
      <c r="Y2061" s="2"/>
      <c r="Z2061" s="1">
        <v>10</v>
      </c>
      <c r="AA2061" s="43">
        <f t="shared" si="224"/>
        <v>30</v>
      </c>
      <c r="AB2061" s="2"/>
      <c r="AC2061" s="2"/>
      <c r="AD2061" s="43">
        <f t="shared" si="225"/>
        <v>0</v>
      </c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43">
        <f t="shared" si="227"/>
        <v>0</v>
      </c>
      <c r="BJ2061" s="2"/>
      <c r="BK2061" s="2"/>
      <c r="BL2061" s="2"/>
      <c r="BM2061" s="2"/>
      <c r="BN2061" s="2"/>
      <c r="BO2061" s="43">
        <f t="shared" si="228"/>
        <v>0</v>
      </c>
      <c r="BP2061" s="2"/>
      <c r="BQ2061" s="2"/>
      <c r="BR2061" s="2"/>
      <c r="BS2061" s="2"/>
      <c r="BT2061" s="2"/>
      <c r="BU2061" s="43">
        <f t="shared" si="229"/>
        <v>0</v>
      </c>
      <c r="BV2061" s="2"/>
      <c r="BW2061" s="2"/>
      <c r="BX2061" s="2"/>
      <c r="BY2061" s="43">
        <f t="shared" si="230"/>
        <v>0</v>
      </c>
      <c r="BZ2061" s="1">
        <f t="shared" si="226"/>
        <v>30</v>
      </c>
      <c r="CA2061" s="2"/>
      <c r="CB2061" s="41">
        <v>1</v>
      </c>
      <c r="CC2061" s="2"/>
    </row>
    <row r="2062" spans="1:81" ht="23.25" x14ac:dyDescent="0.25">
      <c r="A2062" s="21">
        <v>2056</v>
      </c>
      <c r="B2062" s="99" t="s">
        <v>2079</v>
      </c>
      <c r="C2062" s="39" t="s">
        <v>4369</v>
      </c>
      <c r="D2062" s="83">
        <v>3014517594</v>
      </c>
      <c r="E2062" s="2">
        <v>15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>
        <v>30</v>
      </c>
      <c r="S2062" s="2"/>
      <c r="T2062" s="2"/>
      <c r="U2062" s="2"/>
      <c r="V2062" s="2"/>
      <c r="W2062" s="2"/>
      <c r="X2062" s="2"/>
      <c r="Y2062" s="2"/>
      <c r="Z2062" s="1">
        <v>10</v>
      </c>
      <c r="AA2062" s="43">
        <f t="shared" si="224"/>
        <v>30</v>
      </c>
      <c r="AB2062" s="2"/>
      <c r="AC2062" s="2"/>
      <c r="AD2062" s="43">
        <f t="shared" si="225"/>
        <v>0</v>
      </c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43">
        <f t="shared" si="227"/>
        <v>0</v>
      </c>
      <c r="BJ2062" s="2"/>
      <c r="BK2062" s="2"/>
      <c r="BL2062" s="2"/>
      <c r="BM2062" s="2"/>
      <c r="BN2062" s="2"/>
      <c r="BO2062" s="43">
        <f t="shared" si="228"/>
        <v>0</v>
      </c>
      <c r="BP2062" s="2"/>
      <c r="BQ2062" s="2"/>
      <c r="BR2062" s="2"/>
      <c r="BS2062" s="2"/>
      <c r="BT2062" s="2"/>
      <c r="BU2062" s="43">
        <f t="shared" si="229"/>
        <v>0</v>
      </c>
      <c r="BV2062" s="2"/>
      <c r="BW2062" s="2"/>
      <c r="BX2062" s="2"/>
      <c r="BY2062" s="43">
        <f t="shared" si="230"/>
        <v>0</v>
      </c>
      <c r="BZ2062" s="1">
        <f t="shared" si="226"/>
        <v>30</v>
      </c>
      <c r="CA2062" s="2"/>
      <c r="CB2062" s="41">
        <v>1</v>
      </c>
      <c r="CC2062" s="2"/>
    </row>
    <row r="2063" spans="1:81" ht="23.25" x14ac:dyDescent="0.25">
      <c r="A2063" s="20">
        <v>2057</v>
      </c>
      <c r="B2063" s="99" t="s">
        <v>2080</v>
      </c>
      <c r="C2063" s="39" t="s">
        <v>4370</v>
      </c>
      <c r="D2063" s="83">
        <v>3014602679</v>
      </c>
      <c r="E2063" s="2">
        <v>15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>
        <v>30</v>
      </c>
      <c r="S2063" s="2"/>
      <c r="T2063" s="2"/>
      <c r="U2063" s="2"/>
      <c r="V2063" s="2"/>
      <c r="W2063" s="2"/>
      <c r="X2063" s="2"/>
      <c r="Y2063" s="2"/>
      <c r="Z2063" s="1">
        <v>10</v>
      </c>
      <c r="AA2063" s="43">
        <f t="shared" si="224"/>
        <v>30</v>
      </c>
      <c r="AB2063" s="2"/>
      <c r="AC2063" s="2"/>
      <c r="AD2063" s="43">
        <f t="shared" si="225"/>
        <v>0</v>
      </c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43">
        <f t="shared" si="227"/>
        <v>0</v>
      </c>
      <c r="BJ2063" s="2"/>
      <c r="BK2063" s="2"/>
      <c r="BL2063" s="2"/>
      <c r="BM2063" s="2"/>
      <c r="BN2063" s="2"/>
      <c r="BO2063" s="43">
        <f t="shared" si="228"/>
        <v>0</v>
      </c>
      <c r="BP2063" s="2"/>
      <c r="BQ2063" s="2"/>
      <c r="BR2063" s="2"/>
      <c r="BS2063" s="2"/>
      <c r="BT2063" s="2"/>
      <c r="BU2063" s="43">
        <f t="shared" si="229"/>
        <v>0</v>
      </c>
      <c r="BV2063" s="2"/>
      <c r="BW2063" s="2"/>
      <c r="BX2063" s="2"/>
      <c r="BY2063" s="43">
        <f t="shared" si="230"/>
        <v>0</v>
      </c>
      <c r="BZ2063" s="1">
        <f t="shared" si="226"/>
        <v>30</v>
      </c>
      <c r="CA2063" s="2"/>
      <c r="CB2063" s="41">
        <v>1</v>
      </c>
      <c r="CC2063" s="2"/>
    </row>
    <row r="2064" spans="1:81" ht="23.25" x14ac:dyDescent="0.25">
      <c r="A2064" s="21">
        <v>2058</v>
      </c>
      <c r="B2064" s="99" t="s">
        <v>2081</v>
      </c>
      <c r="C2064" s="39" t="s">
        <v>4371</v>
      </c>
      <c r="D2064" s="83">
        <v>3014803499</v>
      </c>
      <c r="E2064" s="2">
        <v>15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>
        <v>30</v>
      </c>
      <c r="S2064" s="2"/>
      <c r="T2064" s="2"/>
      <c r="U2064" s="2"/>
      <c r="V2064" s="2"/>
      <c r="W2064" s="2"/>
      <c r="X2064" s="2"/>
      <c r="Y2064" s="2"/>
      <c r="Z2064" s="1">
        <v>10</v>
      </c>
      <c r="AA2064" s="43">
        <f t="shared" si="224"/>
        <v>30</v>
      </c>
      <c r="AB2064" s="2"/>
      <c r="AC2064" s="2"/>
      <c r="AD2064" s="43">
        <f t="shared" si="225"/>
        <v>0</v>
      </c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43">
        <f t="shared" si="227"/>
        <v>0</v>
      </c>
      <c r="BJ2064" s="2"/>
      <c r="BK2064" s="2"/>
      <c r="BL2064" s="2"/>
      <c r="BM2064" s="2"/>
      <c r="BN2064" s="2"/>
      <c r="BO2064" s="43">
        <f t="shared" si="228"/>
        <v>0</v>
      </c>
      <c r="BP2064" s="2"/>
      <c r="BQ2064" s="2"/>
      <c r="BR2064" s="2"/>
      <c r="BS2064" s="2"/>
      <c r="BT2064" s="2"/>
      <c r="BU2064" s="43">
        <f t="shared" si="229"/>
        <v>0</v>
      </c>
      <c r="BV2064" s="2"/>
      <c r="BW2064" s="2"/>
      <c r="BX2064" s="2"/>
      <c r="BY2064" s="43">
        <f t="shared" si="230"/>
        <v>0</v>
      </c>
      <c r="BZ2064" s="1">
        <f t="shared" si="226"/>
        <v>30</v>
      </c>
      <c r="CA2064" s="2"/>
      <c r="CB2064" s="41">
        <v>1</v>
      </c>
      <c r="CC2064" s="2"/>
    </row>
    <row r="2065" spans="1:81" ht="23.25" x14ac:dyDescent="0.25">
      <c r="A2065" s="20">
        <v>2059</v>
      </c>
      <c r="B2065" s="99" t="s">
        <v>2082</v>
      </c>
      <c r="C2065" s="39" t="s">
        <v>4372</v>
      </c>
      <c r="D2065" s="83">
        <v>3015100459</v>
      </c>
      <c r="E2065" s="2">
        <v>15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>
        <v>30</v>
      </c>
      <c r="S2065" s="2"/>
      <c r="T2065" s="2"/>
      <c r="U2065" s="2"/>
      <c r="V2065" s="2"/>
      <c r="W2065" s="2"/>
      <c r="X2065" s="2"/>
      <c r="Y2065" s="2"/>
      <c r="Z2065" s="1">
        <v>10</v>
      </c>
      <c r="AA2065" s="43">
        <f t="shared" si="224"/>
        <v>30</v>
      </c>
      <c r="AB2065" s="2"/>
      <c r="AC2065" s="2"/>
      <c r="AD2065" s="43">
        <f t="shared" si="225"/>
        <v>0</v>
      </c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43">
        <f t="shared" si="227"/>
        <v>0</v>
      </c>
      <c r="BJ2065" s="2"/>
      <c r="BK2065" s="2"/>
      <c r="BL2065" s="2"/>
      <c r="BM2065" s="2"/>
      <c r="BN2065" s="2"/>
      <c r="BO2065" s="43">
        <f t="shared" si="228"/>
        <v>0</v>
      </c>
      <c r="BP2065" s="2"/>
      <c r="BQ2065" s="2"/>
      <c r="BR2065" s="2"/>
      <c r="BS2065" s="2"/>
      <c r="BT2065" s="2"/>
      <c r="BU2065" s="43">
        <f t="shared" si="229"/>
        <v>0</v>
      </c>
      <c r="BV2065" s="2"/>
      <c r="BW2065" s="2"/>
      <c r="BX2065" s="2"/>
      <c r="BY2065" s="43">
        <f t="shared" si="230"/>
        <v>0</v>
      </c>
      <c r="BZ2065" s="1">
        <f t="shared" si="226"/>
        <v>30</v>
      </c>
      <c r="CA2065" s="2"/>
      <c r="CB2065" s="41">
        <v>1</v>
      </c>
      <c r="CC2065" s="2"/>
    </row>
    <row r="2066" spans="1:81" ht="34.5" x14ac:dyDescent="0.25">
      <c r="A2066" s="21">
        <v>2060</v>
      </c>
      <c r="B2066" s="99" t="s">
        <v>2083</v>
      </c>
      <c r="C2066" s="39" t="s">
        <v>4373</v>
      </c>
      <c r="D2066" s="83">
        <v>3015101670</v>
      </c>
      <c r="E2066" s="2">
        <v>15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>
        <v>30</v>
      </c>
      <c r="S2066" s="2"/>
      <c r="T2066" s="2"/>
      <c r="U2066" s="2"/>
      <c r="V2066" s="2"/>
      <c r="W2066" s="2"/>
      <c r="X2066" s="2"/>
      <c r="Y2066" s="2"/>
      <c r="Z2066" s="1">
        <v>10</v>
      </c>
      <c r="AA2066" s="43">
        <f t="shared" si="224"/>
        <v>30</v>
      </c>
      <c r="AB2066" s="2"/>
      <c r="AC2066" s="2"/>
      <c r="AD2066" s="43">
        <f t="shared" si="225"/>
        <v>0</v>
      </c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43">
        <f t="shared" si="227"/>
        <v>0</v>
      </c>
      <c r="BJ2066" s="2"/>
      <c r="BK2066" s="2"/>
      <c r="BL2066" s="2"/>
      <c r="BM2066" s="2"/>
      <c r="BN2066" s="2"/>
      <c r="BO2066" s="43">
        <f t="shared" si="228"/>
        <v>0</v>
      </c>
      <c r="BP2066" s="2"/>
      <c r="BQ2066" s="2"/>
      <c r="BR2066" s="2"/>
      <c r="BS2066" s="2"/>
      <c r="BT2066" s="2"/>
      <c r="BU2066" s="43">
        <f t="shared" si="229"/>
        <v>0</v>
      </c>
      <c r="BV2066" s="2"/>
      <c r="BW2066" s="2"/>
      <c r="BX2066" s="2"/>
      <c r="BY2066" s="43">
        <f t="shared" si="230"/>
        <v>0</v>
      </c>
      <c r="BZ2066" s="1">
        <f t="shared" si="226"/>
        <v>30</v>
      </c>
      <c r="CA2066" s="2"/>
      <c r="CB2066" s="41">
        <v>1</v>
      </c>
      <c r="CC2066" s="2"/>
    </row>
    <row r="2067" spans="1:81" ht="23.25" x14ac:dyDescent="0.25">
      <c r="A2067" s="20">
        <v>2061</v>
      </c>
      <c r="B2067" s="99" t="s">
        <v>2084</v>
      </c>
      <c r="C2067" s="39" t="s">
        <v>4374</v>
      </c>
      <c r="D2067" s="83">
        <v>3016600876</v>
      </c>
      <c r="E2067" s="2">
        <v>15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>
        <v>30</v>
      </c>
      <c r="S2067" s="2"/>
      <c r="T2067" s="2"/>
      <c r="U2067" s="2"/>
      <c r="V2067" s="2"/>
      <c r="W2067" s="2"/>
      <c r="X2067" s="2"/>
      <c r="Y2067" s="2"/>
      <c r="Z2067" s="1">
        <v>10</v>
      </c>
      <c r="AA2067" s="43">
        <f t="shared" si="224"/>
        <v>30</v>
      </c>
      <c r="AB2067" s="2"/>
      <c r="AC2067" s="2"/>
      <c r="AD2067" s="43">
        <f t="shared" si="225"/>
        <v>0</v>
      </c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43">
        <f t="shared" si="227"/>
        <v>0</v>
      </c>
      <c r="BJ2067" s="2"/>
      <c r="BK2067" s="2"/>
      <c r="BL2067" s="2"/>
      <c r="BM2067" s="2"/>
      <c r="BN2067" s="2"/>
      <c r="BO2067" s="43">
        <f t="shared" si="228"/>
        <v>0</v>
      </c>
      <c r="BP2067" s="2"/>
      <c r="BQ2067" s="2"/>
      <c r="BR2067" s="2"/>
      <c r="BS2067" s="2"/>
      <c r="BT2067" s="2"/>
      <c r="BU2067" s="43">
        <f t="shared" si="229"/>
        <v>0</v>
      </c>
      <c r="BV2067" s="2"/>
      <c r="BW2067" s="2"/>
      <c r="BX2067" s="2"/>
      <c r="BY2067" s="43">
        <f t="shared" si="230"/>
        <v>0</v>
      </c>
      <c r="BZ2067" s="1">
        <f t="shared" si="226"/>
        <v>30</v>
      </c>
      <c r="CA2067" s="2"/>
      <c r="CB2067" s="41">
        <v>1</v>
      </c>
      <c r="CC2067" s="2"/>
    </row>
    <row r="2068" spans="1:81" ht="23.25" x14ac:dyDescent="0.25">
      <c r="A2068" s="21">
        <v>2062</v>
      </c>
      <c r="B2068" s="99" t="s">
        <v>2085</v>
      </c>
      <c r="C2068" s="39" t="s">
        <v>4375</v>
      </c>
      <c r="D2068" s="83">
        <v>3016602734</v>
      </c>
      <c r="E2068" s="2">
        <v>15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>
        <v>30</v>
      </c>
      <c r="S2068" s="2"/>
      <c r="T2068" s="2"/>
      <c r="U2068" s="2"/>
      <c r="V2068" s="2"/>
      <c r="W2068" s="2"/>
      <c r="X2068" s="2"/>
      <c r="Y2068" s="2"/>
      <c r="Z2068" s="1">
        <v>10</v>
      </c>
      <c r="AA2068" s="43">
        <f t="shared" si="224"/>
        <v>30</v>
      </c>
      <c r="AB2068" s="2"/>
      <c r="AC2068" s="2"/>
      <c r="AD2068" s="43">
        <f t="shared" si="225"/>
        <v>0</v>
      </c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43">
        <f t="shared" si="227"/>
        <v>0</v>
      </c>
      <c r="BJ2068" s="2"/>
      <c r="BK2068" s="2"/>
      <c r="BL2068" s="2"/>
      <c r="BM2068" s="2"/>
      <c r="BN2068" s="2"/>
      <c r="BO2068" s="43">
        <f t="shared" si="228"/>
        <v>0</v>
      </c>
      <c r="BP2068" s="2"/>
      <c r="BQ2068" s="2"/>
      <c r="BR2068" s="2"/>
      <c r="BS2068" s="2"/>
      <c r="BT2068" s="2"/>
      <c r="BU2068" s="43">
        <f t="shared" si="229"/>
        <v>0</v>
      </c>
      <c r="BV2068" s="2"/>
      <c r="BW2068" s="2"/>
      <c r="BX2068" s="2"/>
      <c r="BY2068" s="43">
        <f t="shared" si="230"/>
        <v>0</v>
      </c>
      <c r="BZ2068" s="1">
        <f t="shared" si="226"/>
        <v>30</v>
      </c>
      <c r="CA2068" s="2"/>
      <c r="CB2068" s="41">
        <v>1</v>
      </c>
      <c r="CC2068" s="2"/>
    </row>
    <row r="2069" spans="1:81" ht="23.25" x14ac:dyDescent="0.25">
      <c r="A2069" s="20">
        <v>2063</v>
      </c>
      <c r="B2069" s="99" t="s">
        <v>2086</v>
      </c>
      <c r="C2069" s="39" t="s">
        <v>4376</v>
      </c>
      <c r="D2069" s="83">
        <v>3018406658</v>
      </c>
      <c r="E2069" s="2">
        <v>15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>
        <v>30</v>
      </c>
      <c r="S2069" s="2"/>
      <c r="T2069" s="2"/>
      <c r="U2069" s="2"/>
      <c r="V2069" s="2"/>
      <c r="W2069" s="2"/>
      <c r="X2069" s="2"/>
      <c r="Y2069" s="2"/>
      <c r="Z2069" s="1">
        <v>10</v>
      </c>
      <c r="AA2069" s="43">
        <f t="shared" si="224"/>
        <v>30</v>
      </c>
      <c r="AB2069" s="2"/>
      <c r="AC2069" s="2"/>
      <c r="AD2069" s="43">
        <f t="shared" si="225"/>
        <v>0</v>
      </c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43">
        <f t="shared" si="227"/>
        <v>0</v>
      </c>
      <c r="BJ2069" s="2"/>
      <c r="BK2069" s="2"/>
      <c r="BL2069" s="2"/>
      <c r="BM2069" s="2"/>
      <c r="BN2069" s="2"/>
      <c r="BO2069" s="43">
        <f t="shared" si="228"/>
        <v>0</v>
      </c>
      <c r="BP2069" s="2"/>
      <c r="BQ2069" s="2"/>
      <c r="BR2069" s="2"/>
      <c r="BS2069" s="2"/>
      <c r="BT2069" s="2"/>
      <c r="BU2069" s="43">
        <f t="shared" si="229"/>
        <v>0</v>
      </c>
      <c r="BV2069" s="2"/>
      <c r="BW2069" s="2"/>
      <c r="BX2069" s="2"/>
      <c r="BY2069" s="43">
        <f t="shared" si="230"/>
        <v>0</v>
      </c>
      <c r="BZ2069" s="1">
        <f t="shared" si="226"/>
        <v>30</v>
      </c>
      <c r="CA2069" s="2"/>
      <c r="CB2069" s="41">
        <v>1</v>
      </c>
      <c r="CC2069" s="2"/>
    </row>
    <row r="2070" spans="1:81" ht="23.25" x14ac:dyDescent="0.25">
      <c r="A2070" s="21">
        <v>2064</v>
      </c>
      <c r="B2070" s="99" t="s">
        <v>2087</v>
      </c>
      <c r="C2070" s="39" t="s">
        <v>4377</v>
      </c>
      <c r="D2070" s="83">
        <v>3018903238</v>
      </c>
      <c r="E2070" s="2">
        <v>15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>
        <v>30</v>
      </c>
      <c r="S2070" s="2"/>
      <c r="T2070" s="2"/>
      <c r="U2070" s="2"/>
      <c r="V2070" s="2"/>
      <c r="W2070" s="2"/>
      <c r="X2070" s="2"/>
      <c r="Y2070" s="2"/>
      <c r="Z2070" s="1">
        <v>10</v>
      </c>
      <c r="AA2070" s="43">
        <f t="shared" si="224"/>
        <v>30</v>
      </c>
      <c r="AB2070" s="2"/>
      <c r="AC2070" s="2"/>
      <c r="AD2070" s="43">
        <f t="shared" si="225"/>
        <v>0</v>
      </c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43">
        <f t="shared" si="227"/>
        <v>0</v>
      </c>
      <c r="BJ2070" s="2"/>
      <c r="BK2070" s="2"/>
      <c r="BL2070" s="2"/>
      <c r="BM2070" s="2"/>
      <c r="BN2070" s="2"/>
      <c r="BO2070" s="43">
        <f t="shared" si="228"/>
        <v>0</v>
      </c>
      <c r="BP2070" s="2"/>
      <c r="BQ2070" s="2"/>
      <c r="BR2070" s="2"/>
      <c r="BS2070" s="2"/>
      <c r="BT2070" s="2"/>
      <c r="BU2070" s="43">
        <f t="shared" si="229"/>
        <v>0</v>
      </c>
      <c r="BV2070" s="2"/>
      <c r="BW2070" s="2"/>
      <c r="BX2070" s="2"/>
      <c r="BY2070" s="43">
        <f t="shared" si="230"/>
        <v>0</v>
      </c>
      <c r="BZ2070" s="1">
        <f t="shared" si="226"/>
        <v>30</v>
      </c>
      <c r="CA2070" s="2"/>
      <c r="CB2070" s="41">
        <v>1</v>
      </c>
      <c r="CC2070" s="2"/>
    </row>
    <row r="2071" spans="1:81" ht="23.25" x14ac:dyDescent="0.25">
      <c r="A2071" s="20">
        <v>2065</v>
      </c>
      <c r="B2071" s="99" t="s">
        <v>2088</v>
      </c>
      <c r="C2071" s="39" t="s">
        <v>4378</v>
      </c>
      <c r="D2071" s="83">
        <v>3019320590</v>
      </c>
      <c r="E2071" s="2">
        <v>15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>
        <v>30</v>
      </c>
      <c r="S2071" s="2"/>
      <c r="T2071" s="2"/>
      <c r="U2071" s="2"/>
      <c r="V2071" s="2"/>
      <c r="W2071" s="2"/>
      <c r="X2071" s="2"/>
      <c r="Y2071" s="2"/>
      <c r="Z2071" s="1">
        <v>10</v>
      </c>
      <c r="AA2071" s="43">
        <f t="shared" si="224"/>
        <v>30</v>
      </c>
      <c r="AB2071" s="2"/>
      <c r="AC2071" s="2"/>
      <c r="AD2071" s="43">
        <f t="shared" si="225"/>
        <v>0</v>
      </c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43">
        <f t="shared" si="227"/>
        <v>0</v>
      </c>
      <c r="BJ2071" s="2"/>
      <c r="BK2071" s="2"/>
      <c r="BL2071" s="2"/>
      <c r="BM2071" s="2"/>
      <c r="BN2071" s="2"/>
      <c r="BO2071" s="43">
        <f t="shared" si="228"/>
        <v>0</v>
      </c>
      <c r="BP2071" s="2"/>
      <c r="BQ2071" s="2"/>
      <c r="BR2071" s="2"/>
      <c r="BS2071" s="2"/>
      <c r="BT2071" s="2"/>
      <c r="BU2071" s="43">
        <f t="shared" si="229"/>
        <v>0</v>
      </c>
      <c r="BV2071" s="2"/>
      <c r="BW2071" s="2"/>
      <c r="BX2071" s="2"/>
      <c r="BY2071" s="43">
        <f t="shared" si="230"/>
        <v>0</v>
      </c>
      <c r="BZ2071" s="1">
        <f t="shared" si="226"/>
        <v>30</v>
      </c>
      <c r="CA2071" s="2"/>
      <c r="CB2071" s="41">
        <v>1</v>
      </c>
      <c r="CC2071" s="2"/>
    </row>
    <row r="2072" spans="1:81" ht="23.25" x14ac:dyDescent="0.25">
      <c r="A2072" s="21">
        <v>2066</v>
      </c>
      <c r="B2072" s="99" t="s">
        <v>2089</v>
      </c>
      <c r="C2072" s="39" t="s">
        <v>4379</v>
      </c>
      <c r="D2072" s="83">
        <v>3019715957</v>
      </c>
      <c r="E2072" s="2">
        <v>15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>
        <v>30</v>
      </c>
      <c r="S2072" s="2"/>
      <c r="T2072" s="2"/>
      <c r="U2072" s="2"/>
      <c r="V2072" s="2"/>
      <c r="W2072" s="2"/>
      <c r="X2072" s="2"/>
      <c r="Y2072" s="2"/>
      <c r="Z2072" s="1">
        <v>10</v>
      </c>
      <c r="AA2072" s="43">
        <f t="shared" si="224"/>
        <v>30</v>
      </c>
      <c r="AB2072" s="2"/>
      <c r="AC2072" s="2"/>
      <c r="AD2072" s="43">
        <f t="shared" si="225"/>
        <v>0</v>
      </c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43">
        <f t="shared" si="227"/>
        <v>0</v>
      </c>
      <c r="BJ2072" s="2"/>
      <c r="BK2072" s="2"/>
      <c r="BL2072" s="2"/>
      <c r="BM2072" s="2"/>
      <c r="BN2072" s="2"/>
      <c r="BO2072" s="43">
        <f t="shared" si="228"/>
        <v>0</v>
      </c>
      <c r="BP2072" s="2"/>
      <c r="BQ2072" s="2"/>
      <c r="BR2072" s="2"/>
      <c r="BS2072" s="2"/>
      <c r="BT2072" s="2"/>
      <c r="BU2072" s="43">
        <f t="shared" si="229"/>
        <v>0</v>
      </c>
      <c r="BV2072" s="2"/>
      <c r="BW2072" s="2"/>
      <c r="BX2072" s="2"/>
      <c r="BY2072" s="43">
        <f t="shared" si="230"/>
        <v>0</v>
      </c>
      <c r="BZ2072" s="1">
        <f t="shared" si="226"/>
        <v>30</v>
      </c>
      <c r="CA2072" s="2"/>
      <c r="CB2072" s="41">
        <v>1</v>
      </c>
      <c r="CC2072" s="2"/>
    </row>
    <row r="2073" spans="1:81" ht="23.25" x14ac:dyDescent="0.25">
      <c r="A2073" s="20">
        <v>2067</v>
      </c>
      <c r="B2073" s="99" t="s">
        <v>2090</v>
      </c>
      <c r="C2073" s="39" t="s">
        <v>4380</v>
      </c>
      <c r="D2073" s="83">
        <v>3021013422</v>
      </c>
      <c r="E2073" s="2">
        <v>15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>
        <v>30</v>
      </c>
      <c r="S2073" s="2"/>
      <c r="T2073" s="2"/>
      <c r="U2073" s="2"/>
      <c r="V2073" s="2"/>
      <c r="W2073" s="2"/>
      <c r="X2073" s="2"/>
      <c r="Y2073" s="2"/>
      <c r="Z2073" s="1">
        <v>10</v>
      </c>
      <c r="AA2073" s="43">
        <f t="shared" si="224"/>
        <v>30</v>
      </c>
      <c r="AB2073" s="2"/>
      <c r="AC2073" s="2"/>
      <c r="AD2073" s="43">
        <f t="shared" si="225"/>
        <v>0</v>
      </c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43">
        <f t="shared" si="227"/>
        <v>0</v>
      </c>
      <c r="BJ2073" s="2"/>
      <c r="BK2073" s="2"/>
      <c r="BL2073" s="2"/>
      <c r="BM2073" s="2"/>
      <c r="BN2073" s="2"/>
      <c r="BO2073" s="43">
        <f t="shared" si="228"/>
        <v>0</v>
      </c>
      <c r="BP2073" s="2"/>
      <c r="BQ2073" s="2"/>
      <c r="BR2073" s="2"/>
      <c r="BS2073" s="2"/>
      <c r="BT2073" s="2"/>
      <c r="BU2073" s="43">
        <f t="shared" si="229"/>
        <v>0</v>
      </c>
      <c r="BV2073" s="2"/>
      <c r="BW2073" s="2"/>
      <c r="BX2073" s="2"/>
      <c r="BY2073" s="43">
        <f t="shared" si="230"/>
        <v>0</v>
      </c>
      <c r="BZ2073" s="1">
        <f t="shared" si="226"/>
        <v>30</v>
      </c>
      <c r="CA2073" s="2"/>
      <c r="CB2073" s="41">
        <v>1</v>
      </c>
      <c r="CC2073" s="2"/>
    </row>
    <row r="2074" spans="1:81" ht="23.25" x14ac:dyDescent="0.25">
      <c r="A2074" s="21">
        <v>2068</v>
      </c>
      <c r="B2074" s="99" t="s">
        <v>2091</v>
      </c>
      <c r="C2074" s="39" t="s">
        <v>3896</v>
      </c>
      <c r="D2074" s="83">
        <v>3021902620</v>
      </c>
      <c r="E2074" s="2">
        <v>15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>
        <v>30</v>
      </c>
      <c r="S2074" s="2"/>
      <c r="T2074" s="2"/>
      <c r="U2074" s="2"/>
      <c r="V2074" s="2"/>
      <c r="W2074" s="2"/>
      <c r="X2074" s="2"/>
      <c r="Y2074" s="2"/>
      <c r="Z2074" s="1">
        <v>10</v>
      </c>
      <c r="AA2074" s="43">
        <f t="shared" si="224"/>
        <v>30</v>
      </c>
      <c r="AB2074" s="2"/>
      <c r="AC2074" s="2"/>
      <c r="AD2074" s="43">
        <f t="shared" si="225"/>
        <v>0</v>
      </c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43">
        <f t="shared" si="227"/>
        <v>0</v>
      </c>
      <c r="BJ2074" s="2"/>
      <c r="BK2074" s="2"/>
      <c r="BL2074" s="2"/>
      <c r="BM2074" s="2"/>
      <c r="BN2074" s="2"/>
      <c r="BO2074" s="43">
        <f t="shared" si="228"/>
        <v>0</v>
      </c>
      <c r="BP2074" s="2"/>
      <c r="BQ2074" s="2"/>
      <c r="BR2074" s="2"/>
      <c r="BS2074" s="2"/>
      <c r="BT2074" s="2"/>
      <c r="BU2074" s="43">
        <f t="shared" si="229"/>
        <v>0</v>
      </c>
      <c r="BV2074" s="2"/>
      <c r="BW2074" s="2"/>
      <c r="BX2074" s="2"/>
      <c r="BY2074" s="43">
        <f t="shared" si="230"/>
        <v>0</v>
      </c>
      <c r="BZ2074" s="1">
        <f t="shared" si="226"/>
        <v>30</v>
      </c>
      <c r="CA2074" s="2"/>
      <c r="CB2074" s="41">
        <v>1</v>
      </c>
      <c r="CC2074" s="2"/>
    </row>
    <row r="2075" spans="1:81" ht="23.25" x14ac:dyDescent="0.25">
      <c r="A2075" s="20">
        <v>2069</v>
      </c>
      <c r="B2075" s="99" t="s">
        <v>2092</v>
      </c>
      <c r="C2075" s="39" t="s">
        <v>3838</v>
      </c>
      <c r="D2075" s="83">
        <v>3022319736</v>
      </c>
      <c r="E2075" s="2">
        <v>15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>
        <v>30</v>
      </c>
      <c r="S2075" s="2"/>
      <c r="T2075" s="2"/>
      <c r="U2075" s="2"/>
      <c r="V2075" s="2"/>
      <c r="W2075" s="2"/>
      <c r="X2075" s="2"/>
      <c r="Y2075" s="2"/>
      <c r="Z2075" s="1">
        <v>10</v>
      </c>
      <c r="AA2075" s="43">
        <f t="shared" si="224"/>
        <v>30</v>
      </c>
      <c r="AB2075" s="2"/>
      <c r="AC2075" s="2"/>
      <c r="AD2075" s="43">
        <f t="shared" si="225"/>
        <v>0</v>
      </c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43">
        <f t="shared" si="227"/>
        <v>0</v>
      </c>
      <c r="BJ2075" s="2"/>
      <c r="BK2075" s="2"/>
      <c r="BL2075" s="2"/>
      <c r="BM2075" s="2"/>
      <c r="BN2075" s="2"/>
      <c r="BO2075" s="43">
        <f t="shared" si="228"/>
        <v>0</v>
      </c>
      <c r="BP2075" s="2"/>
      <c r="BQ2075" s="2"/>
      <c r="BR2075" s="2"/>
      <c r="BS2075" s="2"/>
      <c r="BT2075" s="2"/>
      <c r="BU2075" s="43">
        <f t="shared" si="229"/>
        <v>0</v>
      </c>
      <c r="BV2075" s="2"/>
      <c r="BW2075" s="2"/>
      <c r="BX2075" s="2"/>
      <c r="BY2075" s="43">
        <f t="shared" si="230"/>
        <v>0</v>
      </c>
      <c r="BZ2075" s="1">
        <f t="shared" si="226"/>
        <v>30</v>
      </c>
      <c r="CA2075" s="2"/>
      <c r="CB2075" s="41">
        <v>1</v>
      </c>
      <c r="CC2075" s="2"/>
    </row>
    <row r="2076" spans="1:81" ht="23.25" x14ac:dyDescent="0.25">
      <c r="A2076" s="21">
        <v>2070</v>
      </c>
      <c r="B2076" s="99" t="s">
        <v>2093</v>
      </c>
      <c r="C2076" s="39" t="s">
        <v>4381</v>
      </c>
      <c r="D2076" s="83">
        <v>3023607438</v>
      </c>
      <c r="E2076" s="2">
        <v>15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>
        <v>30</v>
      </c>
      <c r="S2076" s="2"/>
      <c r="T2076" s="2"/>
      <c r="U2076" s="2"/>
      <c r="V2076" s="2"/>
      <c r="W2076" s="2"/>
      <c r="X2076" s="2"/>
      <c r="Y2076" s="2"/>
      <c r="Z2076" s="1">
        <v>10</v>
      </c>
      <c r="AA2076" s="43">
        <f t="shared" si="224"/>
        <v>30</v>
      </c>
      <c r="AB2076" s="2"/>
      <c r="AC2076" s="2"/>
      <c r="AD2076" s="43">
        <f t="shared" si="225"/>
        <v>0</v>
      </c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43">
        <f t="shared" si="227"/>
        <v>0</v>
      </c>
      <c r="BJ2076" s="2"/>
      <c r="BK2076" s="2"/>
      <c r="BL2076" s="2"/>
      <c r="BM2076" s="2"/>
      <c r="BN2076" s="2"/>
      <c r="BO2076" s="43">
        <f t="shared" si="228"/>
        <v>0</v>
      </c>
      <c r="BP2076" s="2"/>
      <c r="BQ2076" s="2"/>
      <c r="BR2076" s="2"/>
      <c r="BS2076" s="2"/>
      <c r="BT2076" s="2"/>
      <c r="BU2076" s="43">
        <f t="shared" si="229"/>
        <v>0</v>
      </c>
      <c r="BV2076" s="2"/>
      <c r="BW2076" s="2"/>
      <c r="BX2076" s="2"/>
      <c r="BY2076" s="43">
        <f t="shared" si="230"/>
        <v>0</v>
      </c>
      <c r="BZ2076" s="1">
        <f t="shared" si="226"/>
        <v>30</v>
      </c>
      <c r="CA2076" s="2"/>
      <c r="CB2076" s="41">
        <v>1</v>
      </c>
      <c r="CC2076" s="2"/>
    </row>
    <row r="2077" spans="1:81" ht="23.25" x14ac:dyDescent="0.25">
      <c r="A2077" s="20">
        <v>2071</v>
      </c>
      <c r="B2077" s="99" t="s">
        <v>2094</v>
      </c>
      <c r="C2077" s="39" t="s">
        <v>4382</v>
      </c>
      <c r="D2077" s="83">
        <v>3024106919</v>
      </c>
      <c r="E2077" s="2">
        <v>15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>
        <v>30</v>
      </c>
      <c r="S2077" s="2"/>
      <c r="T2077" s="2"/>
      <c r="U2077" s="2"/>
      <c r="V2077" s="2"/>
      <c r="W2077" s="2"/>
      <c r="X2077" s="2"/>
      <c r="Y2077" s="2"/>
      <c r="Z2077" s="1">
        <v>10</v>
      </c>
      <c r="AA2077" s="43">
        <f t="shared" si="224"/>
        <v>30</v>
      </c>
      <c r="AB2077" s="2"/>
      <c r="AC2077" s="2"/>
      <c r="AD2077" s="43">
        <f t="shared" si="225"/>
        <v>0</v>
      </c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43">
        <f t="shared" si="227"/>
        <v>0</v>
      </c>
      <c r="BJ2077" s="2"/>
      <c r="BK2077" s="2"/>
      <c r="BL2077" s="2"/>
      <c r="BM2077" s="2"/>
      <c r="BN2077" s="2"/>
      <c r="BO2077" s="43">
        <f t="shared" si="228"/>
        <v>0</v>
      </c>
      <c r="BP2077" s="2"/>
      <c r="BQ2077" s="2"/>
      <c r="BR2077" s="2"/>
      <c r="BS2077" s="2"/>
      <c r="BT2077" s="2"/>
      <c r="BU2077" s="43">
        <f t="shared" si="229"/>
        <v>0</v>
      </c>
      <c r="BV2077" s="2"/>
      <c r="BW2077" s="2"/>
      <c r="BX2077" s="2"/>
      <c r="BY2077" s="43">
        <f t="shared" si="230"/>
        <v>0</v>
      </c>
      <c r="BZ2077" s="1">
        <f t="shared" si="226"/>
        <v>30</v>
      </c>
      <c r="CA2077" s="2"/>
      <c r="CB2077" s="41">
        <v>1</v>
      </c>
      <c r="CC2077" s="2"/>
    </row>
    <row r="2078" spans="1:81" ht="23.25" x14ac:dyDescent="0.25">
      <c r="A2078" s="21">
        <v>2072</v>
      </c>
      <c r="B2078" s="99" t="s">
        <v>2095</v>
      </c>
      <c r="C2078" s="39" t="s">
        <v>2990</v>
      </c>
      <c r="D2078" s="83">
        <v>3024319275</v>
      </c>
      <c r="E2078" s="2">
        <v>15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>
        <v>30</v>
      </c>
      <c r="S2078" s="2"/>
      <c r="T2078" s="2"/>
      <c r="U2078" s="2"/>
      <c r="V2078" s="2"/>
      <c r="W2078" s="2"/>
      <c r="X2078" s="2"/>
      <c r="Y2078" s="2"/>
      <c r="Z2078" s="1">
        <v>10</v>
      </c>
      <c r="AA2078" s="43">
        <f t="shared" si="224"/>
        <v>30</v>
      </c>
      <c r="AB2078" s="2"/>
      <c r="AC2078" s="2"/>
      <c r="AD2078" s="43">
        <f t="shared" si="225"/>
        <v>0</v>
      </c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43">
        <f t="shared" si="227"/>
        <v>0</v>
      </c>
      <c r="BJ2078" s="2"/>
      <c r="BK2078" s="2"/>
      <c r="BL2078" s="2"/>
      <c r="BM2078" s="2"/>
      <c r="BN2078" s="2"/>
      <c r="BO2078" s="43">
        <f t="shared" si="228"/>
        <v>0</v>
      </c>
      <c r="BP2078" s="2"/>
      <c r="BQ2078" s="2"/>
      <c r="BR2078" s="2"/>
      <c r="BS2078" s="2"/>
      <c r="BT2078" s="2"/>
      <c r="BU2078" s="43">
        <f t="shared" si="229"/>
        <v>0</v>
      </c>
      <c r="BV2078" s="2"/>
      <c r="BW2078" s="2"/>
      <c r="BX2078" s="2"/>
      <c r="BY2078" s="43">
        <f t="shared" si="230"/>
        <v>0</v>
      </c>
      <c r="BZ2078" s="1">
        <f t="shared" si="226"/>
        <v>30</v>
      </c>
      <c r="CA2078" s="2"/>
      <c r="CB2078" s="41">
        <v>1</v>
      </c>
      <c r="CC2078" s="2"/>
    </row>
    <row r="2079" spans="1:81" ht="23.25" x14ac:dyDescent="0.25">
      <c r="A2079" s="20">
        <v>2073</v>
      </c>
      <c r="B2079" s="99" t="s">
        <v>2096</v>
      </c>
      <c r="C2079" s="39" t="s">
        <v>4383</v>
      </c>
      <c r="D2079" s="83">
        <v>3024515616</v>
      </c>
      <c r="E2079" s="2">
        <v>15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>
        <v>30</v>
      </c>
      <c r="S2079" s="2"/>
      <c r="T2079" s="2"/>
      <c r="U2079" s="2"/>
      <c r="V2079" s="2"/>
      <c r="W2079" s="2"/>
      <c r="X2079" s="2"/>
      <c r="Y2079" s="2"/>
      <c r="Z2079" s="1">
        <v>10</v>
      </c>
      <c r="AA2079" s="43">
        <f t="shared" si="224"/>
        <v>30</v>
      </c>
      <c r="AB2079" s="2"/>
      <c r="AC2079" s="2"/>
      <c r="AD2079" s="43">
        <f t="shared" si="225"/>
        <v>0</v>
      </c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43">
        <f t="shared" si="227"/>
        <v>0</v>
      </c>
      <c r="BJ2079" s="2"/>
      <c r="BK2079" s="2"/>
      <c r="BL2079" s="2"/>
      <c r="BM2079" s="2"/>
      <c r="BN2079" s="2"/>
      <c r="BO2079" s="43">
        <f t="shared" si="228"/>
        <v>0</v>
      </c>
      <c r="BP2079" s="2"/>
      <c r="BQ2079" s="2"/>
      <c r="BR2079" s="2"/>
      <c r="BS2079" s="2"/>
      <c r="BT2079" s="2"/>
      <c r="BU2079" s="43">
        <f t="shared" si="229"/>
        <v>0</v>
      </c>
      <c r="BV2079" s="2"/>
      <c r="BW2079" s="2"/>
      <c r="BX2079" s="2"/>
      <c r="BY2079" s="43">
        <f t="shared" si="230"/>
        <v>0</v>
      </c>
      <c r="BZ2079" s="1">
        <f t="shared" si="226"/>
        <v>30</v>
      </c>
      <c r="CA2079" s="2"/>
      <c r="CB2079" s="41">
        <v>1</v>
      </c>
      <c r="CC2079" s="2"/>
    </row>
    <row r="2080" spans="1:81" ht="23.25" x14ac:dyDescent="0.25">
      <c r="A2080" s="21">
        <v>2074</v>
      </c>
      <c r="B2080" s="99" t="s">
        <v>2097</v>
      </c>
      <c r="C2080" s="39" t="s">
        <v>2528</v>
      </c>
      <c r="D2080" s="83">
        <v>3025110473</v>
      </c>
      <c r="E2080" s="2">
        <v>15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>
        <v>30</v>
      </c>
      <c r="S2080" s="2"/>
      <c r="T2080" s="2"/>
      <c r="U2080" s="2"/>
      <c r="V2080" s="2"/>
      <c r="W2080" s="2"/>
      <c r="X2080" s="2"/>
      <c r="Y2080" s="2"/>
      <c r="Z2080" s="1">
        <v>10</v>
      </c>
      <c r="AA2080" s="43">
        <f t="shared" si="224"/>
        <v>30</v>
      </c>
      <c r="AB2080" s="2"/>
      <c r="AC2080" s="2"/>
      <c r="AD2080" s="43">
        <f t="shared" si="225"/>
        <v>0</v>
      </c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>
        <v>9</v>
      </c>
      <c r="BI2080" s="43">
        <f t="shared" si="227"/>
        <v>9</v>
      </c>
      <c r="BJ2080" s="2"/>
      <c r="BK2080" s="2"/>
      <c r="BL2080" s="2">
        <v>2</v>
      </c>
      <c r="BM2080" s="2"/>
      <c r="BN2080" s="2"/>
      <c r="BO2080" s="43">
        <f t="shared" si="228"/>
        <v>2</v>
      </c>
      <c r="BP2080" s="2"/>
      <c r="BQ2080" s="2"/>
      <c r="BR2080" s="2"/>
      <c r="BS2080" s="2"/>
      <c r="BT2080" s="2"/>
      <c r="BU2080" s="43">
        <f t="shared" si="229"/>
        <v>0</v>
      </c>
      <c r="BV2080" s="2"/>
      <c r="BW2080" s="2"/>
      <c r="BX2080" s="2"/>
      <c r="BY2080" s="43">
        <f t="shared" si="230"/>
        <v>0</v>
      </c>
      <c r="BZ2080" s="1">
        <f t="shared" si="226"/>
        <v>41</v>
      </c>
      <c r="CA2080" s="2">
        <v>1</v>
      </c>
      <c r="CB2080" s="2"/>
      <c r="CC2080" s="2"/>
    </row>
    <row r="2081" spans="1:81" ht="23.25" x14ac:dyDescent="0.25">
      <c r="A2081" s="20">
        <v>2075</v>
      </c>
      <c r="B2081" s="99" t="s">
        <v>2098</v>
      </c>
      <c r="C2081" s="39" t="s">
        <v>4384</v>
      </c>
      <c r="D2081" s="83">
        <v>3025400959</v>
      </c>
      <c r="E2081" s="2">
        <v>15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>
        <v>30</v>
      </c>
      <c r="S2081" s="2"/>
      <c r="T2081" s="2"/>
      <c r="U2081" s="2"/>
      <c r="V2081" s="2"/>
      <c r="W2081" s="2"/>
      <c r="X2081" s="2"/>
      <c r="Y2081" s="2"/>
      <c r="Z2081" s="1">
        <v>10</v>
      </c>
      <c r="AA2081" s="43">
        <f t="shared" si="224"/>
        <v>30</v>
      </c>
      <c r="AB2081" s="2"/>
      <c r="AC2081" s="2"/>
      <c r="AD2081" s="43">
        <f t="shared" si="225"/>
        <v>0</v>
      </c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43">
        <f t="shared" si="227"/>
        <v>0</v>
      </c>
      <c r="BJ2081" s="2"/>
      <c r="BK2081" s="2"/>
      <c r="BL2081" s="2"/>
      <c r="BM2081" s="2"/>
      <c r="BN2081" s="2"/>
      <c r="BO2081" s="43">
        <f t="shared" si="228"/>
        <v>0</v>
      </c>
      <c r="BP2081" s="2"/>
      <c r="BQ2081" s="2"/>
      <c r="BR2081" s="2"/>
      <c r="BS2081" s="2"/>
      <c r="BT2081" s="2"/>
      <c r="BU2081" s="43">
        <f t="shared" si="229"/>
        <v>0</v>
      </c>
      <c r="BV2081" s="2"/>
      <c r="BW2081" s="2"/>
      <c r="BX2081" s="2"/>
      <c r="BY2081" s="43">
        <f t="shared" si="230"/>
        <v>0</v>
      </c>
      <c r="BZ2081" s="1">
        <f t="shared" si="226"/>
        <v>30</v>
      </c>
      <c r="CA2081" s="2"/>
      <c r="CB2081" s="41">
        <v>1</v>
      </c>
      <c r="CC2081" s="2"/>
    </row>
    <row r="2082" spans="1:81" ht="23.25" x14ac:dyDescent="0.25">
      <c r="A2082" s="21">
        <v>2076</v>
      </c>
      <c r="B2082" s="99" t="s">
        <v>2099</v>
      </c>
      <c r="C2082" s="39" t="s">
        <v>4385</v>
      </c>
      <c r="D2082" s="83">
        <v>3026408235</v>
      </c>
      <c r="E2082" s="2">
        <v>15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>
        <v>30</v>
      </c>
      <c r="S2082" s="2"/>
      <c r="T2082" s="2"/>
      <c r="U2082" s="2"/>
      <c r="V2082" s="2"/>
      <c r="W2082" s="2"/>
      <c r="X2082" s="2"/>
      <c r="Y2082" s="2"/>
      <c r="Z2082" s="1">
        <v>10</v>
      </c>
      <c r="AA2082" s="43">
        <f t="shared" si="224"/>
        <v>30</v>
      </c>
      <c r="AB2082" s="2"/>
      <c r="AC2082" s="2"/>
      <c r="AD2082" s="43">
        <f t="shared" si="225"/>
        <v>0</v>
      </c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43">
        <f t="shared" si="227"/>
        <v>0</v>
      </c>
      <c r="BJ2082" s="2"/>
      <c r="BK2082" s="2"/>
      <c r="BL2082" s="2"/>
      <c r="BM2082" s="2"/>
      <c r="BN2082" s="2"/>
      <c r="BO2082" s="43">
        <f t="shared" si="228"/>
        <v>0</v>
      </c>
      <c r="BP2082" s="2"/>
      <c r="BQ2082" s="2"/>
      <c r="BR2082" s="2"/>
      <c r="BS2082" s="2"/>
      <c r="BT2082" s="2"/>
      <c r="BU2082" s="43">
        <f t="shared" si="229"/>
        <v>0</v>
      </c>
      <c r="BV2082" s="2"/>
      <c r="BW2082" s="2"/>
      <c r="BX2082" s="2"/>
      <c r="BY2082" s="43">
        <f t="shared" si="230"/>
        <v>0</v>
      </c>
      <c r="BZ2082" s="1">
        <f t="shared" si="226"/>
        <v>30</v>
      </c>
      <c r="CA2082" s="2"/>
      <c r="CB2082" s="41">
        <v>1</v>
      </c>
      <c r="CC2082" s="2"/>
    </row>
    <row r="2083" spans="1:81" ht="34.5" x14ac:dyDescent="0.25">
      <c r="A2083" s="20">
        <v>2077</v>
      </c>
      <c r="B2083" s="99" t="s">
        <v>2100</v>
      </c>
      <c r="C2083" s="39" t="s">
        <v>4386</v>
      </c>
      <c r="D2083" s="83">
        <v>3026409580</v>
      </c>
      <c r="E2083" s="2">
        <v>15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>
        <v>30</v>
      </c>
      <c r="S2083" s="2"/>
      <c r="T2083" s="2"/>
      <c r="U2083" s="2"/>
      <c r="V2083" s="2"/>
      <c r="W2083" s="2"/>
      <c r="X2083" s="2"/>
      <c r="Y2083" s="2"/>
      <c r="Z2083" s="1">
        <v>10</v>
      </c>
      <c r="AA2083" s="43">
        <f t="shared" si="224"/>
        <v>30</v>
      </c>
      <c r="AB2083" s="2"/>
      <c r="AC2083" s="2"/>
      <c r="AD2083" s="43">
        <f t="shared" si="225"/>
        <v>0</v>
      </c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43">
        <f t="shared" si="227"/>
        <v>0</v>
      </c>
      <c r="BJ2083" s="2"/>
      <c r="BK2083" s="2"/>
      <c r="BL2083" s="2"/>
      <c r="BM2083" s="2"/>
      <c r="BN2083" s="2"/>
      <c r="BO2083" s="43">
        <f t="shared" si="228"/>
        <v>0</v>
      </c>
      <c r="BP2083" s="2"/>
      <c r="BQ2083" s="2"/>
      <c r="BR2083" s="2"/>
      <c r="BS2083" s="2"/>
      <c r="BT2083" s="2"/>
      <c r="BU2083" s="43">
        <f t="shared" si="229"/>
        <v>0</v>
      </c>
      <c r="BV2083" s="2"/>
      <c r="BW2083" s="2"/>
      <c r="BX2083" s="2"/>
      <c r="BY2083" s="43">
        <f t="shared" si="230"/>
        <v>0</v>
      </c>
      <c r="BZ2083" s="1">
        <f t="shared" si="226"/>
        <v>30</v>
      </c>
      <c r="CA2083" s="2"/>
      <c r="CB2083" s="41">
        <v>1</v>
      </c>
      <c r="CC2083" s="2"/>
    </row>
    <row r="2084" spans="1:81" ht="23.25" x14ac:dyDescent="0.25">
      <c r="A2084" s="21">
        <v>2078</v>
      </c>
      <c r="B2084" s="99" t="s">
        <v>2101</v>
      </c>
      <c r="C2084" s="39" t="s">
        <v>4387</v>
      </c>
      <c r="D2084" s="83">
        <v>3026413709</v>
      </c>
      <c r="E2084" s="2">
        <v>15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>
        <v>30</v>
      </c>
      <c r="S2084" s="2"/>
      <c r="T2084" s="2"/>
      <c r="U2084" s="2"/>
      <c r="V2084" s="2"/>
      <c r="W2084" s="2"/>
      <c r="X2084" s="2"/>
      <c r="Y2084" s="2"/>
      <c r="Z2084" s="1">
        <v>10</v>
      </c>
      <c r="AA2084" s="43">
        <f t="shared" si="224"/>
        <v>30</v>
      </c>
      <c r="AB2084" s="2"/>
      <c r="AC2084" s="2"/>
      <c r="AD2084" s="43">
        <f t="shared" si="225"/>
        <v>0</v>
      </c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43">
        <f t="shared" si="227"/>
        <v>0</v>
      </c>
      <c r="BJ2084" s="2"/>
      <c r="BK2084" s="2"/>
      <c r="BL2084" s="2"/>
      <c r="BM2084" s="2"/>
      <c r="BN2084" s="2"/>
      <c r="BO2084" s="43">
        <f t="shared" si="228"/>
        <v>0</v>
      </c>
      <c r="BP2084" s="2"/>
      <c r="BQ2084" s="2"/>
      <c r="BR2084" s="2"/>
      <c r="BS2084" s="2"/>
      <c r="BT2084" s="2"/>
      <c r="BU2084" s="43">
        <f t="shared" si="229"/>
        <v>0</v>
      </c>
      <c r="BV2084" s="2"/>
      <c r="BW2084" s="2"/>
      <c r="BX2084" s="2"/>
      <c r="BY2084" s="43">
        <f t="shared" si="230"/>
        <v>0</v>
      </c>
      <c r="BZ2084" s="1">
        <f t="shared" si="226"/>
        <v>30</v>
      </c>
      <c r="CA2084" s="2"/>
      <c r="CB2084" s="41">
        <v>1</v>
      </c>
      <c r="CC2084" s="2"/>
    </row>
    <row r="2085" spans="1:81" ht="23.25" x14ac:dyDescent="0.25">
      <c r="A2085" s="20">
        <v>2079</v>
      </c>
      <c r="B2085" s="99" t="s">
        <v>2102</v>
      </c>
      <c r="C2085" s="39" t="s">
        <v>4388</v>
      </c>
      <c r="D2085" s="83">
        <v>3027220130</v>
      </c>
      <c r="E2085" s="2">
        <v>15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>
        <v>30</v>
      </c>
      <c r="S2085" s="2"/>
      <c r="T2085" s="2"/>
      <c r="U2085" s="2"/>
      <c r="V2085" s="2"/>
      <c r="W2085" s="2"/>
      <c r="X2085" s="2"/>
      <c r="Y2085" s="2"/>
      <c r="Z2085" s="1">
        <v>10</v>
      </c>
      <c r="AA2085" s="43">
        <f t="shared" si="224"/>
        <v>30</v>
      </c>
      <c r="AB2085" s="2"/>
      <c r="AC2085" s="2"/>
      <c r="AD2085" s="43">
        <f t="shared" si="225"/>
        <v>0</v>
      </c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43">
        <f t="shared" si="227"/>
        <v>0</v>
      </c>
      <c r="BJ2085" s="2"/>
      <c r="BK2085" s="2"/>
      <c r="BL2085" s="2"/>
      <c r="BM2085" s="2"/>
      <c r="BN2085" s="2"/>
      <c r="BO2085" s="43">
        <f t="shared" si="228"/>
        <v>0</v>
      </c>
      <c r="BP2085" s="2"/>
      <c r="BQ2085" s="2"/>
      <c r="BR2085" s="2"/>
      <c r="BS2085" s="2"/>
      <c r="BT2085" s="2"/>
      <c r="BU2085" s="43">
        <f t="shared" si="229"/>
        <v>0</v>
      </c>
      <c r="BV2085" s="2"/>
      <c r="BW2085" s="2"/>
      <c r="BX2085" s="2"/>
      <c r="BY2085" s="43">
        <f t="shared" si="230"/>
        <v>0</v>
      </c>
      <c r="BZ2085" s="1">
        <f t="shared" si="226"/>
        <v>30</v>
      </c>
      <c r="CA2085" s="2"/>
      <c r="CB2085" s="41">
        <v>1</v>
      </c>
      <c r="CC2085" s="2"/>
    </row>
    <row r="2086" spans="1:81" ht="23.25" x14ac:dyDescent="0.25">
      <c r="A2086" s="21">
        <v>2080</v>
      </c>
      <c r="B2086" s="99" t="s">
        <v>2103</v>
      </c>
      <c r="C2086" s="39" t="s">
        <v>4389</v>
      </c>
      <c r="D2086" s="83">
        <v>3027309017</v>
      </c>
      <c r="E2086" s="2">
        <v>15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>
        <v>30</v>
      </c>
      <c r="S2086" s="2"/>
      <c r="T2086" s="2"/>
      <c r="U2086" s="2"/>
      <c r="V2086" s="2"/>
      <c r="W2086" s="2"/>
      <c r="X2086" s="2"/>
      <c r="Y2086" s="2"/>
      <c r="Z2086" s="1">
        <v>10</v>
      </c>
      <c r="AA2086" s="43">
        <f t="shared" si="224"/>
        <v>30</v>
      </c>
      <c r="AB2086" s="2"/>
      <c r="AC2086" s="2"/>
      <c r="AD2086" s="43">
        <f t="shared" si="225"/>
        <v>0</v>
      </c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43">
        <f t="shared" si="227"/>
        <v>0</v>
      </c>
      <c r="BJ2086" s="2"/>
      <c r="BK2086" s="2"/>
      <c r="BL2086" s="2"/>
      <c r="BM2086" s="2"/>
      <c r="BN2086" s="2"/>
      <c r="BO2086" s="43">
        <f t="shared" si="228"/>
        <v>0</v>
      </c>
      <c r="BP2086" s="2"/>
      <c r="BQ2086" s="2"/>
      <c r="BR2086" s="2"/>
      <c r="BS2086" s="2"/>
      <c r="BT2086" s="2"/>
      <c r="BU2086" s="43">
        <f t="shared" si="229"/>
        <v>0</v>
      </c>
      <c r="BV2086" s="2"/>
      <c r="BW2086" s="2"/>
      <c r="BX2086" s="2"/>
      <c r="BY2086" s="43">
        <f t="shared" si="230"/>
        <v>0</v>
      </c>
      <c r="BZ2086" s="1">
        <f t="shared" si="226"/>
        <v>30</v>
      </c>
      <c r="CA2086" s="2"/>
      <c r="CB2086" s="41">
        <v>1</v>
      </c>
      <c r="CC2086" s="2"/>
    </row>
    <row r="2087" spans="1:81" ht="23.25" x14ac:dyDescent="0.25">
      <c r="A2087" s="20">
        <v>2081</v>
      </c>
      <c r="B2087" s="99" t="s">
        <v>2104</v>
      </c>
      <c r="C2087" s="39" t="s">
        <v>4390</v>
      </c>
      <c r="D2087" s="83">
        <v>3032306132</v>
      </c>
      <c r="E2087" s="2">
        <v>15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>
        <v>30</v>
      </c>
      <c r="S2087" s="2"/>
      <c r="T2087" s="2"/>
      <c r="U2087" s="2"/>
      <c r="V2087" s="2"/>
      <c r="W2087" s="2"/>
      <c r="X2087" s="2"/>
      <c r="Y2087" s="2"/>
      <c r="Z2087" s="1">
        <v>10</v>
      </c>
      <c r="AA2087" s="43">
        <f t="shared" si="224"/>
        <v>30</v>
      </c>
      <c r="AB2087" s="2"/>
      <c r="AC2087" s="2"/>
      <c r="AD2087" s="43">
        <f t="shared" si="225"/>
        <v>0</v>
      </c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43">
        <f t="shared" si="227"/>
        <v>0</v>
      </c>
      <c r="BJ2087" s="2"/>
      <c r="BK2087" s="2"/>
      <c r="BL2087" s="2"/>
      <c r="BM2087" s="2"/>
      <c r="BN2087" s="2"/>
      <c r="BO2087" s="43">
        <f t="shared" si="228"/>
        <v>0</v>
      </c>
      <c r="BP2087" s="2"/>
      <c r="BQ2087" s="2"/>
      <c r="BR2087" s="2"/>
      <c r="BS2087" s="2"/>
      <c r="BT2087" s="2"/>
      <c r="BU2087" s="43">
        <f t="shared" si="229"/>
        <v>0</v>
      </c>
      <c r="BV2087" s="2"/>
      <c r="BW2087" s="2"/>
      <c r="BX2087" s="2"/>
      <c r="BY2087" s="43">
        <f t="shared" si="230"/>
        <v>0</v>
      </c>
      <c r="BZ2087" s="1">
        <f t="shared" si="226"/>
        <v>30</v>
      </c>
      <c r="CA2087" s="2"/>
      <c r="CB2087" s="41">
        <v>1</v>
      </c>
      <c r="CC2087" s="2"/>
    </row>
    <row r="2088" spans="1:81" ht="34.5" x14ac:dyDescent="0.25">
      <c r="A2088" s="21">
        <v>2082</v>
      </c>
      <c r="B2088" s="99" t="s">
        <v>2105</v>
      </c>
      <c r="C2088" s="39" t="s">
        <v>4391</v>
      </c>
      <c r="D2088" s="83">
        <v>3032712054</v>
      </c>
      <c r="E2088" s="2">
        <v>15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>
        <v>30</v>
      </c>
      <c r="S2088" s="2"/>
      <c r="T2088" s="2"/>
      <c r="U2088" s="2"/>
      <c r="V2088" s="2"/>
      <c r="W2088" s="2"/>
      <c r="X2088" s="2"/>
      <c r="Y2088" s="2"/>
      <c r="Z2088" s="1">
        <v>10</v>
      </c>
      <c r="AA2088" s="43">
        <f t="shared" si="224"/>
        <v>30</v>
      </c>
      <c r="AB2088" s="2"/>
      <c r="AC2088" s="2"/>
      <c r="AD2088" s="43">
        <f t="shared" si="225"/>
        <v>0</v>
      </c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43">
        <f t="shared" si="227"/>
        <v>0</v>
      </c>
      <c r="BJ2088" s="2"/>
      <c r="BK2088" s="2"/>
      <c r="BL2088" s="2"/>
      <c r="BM2088" s="2"/>
      <c r="BN2088" s="2"/>
      <c r="BO2088" s="43">
        <f t="shared" si="228"/>
        <v>0</v>
      </c>
      <c r="BP2088" s="2"/>
      <c r="BQ2088" s="2"/>
      <c r="BR2088" s="2"/>
      <c r="BS2088" s="2"/>
      <c r="BT2088" s="2"/>
      <c r="BU2088" s="43">
        <f t="shared" si="229"/>
        <v>0</v>
      </c>
      <c r="BV2088" s="2"/>
      <c r="BW2088" s="2"/>
      <c r="BX2088" s="2"/>
      <c r="BY2088" s="43">
        <f t="shared" si="230"/>
        <v>0</v>
      </c>
      <c r="BZ2088" s="1">
        <f t="shared" si="226"/>
        <v>30</v>
      </c>
      <c r="CA2088" s="2"/>
      <c r="CB2088" s="41">
        <v>1</v>
      </c>
      <c r="CC2088" s="2"/>
    </row>
    <row r="2089" spans="1:81" ht="23.25" x14ac:dyDescent="0.25">
      <c r="A2089" s="20">
        <v>2083</v>
      </c>
      <c r="B2089" s="99" t="s">
        <v>2106</v>
      </c>
      <c r="C2089" s="39" t="s">
        <v>3644</v>
      </c>
      <c r="D2089" s="83">
        <v>3033121233</v>
      </c>
      <c r="E2089" s="2">
        <v>15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>
        <v>30</v>
      </c>
      <c r="S2089" s="2"/>
      <c r="T2089" s="2"/>
      <c r="U2089" s="2"/>
      <c r="V2089" s="2"/>
      <c r="W2089" s="2"/>
      <c r="X2089" s="2"/>
      <c r="Y2089" s="2"/>
      <c r="Z2089" s="1">
        <v>10</v>
      </c>
      <c r="AA2089" s="43">
        <f t="shared" si="224"/>
        <v>30</v>
      </c>
      <c r="AB2089" s="2"/>
      <c r="AC2089" s="2"/>
      <c r="AD2089" s="43">
        <f t="shared" si="225"/>
        <v>0</v>
      </c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43">
        <f t="shared" si="227"/>
        <v>0</v>
      </c>
      <c r="BJ2089" s="2"/>
      <c r="BK2089" s="2"/>
      <c r="BL2089" s="2"/>
      <c r="BM2089" s="2"/>
      <c r="BN2089" s="2"/>
      <c r="BO2089" s="43">
        <f t="shared" si="228"/>
        <v>0</v>
      </c>
      <c r="BP2089" s="2"/>
      <c r="BQ2089" s="2"/>
      <c r="BR2089" s="2"/>
      <c r="BS2089" s="2"/>
      <c r="BT2089" s="2"/>
      <c r="BU2089" s="43">
        <f t="shared" si="229"/>
        <v>0</v>
      </c>
      <c r="BV2089" s="2"/>
      <c r="BW2089" s="2"/>
      <c r="BX2089" s="2"/>
      <c r="BY2089" s="43">
        <f t="shared" si="230"/>
        <v>0</v>
      </c>
      <c r="BZ2089" s="1">
        <f t="shared" si="226"/>
        <v>30</v>
      </c>
      <c r="CA2089" s="2"/>
      <c r="CB2089" s="41">
        <v>1</v>
      </c>
      <c r="CC2089" s="2"/>
    </row>
    <row r="2090" spans="1:81" ht="23.25" x14ac:dyDescent="0.25">
      <c r="A2090" s="21">
        <v>2084</v>
      </c>
      <c r="B2090" s="99" t="s">
        <v>2107</v>
      </c>
      <c r="C2090" s="39" t="s">
        <v>4392</v>
      </c>
      <c r="D2090" s="83">
        <v>3034115056</v>
      </c>
      <c r="E2090" s="2">
        <v>15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>
        <v>30</v>
      </c>
      <c r="S2090" s="2"/>
      <c r="T2090" s="2"/>
      <c r="U2090" s="2"/>
      <c r="V2090" s="2"/>
      <c r="W2090" s="2"/>
      <c r="X2090" s="2"/>
      <c r="Y2090" s="2"/>
      <c r="Z2090" s="1">
        <v>10</v>
      </c>
      <c r="AA2090" s="43">
        <f t="shared" si="224"/>
        <v>30</v>
      </c>
      <c r="AB2090" s="2"/>
      <c r="AC2090" s="2"/>
      <c r="AD2090" s="43">
        <f t="shared" si="225"/>
        <v>0</v>
      </c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43">
        <f t="shared" si="227"/>
        <v>0</v>
      </c>
      <c r="BJ2090" s="2"/>
      <c r="BK2090" s="2"/>
      <c r="BL2090" s="2"/>
      <c r="BM2090" s="2"/>
      <c r="BN2090" s="2"/>
      <c r="BO2090" s="43">
        <f t="shared" si="228"/>
        <v>0</v>
      </c>
      <c r="BP2090" s="2"/>
      <c r="BQ2090" s="2"/>
      <c r="BR2090" s="2"/>
      <c r="BS2090" s="2"/>
      <c r="BT2090" s="2"/>
      <c r="BU2090" s="43">
        <f t="shared" si="229"/>
        <v>0</v>
      </c>
      <c r="BV2090" s="2"/>
      <c r="BW2090" s="2"/>
      <c r="BX2090" s="2"/>
      <c r="BY2090" s="43">
        <f t="shared" si="230"/>
        <v>0</v>
      </c>
      <c r="BZ2090" s="1">
        <f t="shared" si="226"/>
        <v>30</v>
      </c>
      <c r="CA2090" s="2"/>
      <c r="CB2090" s="41">
        <v>1</v>
      </c>
      <c r="CC2090" s="2"/>
    </row>
    <row r="2091" spans="1:81" ht="34.5" x14ac:dyDescent="0.25">
      <c r="A2091" s="20">
        <v>2085</v>
      </c>
      <c r="B2091" s="99" t="s">
        <v>2108</v>
      </c>
      <c r="C2091" s="39" t="s">
        <v>4393</v>
      </c>
      <c r="D2091" s="83">
        <v>3035020067</v>
      </c>
      <c r="E2091" s="2">
        <v>15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>
        <v>30</v>
      </c>
      <c r="S2091" s="2"/>
      <c r="T2091" s="2"/>
      <c r="U2091" s="2"/>
      <c r="V2091" s="2"/>
      <c r="W2091" s="2"/>
      <c r="X2091" s="2"/>
      <c r="Y2091" s="2"/>
      <c r="Z2091" s="1">
        <v>10</v>
      </c>
      <c r="AA2091" s="43">
        <f t="shared" si="224"/>
        <v>30</v>
      </c>
      <c r="AB2091" s="2"/>
      <c r="AC2091" s="2"/>
      <c r="AD2091" s="43">
        <f t="shared" si="225"/>
        <v>0</v>
      </c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43">
        <f t="shared" si="227"/>
        <v>0</v>
      </c>
      <c r="BJ2091" s="2"/>
      <c r="BK2091" s="2"/>
      <c r="BL2091" s="2"/>
      <c r="BM2091" s="2"/>
      <c r="BN2091" s="2"/>
      <c r="BO2091" s="43">
        <f t="shared" si="228"/>
        <v>0</v>
      </c>
      <c r="BP2091" s="2"/>
      <c r="BQ2091" s="2"/>
      <c r="BR2091" s="2"/>
      <c r="BS2091" s="2"/>
      <c r="BT2091" s="2"/>
      <c r="BU2091" s="43">
        <f t="shared" si="229"/>
        <v>0</v>
      </c>
      <c r="BV2091" s="2"/>
      <c r="BW2091" s="2"/>
      <c r="BX2091" s="2"/>
      <c r="BY2091" s="43">
        <f t="shared" si="230"/>
        <v>0</v>
      </c>
      <c r="BZ2091" s="1">
        <f t="shared" si="226"/>
        <v>30</v>
      </c>
      <c r="CA2091" s="2"/>
      <c r="CB2091" s="41">
        <v>1</v>
      </c>
      <c r="CC2091" s="2"/>
    </row>
    <row r="2092" spans="1:81" ht="23.25" x14ac:dyDescent="0.25">
      <c r="A2092" s="21">
        <v>2086</v>
      </c>
      <c r="B2092" s="99" t="s">
        <v>2109</v>
      </c>
      <c r="C2092" s="39" t="s">
        <v>4394</v>
      </c>
      <c r="D2092" s="83">
        <v>3037410490</v>
      </c>
      <c r="E2092" s="2">
        <v>15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>
        <v>30</v>
      </c>
      <c r="S2092" s="2"/>
      <c r="T2092" s="2"/>
      <c r="U2092" s="2"/>
      <c r="V2092" s="2"/>
      <c r="W2092" s="2"/>
      <c r="X2092" s="2"/>
      <c r="Y2092" s="2"/>
      <c r="Z2092" s="1">
        <v>10</v>
      </c>
      <c r="AA2092" s="43">
        <f t="shared" si="224"/>
        <v>30</v>
      </c>
      <c r="AB2092" s="2"/>
      <c r="AC2092" s="2"/>
      <c r="AD2092" s="43">
        <f t="shared" si="225"/>
        <v>0</v>
      </c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43">
        <f t="shared" si="227"/>
        <v>0</v>
      </c>
      <c r="BJ2092" s="2"/>
      <c r="BK2092" s="2"/>
      <c r="BL2092" s="2"/>
      <c r="BM2092" s="2"/>
      <c r="BN2092" s="2"/>
      <c r="BO2092" s="43">
        <f t="shared" si="228"/>
        <v>0</v>
      </c>
      <c r="BP2092" s="2"/>
      <c r="BQ2092" s="2"/>
      <c r="BR2092" s="2"/>
      <c r="BS2092" s="2"/>
      <c r="BT2092" s="2"/>
      <c r="BU2092" s="43">
        <f t="shared" si="229"/>
        <v>0</v>
      </c>
      <c r="BV2092" s="2"/>
      <c r="BW2092" s="2"/>
      <c r="BX2092" s="2"/>
      <c r="BY2092" s="43">
        <f t="shared" si="230"/>
        <v>0</v>
      </c>
      <c r="BZ2092" s="1">
        <f t="shared" si="226"/>
        <v>30</v>
      </c>
      <c r="CA2092" s="2"/>
      <c r="CB2092" s="41">
        <v>1</v>
      </c>
      <c r="CC2092" s="2"/>
    </row>
    <row r="2093" spans="1:81" ht="23.25" x14ac:dyDescent="0.25">
      <c r="A2093" s="20">
        <v>2087</v>
      </c>
      <c r="B2093" s="99" t="s">
        <v>2110</v>
      </c>
      <c r="C2093" s="39" t="s">
        <v>4395</v>
      </c>
      <c r="D2093" s="83">
        <v>3037813596</v>
      </c>
      <c r="E2093" s="2">
        <v>15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>
        <v>30</v>
      </c>
      <c r="S2093" s="2"/>
      <c r="T2093" s="2"/>
      <c r="U2093" s="2"/>
      <c r="V2093" s="2"/>
      <c r="W2093" s="2"/>
      <c r="X2093" s="2"/>
      <c r="Y2093" s="2"/>
      <c r="Z2093" s="1">
        <v>10</v>
      </c>
      <c r="AA2093" s="43">
        <f t="shared" si="224"/>
        <v>30</v>
      </c>
      <c r="AB2093" s="2"/>
      <c r="AC2093" s="2"/>
      <c r="AD2093" s="43">
        <f t="shared" si="225"/>
        <v>0</v>
      </c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43">
        <f t="shared" si="227"/>
        <v>0</v>
      </c>
      <c r="BJ2093" s="2"/>
      <c r="BK2093" s="2"/>
      <c r="BL2093" s="2"/>
      <c r="BM2093" s="2"/>
      <c r="BN2093" s="2"/>
      <c r="BO2093" s="43">
        <f t="shared" si="228"/>
        <v>0</v>
      </c>
      <c r="BP2093" s="2"/>
      <c r="BQ2093" s="2"/>
      <c r="BR2093" s="2"/>
      <c r="BS2093" s="2"/>
      <c r="BT2093" s="2"/>
      <c r="BU2093" s="43">
        <f t="shared" si="229"/>
        <v>0</v>
      </c>
      <c r="BV2093" s="2"/>
      <c r="BW2093" s="2"/>
      <c r="BX2093" s="2"/>
      <c r="BY2093" s="43">
        <f t="shared" si="230"/>
        <v>0</v>
      </c>
      <c r="BZ2093" s="1">
        <f t="shared" si="226"/>
        <v>30</v>
      </c>
      <c r="CA2093" s="2"/>
      <c r="CB2093" s="41">
        <v>1</v>
      </c>
      <c r="CC2093" s="2"/>
    </row>
    <row r="2094" spans="1:81" ht="23.25" x14ac:dyDescent="0.25">
      <c r="A2094" s="21">
        <v>2088</v>
      </c>
      <c r="B2094" s="99" t="s">
        <v>2111</v>
      </c>
      <c r="C2094" s="39" t="s">
        <v>4396</v>
      </c>
      <c r="D2094" s="83">
        <v>3038406814</v>
      </c>
      <c r="E2094" s="2">
        <v>15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>
        <v>30</v>
      </c>
      <c r="S2094" s="2"/>
      <c r="T2094" s="2"/>
      <c r="U2094" s="2"/>
      <c r="V2094" s="2"/>
      <c r="W2094" s="2"/>
      <c r="X2094" s="2"/>
      <c r="Y2094" s="2"/>
      <c r="Z2094" s="1">
        <v>10</v>
      </c>
      <c r="AA2094" s="43">
        <f t="shared" si="224"/>
        <v>30</v>
      </c>
      <c r="AB2094" s="2"/>
      <c r="AC2094" s="2"/>
      <c r="AD2094" s="43">
        <f t="shared" si="225"/>
        <v>0</v>
      </c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43">
        <f t="shared" si="227"/>
        <v>0</v>
      </c>
      <c r="BJ2094" s="2"/>
      <c r="BK2094" s="2"/>
      <c r="BL2094" s="2"/>
      <c r="BM2094" s="2"/>
      <c r="BN2094" s="2"/>
      <c r="BO2094" s="43">
        <f t="shared" si="228"/>
        <v>0</v>
      </c>
      <c r="BP2094" s="2"/>
      <c r="BQ2094" s="2"/>
      <c r="BR2094" s="2"/>
      <c r="BS2094" s="2"/>
      <c r="BT2094" s="2"/>
      <c r="BU2094" s="43">
        <f t="shared" si="229"/>
        <v>0</v>
      </c>
      <c r="BV2094" s="2"/>
      <c r="BW2094" s="2"/>
      <c r="BX2094" s="2"/>
      <c r="BY2094" s="43">
        <f t="shared" si="230"/>
        <v>0</v>
      </c>
      <c r="BZ2094" s="1">
        <f t="shared" si="226"/>
        <v>30</v>
      </c>
      <c r="CA2094" s="2"/>
      <c r="CB2094" s="41">
        <v>1</v>
      </c>
      <c r="CC2094" s="2"/>
    </row>
    <row r="2095" spans="1:81" ht="23.25" x14ac:dyDescent="0.25">
      <c r="A2095" s="20">
        <v>2089</v>
      </c>
      <c r="B2095" s="99" t="s">
        <v>2112</v>
      </c>
      <c r="C2095" s="39" t="s">
        <v>4397</v>
      </c>
      <c r="D2095" s="83">
        <v>3038809711</v>
      </c>
      <c r="E2095" s="2">
        <v>15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>
        <v>30</v>
      </c>
      <c r="S2095" s="2"/>
      <c r="T2095" s="2"/>
      <c r="U2095" s="2"/>
      <c r="V2095" s="2"/>
      <c r="W2095" s="2"/>
      <c r="X2095" s="2"/>
      <c r="Y2095" s="2"/>
      <c r="Z2095" s="1">
        <v>10</v>
      </c>
      <c r="AA2095" s="43">
        <f t="shared" si="224"/>
        <v>30</v>
      </c>
      <c r="AB2095" s="2"/>
      <c r="AC2095" s="2"/>
      <c r="AD2095" s="43">
        <f t="shared" si="225"/>
        <v>0</v>
      </c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43">
        <f t="shared" si="227"/>
        <v>0</v>
      </c>
      <c r="BJ2095" s="2"/>
      <c r="BK2095" s="2"/>
      <c r="BL2095" s="2"/>
      <c r="BM2095" s="2"/>
      <c r="BN2095" s="2"/>
      <c r="BO2095" s="43">
        <f t="shared" si="228"/>
        <v>0</v>
      </c>
      <c r="BP2095" s="2"/>
      <c r="BQ2095" s="2"/>
      <c r="BR2095" s="2"/>
      <c r="BS2095" s="2"/>
      <c r="BT2095" s="2"/>
      <c r="BU2095" s="43">
        <f t="shared" si="229"/>
        <v>0</v>
      </c>
      <c r="BV2095" s="2"/>
      <c r="BW2095" s="2"/>
      <c r="BX2095" s="2"/>
      <c r="BY2095" s="43">
        <f t="shared" si="230"/>
        <v>0</v>
      </c>
      <c r="BZ2095" s="1">
        <f t="shared" si="226"/>
        <v>30</v>
      </c>
      <c r="CA2095" s="2"/>
      <c r="CB2095" s="41">
        <v>1</v>
      </c>
      <c r="CC2095" s="2"/>
    </row>
    <row r="2096" spans="1:81" ht="23.25" x14ac:dyDescent="0.25">
      <c r="A2096" s="21">
        <v>2090</v>
      </c>
      <c r="B2096" s="99" t="s">
        <v>2113</v>
      </c>
      <c r="C2096" s="39" t="s">
        <v>4398</v>
      </c>
      <c r="D2096" s="83">
        <v>3039325739</v>
      </c>
      <c r="E2096" s="2">
        <v>15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>
        <v>30</v>
      </c>
      <c r="S2096" s="2"/>
      <c r="T2096" s="2"/>
      <c r="U2096" s="2"/>
      <c r="V2096" s="2"/>
      <c r="W2096" s="2"/>
      <c r="X2096" s="2"/>
      <c r="Y2096" s="2"/>
      <c r="Z2096" s="1">
        <v>10</v>
      </c>
      <c r="AA2096" s="43">
        <f t="shared" si="224"/>
        <v>30</v>
      </c>
      <c r="AB2096" s="2"/>
      <c r="AC2096" s="2"/>
      <c r="AD2096" s="43">
        <f t="shared" si="225"/>
        <v>0</v>
      </c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43">
        <f t="shared" si="227"/>
        <v>0</v>
      </c>
      <c r="BJ2096" s="2"/>
      <c r="BK2096" s="2"/>
      <c r="BL2096" s="2"/>
      <c r="BM2096" s="2"/>
      <c r="BN2096" s="2"/>
      <c r="BO2096" s="43">
        <f t="shared" si="228"/>
        <v>0</v>
      </c>
      <c r="BP2096" s="2"/>
      <c r="BQ2096" s="2"/>
      <c r="BR2096" s="2"/>
      <c r="BS2096" s="2"/>
      <c r="BT2096" s="2"/>
      <c r="BU2096" s="43">
        <f t="shared" si="229"/>
        <v>0</v>
      </c>
      <c r="BV2096" s="2"/>
      <c r="BW2096" s="2"/>
      <c r="BX2096" s="2"/>
      <c r="BY2096" s="43">
        <f t="shared" si="230"/>
        <v>0</v>
      </c>
      <c r="BZ2096" s="1">
        <f t="shared" si="226"/>
        <v>30</v>
      </c>
      <c r="CA2096" s="2"/>
      <c r="CB2096" s="41">
        <v>1</v>
      </c>
      <c r="CC2096" s="2"/>
    </row>
    <row r="2097" spans="1:81" ht="23.25" x14ac:dyDescent="0.25">
      <c r="A2097" s="20">
        <v>2091</v>
      </c>
      <c r="B2097" s="99" t="s">
        <v>2114</v>
      </c>
      <c r="C2097" s="39" t="s">
        <v>4399</v>
      </c>
      <c r="D2097" s="83">
        <v>3040518893</v>
      </c>
      <c r="E2097" s="2">
        <v>15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>
        <v>30</v>
      </c>
      <c r="S2097" s="2"/>
      <c r="T2097" s="2"/>
      <c r="U2097" s="2"/>
      <c r="V2097" s="2"/>
      <c r="W2097" s="2"/>
      <c r="X2097" s="2"/>
      <c r="Y2097" s="2"/>
      <c r="Z2097" s="1">
        <v>10</v>
      </c>
      <c r="AA2097" s="43">
        <f t="shared" si="224"/>
        <v>30</v>
      </c>
      <c r="AB2097" s="2"/>
      <c r="AC2097" s="2"/>
      <c r="AD2097" s="43">
        <f t="shared" si="225"/>
        <v>0</v>
      </c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43">
        <f t="shared" si="227"/>
        <v>0</v>
      </c>
      <c r="BJ2097" s="2"/>
      <c r="BK2097" s="2"/>
      <c r="BL2097" s="2"/>
      <c r="BM2097" s="2"/>
      <c r="BN2097" s="2"/>
      <c r="BO2097" s="43">
        <f t="shared" si="228"/>
        <v>0</v>
      </c>
      <c r="BP2097" s="2"/>
      <c r="BQ2097" s="2"/>
      <c r="BR2097" s="2"/>
      <c r="BS2097" s="2"/>
      <c r="BT2097" s="2"/>
      <c r="BU2097" s="43">
        <f t="shared" si="229"/>
        <v>0</v>
      </c>
      <c r="BV2097" s="2"/>
      <c r="BW2097" s="2"/>
      <c r="BX2097" s="2"/>
      <c r="BY2097" s="43">
        <f t="shared" si="230"/>
        <v>0</v>
      </c>
      <c r="BZ2097" s="1">
        <f t="shared" si="226"/>
        <v>30</v>
      </c>
      <c r="CA2097" s="2"/>
      <c r="CB2097" s="41">
        <v>1</v>
      </c>
      <c r="CC2097" s="2"/>
    </row>
    <row r="2098" spans="1:81" ht="23.25" x14ac:dyDescent="0.25">
      <c r="A2098" s="21">
        <v>2092</v>
      </c>
      <c r="B2098" s="99" t="s">
        <v>2115</v>
      </c>
      <c r="C2098" s="39" t="s">
        <v>4400</v>
      </c>
      <c r="D2098" s="83">
        <v>3040523450</v>
      </c>
      <c r="E2098" s="2">
        <v>15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>
        <v>30</v>
      </c>
      <c r="S2098" s="2"/>
      <c r="T2098" s="2"/>
      <c r="U2098" s="2"/>
      <c r="V2098" s="2"/>
      <c r="W2098" s="2"/>
      <c r="X2098" s="2"/>
      <c r="Y2098" s="2"/>
      <c r="Z2098" s="1">
        <v>10</v>
      </c>
      <c r="AA2098" s="43">
        <f t="shared" si="224"/>
        <v>30</v>
      </c>
      <c r="AB2098" s="2"/>
      <c r="AC2098" s="2"/>
      <c r="AD2098" s="43">
        <f t="shared" si="225"/>
        <v>0</v>
      </c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43">
        <f t="shared" si="227"/>
        <v>0</v>
      </c>
      <c r="BJ2098" s="2"/>
      <c r="BK2098" s="2"/>
      <c r="BL2098" s="2"/>
      <c r="BM2098" s="2"/>
      <c r="BN2098" s="2"/>
      <c r="BO2098" s="43">
        <f t="shared" si="228"/>
        <v>0</v>
      </c>
      <c r="BP2098" s="2"/>
      <c r="BQ2098" s="2"/>
      <c r="BR2098" s="2"/>
      <c r="BS2098" s="2"/>
      <c r="BT2098" s="2"/>
      <c r="BU2098" s="43">
        <f t="shared" si="229"/>
        <v>0</v>
      </c>
      <c r="BV2098" s="2"/>
      <c r="BW2098" s="2"/>
      <c r="BX2098" s="2"/>
      <c r="BY2098" s="43">
        <f t="shared" si="230"/>
        <v>0</v>
      </c>
      <c r="BZ2098" s="1">
        <f t="shared" si="226"/>
        <v>30</v>
      </c>
      <c r="CA2098" s="2"/>
      <c r="CB2098" s="41">
        <v>1</v>
      </c>
      <c r="CC2098" s="2"/>
    </row>
    <row r="2099" spans="1:81" ht="23.25" x14ac:dyDescent="0.25">
      <c r="A2099" s="20">
        <v>2093</v>
      </c>
      <c r="B2099" s="99" t="s">
        <v>2116</v>
      </c>
      <c r="C2099" s="39" t="s">
        <v>4401</v>
      </c>
      <c r="D2099" s="83">
        <v>3040817732</v>
      </c>
      <c r="E2099" s="2">
        <v>15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>
        <v>30</v>
      </c>
      <c r="S2099" s="2"/>
      <c r="T2099" s="2"/>
      <c r="U2099" s="2"/>
      <c r="V2099" s="2"/>
      <c r="W2099" s="2"/>
      <c r="X2099" s="2"/>
      <c r="Y2099" s="2"/>
      <c r="Z2099" s="1">
        <v>10</v>
      </c>
      <c r="AA2099" s="43">
        <f t="shared" si="224"/>
        <v>30</v>
      </c>
      <c r="AB2099" s="2"/>
      <c r="AC2099" s="2"/>
      <c r="AD2099" s="43">
        <f t="shared" si="225"/>
        <v>0</v>
      </c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43">
        <f t="shared" si="227"/>
        <v>0</v>
      </c>
      <c r="BJ2099" s="2"/>
      <c r="BK2099" s="2"/>
      <c r="BL2099" s="2"/>
      <c r="BM2099" s="2"/>
      <c r="BN2099" s="2"/>
      <c r="BO2099" s="43">
        <f t="shared" si="228"/>
        <v>0</v>
      </c>
      <c r="BP2099" s="2"/>
      <c r="BQ2099" s="2"/>
      <c r="BR2099" s="2"/>
      <c r="BS2099" s="2"/>
      <c r="BT2099" s="2"/>
      <c r="BU2099" s="43">
        <f t="shared" si="229"/>
        <v>0</v>
      </c>
      <c r="BV2099" s="2"/>
      <c r="BW2099" s="2"/>
      <c r="BX2099" s="2"/>
      <c r="BY2099" s="43">
        <f t="shared" si="230"/>
        <v>0</v>
      </c>
      <c r="BZ2099" s="1">
        <f t="shared" si="226"/>
        <v>30</v>
      </c>
      <c r="CA2099" s="2"/>
      <c r="CB2099" s="41">
        <v>1</v>
      </c>
      <c r="CC2099" s="2"/>
    </row>
    <row r="2100" spans="1:81" ht="23.25" x14ac:dyDescent="0.25">
      <c r="A2100" s="21">
        <v>2094</v>
      </c>
      <c r="B2100" s="99" t="s">
        <v>2117</v>
      </c>
      <c r="C2100" s="39" t="s">
        <v>4402</v>
      </c>
      <c r="D2100" s="83">
        <v>3041620682</v>
      </c>
      <c r="E2100" s="2">
        <v>15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>
        <v>30</v>
      </c>
      <c r="S2100" s="2"/>
      <c r="T2100" s="2"/>
      <c r="U2100" s="2"/>
      <c r="V2100" s="2"/>
      <c r="W2100" s="2"/>
      <c r="X2100" s="2"/>
      <c r="Y2100" s="2"/>
      <c r="Z2100" s="1">
        <v>10</v>
      </c>
      <c r="AA2100" s="43">
        <f t="shared" si="224"/>
        <v>30</v>
      </c>
      <c r="AB2100" s="2"/>
      <c r="AC2100" s="2"/>
      <c r="AD2100" s="43">
        <f t="shared" si="225"/>
        <v>0</v>
      </c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43">
        <f t="shared" si="227"/>
        <v>0</v>
      </c>
      <c r="BJ2100" s="2"/>
      <c r="BK2100" s="2"/>
      <c r="BL2100" s="2"/>
      <c r="BM2100" s="2"/>
      <c r="BN2100" s="2"/>
      <c r="BO2100" s="43">
        <f t="shared" si="228"/>
        <v>0</v>
      </c>
      <c r="BP2100" s="2"/>
      <c r="BQ2100" s="2"/>
      <c r="BR2100" s="2"/>
      <c r="BS2100" s="2"/>
      <c r="BT2100" s="2"/>
      <c r="BU2100" s="43">
        <f t="shared" si="229"/>
        <v>0</v>
      </c>
      <c r="BV2100" s="2"/>
      <c r="BW2100" s="2"/>
      <c r="BX2100" s="2"/>
      <c r="BY2100" s="43">
        <f t="shared" si="230"/>
        <v>0</v>
      </c>
      <c r="BZ2100" s="1">
        <f t="shared" si="226"/>
        <v>30</v>
      </c>
      <c r="CA2100" s="2"/>
      <c r="CB2100" s="41">
        <v>1</v>
      </c>
      <c r="CC2100" s="2"/>
    </row>
    <row r="2101" spans="1:81" ht="23.25" x14ac:dyDescent="0.25">
      <c r="A2101" s="20">
        <v>2095</v>
      </c>
      <c r="B2101" s="99" t="s">
        <v>2118</v>
      </c>
      <c r="C2101" s="39" t="s">
        <v>4403</v>
      </c>
      <c r="D2101" s="83">
        <v>3043009531</v>
      </c>
      <c r="E2101" s="2">
        <v>15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>
        <v>30</v>
      </c>
      <c r="S2101" s="2"/>
      <c r="T2101" s="2"/>
      <c r="U2101" s="2"/>
      <c r="V2101" s="2"/>
      <c r="W2101" s="2"/>
      <c r="X2101" s="2"/>
      <c r="Y2101" s="2"/>
      <c r="Z2101" s="1">
        <v>10</v>
      </c>
      <c r="AA2101" s="43">
        <f t="shared" si="224"/>
        <v>30</v>
      </c>
      <c r="AB2101" s="2"/>
      <c r="AC2101" s="2"/>
      <c r="AD2101" s="43">
        <f t="shared" si="225"/>
        <v>0</v>
      </c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43">
        <f t="shared" si="227"/>
        <v>0</v>
      </c>
      <c r="BJ2101" s="2"/>
      <c r="BK2101" s="2"/>
      <c r="BL2101" s="2"/>
      <c r="BM2101" s="2"/>
      <c r="BN2101" s="2"/>
      <c r="BO2101" s="43">
        <f t="shared" si="228"/>
        <v>0</v>
      </c>
      <c r="BP2101" s="2"/>
      <c r="BQ2101" s="2"/>
      <c r="BR2101" s="2"/>
      <c r="BS2101" s="2"/>
      <c r="BT2101" s="2"/>
      <c r="BU2101" s="43">
        <f t="shared" si="229"/>
        <v>0</v>
      </c>
      <c r="BV2101" s="2"/>
      <c r="BW2101" s="2"/>
      <c r="BX2101" s="2"/>
      <c r="BY2101" s="43">
        <f t="shared" si="230"/>
        <v>0</v>
      </c>
      <c r="BZ2101" s="1">
        <f t="shared" si="226"/>
        <v>30</v>
      </c>
      <c r="CA2101" s="2"/>
      <c r="CB2101" s="41">
        <v>1</v>
      </c>
      <c r="CC2101" s="2"/>
    </row>
    <row r="2102" spans="1:81" ht="23.25" x14ac:dyDescent="0.25">
      <c r="A2102" s="21">
        <v>2096</v>
      </c>
      <c r="B2102" s="99" t="s">
        <v>2119</v>
      </c>
      <c r="C2102" s="39" t="s">
        <v>4404</v>
      </c>
      <c r="D2102" s="83">
        <v>3043110264</v>
      </c>
      <c r="E2102" s="2">
        <v>15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>
        <v>30</v>
      </c>
      <c r="S2102" s="2"/>
      <c r="T2102" s="2"/>
      <c r="U2102" s="2"/>
      <c r="V2102" s="2"/>
      <c r="W2102" s="2"/>
      <c r="X2102" s="2"/>
      <c r="Y2102" s="2"/>
      <c r="Z2102" s="1">
        <v>10</v>
      </c>
      <c r="AA2102" s="43">
        <f t="shared" ref="AA2102:AA2165" si="231">MAX(E2102:Z2102)</f>
        <v>30</v>
      </c>
      <c r="AB2102" s="2"/>
      <c r="AC2102" s="2"/>
      <c r="AD2102" s="43">
        <f t="shared" ref="AD2102:AD2165" si="232">MAX(AB2102:AC2102)</f>
        <v>0</v>
      </c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43">
        <f t="shared" si="227"/>
        <v>0</v>
      </c>
      <c r="BJ2102" s="2"/>
      <c r="BK2102" s="2"/>
      <c r="BL2102" s="2"/>
      <c r="BM2102" s="2"/>
      <c r="BN2102" s="2"/>
      <c r="BO2102" s="43">
        <f t="shared" si="228"/>
        <v>0</v>
      </c>
      <c r="BP2102" s="2"/>
      <c r="BQ2102" s="2"/>
      <c r="BR2102" s="2"/>
      <c r="BS2102" s="2"/>
      <c r="BT2102" s="2"/>
      <c r="BU2102" s="43">
        <f t="shared" si="229"/>
        <v>0</v>
      </c>
      <c r="BV2102" s="2"/>
      <c r="BW2102" s="2"/>
      <c r="BX2102" s="2"/>
      <c r="BY2102" s="43">
        <f t="shared" si="230"/>
        <v>0</v>
      </c>
      <c r="BZ2102" s="1">
        <f t="shared" ref="BZ2102:BZ2165" si="233">AA2102+AD2102+BI2102+BO2102+BU2102+BY2102</f>
        <v>30</v>
      </c>
      <c r="CA2102" s="2"/>
      <c r="CB2102" s="41">
        <v>1</v>
      </c>
      <c r="CC2102" s="2"/>
    </row>
    <row r="2103" spans="1:81" ht="23.25" x14ac:dyDescent="0.25">
      <c r="A2103" s="20">
        <v>2097</v>
      </c>
      <c r="B2103" s="99" t="s">
        <v>2120</v>
      </c>
      <c r="C2103" s="39" t="s">
        <v>4405</v>
      </c>
      <c r="D2103" s="83">
        <v>3043214855</v>
      </c>
      <c r="E2103" s="2">
        <v>15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>
        <v>30</v>
      </c>
      <c r="S2103" s="2"/>
      <c r="T2103" s="2"/>
      <c r="U2103" s="2"/>
      <c r="V2103" s="2"/>
      <c r="W2103" s="2"/>
      <c r="X2103" s="2"/>
      <c r="Y2103" s="2"/>
      <c r="Z2103" s="1">
        <v>10</v>
      </c>
      <c r="AA2103" s="43">
        <f t="shared" si="231"/>
        <v>30</v>
      </c>
      <c r="AB2103" s="2"/>
      <c r="AC2103" s="2"/>
      <c r="AD2103" s="43">
        <f t="shared" si="232"/>
        <v>0</v>
      </c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43">
        <f t="shared" si="227"/>
        <v>0</v>
      </c>
      <c r="BJ2103" s="2"/>
      <c r="BK2103" s="2"/>
      <c r="BL2103" s="2"/>
      <c r="BM2103" s="2"/>
      <c r="BN2103" s="2"/>
      <c r="BO2103" s="43">
        <f t="shared" si="228"/>
        <v>0</v>
      </c>
      <c r="BP2103" s="2"/>
      <c r="BQ2103" s="2"/>
      <c r="BR2103" s="2"/>
      <c r="BS2103" s="2"/>
      <c r="BT2103" s="2"/>
      <c r="BU2103" s="43">
        <f t="shared" si="229"/>
        <v>0</v>
      </c>
      <c r="BV2103" s="2"/>
      <c r="BW2103" s="2"/>
      <c r="BX2103" s="2"/>
      <c r="BY2103" s="43">
        <f t="shared" si="230"/>
        <v>0</v>
      </c>
      <c r="BZ2103" s="1">
        <f t="shared" si="233"/>
        <v>30</v>
      </c>
      <c r="CA2103" s="2"/>
      <c r="CB2103" s="41">
        <v>1</v>
      </c>
      <c r="CC2103" s="2"/>
    </row>
    <row r="2104" spans="1:81" ht="34.5" x14ac:dyDescent="0.25">
      <c r="A2104" s="21">
        <v>2098</v>
      </c>
      <c r="B2104" s="99" t="s">
        <v>2121</v>
      </c>
      <c r="C2104" s="39" t="s">
        <v>4406</v>
      </c>
      <c r="D2104" s="83">
        <v>3043325912</v>
      </c>
      <c r="E2104" s="2">
        <v>15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>
        <v>30</v>
      </c>
      <c r="S2104" s="2"/>
      <c r="T2104" s="2"/>
      <c r="U2104" s="2"/>
      <c r="V2104" s="2"/>
      <c r="W2104" s="2"/>
      <c r="X2104" s="2"/>
      <c r="Y2104" s="2"/>
      <c r="Z2104" s="1">
        <v>10</v>
      </c>
      <c r="AA2104" s="43">
        <f t="shared" si="231"/>
        <v>30</v>
      </c>
      <c r="AB2104" s="2"/>
      <c r="AC2104" s="2"/>
      <c r="AD2104" s="43">
        <f t="shared" si="232"/>
        <v>0</v>
      </c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43">
        <f t="shared" si="227"/>
        <v>0</v>
      </c>
      <c r="BJ2104" s="2"/>
      <c r="BK2104" s="2"/>
      <c r="BL2104" s="2"/>
      <c r="BM2104" s="2"/>
      <c r="BN2104" s="2"/>
      <c r="BO2104" s="43">
        <f t="shared" si="228"/>
        <v>0</v>
      </c>
      <c r="BP2104" s="2"/>
      <c r="BQ2104" s="2"/>
      <c r="BR2104" s="2"/>
      <c r="BS2104" s="2"/>
      <c r="BT2104" s="2"/>
      <c r="BU2104" s="43">
        <f t="shared" si="229"/>
        <v>0</v>
      </c>
      <c r="BV2104" s="2"/>
      <c r="BW2104" s="2"/>
      <c r="BX2104" s="2"/>
      <c r="BY2104" s="43">
        <f t="shared" si="230"/>
        <v>0</v>
      </c>
      <c r="BZ2104" s="1">
        <f t="shared" si="233"/>
        <v>30</v>
      </c>
      <c r="CA2104" s="2"/>
      <c r="CB2104" s="41">
        <v>1</v>
      </c>
      <c r="CC2104" s="2"/>
    </row>
    <row r="2105" spans="1:81" ht="34.5" x14ac:dyDescent="0.25">
      <c r="A2105" s="20">
        <v>2099</v>
      </c>
      <c r="B2105" s="99" t="s">
        <v>2122</v>
      </c>
      <c r="C2105" s="39" t="s">
        <v>4407</v>
      </c>
      <c r="D2105" s="83">
        <v>3043509458</v>
      </c>
      <c r="E2105" s="2">
        <v>15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>
        <v>30</v>
      </c>
      <c r="S2105" s="2"/>
      <c r="T2105" s="2"/>
      <c r="U2105" s="2"/>
      <c r="V2105" s="2"/>
      <c r="W2105" s="2"/>
      <c r="X2105" s="2"/>
      <c r="Y2105" s="2"/>
      <c r="Z2105" s="1">
        <v>10</v>
      </c>
      <c r="AA2105" s="43">
        <f t="shared" si="231"/>
        <v>30</v>
      </c>
      <c r="AB2105" s="2"/>
      <c r="AC2105" s="2"/>
      <c r="AD2105" s="43">
        <f t="shared" si="232"/>
        <v>0</v>
      </c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43">
        <f t="shared" si="227"/>
        <v>0</v>
      </c>
      <c r="BJ2105" s="2"/>
      <c r="BK2105" s="2"/>
      <c r="BL2105" s="2"/>
      <c r="BM2105" s="2"/>
      <c r="BN2105" s="2"/>
      <c r="BO2105" s="43">
        <f t="shared" si="228"/>
        <v>0</v>
      </c>
      <c r="BP2105" s="2"/>
      <c r="BQ2105" s="2"/>
      <c r="BR2105" s="2"/>
      <c r="BS2105" s="2"/>
      <c r="BT2105" s="2"/>
      <c r="BU2105" s="43">
        <f t="shared" si="229"/>
        <v>0</v>
      </c>
      <c r="BV2105" s="2"/>
      <c r="BW2105" s="2"/>
      <c r="BX2105" s="2"/>
      <c r="BY2105" s="43">
        <f t="shared" si="230"/>
        <v>0</v>
      </c>
      <c r="BZ2105" s="1">
        <f t="shared" si="233"/>
        <v>30</v>
      </c>
      <c r="CA2105" s="2"/>
      <c r="CB2105" s="41">
        <v>1</v>
      </c>
      <c r="CC2105" s="2"/>
    </row>
    <row r="2106" spans="1:81" ht="23.25" x14ac:dyDescent="0.25">
      <c r="A2106" s="21">
        <v>2100</v>
      </c>
      <c r="B2106" s="99" t="s">
        <v>2123</v>
      </c>
      <c r="C2106" s="39" t="s">
        <v>4408</v>
      </c>
      <c r="D2106" s="83">
        <v>3044717415</v>
      </c>
      <c r="E2106" s="2">
        <v>15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>
        <v>30</v>
      </c>
      <c r="S2106" s="2"/>
      <c r="T2106" s="2"/>
      <c r="U2106" s="2"/>
      <c r="V2106" s="2"/>
      <c r="W2106" s="2"/>
      <c r="X2106" s="2"/>
      <c r="Y2106" s="2"/>
      <c r="Z2106" s="1">
        <v>10</v>
      </c>
      <c r="AA2106" s="43">
        <f t="shared" si="231"/>
        <v>30</v>
      </c>
      <c r="AB2106" s="2"/>
      <c r="AC2106" s="2"/>
      <c r="AD2106" s="43">
        <f t="shared" si="232"/>
        <v>0</v>
      </c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43">
        <f t="shared" si="227"/>
        <v>0</v>
      </c>
      <c r="BJ2106" s="2"/>
      <c r="BK2106" s="2"/>
      <c r="BL2106" s="2"/>
      <c r="BM2106" s="2"/>
      <c r="BN2106" s="2"/>
      <c r="BO2106" s="43">
        <f t="shared" si="228"/>
        <v>0</v>
      </c>
      <c r="BP2106" s="2"/>
      <c r="BQ2106" s="2"/>
      <c r="BR2106" s="2"/>
      <c r="BS2106" s="2"/>
      <c r="BT2106" s="2"/>
      <c r="BU2106" s="43">
        <f t="shared" si="229"/>
        <v>0</v>
      </c>
      <c r="BV2106" s="2"/>
      <c r="BW2106" s="2"/>
      <c r="BX2106" s="2"/>
      <c r="BY2106" s="43">
        <f t="shared" si="230"/>
        <v>0</v>
      </c>
      <c r="BZ2106" s="1">
        <f t="shared" si="233"/>
        <v>30</v>
      </c>
      <c r="CA2106" s="2"/>
      <c r="CB2106" s="41">
        <v>1</v>
      </c>
      <c r="CC2106" s="2"/>
    </row>
    <row r="2107" spans="1:81" ht="23.25" x14ac:dyDescent="0.25">
      <c r="A2107" s="20">
        <v>2101</v>
      </c>
      <c r="B2107" s="99" t="s">
        <v>2124</v>
      </c>
      <c r="C2107" s="39" t="s">
        <v>4409</v>
      </c>
      <c r="D2107" s="83">
        <v>3046509639</v>
      </c>
      <c r="E2107" s="2">
        <v>15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>
        <v>30</v>
      </c>
      <c r="S2107" s="2"/>
      <c r="T2107" s="2"/>
      <c r="U2107" s="2"/>
      <c r="V2107" s="2"/>
      <c r="W2107" s="2"/>
      <c r="X2107" s="2"/>
      <c r="Y2107" s="2"/>
      <c r="Z2107" s="1">
        <v>10</v>
      </c>
      <c r="AA2107" s="43">
        <f t="shared" si="231"/>
        <v>30</v>
      </c>
      <c r="AB2107" s="2"/>
      <c r="AC2107" s="2"/>
      <c r="AD2107" s="43">
        <f t="shared" si="232"/>
        <v>0</v>
      </c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43">
        <f t="shared" si="227"/>
        <v>0</v>
      </c>
      <c r="BJ2107" s="2"/>
      <c r="BK2107" s="2"/>
      <c r="BL2107" s="2"/>
      <c r="BM2107" s="2"/>
      <c r="BN2107" s="2"/>
      <c r="BO2107" s="43">
        <f t="shared" si="228"/>
        <v>0</v>
      </c>
      <c r="BP2107" s="2"/>
      <c r="BQ2107" s="2"/>
      <c r="BR2107" s="2"/>
      <c r="BS2107" s="2"/>
      <c r="BT2107" s="2"/>
      <c r="BU2107" s="43">
        <f t="shared" si="229"/>
        <v>0</v>
      </c>
      <c r="BV2107" s="2"/>
      <c r="BW2107" s="2"/>
      <c r="BX2107" s="2"/>
      <c r="BY2107" s="43">
        <f t="shared" si="230"/>
        <v>0</v>
      </c>
      <c r="BZ2107" s="1">
        <f t="shared" si="233"/>
        <v>30</v>
      </c>
      <c r="CA2107" s="2"/>
      <c r="CB2107" s="41">
        <v>1</v>
      </c>
      <c r="CC2107" s="2"/>
    </row>
    <row r="2108" spans="1:81" ht="23.25" x14ac:dyDescent="0.25">
      <c r="A2108" s="21">
        <v>2102</v>
      </c>
      <c r="B2108" s="99" t="s">
        <v>2125</v>
      </c>
      <c r="C2108" s="39" t="s">
        <v>4410</v>
      </c>
      <c r="D2108" s="83">
        <v>3047309371</v>
      </c>
      <c r="E2108" s="2">
        <v>15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>
        <v>30</v>
      </c>
      <c r="S2108" s="2"/>
      <c r="T2108" s="2"/>
      <c r="U2108" s="2"/>
      <c r="V2108" s="2"/>
      <c r="W2108" s="2"/>
      <c r="X2108" s="2"/>
      <c r="Y2108" s="2"/>
      <c r="Z2108" s="1">
        <v>10</v>
      </c>
      <c r="AA2108" s="43">
        <f t="shared" si="231"/>
        <v>30</v>
      </c>
      <c r="AB2108" s="2"/>
      <c r="AC2108" s="2"/>
      <c r="AD2108" s="43">
        <f t="shared" si="232"/>
        <v>0</v>
      </c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43">
        <f t="shared" si="227"/>
        <v>0</v>
      </c>
      <c r="BJ2108" s="2"/>
      <c r="BK2108" s="2"/>
      <c r="BL2108" s="2"/>
      <c r="BM2108" s="2"/>
      <c r="BN2108" s="2"/>
      <c r="BO2108" s="43">
        <f t="shared" si="228"/>
        <v>0</v>
      </c>
      <c r="BP2108" s="2"/>
      <c r="BQ2108" s="2"/>
      <c r="BR2108" s="2"/>
      <c r="BS2108" s="2"/>
      <c r="BT2108" s="2"/>
      <c r="BU2108" s="43">
        <f t="shared" si="229"/>
        <v>0</v>
      </c>
      <c r="BV2108" s="2"/>
      <c r="BW2108" s="2"/>
      <c r="BX2108" s="2"/>
      <c r="BY2108" s="43">
        <f t="shared" si="230"/>
        <v>0</v>
      </c>
      <c r="BZ2108" s="1">
        <f t="shared" si="233"/>
        <v>30</v>
      </c>
      <c r="CA2108" s="2"/>
      <c r="CB2108" s="41">
        <v>1</v>
      </c>
      <c r="CC2108" s="2"/>
    </row>
    <row r="2109" spans="1:81" ht="23.25" x14ac:dyDescent="0.25">
      <c r="A2109" s="20">
        <v>2103</v>
      </c>
      <c r="B2109" s="99" t="s">
        <v>2126</v>
      </c>
      <c r="C2109" s="39" t="s">
        <v>4411</v>
      </c>
      <c r="D2109" s="83">
        <v>3047422898</v>
      </c>
      <c r="E2109" s="2">
        <v>15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>
        <v>30</v>
      </c>
      <c r="S2109" s="2"/>
      <c r="T2109" s="2"/>
      <c r="U2109" s="2"/>
      <c r="V2109" s="2"/>
      <c r="W2109" s="2"/>
      <c r="X2109" s="2"/>
      <c r="Y2109" s="2"/>
      <c r="Z2109" s="1">
        <v>10</v>
      </c>
      <c r="AA2109" s="43">
        <f t="shared" si="231"/>
        <v>30</v>
      </c>
      <c r="AB2109" s="2"/>
      <c r="AC2109" s="2"/>
      <c r="AD2109" s="43">
        <f t="shared" si="232"/>
        <v>0</v>
      </c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43">
        <f t="shared" si="227"/>
        <v>0</v>
      </c>
      <c r="BJ2109" s="2"/>
      <c r="BK2109" s="2"/>
      <c r="BL2109" s="2"/>
      <c r="BM2109" s="2"/>
      <c r="BN2109" s="2"/>
      <c r="BO2109" s="43">
        <f t="shared" si="228"/>
        <v>0</v>
      </c>
      <c r="BP2109" s="2"/>
      <c r="BQ2109" s="2"/>
      <c r="BR2109" s="2"/>
      <c r="BS2109" s="2"/>
      <c r="BT2109" s="2"/>
      <c r="BU2109" s="43">
        <f t="shared" si="229"/>
        <v>0</v>
      </c>
      <c r="BV2109" s="2"/>
      <c r="BW2109" s="2"/>
      <c r="BX2109" s="2"/>
      <c r="BY2109" s="43">
        <f t="shared" si="230"/>
        <v>0</v>
      </c>
      <c r="BZ2109" s="1">
        <f t="shared" si="233"/>
        <v>30</v>
      </c>
      <c r="CA2109" s="2"/>
      <c r="CB2109" s="41">
        <v>1</v>
      </c>
      <c r="CC2109" s="2"/>
    </row>
    <row r="2110" spans="1:81" ht="23.25" x14ac:dyDescent="0.25">
      <c r="A2110" s="21">
        <v>2104</v>
      </c>
      <c r="B2110" s="99" t="s">
        <v>2127</v>
      </c>
      <c r="C2110" s="39" t="s">
        <v>2529</v>
      </c>
      <c r="D2110" s="83">
        <v>3047523411</v>
      </c>
      <c r="E2110" s="2">
        <v>15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>
        <v>30</v>
      </c>
      <c r="S2110" s="2"/>
      <c r="T2110" s="2"/>
      <c r="U2110" s="2"/>
      <c r="V2110" s="2"/>
      <c r="W2110" s="2"/>
      <c r="X2110" s="2"/>
      <c r="Y2110" s="2"/>
      <c r="Z2110" s="1">
        <v>10</v>
      </c>
      <c r="AA2110" s="43">
        <f t="shared" si="231"/>
        <v>30</v>
      </c>
      <c r="AB2110" s="2"/>
      <c r="AC2110" s="2"/>
      <c r="AD2110" s="43">
        <f t="shared" si="232"/>
        <v>0</v>
      </c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43">
        <f t="shared" si="227"/>
        <v>0</v>
      </c>
      <c r="BJ2110" s="2"/>
      <c r="BK2110" s="2"/>
      <c r="BL2110" s="2"/>
      <c r="BM2110" s="2"/>
      <c r="BN2110" s="2"/>
      <c r="BO2110" s="43">
        <f t="shared" si="228"/>
        <v>0</v>
      </c>
      <c r="BP2110" s="2"/>
      <c r="BQ2110" s="2"/>
      <c r="BR2110" s="2"/>
      <c r="BS2110" s="2"/>
      <c r="BT2110" s="2"/>
      <c r="BU2110" s="43">
        <f t="shared" si="229"/>
        <v>0</v>
      </c>
      <c r="BV2110" s="2"/>
      <c r="BW2110" s="2"/>
      <c r="BX2110" s="2"/>
      <c r="BY2110" s="43">
        <f t="shared" si="230"/>
        <v>0</v>
      </c>
      <c r="BZ2110" s="1">
        <f t="shared" si="233"/>
        <v>30</v>
      </c>
      <c r="CA2110" s="2"/>
      <c r="CB2110" s="41">
        <v>1</v>
      </c>
      <c r="CC2110" s="2"/>
    </row>
    <row r="2111" spans="1:81" ht="23.25" x14ac:dyDescent="0.25">
      <c r="A2111" s="20">
        <v>2105</v>
      </c>
      <c r="B2111" s="99" t="s">
        <v>2128</v>
      </c>
      <c r="C2111" s="39" t="s">
        <v>4412</v>
      </c>
      <c r="D2111" s="83">
        <v>3048025860</v>
      </c>
      <c r="E2111" s="2">
        <v>15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>
        <v>30</v>
      </c>
      <c r="S2111" s="2"/>
      <c r="T2111" s="2"/>
      <c r="U2111" s="2"/>
      <c r="V2111" s="2"/>
      <c r="W2111" s="2"/>
      <c r="X2111" s="2"/>
      <c r="Y2111" s="2"/>
      <c r="Z2111" s="1">
        <v>10</v>
      </c>
      <c r="AA2111" s="43">
        <f t="shared" si="231"/>
        <v>30</v>
      </c>
      <c r="AB2111" s="2"/>
      <c r="AC2111" s="2"/>
      <c r="AD2111" s="43">
        <f t="shared" si="232"/>
        <v>0</v>
      </c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43">
        <f t="shared" si="227"/>
        <v>0</v>
      </c>
      <c r="BJ2111" s="2"/>
      <c r="BK2111" s="2"/>
      <c r="BL2111" s="2"/>
      <c r="BM2111" s="2"/>
      <c r="BN2111" s="2"/>
      <c r="BO2111" s="43">
        <f t="shared" si="228"/>
        <v>0</v>
      </c>
      <c r="BP2111" s="2"/>
      <c r="BQ2111" s="2"/>
      <c r="BR2111" s="2"/>
      <c r="BS2111" s="2"/>
      <c r="BT2111" s="2"/>
      <c r="BU2111" s="43">
        <f t="shared" si="229"/>
        <v>0</v>
      </c>
      <c r="BV2111" s="2"/>
      <c r="BW2111" s="2"/>
      <c r="BX2111" s="2"/>
      <c r="BY2111" s="43">
        <f t="shared" si="230"/>
        <v>0</v>
      </c>
      <c r="BZ2111" s="1">
        <f t="shared" si="233"/>
        <v>30</v>
      </c>
      <c r="CA2111" s="2"/>
      <c r="CB2111" s="41">
        <v>1</v>
      </c>
      <c r="CC2111" s="2"/>
    </row>
    <row r="2112" spans="1:81" ht="23.25" x14ac:dyDescent="0.25">
      <c r="A2112" s="21">
        <v>2106</v>
      </c>
      <c r="B2112" s="99" t="s">
        <v>2129</v>
      </c>
      <c r="C2112" s="39" t="s">
        <v>4413</v>
      </c>
      <c r="D2112" s="83">
        <v>3048311507</v>
      </c>
      <c r="E2112" s="2">
        <v>15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>
        <v>30</v>
      </c>
      <c r="S2112" s="2"/>
      <c r="T2112" s="2"/>
      <c r="U2112" s="2"/>
      <c r="V2112" s="2"/>
      <c r="W2112" s="2"/>
      <c r="X2112" s="2"/>
      <c r="Y2112" s="2"/>
      <c r="Z2112" s="1">
        <v>10</v>
      </c>
      <c r="AA2112" s="43">
        <f t="shared" si="231"/>
        <v>30</v>
      </c>
      <c r="AB2112" s="2"/>
      <c r="AC2112" s="2"/>
      <c r="AD2112" s="43">
        <f t="shared" si="232"/>
        <v>0</v>
      </c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43">
        <f t="shared" si="227"/>
        <v>0</v>
      </c>
      <c r="BJ2112" s="2"/>
      <c r="BK2112" s="2"/>
      <c r="BL2112" s="2"/>
      <c r="BM2112" s="2"/>
      <c r="BN2112" s="2"/>
      <c r="BO2112" s="43">
        <f t="shared" si="228"/>
        <v>0</v>
      </c>
      <c r="BP2112" s="2"/>
      <c r="BQ2112" s="2"/>
      <c r="BR2112" s="2"/>
      <c r="BS2112" s="2"/>
      <c r="BT2112" s="2"/>
      <c r="BU2112" s="43">
        <f t="shared" si="229"/>
        <v>0</v>
      </c>
      <c r="BV2112" s="2"/>
      <c r="BW2112" s="2"/>
      <c r="BX2112" s="2"/>
      <c r="BY2112" s="43">
        <f t="shared" si="230"/>
        <v>0</v>
      </c>
      <c r="BZ2112" s="1">
        <f t="shared" si="233"/>
        <v>30</v>
      </c>
      <c r="CA2112" s="2"/>
      <c r="CB2112" s="41">
        <v>1</v>
      </c>
      <c r="CC2112" s="2"/>
    </row>
    <row r="2113" spans="1:81" ht="34.5" x14ac:dyDescent="0.25">
      <c r="A2113" s="20">
        <v>2107</v>
      </c>
      <c r="B2113" s="99" t="s">
        <v>2130</v>
      </c>
      <c r="C2113" s="39" t="s">
        <v>4414</v>
      </c>
      <c r="D2113" s="83">
        <v>3048602178</v>
      </c>
      <c r="E2113" s="2">
        <v>15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>
        <v>30</v>
      </c>
      <c r="S2113" s="2"/>
      <c r="T2113" s="2"/>
      <c r="U2113" s="2"/>
      <c r="V2113" s="2"/>
      <c r="W2113" s="2"/>
      <c r="X2113" s="2"/>
      <c r="Y2113" s="2"/>
      <c r="Z2113" s="1">
        <v>10</v>
      </c>
      <c r="AA2113" s="43">
        <f t="shared" si="231"/>
        <v>30</v>
      </c>
      <c r="AB2113" s="2"/>
      <c r="AC2113" s="2"/>
      <c r="AD2113" s="43">
        <f t="shared" si="232"/>
        <v>0</v>
      </c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43">
        <f t="shared" si="227"/>
        <v>0</v>
      </c>
      <c r="BJ2113" s="2"/>
      <c r="BK2113" s="2"/>
      <c r="BL2113" s="2"/>
      <c r="BM2113" s="2"/>
      <c r="BN2113" s="2"/>
      <c r="BO2113" s="43">
        <f t="shared" si="228"/>
        <v>0</v>
      </c>
      <c r="BP2113" s="2"/>
      <c r="BQ2113" s="2"/>
      <c r="BR2113" s="2"/>
      <c r="BS2113" s="2"/>
      <c r="BT2113" s="2"/>
      <c r="BU2113" s="43">
        <f t="shared" si="229"/>
        <v>0</v>
      </c>
      <c r="BV2113" s="2"/>
      <c r="BW2113" s="2"/>
      <c r="BX2113" s="2"/>
      <c r="BY2113" s="43">
        <f t="shared" si="230"/>
        <v>0</v>
      </c>
      <c r="BZ2113" s="1">
        <f t="shared" si="233"/>
        <v>30</v>
      </c>
      <c r="CA2113" s="2"/>
      <c r="CB2113" s="41">
        <v>1</v>
      </c>
      <c r="CC2113" s="2"/>
    </row>
    <row r="2114" spans="1:81" ht="23.25" x14ac:dyDescent="0.25">
      <c r="A2114" s="21">
        <v>2108</v>
      </c>
      <c r="B2114" s="99" t="s">
        <v>2131</v>
      </c>
      <c r="C2114" s="39" t="s">
        <v>4415</v>
      </c>
      <c r="D2114" s="83">
        <v>3048617273</v>
      </c>
      <c r="E2114" s="2">
        <v>15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>
        <v>30</v>
      </c>
      <c r="S2114" s="2"/>
      <c r="T2114" s="2"/>
      <c r="U2114" s="2"/>
      <c r="V2114" s="2"/>
      <c r="W2114" s="2"/>
      <c r="X2114" s="2"/>
      <c r="Y2114" s="2"/>
      <c r="Z2114" s="1">
        <v>10</v>
      </c>
      <c r="AA2114" s="43">
        <f t="shared" si="231"/>
        <v>30</v>
      </c>
      <c r="AB2114" s="2"/>
      <c r="AC2114" s="2"/>
      <c r="AD2114" s="43">
        <f t="shared" si="232"/>
        <v>0</v>
      </c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43">
        <f t="shared" si="227"/>
        <v>0</v>
      </c>
      <c r="BJ2114" s="2"/>
      <c r="BK2114" s="2"/>
      <c r="BL2114" s="2"/>
      <c r="BM2114" s="2"/>
      <c r="BN2114" s="2"/>
      <c r="BO2114" s="43">
        <f t="shared" si="228"/>
        <v>0</v>
      </c>
      <c r="BP2114" s="2"/>
      <c r="BQ2114" s="2"/>
      <c r="BR2114" s="2"/>
      <c r="BS2114" s="2"/>
      <c r="BT2114" s="2"/>
      <c r="BU2114" s="43">
        <f t="shared" si="229"/>
        <v>0</v>
      </c>
      <c r="BV2114" s="2"/>
      <c r="BW2114" s="2"/>
      <c r="BX2114" s="2"/>
      <c r="BY2114" s="43">
        <f t="shared" si="230"/>
        <v>0</v>
      </c>
      <c r="BZ2114" s="1">
        <f t="shared" si="233"/>
        <v>30</v>
      </c>
      <c r="CA2114" s="2"/>
      <c r="CB2114" s="41">
        <v>1</v>
      </c>
      <c r="CC2114" s="2"/>
    </row>
    <row r="2115" spans="1:81" ht="23.25" x14ac:dyDescent="0.25">
      <c r="A2115" s="20">
        <v>2109</v>
      </c>
      <c r="B2115" s="99" t="s">
        <v>2132</v>
      </c>
      <c r="C2115" s="39" t="s">
        <v>4416</v>
      </c>
      <c r="D2115" s="83">
        <v>3052308858</v>
      </c>
      <c r="E2115" s="2">
        <v>15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>
        <v>30</v>
      </c>
      <c r="S2115" s="2"/>
      <c r="T2115" s="2"/>
      <c r="U2115" s="2"/>
      <c r="V2115" s="2"/>
      <c r="W2115" s="2"/>
      <c r="X2115" s="2"/>
      <c r="Y2115" s="2"/>
      <c r="Z2115" s="1">
        <v>10</v>
      </c>
      <c r="AA2115" s="43">
        <f t="shared" si="231"/>
        <v>30</v>
      </c>
      <c r="AB2115" s="2"/>
      <c r="AC2115" s="2"/>
      <c r="AD2115" s="43">
        <f t="shared" si="232"/>
        <v>0</v>
      </c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43">
        <f t="shared" si="227"/>
        <v>0</v>
      </c>
      <c r="BJ2115" s="2"/>
      <c r="BK2115" s="2"/>
      <c r="BL2115" s="2"/>
      <c r="BM2115" s="2"/>
      <c r="BN2115" s="2"/>
      <c r="BO2115" s="43">
        <f t="shared" si="228"/>
        <v>0</v>
      </c>
      <c r="BP2115" s="2"/>
      <c r="BQ2115" s="2"/>
      <c r="BR2115" s="2"/>
      <c r="BS2115" s="2"/>
      <c r="BT2115" s="2"/>
      <c r="BU2115" s="43">
        <f t="shared" si="229"/>
        <v>0</v>
      </c>
      <c r="BV2115" s="2"/>
      <c r="BW2115" s="2"/>
      <c r="BX2115" s="2"/>
      <c r="BY2115" s="43">
        <f t="shared" si="230"/>
        <v>0</v>
      </c>
      <c r="BZ2115" s="1">
        <f t="shared" si="233"/>
        <v>30</v>
      </c>
      <c r="CA2115" s="2"/>
      <c r="CB2115" s="41">
        <v>1</v>
      </c>
      <c r="CC2115" s="2"/>
    </row>
    <row r="2116" spans="1:81" ht="23.25" x14ac:dyDescent="0.25">
      <c r="A2116" s="21">
        <v>2110</v>
      </c>
      <c r="B2116" s="99" t="s">
        <v>2133</v>
      </c>
      <c r="C2116" s="39" t="s">
        <v>4417</v>
      </c>
      <c r="D2116" s="83">
        <v>3053315130</v>
      </c>
      <c r="E2116" s="2">
        <v>15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>
        <v>30</v>
      </c>
      <c r="S2116" s="2"/>
      <c r="T2116" s="2"/>
      <c r="U2116" s="2"/>
      <c r="V2116" s="2"/>
      <c r="W2116" s="2"/>
      <c r="X2116" s="2"/>
      <c r="Y2116" s="2"/>
      <c r="Z2116" s="1">
        <v>10</v>
      </c>
      <c r="AA2116" s="43">
        <f t="shared" si="231"/>
        <v>30</v>
      </c>
      <c r="AB2116" s="2"/>
      <c r="AC2116" s="2"/>
      <c r="AD2116" s="43">
        <f t="shared" si="232"/>
        <v>0</v>
      </c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43">
        <f t="shared" si="227"/>
        <v>0</v>
      </c>
      <c r="BJ2116" s="2"/>
      <c r="BK2116" s="2"/>
      <c r="BL2116" s="2"/>
      <c r="BM2116" s="2"/>
      <c r="BN2116" s="2"/>
      <c r="BO2116" s="43">
        <f t="shared" si="228"/>
        <v>0</v>
      </c>
      <c r="BP2116" s="2"/>
      <c r="BQ2116" s="2"/>
      <c r="BR2116" s="2"/>
      <c r="BS2116" s="2"/>
      <c r="BT2116" s="2"/>
      <c r="BU2116" s="43">
        <f t="shared" si="229"/>
        <v>0</v>
      </c>
      <c r="BV2116" s="2"/>
      <c r="BW2116" s="2"/>
      <c r="BX2116" s="2"/>
      <c r="BY2116" s="43">
        <f t="shared" si="230"/>
        <v>0</v>
      </c>
      <c r="BZ2116" s="1">
        <f t="shared" si="233"/>
        <v>30</v>
      </c>
      <c r="CA2116" s="2"/>
      <c r="CB2116" s="41">
        <v>1</v>
      </c>
      <c r="CC2116" s="2"/>
    </row>
    <row r="2117" spans="1:81" ht="23.25" x14ac:dyDescent="0.25">
      <c r="A2117" s="20">
        <v>2111</v>
      </c>
      <c r="B2117" s="99" t="s">
        <v>2134</v>
      </c>
      <c r="C2117" s="39" t="s">
        <v>4418</v>
      </c>
      <c r="D2117" s="83">
        <v>3056024936</v>
      </c>
      <c r="E2117" s="2">
        <v>15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>
        <v>30</v>
      </c>
      <c r="S2117" s="2"/>
      <c r="T2117" s="2"/>
      <c r="U2117" s="2"/>
      <c r="V2117" s="2"/>
      <c r="W2117" s="2"/>
      <c r="X2117" s="2"/>
      <c r="Y2117" s="2"/>
      <c r="Z2117" s="1">
        <v>10</v>
      </c>
      <c r="AA2117" s="43">
        <f t="shared" si="231"/>
        <v>30</v>
      </c>
      <c r="AB2117" s="2"/>
      <c r="AC2117" s="2"/>
      <c r="AD2117" s="43">
        <f t="shared" si="232"/>
        <v>0</v>
      </c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43">
        <f t="shared" si="227"/>
        <v>0</v>
      </c>
      <c r="BJ2117" s="2"/>
      <c r="BK2117" s="2"/>
      <c r="BL2117" s="2"/>
      <c r="BM2117" s="2"/>
      <c r="BN2117" s="2"/>
      <c r="BO2117" s="43">
        <f t="shared" si="228"/>
        <v>0</v>
      </c>
      <c r="BP2117" s="2"/>
      <c r="BQ2117" s="2"/>
      <c r="BR2117" s="2"/>
      <c r="BS2117" s="2"/>
      <c r="BT2117" s="2"/>
      <c r="BU2117" s="43">
        <f t="shared" si="229"/>
        <v>0</v>
      </c>
      <c r="BV2117" s="2"/>
      <c r="BW2117" s="2"/>
      <c r="BX2117" s="2"/>
      <c r="BY2117" s="43">
        <f t="shared" si="230"/>
        <v>0</v>
      </c>
      <c r="BZ2117" s="1">
        <f t="shared" si="233"/>
        <v>30</v>
      </c>
      <c r="CA2117" s="2"/>
      <c r="CB2117" s="41">
        <v>1</v>
      </c>
      <c r="CC2117" s="2"/>
    </row>
    <row r="2118" spans="1:81" ht="34.5" x14ac:dyDescent="0.25">
      <c r="A2118" s="21">
        <v>2112</v>
      </c>
      <c r="B2118" s="99" t="s">
        <v>2135</v>
      </c>
      <c r="C2118" s="39" t="s">
        <v>4419</v>
      </c>
      <c r="D2118" s="83">
        <v>3056914172</v>
      </c>
      <c r="E2118" s="2">
        <v>15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>
        <v>30</v>
      </c>
      <c r="S2118" s="2"/>
      <c r="T2118" s="2"/>
      <c r="U2118" s="2"/>
      <c r="V2118" s="2"/>
      <c r="W2118" s="2"/>
      <c r="X2118" s="2"/>
      <c r="Y2118" s="2"/>
      <c r="Z2118" s="1">
        <v>10</v>
      </c>
      <c r="AA2118" s="43">
        <f t="shared" si="231"/>
        <v>30</v>
      </c>
      <c r="AB2118" s="2"/>
      <c r="AC2118" s="2"/>
      <c r="AD2118" s="43">
        <f t="shared" si="232"/>
        <v>0</v>
      </c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43">
        <f t="shared" si="227"/>
        <v>0</v>
      </c>
      <c r="BJ2118" s="2"/>
      <c r="BK2118" s="2"/>
      <c r="BL2118" s="2"/>
      <c r="BM2118" s="2"/>
      <c r="BN2118" s="2"/>
      <c r="BO2118" s="43">
        <f t="shared" si="228"/>
        <v>0</v>
      </c>
      <c r="BP2118" s="2"/>
      <c r="BQ2118" s="2"/>
      <c r="BR2118" s="2"/>
      <c r="BS2118" s="2"/>
      <c r="BT2118" s="2"/>
      <c r="BU2118" s="43">
        <f t="shared" si="229"/>
        <v>0</v>
      </c>
      <c r="BV2118" s="2"/>
      <c r="BW2118" s="2"/>
      <c r="BX2118" s="2"/>
      <c r="BY2118" s="43">
        <f t="shared" si="230"/>
        <v>0</v>
      </c>
      <c r="BZ2118" s="1">
        <f t="shared" si="233"/>
        <v>30</v>
      </c>
      <c r="CA2118" s="2"/>
      <c r="CB2118" s="41">
        <v>1</v>
      </c>
      <c r="CC2118" s="2"/>
    </row>
    <row r="2119" spans="1:81" ht="23.25" x14ac:dyDescent="0.25">
      <c r="A2119" s="20">
        <v>2113</v>
      </c>
      <c r="B2119" s="99" t="s">
        <v>2136</v>
      </c>
      <c r="C2119" s="39" t="s">
        <v>4420</v>
      </c>
      <c r="D2119" s="83">
        <v>3057021914</v>
      </c>
      <c r="E2119" s="2">
        <v>15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>
        <v>30</v>
      </c>
      <c r="S2119" s="2"/>
      <c r="T2119" s="2"/>
      <c r="U2119" s="2"/>
      <c r="V2119" s="2"/>
      <c r="W2119" s="2"/>
      <c r="X2119" s="2"/>
      <c r="Y2119" s="2"/>
      <c r="Z2119" s="1">
        <v>10</v>
      </c>
      <c r="AA2119" s="43">
        <f t="shared" si="231"/>
        <v>30</v>
      </c>
      <c r="AB2119" s="2"/>
      <c r="AC2119" s="2"/>
      <c r="AD2119" s="43">
        <f t="shared" si="232"/>
        <v>0</v>
      </c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43">
        <f t="shared" si="227"/>
        <v>0</v>
      </c>
      <c r="BJ2119" s="2"/>
      <c r="BK2119" s="2"/>
      <c r="BL2119" s="2"/>
      <c r="BM2119" s="2"/>
      <c r="BN2119" s="2"/>
      <c r="BO2119" s="43">
        <f t="shared" si="228"/>
        <v>0</v>
      </c>
      <c r="BP2119" s="2"/>
      <c r="BQ2119" s="2"/>
      <c r="BR2119" s="2"/>
      <c r="BS2119" s="2"/>
      <c r="BT2119" s="2"/>
      <c r="BU2119" s="43">
        <f t="shared" si="229"/>
        <v>0</v>
      </c>
      <c r="BV2119" s="2"/>
      <c r="BW2119" s="2"/>
      <c r="BX2119" s="2"/>
      <c r="BY2119" s="43">
        <f t="shared" si="230"/>
        <v>0</v>
      </c>
      <c r="BZ2119" s="1">
        <f t="shared" si="233"/>
        <v>30</v>
      </c>
      <c r="CA2119" s="2"/>
      <c r="CB2119" s="41">
        <v>1</v>
      </c>
      <c r="CC2119" s="2"/>
    </row>
    <row r="2120" spans="1:81" ht="34.5" x14ac:dyDescent="0.25">
      <c r="A2120" s="21">
        <v>2114</v>
      </c>
      <c r="B2120" s="99" t="s">
        <v>2137</v>
      </c>
      <c r="C2120" s="39" t="s">
        <v>4421</v>
      </c>
      <c r="D2120" s="83">
        <v>3057304091</v>
      </c>
      <c r="E2120" s="2">
        <v>15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>
        <v>30</v>
      </c>
      <c r="S2120" s="2"/>
      <c r="T2120" s="2"/>
      <c r="U2120" s="2"/>
      <c r="V2120" s="2"/>
      <c r="W2120" s="2"/>
      <c r="X2120" s="2"/>
      <c r="Y2120" s="2"/>
      <c r="Z2120" s="1">
        <v>10</v>
      </c>
      <c r="AA2120" s="43">
        <f t="shared" si="231"/>
        <v>30</v>
      </c>
      <c r="AB2120" s="2"/>
      <c r="AC2120" s="2"/>
      <c r="AD2120" s="43">
        <f t="shared" si="232"/>
        <v>0</v>
      </c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43">
        <f t="shared" ref="BI2120:BI2183" si="234">MAX(AE2120:BH2120)</f>
        <v>0</v>
      </c>
      <c r="BJ2120" s="2"/>
      <c r="BK2120" s="2"/>
      <c r="BL2120" s="2"/>
      <c r="BM2120" s="2"/>
      <c r="BN2120" s="2"/>
      <c r="BO2120" s="43">
        <f t="shared" ref="BO2120:BO2183" si="235">MAX(BJ2120:BN2120)</f>
        <v>0</v>
      </c>
      <c r="BP2120" s="2"/>
      <c r="BQ2120" s="2"/>
      <c r="BR2120" s="2"/>
      <c r="BS2120" s="2"/>
      <c r="BT2120" s="2"/>
      <c r="BU2120" s="43">
        <f t="shared" ref="BU2120:BU2183" si="236">MAX(BP2120:BT2120)</f>
        <v>0</v>
      </c>
      <c r="BV2120" s="2"/>
      <c r="BW2120" s="2"/>
      <c r="BX2120" s="2"/>
      <c r="BY2120" s="43">
        <f t="shared" ref="BY2120:BY2183" si="237">MAX(BV2120:BX2120)</f>
        <v>0</v>
      </c>
      <c r="BZ2120" s="1">
        <f t="shared" si="233"/>
        <v>30</v>
      </c>
      <c r="CA2120" s="2"/>
      <c r="CB2120" s="41">
        <v>1</v>
      </c>
      <c r="CC2120" s="2"/>
    </row>
    <row r="2121" spans="1:81" x14ac:dyDescent="0.25">
      <c r="A2121" s="20">
        <v>2115</v>
      </c>
      <c r="B2121" s="99" t="s">
        <v>2138</v>
      </c>
      <c r="C2121" s="39" t="s">
        <v>4422</v>
      </c>
      <c r="D2121" s="83">
        <v>3057726458</v>
      </c>
      <c r="E2121" s="2">
        <v>15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>
        <v>30</v>
      </c>
      <c r="S2121" s="2"/>
      <c r="T2121" s="2"/>
      <c r="U2121" s="2"/>
      <c r="V2121" s="2"/>
      <c r="W2121" s="2"/>
      <c r="X2121" s="2"/>
      <c r="Y2121" s="2"/>
      <c r="Z2121" s="1">
        <v>10</v>
      </c>
      <c r="AA2121" s="43">
        <f t="shared" si="231"/>
        <v>30</v>
      </c>
      <c r="AB2121" s="2"/>
      <c r="AC2121" s="2"/>
      <c r="AD2121" s="43">
        <f t="shared" si="232"/>
        <v>0</v>
      </c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43">
        <f t="shared" si="234"/>
        <v>0</v>
      </c>
      <c r="BJ2121" s="2"/>
      <c r="BK2121" s="2"/>
      <c r="BL2121" s="2"/>
      <c r="BM2121" s="2"/>
      <c r="BN2121" s="2"/>
      <c r="BO2121" s="43">
        <f t="shared" si="235"/>
        <v>0</v>
      </c>
      <c r="BP2121" s="2"/>
      <c r="BQ2121" s="2"/>
      <c r="BR2121" s="2"/>
      <c r="BS2121" s="2"/>
      <c r="BT2121" s="2"/>
      <c r="BU2121" s="43">
        <f t="shared" si="236"/>
        <v>0</v>
      </c>
      <c r="BV2121" s="2"/>
      <c r="BW2121" s="2"/>
      <c r="BX2121" s="2"/>
      <c r="BY2121" s="43">
        <f t="shared" si="237"/>
        <v>0</v>
      </c>
      <c r="BZ2121" s="1">
        <f t="shared" si="233"/>
        <v>30</v>
      </c>
      <c r="CA2121" s="2"/>
      <c r="CB2121" s="41">
        <v>1</v>
      </c>
      <c r="CC2121" s="2"/>
    </row>
    <row r="2122" spans="1:81" ht="23.25" x14ac:dyDescent="0.25">
      <c r="A2122" s="21">
        <v>2116</v>
      </c>
      <c r="B2122" s="99" t="s">
        <v>2139</v>
      </c>
      <c r="C2122" s="39" t="s">
        <v>4423</v>
      </c>
      <c r="D2122" s="83">
        <v>3058308390</v>
      </c>
      <c r="E2122" s="2">
        <v>15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>
        <v>30</v>
      </c>
      <c r="S2122" s="2"/>
      <c r="T2122" s="2"/>
      <c r="U2122" s="2"/>
      <c r="V2122" s="2"/>
      <c r="W2122" s="2"/>
      <c r="X2122" s="2"/>
      <c r="Y2122" s="2"/>
      <c r="Z2122" s="1">
        <v>10</v>
      </c>
      <c r="AA2122" s="43">
        <f t="shared" si="231"/>
        <v>30</v>
      </c>
      <c r="AB2122" s="2"/>
      <c r="AC2122" s="2"/>
      <c r="AD2122" s="43">
        <f t="shared" si="232"/>
        <v>0</v>
      </c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43">
        <f t="shared" si="234"/>
        <v>0</v>
      </c>
      <c r="BJ2122" s="2"/>
      <c r="BK2122" s="2"/>
      <c r="BL2122" s="2"/>
      <c r="BM2122" s="2"/>
      <c r="BN2122" s="2"/>
      <c r="BO2122" s="43">
        <f t="shared" si="235"/>
        <v>0</v>
      </c>
      <c r="BP2122" s="2"/>
      <c r="BQ2122" s="2"/>
      <c r="BR2122" s="2"/>
      <c r="BS2122" s="2"/>
      <c r="BT2122" s="2"/>
      <c r="BU2122" s="43">
        <f t="shared" si="236"/>
        <v>0</v>
      </c>
      <c r="BV2122" s="2"/>
      <c r="BW2122" s="2"/>
      <c r="BX2122" s="2"/>
      <c r="BY2122" s="43">
        <f t="shared" si="237"/>
        <v>0</v>
      </c>
      <c r="BZ2122" s="1">
        <f t="shared" si="233"/>
        <v>30</v>
      </c>
      <c r="CA2122" s="2"/>
      <c r="CB2122" s="41">
        <v>1</v>
      </c>
      <c r="CC2122" s="2"/>
    </row>
    <row r="2123" spans="1:81" ht="34.5" x14ac:dyDescent="0.25">
      <c r="A2123" s="20">
        <v>2117</v>
      </c>
      <c r="B2123" s="99" t="s">
        <v>2140</v>
      </c>
      <c r="C2123" s="39" t="s">
        <v>4424</v>
      </c>
      <c r="D2123" s="83">
        <v>3058519075</v>
      </c>
      <c r="E2123" s="2">
        <v>15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>
        <v>30</v>
      </c>
      <c r="S2123" s="2"/>
      <c r="T2123" s="2"/>
      <c r="U2123" s="2"/>
      <c r="V2123" s="2"/>
      <c r="W2123" s="2"/>
      <c r="X2123" s="2"/>
      <c r="Y2123" s="2"/>
      <c r="Z2123" s="1">
        <v>10</v>
      </c>
      <c r="AA2123" s="43">
        <f t="shared" si="231"/>
        <v>30</v>
      </c>
      <c r="AB2123" s="2"/>
      <c r="AC2123" s="2"/>
      <c r="AD2123" s="43">
        <f t="shared" si="232"/>
        <v>0</v>
      </c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43">
        <f t="shared" si="234"/>
        <v>0</v>
      </c>
      <c r="BJ2123" s="2"/>
      <c r="BK2123" s="2"/>
      <c r="BL2123" s="2"/>
      <c r="BM2123" s="2"/>
      <c r="BN2123" s="2"/>
      <c r="BO2123" s="43">
        <f t="shared" si="235"/>
        <v>0</v>
      </c>
      <c r="BP2123" s="2"/>
      <c r="BQ2123" s="2"/>
      <c r="BR2123" s="2"/>
      <c r="BS2123" s="2"/>
      <c r="BT2123" s="2"/>
      <c r="BU2123" s="43">
        <f t="shared" si="236"/>
        <v>0</v>
      </c>
      <c r="BV2123" s="2"/>
      <c r="BW2123" s="2"/>
      <c r="BX2123" s="2"/>
      <c r="BY2123" s="43">
        <f t="shared" si="237"/>
        <v>0</v>
      </c>
      <c r="BZ2123" s="1">
        <f t="shared" si="233"/>
        <v>30</v>
      </c>
      <c r="CA2123" s="2"/>
      <c r="CB2123" s="41">
        <v>1</v>
      </c>
      <c r="CC2123" s="2"/>
    </row>
    <row r="2124" spans="1:81" ht="23.25" x14ac:dyDescent="0.25">
      <c r="A2124" s="21">
        <v>2118</v>
      </c>
      <c r="B2124" s="99" t="s">
        <v>2141</v>
      </c>
      <c r="C2124" s="39" t="s">
        <v>4425</v>
      </c>
      <c r="D2124" s="83">
        <v>3059006353</v>
      </c>
      <c r="E2124" s="2">
        <v>15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>
        <v>30</v>
      </c>
      <c r="S2124" s="2"/>
      <c r="T2124" s="2"/>
      <c r="U2124" s="2"/>
      <c r="V2124" s="2"/>
      <c r="W2124" s="2"/>
      <c r="X2124" s="2"/>
      <c r="Y2124" s="2"/>
      <c r="Z2124" s="1">
        <v>10</v>
      </c>
      <c r="AA2124" s="43">
        <f t="shared" si="231"/>
        <v>30</v>
      </c>
      <c r="AB2124" s="2"/>
      <c r="AC2124" s="2"/>
      <c r="AD2124" s="43">
        <f t="shared" si="232"/>
        <v>0</v>
      </c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43">
        <f t="shared" si="234"/>
        <v>0</v>
      </c>
      <c r="BJ2124" s="2"/>
      <c r="BK2124" s="2"/>
      <c r="BL2124" s="2"/>
      <c r="BM2124" s="2"/>
      <c r="BN2124" s="2"/>
      <c r="BO2124" s="43">
        <f t="shared" si="235"/>
        <v>0</v>
      </c>
      <c r="BP2124" s="2"/>
      <c r="BQ2124" s="2"/>
      <c r="BR2124" s="2"/>
      <c r="BS2124" s="2"/>
      <c r="BT2124" s="2"/>
      <c r="BU2124" s="43">
        <f t="shared" si="236"/>
        <v>0</v>
      </c>
      <c r="BV2124" s="2"/>
      <c r="BW2124" s="2"/>
      <c r="BX2124" s="2"/>
      <c r="BY2124" s="43">
        <f t="shared" si="237"/>
        <v>0</v>
      </c>
      <c r="BZ2124" s="1">
        <f t="shared" si="233"/>
        <v>30</v>
      </c>
      <c r="CA2124" s="2"/>
      <c r="CB2124" s="41">
        <v>1</v>
      </c>
      <c r="CC2124" s="2"/>
    </row>
    <row r="2125" spans="1:81" ht="23.25" x14ac:dyDescent="0.25">
      <c r="A2125" s="20">
        <v>2119</v>
      </c>
      <c r="B2125" s="99" t="s">
        <v>2142</v>
      </c>
      <c r="C2125" s="39" t="s">
        <v>4426</v>
      </c>
      <c r="D2125" s="83">
        <v>3059107637</v>
      </c>
      <c r="E2125" s="2">
        <v>15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>
        <v>30</v>
      </c>
      <c r="S2125" s="2"/>
      <c r="T2125" s="2"/>
      <c r="U2125" s="2"/>
      <c r="V2125" s="2"/>
      <c r="W2125" s="2"/>
      <c r="X2125" s="2"/>
      <c r="Y2125" s="2"/>
      <c r="Z2125" s="1">
        <v>10</v>
      </c>
      <c r="AA2125" s="43">
        <f t="shared" si="231"/>
        <v>30</v>
      </c>
      <c r="AB2125" s="2"/>
      <c r="AC2125" s="2"/>
      <c r="AD2125" s="43">
        <f t="shared" si="232"/>
        <v>0</v>
      </c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43">
        <f t="shared" si="234"/>
        <v>0</v>
      </c>
      <c r="BJ2125" s="2"/>
      <c r="BK2125" s="2"/>
      <c r="BL2125" s="2"/>
      <c r="BM2125" s="2"/>
      <c r="BN2125" s="2"/>
      <c r="BO2125" s="43">
        <f t="shared" si="235"/>
        <v>0</v>
      </c>
      <c r="BP2125" s="2"/>
      <c r="BQ2125" s="2"/>
      <c r="BR2125" s="2"/>
      <c r="BS2125" s="2"/>
      <c r="BT2125" s="2"/>
      <c r="BU2125" s="43">
        <f t="shared" si="236"/>
        <v>0</v>
      </c>
      <c r="BV2125" s="2"/>
      <c r="BW2125" s="2"/>
      <c r="BX2125" s="2"/>
      <c r="BY2125" s="43">
        <f t="shared" si="237"/>
        <v>0</v>
      </c>
      <c r="BZ2125" s="1">
        <f t="shared" si="233"/>
        <v>30</v>
      </c>
      <c r="CA2125" s="2"/>
      <c r="CB2125" s="41">
        <v>1</v>
      </c>
      <c r="CC2125" s="2"/>
    </row>
    <row r="2126" spans="1:81" ht="23.25" x14ac:dyDescent="0.25">
      <c r="A2126" s="21">
        <v>2120</v>
      </c>
      <c r="B2126" s="99" t="s">
        <v>2143</v>
      </c>
      <c r="C2126" s="39" t="s">
        <v>4427</v>
      </c>
      <c r="D2126" s="83">
        <v>3059405290</v>
      </c>
      <c r="E2126" s="2">
        <v>15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>
        <v>30</v>
      </c>
      <c r="S2126" s="2"/>
      <c r="T2126" s="2"/>
      <c r="U2126" s="2"/>
      <c r="V2126" s="2"/>
      <c r="W2126" s="2"/>
      <c r="X2126" s="2"/>
      <c r="Y2126" s="2"/>
      <c r="Z2126" s="1">
        <v>10</v>
      </c>
      <c r="AA2126" s="43">
        <f t="shared" si="231"/>
        <v>30</v>
      </c>
      <c r="AB2126" s="2"/>
      <c r="AC2126" s="2"/>
      <c r="AD2126" s="43">
        <f t="shared" si="232"/>
        <v>0</v>
      </c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43">
        <f t="shared" si="234"/>
        <v>0</v>
      </c>
      <c r="BJ2126" s="2"/>
      <c r="BK2126" s="2"/>
      <c r="BL2126" s="2"/>
      <c r="BM2126" s="2"/>
      <c r="BN2126" s="2"/>
      <c r="BO2126" s="43">
        <f t="shared" si="235"/>
        <v>0</v>
      </c>
      <c r="BP2126" s="2"/>
      <c r="BQ2126" s="2"/>
      <c r="BR2126" s="2"/>
      <c r="BS2126" s="2"/>
      <c r="BT2126" s="2"/>
      <c r="BU2126" s="43">
        <f t="shared" si="236"/>
        <v>0</v>
      </c>
      <c r="BV2126" s="2"/>
      <c r="BW2126" s="2"/>
      <c r="BX2126" s="2"/>
      <c r="BY2126" s="43">
        <f t="shared" si="237"/>
        <v>0</v>
      </c>
      <c r="BZ2126" s="1">
        <f t="shared" si="233"/>
        <v>30</v>
      </c>
      <c r="CA2126" s="2"/>
      <c r="CB2126" s="41">
        <v>1</v>
      </c>
      <c r="CC2126" s="2"/>
    </row>
    <row r="2127" spans="1:81" ht="23.25" x14ac:dyDescent="0.25">
      <c r="A2127" s="20">
        <v>2121</v>
      </c>
      <c r="B2127" s="99" t="s">
        <v>2144</v>
      </c>
      <c r="C2127" s="39" t="s">
        <v>4428</v>
      </c>
      <c r="D2127" s="83">
        <v>3059407850</v>
      </c>
      <c r="E2127" s="2">
        <v>15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>
        <v>30</v>
      </c>
      <c r="S2127" s="2"/>
      <c r="T2127" s="2"/>
      <c r="U2127" s="2"/>
      <c r="V2127" s="2"/>
      <c r="W2127" s="2"/>
      <c r="X2127" s="2"/>
      <c r="Y2127" s="2"/>
      <c r="Z2127" s="1">
        <v>10</v>
      </c>
      <c r="AA2127" s="43">
        <f t="shared" si="231"/>
        <v>30</v>
      </c>
      <c r="AB2127" s="2"/>
      <c r="AC2127" s="2"/>
      <c r="AD2127" s="43">
        <f t="shared" si="232"/>
        <v>0</v>
      </c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43">
        <f t="shared" si="234"/>
        <v>0</v>
      </c>
      <c r="BJ2127" s="2"/>
      <c r="BK2127" s="2"/>
      <c r="BL2127" s="2"/>
      <c r="BM2127" s="2"/>
      <c r="BN2127" s="2"/>
      <c r="BO2127" s="43">
        <f t="shared" si="235"/>
        <v>0</v>
      </c>
      <c r="BP2127" s="2"/>
      <c r="BQ2127" s="2"/>
      <c r="BR2127" s="2"/>
      <c r="BS2127" s="2"/>
      <c r="BT2127" s="2"/>
      <c r="BU2127" s="43">
        <f t="shared" si="236"/>
        <v>0</v>
      </c>
      <c r="BV2127" s="2"/>
      <c r="BW2127" s="2"/>
      <c r="BX2127" s="2"/>
      <c r="BY2127" s="43">
        <f t="shared" si="237"/>
        <v>0</v>
      </c>
      <c r="BZ2127" s="1">
        <f t="shared" si="233"/>
        <v>30</v>
      </c>
      <c r="CA2127" s="2"/>
      <c r="CB2127" s="41">
        <v>1</v>
      </c>
      <c r="CC2127" s="2"/>
    </row>
    <row r="2128" spans="1:81" ht="23.25" x14ac:dyDescent="0.25">
      <c r="A2128" s="21">
        <v>2122</v>
      </c>
      <c r="B2128" s="99" t="s">
        <v>2145</v>
      </c>
      <c r="C2128" s="39" t="s">
        <v>4429</v>
      </c>
      <c r="D2128" s="83">
        <v>3060905425</v>
      </c>
      <c r="E2128" s="2">
        <v>15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>
        <v>30</v>
      </c>
      <c r="S2128" s="2"/>
      <c r="T2128" s="2"/>
      <c r="U2128" s="2"/>
      <c r="V2128" s="2"/>
      <c r="W2128" s="2"/>
      <c r="X2128" s="2"/>
      <c r="Y2128" s="2"/>
      <c r="Z2128" s="1">
        <v>10</v>
      </c>
      <c r="AA2128" s="43">
        <f t="shared" si="231"/>
        <v>30</v>
      </c>
      <c r="AB2128" s="2"/>
      <c r="AC2128" s="2"/>
      <c r="AD2128" s="43">
        <f t="shared" si="232"/>
        <v>0</v>
      </c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43">
        <f t="shared" si="234"/>
        <v>0</v>
      </c>
      <c r="BJ2128" s="2"/>
      <c r="BK2128" s="2"/>
      <c r="BL2128" s="2"/>
      <c r="BM2128" s="2"/>
      <c r="BN2128" s="2"/>
      <c r="BO2128" s="43">
        <f t="shared" si="235"/>
        <v>0</v>
      </c>
      <c r="BP2128" s="2"/>
      <c r="BQ2128" s="2"/>
      <c r="BR2128" s="2"/>
      <c r="BS2128" s="2"/>
      <c r="BT2128" s="2"/>
      <c r="BU2128" s="43">
        <f t="shared" si="236"/>
        <v>0</v>
      </c>
      <c r="BV2128" s="2"/>
      <c r="BW2128" s="2"/>
      <c r="BX2128" s="2"/>
      <c r="BY2128" s="43">
        <f t="shared" si="237"/>
        <v>0</v>
      </c>
      <c r="BZ2128" s="1">
        <f t="shared" si="233"/>
        <v>30</v>
      </c>
      <c r="CA2128" s="2"/>
      <c r="CB2128" s="41">
        <v>1</v>
      </c>
      <c r="CC2128" s="2"/>
    </row>
    <row r="2129" spans="1:81" ht="23.25" x14ac:dyDescent="0.25">
      <c r="A2129" s="20">
        <v>2123</v>
      </c>
      <c r="B2129" s="99" t="s">
        <v>2146</v>
      </c>
      <c r="C2129" s="39" t="s">
        <v>4338</v>
      </c>
      <c r="D2129" s="83">
        <v>3062412689</v>
      </c>
      <c r="E2129" s="2">
        <v>15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>
        <v>30</v>
      </c>
      <c r="S2129" s="2"/>
      <c r="T2129" s="2"/>
      <c r="U2129" s="2"/>
      <c r="V2129" s="2"/>
      <c r="W2129" s="2"/>
      <c r="X2129" s="2"/>
      <c r="Y2129" s="2"/>
      <c r="Z2129" s="1">
        <v>10</v>
      </c>
      <c r="AA2129" s="43">
        <f t="shared" si="231"/>
        <v>30</v>
      </c>
      <c r="AB2129" s="2"/>
      <c r="AC2129" s="2"/>
      <c r="AD2129" s="43">
        <f t="shared" si="232"/>
        <v>0</v>
      </c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43">
        <f t="shared" si="234"/>
        <v>0</v>
      </c>
      <c r="BJ2129" s="2"/>
      <c r="BK2129" s="2"/>
      <c r="BL2129" s="2"/>
      <c r="BM2129" s="2"/>
      <c r="BN2129" s="2"/>
      <c r="BO2129" s="43">
        <f t="shared" si="235"/>
        <v>0</v>
      </c>
      <c r="BP2129" s="2"/>
      <c r="BQ2129" s="2"/>
      <c r="BR2129" s="2"/>
      <c r="BS2129" s="2"/>
      <c r="BT2129" s="2"/>
      <c r="BU2129" s="43">
        <f t="shared" si="236"/>
        <v>0</v>
      </c>
      <c r="BV2129" s="2"/>
      <c r="BW2129" s="2"/>
      <c r="BX2129" s="2"/>
      <c r="BY2129" s="43">
        <f t="shared" si="237"/>
        <v>0</v>
      </c>
      <c r="BZ2129" s="1">
        <f t="shared" si="233"/>
        <v>30</v>
      </c>
      <c r="CA2129" s="2"/>
      <c r="CB2129" s="41">
        <v>1</v>
      </c>
      <c r="CC2129" s="2"/>
    </row>
    <row r="2130" spans="1:81" ht="23.25" x14ac:dyDescent="0.25">
      <c r="A2130" s="21">
        <v>2124</v>
      </c>
      <c r="B2130" s="99" t="s">
        <v>2147</v>
      </c>
      <c r="C2130" s="39" t="s">
        <v>4430</v>
      </c>
      <c r="D2130" s="83">
        <v>3064906456</v>
      </c>
      <c r="E2130" s="2">
        <v>15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>
        <v>30</v>
      </c>
      <c r="S2130" s="2"/>
      <c r="T2130" s="2"/>
      <c r="U2130" s="2"/>
      <c r="V2130" s="2"/>
      <c r="W2130" s="2"/>
      <c r="X2130" s="2"/>
      <c r="Y2130" s="2"/>
      <c r="Z2130" s="1">
        <v>10</v>
      </c>
      <c r="AA2130" s="43">
        <f t="shared" si="231"/>
        <v>30</v>
      </c>
      <c r="AB2130" s="2"/>
      <c r="AC2130" s="2"/>
      <c r="AD2130" s="43">
        <f t="shared" si="232"/>
        <v>0</v>
      </c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43">
        <f t="shared" si="234"/>
        <v>0</v>
      </c>
      <c r="BJ2130" s="2"/>
      <c r="BK2130" s="2"/>
      <c r="BL2130" s="2"/>
      <c r="BM2130" s="2"/>
      <c r="BN2130" s="2"/>
      <c r="BO2130" s="43">
        <f t="shared" si="235"/>
        <v>0</v>
      </c>
      <c r="BP2130" s="2"/>
      <c r="BQ2130" s="2"/>
      <c r="BR2130" s="2"/>
      <c r="BS2130" s="2"/>
      <c r="BT2130" s="2"/>
      <c r="BU2130" s="43">
        <f t="shared" si="236"/>
        <v>0</v>
      </c>
      <c r="BV2130" s="2"/>
      <c r="BW2130" s="2"/>
      <c r="BX2130" s="2"/>
      <c r="BY2130" s="43">
        <f t="shared" si="237"/>
        <v>0</v>
      </c>
      <c r="BZ2130" s="1">
        <f t="shared" si="233"/>
        <v>30</v>
      </c>
      <c r="CA2130" s="2"/>
      <c r="CB2130" s="41">
        <v>1</v>
      </c>
      <c r="CC2130" s="2"/>
    </row>
    <row r="2131" spans="1:81" ht="34.5" x14ac:dyDescent="0.25">
      <c r="A2131" s="20">
        <v>2125</v>
      </c>
      <c r="B2131" s="99" t="s">
        <v>2148</v>
      </c>
      <c r="C2131" s="39" t="s">
        <v>4431</v>
      </c>
      <c r="D2131" s="83">
        <v>3065109019</v>
      </c>
      <c r="E2131" s="2">
        <v>15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>
        <v>30</v>
      </c>
      <c r="S2131" s="2"/>
      <c r="T2131" s="2"/>
      <c r="U2131" s="2"/>
      <c r="V2131" s="2"/>
      <c r="W2131" s="2"/>
      <c r="X2131" s="2"/>
      <c r="Y2131" s="2"/>
      <c r="Z2131" s="1">
        <v>10</v>
      </c>
      <c r="AA2131" s="43">
        <f t="shared" si="231"/>
        <v>30</v>
      </c>
      <c r="AB2131" s="2"/>
      <c r="AC2131" s="2"/>
      <c r="AD2131" s="43">
        <f t="shared" si="232"/>
        <v>0</v>
      </c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43">
        <f t="shared" si="234"/>
        <v>0</v>
      </c>
      <c r="BJ2131" s="2"/>
      <c r="BK2131" s="2"/>
      <c r="BL2131" s="2"/>
      <c r="BM2131" s="2"/>
      <c r="BN2131" s="2"/>
      <c r="BO2131" s="43">
        <f t="shared" si="235"/>
        <v>0</v>
      </c>
      <c r="BP2131" s="2"/>
      <c r="BQ2131" s="2"/>
      <c r="BR2131" s="2"/>
      <c r="BS2131" s="2"/>
      <c r="BT2131" s="2"/>
      <c r="BU2131" s="43">
        <f t="shared" si="236"/>
        <v>0</v>
      </c>
      <c r="BV2131" s="2"/>
      <c r="BW2131" s="2"/>
      <c r="BX2131" s="2"/>
      <c r="BY2131" s="43">
        <f t="shared" si="237"/>
        <v>0</v>
      </c>
      <c r="BZ2131" s="1">
        <f t="shared" si="233"/>
        <v>30</v>
      </c>
      <c r="CA2131" s="2"/>
      <c r="CB2131" s="41">
        <v>1</v>
      </c>
      <c r="CC2131" s="2"/>
    </row>
    <row r="2132" spans="1:81" ht="23.25" x14ac:dyDescent="0.25">
      <c r="A2132" s="21">
        <v>2126</v>
      </c>
      <c r="B2132" s="99" t="s">
        <v>2149</v>
      </c>
      <c r="C2132" s="39" t="s">
        <v>4432</v>
      </c>
      <c r="D2132" s="83">
        <v>3065205355</v>
      </c>
      <c r="E2132" s="2">
        <v>15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>
        <v>30</v>
      </c>
      <c r="S2132" s="2"/>
      <c r="T2132" s="2"/>
      <c r="U2132" s="2"/>
      <c r="V2132" s="2"/>
      <c r="W2132" s="2"/>
      <c r="X2132" s="2"/>
      <c r="Y2132" s="2"/>
      <c r="Z2132" s="1">
        <v>10</v>
      </c>
      <c r="AA2132" s="43">
        <f t="shared" si="231"/>
        <v>30</v>
      </c>
      <c r="AB2132" s="2"/>
      <c r="AC2132" s="2"/>
      <c r="AD2132" s="43">
        <f t="shared" si="232"/>
        <v>0</v>
      </c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43">
        <f t="shared" si="234"/>
        <v>0</v>
      </c>
      <c r="BJ2132" s="2"/>
      <c r="BK2132" s="2"/>
      <c r="BL2132" s="2"/>
      <c r="BM2132" s="2"/>
      <c r="BN2132" s="2"/>
      <c r="BO2132" s="43">
        <f t="shared" si="235"/>
        <v>0</v>
      </c>
      <c r="BP2132" s="2"/>
      <c r="BQ2132" s="2"/>
      <c r="BR2132" s="2"/>
      <c r="BS2132" s="2"/>
      <c r="BT2132" s="2"/>
      <c r="BU2132" s="43">
        <f t="shared" si="236"/>
        <v>0</v>
      </c>
      <c r="BV2132" s="2"/>
      <c r="BW2132" s="2"/>
      <c r="BX2132" s="2"/>
      <c r="BY2132" s="43">
        <f t="shared" si="237"/>
        <v>0</v>
      </c>
      <c r="BZ2132" s="1">
        <f t="shared" si="233"/>
        <v>30</v>
      </c>
      <c r="CA2132" s="2"/>
      <c r="CB2132" s="41">
        <v>1</v>
      </c>
      <c r="CC2132" s="2"/>
    </row>
    <row r="2133" spans="1:81" ht="23.25" x14ac:dyDescent="0.25">
      <c r="A2133" s="20">
        <v>2127</v>
      </c>
      <c r="B2133" s="99" t="s">
        <v>2150</v>
      </c>
      <c r="C2133" s="39" t="s">
        <v>3554</v>
      </c>
      <c r="D2133" s="83">
        <v>3066322759</v>
      </c>
      <c r="E2133" s="2">
        <v>15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>
        <v>30</v>
      </c>
      <c r="S2133" s="2"/>
      <c r="T2133" s="2"/>
      <c r="U2133" s="2"/>
      <c r="V2133" s="2"/>
      <c r="W2133" s="2"/>
      <c r="X2133" s="2"/>
      <c r="Y2133" s="2"/>
      <c r="Z2133" s="1">
        <v>10</v>
      </c>
      <c r="AA2133" s="43">
        <f t="shared" si="231"/>
        <v>30</v>
      </c>
      <c r="AB2133" s="2"/>
      <c r="AC2133" s="2"/>
      <c r="AD2133" s="43">
        <f t="shared" si="232"/>
        <v>0</v>
      </c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43">
        <f t="shared" si="234"/>
        <v>0</v>
      </c>
      <c r="BJ2133" s="2"/>
      <c r="BK2133" s="2"/>
      <c r="BL2133" s="2"/>
      <c r="BM2133" s="2"/>
      <c r="BN2133" s="2"/>
      <c r="BO2133" s="43">
        <f t="shared" si="235"/>
        <v>0</v>
      </c>
      <c r="BP2133" s="2"/>
      <c r="BQ2133" s="2"/>
      <c r="BR2133" s="2"/>
      <c r="BS2133" s="2"/>
      <c r="BT2133" s="2"/>
      <c r="BU2133" s="43">
        <f t="shared" si="236"/>
        <v>0</v>
      </c>
      <c r="BV2133" s="2"/>
      <c r="BW2133" s="2"/>
      <c r="BX2133" s="2"/>
      <c r="BY2133" s="43">
        <f t="shared" si="237"/>
        <v>0</v>
      </c>
      <c r="BZ2133" s="1">
        <f t="shared" si="233"/>
        <v>30</v>
      </c>
      <c r="CA2133" s="2"/>
      <c r="CB2133" s="41">
        <v>1</v>
      </c>
      <c r="CC2133" s="2"/>
    </row>
    <row r="2134" spans="1:81" ht="23.25" x14ac:dyDescent="0.25">
      <c r="A2134" s="21">
        <v>2128</v>
      </c>
      <c r="B2134" s="99" t="s">
        <v>2151</v>
      </c>
      <c r="C2134" s="39" t="s">
        <v>4433</v>
      </c>
      <c r="D2134" s="83">
        <v>3066705058</v>
      </c>
      <c r="E2134" s="2">
        <v>15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>
        <v>30</v>
      </c>
      <c r="S2134" s="2"/>
      <c r="T2134" s="2"/>
      <c r="U2134" s="2"/>
      <c r="V2134" s="2"/>
      <c r="W2134" s="2"/>
      <c r="X2134" s="2"/>
      <c r="Y2134" s="2"/>
      <c r="Z2134" s="1">
        <v>10</v>
      </c>
      <c r="AA2134" s="43">
        <f t="shared" si="231"/>
        <v>30</v>
      </c>
      <c r="AB2134" s="2"/>
      <c r="AC2134" s="2"/>
      <c r="AD2134" s="43">
        <f t="shared" si="232"/>
        <v>0</v>
      </c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43">
        <f t="shared" si="234"/>
        <v>0</v>
      </c>
      <c r="BJ2134" s="2"/>
      <c r="BK2134" s="2"/>
      <c r="BL2134" s="2"/>
      <c r="BM2134" s="2"/>
      <c r="BN2134" s="2"/>
      <c r="BO2134" s="43">
        <f t="shared" si="235"/>
        <v>0</v>
      </c>
      <c r="BP2134" s="2"/>
      <c r="BQ2134" s="2"/>
      <c r="BR2134" s="2"/>
      <c r="BS2134" s="2"/>
      <c r="BT2134" s="2"/>
      <c r="BU2134" s="43">
        <f t="shared" si="236"/>
        <v>0</v>
      </c>
      <c r="BV2134" s="2"/>
      <c r="BW2134" s="2"/>
      <c r="BX2134" s="2"/>
      <c r="BY2134" s="43">
        <f t="shared" si="237"/>
        <v>0</v>
      </c>
      <c r="BZ2134" s="1">
        <f t="shared" si="233"/>
        <v>30</v>
      </c>
      <c r="CA2134" s="2"/>
      <c r="CB2134" s="41">
        <v>1</v>
      </c>
      <c r="CC2134" s="2"/>
    </row>
    <row r="2135" spans="1:81" ht="23.25" x14ac:dyDescent="0.25">
      <c r="A2135" s="20">
        <v>2129</v>
      </c>
      <c r="B2135" s="99" t="s">
        <v>2152</v>
      </c>
      <c r="C2135" s="39" t="s">
        <v>4434</v>
      </c>
      <c r="D2135" s="83">
        <v>3067005289</v>
      </c>
      <c r="E2135" s="2">
        <v>15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>
        <v>30</v>
      </c>
      <c r="S2135" s="2"/>
      <c r="T2135" s="2"/>
      <c r="U2135" s="2"/>
      <c r="V2135" s="2"/>
      <c r="W2135" s="2"/>
      <c r="X2135" s="2"/>
      <c r="Y2135" s="2"/>
      <c r="Z2135" s="1">
        <v>10</v>
      </c>
      <c r="AA2135" s="43">
        <f t="shared" si="231"/>
        <v>30</v>
      </c>
      <c r="AB2135" s="2"/>
      <c r="AC2135" s="2"/>
      <c r="AD2135" s="43">
        <f t="shared" si="232"/>
        <v>0</v>
      </c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43">
        <f t="shared" si="234"/>
        <v>0</v>
      </c>
      <c r="BJ2135" s="2"/>
      <c r="BK2135" s="2"/>
      <c r="BL2135" s="2"/>
      <c r="BM2135" s="2"/>
      <c r="BN2135" s="2"/>
      <c r="BO2135" s="43">
        <f t="shared" si="235"/>
        <v>0</v>
      </c>
      <c r="BP2135" s="2"/>
      <c r="BQ2135" s="2"/>
      <c r="BR2135" s="2"/>
      <c r="BS2135" s="2"/>
      <c r="BT2135" s="2"/>
      <c r="BU2135" s="43">
        <f t="shared" si="236"/>
        <v>0</v>
      </c>
      <c r="BV2135" s="2"/>
      <c r="BW2135" s="2"/>
      <c r="BX2135" s="2"/>
      <c r="BY2135" s="43">
        <f t="shared" si="237"/>
        <v>0</v>
      </c>
      <c r="BZ2135" s="1">
        <f t="shared" si="233"/>
        <v>30</v>
      </c>
      <c r="CA2135" s="2"/>
      <c r="CB2135" s="41">
        <v>1</v>
      </c>
      <c r="CC2135" s="2"/>
    </row>
    <row r="2136" spans="1:81" ht="23.25" x14ac:dyDescent="0.25">
      <c r="A2136" s="21">
        <v>2130</v>
      </c>
      <c r="B2136" s="99" t="s">
        <v>2153</v>
      </c>
      <c r="C2136" s="39" t="s">
        <v>4435</v>
      </c>
      <c r="D2136" s="83">
        <v>3068513651</v>
      </c>
      <c r="E2136" s="2">
        <v>15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>
        <v>30</v>
      </c>
      <c r="S2136" s="2"/>
      <c r="T2136" s="2"/>
      <c r="U2136" s="2"/>
      <c r="V2136" s="2"/>
      <c r="W2136" s="2"/>
      <c r="X2136" s="2"/>
      <c r="Y2136" s="2"/>
      <c r="Z2136" s="1">
        <v>10</v>
      </c>
      <c r="AA2136" s="43">
        <f t="shared" si="231"/>
        <v>30</v>
      </c>
      <c r="AB2136" s="2"/>
      <c r="AC2136" s="2"/>
      <c r="AD2136" s="43">
        <f t="shared" si="232"/>
        <v>0</v>
      </c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43">
        <f t="shared" si="234"/>
        <v>0</v>
      </c>
      <c r="BJ2136" s="2"/>
      <c r="BK2136" s="2"/>
      <c r="BL2136" s="2"/>
      <c r="BM2136" s="2"/>
      <c r="BN2136" s="2"/>
      <c r="BO2136" s="43">
        <f t="shared" si="235"/>
        <v>0</v>
      </c>
      <c r="BP2136" s="2"/>
      <c r="BQ2136" s="2"/>
      <c r="BR2136" s="2"/>
      <c r="BS2136" s="2"/>
      <c r="BT2136" s="2"/>
      <c r="BU2136" s="43">
        <f t="shared" si="236"/>
        <v>0</v>
      </c>
      <c r="BV2136" s="2"/>
      <c r="BW2136" s="2"/>
      <c r="BX2136" s="2"/>
      <c r="BY2136" s="43">
        <f t="shared" si="237"/>
        <v>0</v>
      </c>
      <c r="BZ2136" s="1">
        <f t="shared" si="233"/>
        <v>30</v>
      </c>
      <c r="CA2136" s="2"/>
      <c r="CB2136" s="41">
        <v>1</v>
      </c>
      <c r="CC2136" s="2"/>
    </row>
    <row r="2137" spans="1:81" ht="23.25" x14ac:dyDescent="0.25">
      <c r="A2137" s="20">
        <v>2131</v>
      </c>
      <c r="B2137" s="99" t="s">
        <v>2154</v>
      </c>
      <c r="C2137" s="39" t="s">
        <v>4436</v>
      </c>
      <c r="D2137" s="83">
        <v>3070104949</v>
      </c>
      <c r="E2137" s="2">
        <v>15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>
        <v>30</v>
      </c>
      <c r="S2137" s="2"/>
      <c r="T2137" s="2"/>
      <c r="U2137" s="2"/>
      <c r="V2137" s="2"/>
      <c r="W2137" s="2"/>
      <c r="X2137" s="2"/>
      <c r="Y2137" s="2"/>
      <c r="Z2137" s="1">
        <v>10</v>
      </c>
      <c r="AA2137" s="43">
        <f t="shared" si="231"/>
        <v>30</v>
      </c>
      <c r="AB2137" s="2"/>
      <c r="AC2137" s="2"/>
      <c r="AD2137" s="43">
        <f t="shared" si="232"/>
        <v>0</v>
      </c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43">
        <f t="shared" si="234"/>
        <v>0</v>
      </c>
      <c r="BJ2137" s="2"/>
      <c r="BK2137" s="2"/>
      <c r="BL2137" s="2"/>
      <c r="BM2137" s="2"/>
      <c r="BN2137" s="2"/>
      <c r="BO2137" s="43">
        <f t="shared" si="235"/>
        <v>0</v>
      </c>
      <c r="BP2137" s="2"/>
      <c r="BQ2137" s="2"/>
      <c r="BR2137" s="2"/>
      <c r="BS2137" s="2"/>
      <c r="BT2137" s="2"/>
      <c r="BU2137" s="43">
        <f t="shared" si="236"/>
        <v>0</v>
      </c>
      <c r="BV2137" s="2"/>
      <c r="BW2137" s="2"/>
      <c r="BX2137" s="2"/>
      <c r="BY2137" s="43">
        <f t="shared" si="237"/>
        <v>0</v>
      </c>
      <c r="BZ2137" s="1">
        <f t="shared" si="233"/>
        <v>30</v>
      </c>
      <c r="CA2137" s="2"/>
      <c r="CB2137" s="41">
        <v>1</v>
      </c>
      <c r="CC2137" s="2"/>
    </row>
    <row r="2138" spans="1:81" ht="23.25" x14ac:dyDescent="0.25">
      <c r="A2138" s="21">
        <v>2132</v>
      </c>
      <c r="B2138" s="99" t="s">
        <v>2155</v>
      </c>
      <c r="C2138" s="39" t="s">
        <v>4437</v>
      </c>
      <c r="D2138" s="83">
        <v>3071006086</v>
      </c>
      <c r="E2138" s="2">
        <v>15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>
        <v>30</v>
      </c>
      <c r="S2138" s="2"/>
      <c r="T2138" s="2"/>
      <c r="U2138" s="2"/>
      <c r="V2138" s="2"/>
      <c r="W2138" s="2"/>
      <c r="X2138" s="2"/>
      <c r="Y2138" s="2"/>
      <c r="Z2138" s="1">
        <v>10</v>
      </c>
      <c r="AA2138" s="43">
        <f t="shared" si="231"/>
        <v>30</v>
      </c>
      <c r="AB2138" s="2"/>
      <c r="AC2138" s="2"/>
      <c r="AD2138" s="43">
        <f t="shared" si="232"/>
        <v>0</v>
      </c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43">
        <f t="shared" si="234"/>
        <v>0</v>
      </c>
      <c r="BJ2138" s="2"/>
      <c r="BK2138" s="2"/>
      <c r="BL2138" s="2"/>
      <c r="BM2138" s="2"/>
      <c r="BN2138" s="2"/>
      <c r="BO2138" s="43">
        <f t="shared" si="235"/>
        <v>0</v>
      </c>
      <c r="BP2138" s="2"/>
      <c r="BQ2138" s="2"/>
      <c r="BR2138" s="2"/>
      <c r="BS2138" s="2"/>
      <c r="BT2138" s="2"/>
      <c r="BU2138" s="43">
        <f t="shared" si="236"/>
        <v>0</v>
      </c>
      <c r="BV2138" s="2"/>
      <c r="BW2138" s="2"/>
      <c r="BX2138" s="2"/>
      <c r="BY2138" s="43">
        <f t="shared" si="237"/>
        <v>0</v>
      </c>
      <c r="BZ2138" s="1">
        <f t="shared" si="233"/>
        <v>30</v>
      </c>
      <c r="CA2138" s="2"/>
      <c r="CB2138" s="41">
        <v>1</v>
      </c>
      <c r="CC2138" s="2"/>
    </row>
    <row r="2139" spans="1:81" ht="23.25" x14ac:dyDescent="0.25">
      <c r="A2139" s="20">
        <v>2133</v>
      </c>
      <c r="B2139" s="99" t="s">
        <v>2156</v>
      </c>
      <c r="C2139" s="39" t="s">
        <v>4438</v>
      </c>
      <c r="D2139" s="83">
        <v>3072012779</v>
      </c>
      <c r="E2139" s="2">
        <v>15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>
        <v>30</v>
      </c>
      <c r="S2139" s="2"/>
      <c r="T2139" s="2"/>
      <c r="U2139" s="2"/>
      <c r="V2139" s="2"/>
      <c r="W2139" s="2"/>
      <c r="X2139" s="2"/>
      <c r="Y2139" s="2"/>
      <c r="Z2139" s="1">
        <v>10</v>
      </c>
      <c r="AA2139" s="43">
        <f t="shared" si="231"/>
        <v>30</v>
      </c>
      <c r="AB2139" s="2"/>
      <c r="AC2139" s="2"/>
      <c r="AD2139" s="43">
        <f t="shared" si="232"/>
        <v>0</v>
      </c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43">
        <f t="shared" si="234"/>
        <v>0</v>
      </c>
      <c r="BJ2139" s="2"/>
      <c r="BK2139" s="2"/>
      <c r="BL2139" s="2"/>
      <c r="BM2139" s="2"/>
      <c r="BN2139" s="2"/>
      <c r="BO2139" s="43">
        <f t="shared" si="235"/>
        <v>0</v>
      </c>
      <c r="BP2139" s="2"/>
      <c r="BQ2139" s="2"/>
      <c r="BR2139" s="2"/>
      <c r="BS2139" s="2"/>
      <c r="BT2139" s="2"/>
      <c r="BU2139" s="43">
        <f t="shared" si="236"/>
        <v>0</v>
      </c>
      <c r="BV2139" s="2"/>
      <c r="BW2139" s="2"/>
      <c r="BX2139" s="2"/>
      <c r="BY2139" s="43">
        <f t="shared" si="237"/>
        <v>0</v>
      </c>
      <c r="BZ2139" s="1">
        <f t="shared" si="233"/>
        <v>30</v>
      </c>
      <c r="CA2139" s="2"/>
      <c r="CB2139" s="41">
        <v>1</v>
      </c>
      <c r="CC2139" s="2"/>
    </row>
    <row r="2140" spans="1:81" ht="23.25" x14ac:dyDescent="0.25">
      <c r="A2140" s="21">
        <v>2134</v>
      </c>
      <c r="B2140" s="99" t="s">
        <v>2157</v>
      </c>
      <c r="C2140" s="39" t="s">
        <v>3602</v>
      </c>
      <c r="D2140" s="83">
        <v>3072504593</v>
      </c>
      <c r="E2140" s="2">
        <v>15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>
        <v>30</v>
      </c>
      <c r="S2140" s="2"/>
      <c r="T2140" s="2"/>
      <c r="U2140" s="2"/>
      <c r="V2140" s="2"/>
      <c r="W2140" s="2"/>
      <c r="X2140" s="2"/>
      <c r="Y2140" s="2"/>
      <c r="Z2140" s="1">
        <v>10</v>
      </c>
      <c r="AA2140" s="43">
        <f t="shared" si="231"/>
        <v>30</v>
      </c>
      <c r="AB2140" s="2"/>
      <c r="AC2140" s="2"/>
      <c r="AD2140" s="43">
        <f t="shared" si="232"/>
        <v>0</v>
      </c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43">
        <f t="shared" si="234"/>
        <v>0</v>
      </c>
      <c r="BJ2140" s="2"/>
      <c r="BK2140" s="2"/>
      <c r="BL2140" s="2"/>
      <c r="BM2140" s="2"/>
      <c r="BN2140" s="2"/>
      <c r="BO2140" s="43">
        <f t="shared" si="235"/>
        <v>0</v>
      </c>
      <c r="BP2140" s="2"/>
      <c r="BQ2140" s="2"/>
      <c r="BR2140" s="2"/>
      <c r="BS2140" s="2"/>
      <c r="BT2140" s="2"/>
      <c r="BU2140" s="43">
        <f t="shared" si="236"/>
        <v>0</v>
      </c>
      <c r="BV2140" s="2"/>
      <c r="BW2140" s="2"/>
      <c r="BX2140" s="2"/>
      <c r="BY2140" s="43">
        <f t="shared" si="237"/>
        <v>0</v>
      </c>
      <c r="BZ2140" s="1">
        <f t="shared" si="233"/>
        <v>30</v>
      </c>
      <c r="CA2140" s="2"/>
      <c r="CB2140" s="41">
        <v>1</v>
      </c>
      <c r="CC2140" s="2"/>
    </row>
    <row r="2141" spans="1:81" ht="23.25" x14ac:dyDescent="0.25">
      <c r="A2141" s="20">
        <v>2135</v>
      </c>
      <c r="B2141" s="99" t="s">
        <v>2158</v>
      </c>
      <c r="C2141" s="39" t="s">
        <v>4439</v>
      </c>
      <c r="D2141" s="83">
        <v>3072705952</v>
      </c>
      <c r="E2141" s="2">
        <v>15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>
        <v>30</v>
      </c>
      <c r="S2141" s="2"/>
      <c r="T2141" s="2"/>
      <c r="U2141" s="2"/>
      <c r="V2141" s="2"/>
      <c r="W2141" s="2"/>
      <c r="X2141" s="2"/>
      <c r="Y2141" s="2"/>
      <c r="Z2141" s="1">
        <v>10</v>
      </c>
      <c r="AA2141" s="43">
        <f t="shared" si="231"/>
        <v>30</v>
      </c>
      <c r="AB2141" s="2"/>
      <c r="AC2141" s="2"/>
      <c r="AD2141" s="43">
        <f t="shared" si="232"/>
        <v>0</v>
      </c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43">
        <f t="shared" si="234"/>
        <v>0</v>
      </c>
      <c r="BJ2141" s="2"/>
      <c r="BK2141" s="2"/>
      <c r="BL2141" s="2"/>
      <c r="BM2141" s="2"/>
      <c r="BN2141" s="2"/>
      <c r="BO2141" s="43">
        <f t="shared" si="235"/>
        <v>0</v>
      </c>
      <c r="BP2141" s="2"/>
      <c r="BQ2141" s="2"/>
      <c r="BR2141" s="2"/>
      <c r="BS2141" s="2"/>
      <c r="BT2141" s="2"/>
      <c r="BU2141" s="43">
        <f t="shared" si="236"/>
        <v>0</v>
      </c>
      <c r="BV2141" s="2"/>
      <c r="BW2141" s="2"/>
      <c r="BX2141" s="2"/>
      <c r="BY2141" s="43">
        <f t="shared" si="237"/>
        <v>0</v>
      </c>
      <c r="BZ2141" s="1">
        <f t="shared" si="233"/>
        <v>30</v>
      </c>
      <c r="CA2141" s="2"/>
      <c r="CB2141" s="41">
        <v>1</v>
      </c>
      <c r="CC2141" s="2"/>
    </row>
    <row r="2142" spans="1:81" ht="34.5" x14ac:dyDescent="0.25">
      <c r="A2142" s="21">
        <v>2136</v>
      </c>
      <c r="B2142" s="99" t="s">
        <v>2159</v>
      </c>
      <c r="C2142" s="39" t="s">
        <v>4440</v>
      </c>
      <c r="D2142" s="83">
        <v>3074116126</v>
      </c>
      <c r="E2142" s="2">
        <v>15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>
        <v>30</v>
      </c>
      <c r="S2142" s="2"/>
      <c r="T2142" s="2"/>
      <c r="U2142" s="2"/>
      <c r="V2142" s="2"/>
      <c r="W2142" s="2"/>
      <c r="X2142" s="2"/>
      <c r="Y2142" s="2"/>
      <c r="Z2142" s="1">
        <v>10</v>
      </c>
      <c r="AA2142" s="43">
        <f t="shared" si="231"/>
        <v>30</v>
      </c>
      <c r="AB2142" s="2"/>
      <c r="AC2142" s="2"/>
      <c r="AD2142" s="43">
        <f t="shared" si="232"/>
        <v>0</v>
      </c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43">
        <f t="shared" si="234"/>
        <v>0</v>
      </c>
      <c r="BJ2142" s="2"/>
      <c r="BK2142" s="2"/>
      <c r="BL2142" s="2"/>
      <c r="BM2142" s="2"/>
      <c r="BN2142" s="2"/>
      <c r="BO2142" s="43">
        <f t="shared" si="235"/>
        <v>0</v>
      </c>
      <c r="BP2142" s="2"/>
      <c r="BQ2142" s="2"/>
      <c r="BR2142" s="2"/>
      <c r="BS2142" s="2"/>
      <c r="BT2142" s="2"/>
      <c r="BU2142" s="43">
        <f t="shared" si="236"/>
        <v>0</v>
      </c>
      <c r="BV2142" s="2"/>
      <c r="BW2142" s="2"/>
      <c r="BX2142" s="2"/>
      <c r="BY2142" s="43">
        <f t="shared" si="237"/>
        <v>0</v>
      </c>
      <c r="BZ2142" s="1">
        <f t="shared" si="233"/>
        <v>30</v>
      </c>
      <c r="CA2142" s="2"/>
      <c r="CB2142" s="41">
        <v>1</v>
      </c>
      <c r="CC2142" s="2"/>
    </row>
    <row r="2143" spans="1:81" ht="23.25" x14ac:dyDescent="0.25">
      <c r="A2143" s="20">
        <v>2137</v>
      </c>
      <c r="B2143" s="99" t="s">
        <v>2160</v>
      </c>
      <c r="C2143" s="39" t="s">
        <v>4441</v>
      </c>
      <c r="D2143" s="83">
        <v>3075219598</v>
      </c>
      <c r="E2143" s="2">
        <v>15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>
        <v>30</v>
      </c>
      <c r="S2143" s="2"/>
      <c r="T2143" s="2"/>
      <c r="U2143" s="2"/>
      <c r="V2143" s="2"/>
      <c r="W2143" s="2"/>
      <c r="X2143" s="2"/>
      <c r="Y2143" s="2"/>
      <c r="Z2143" s="1">
        <v>10</v>
      </c>
      <c r="AA2143" s="43">
        <f t="shared" si="231"/>
        <v>30</v>
      </c>
      <c r="AB2143" s="2"/>
      <c r="AC2143" s="2"/>
      <c r="AD2143" s="43">
        <f t="shared" si="232"/>
        <v>0</v>
      </c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43">
        <f t="shared" si="234"/>
        <v>0</v>
      </c>
      <c r="BJ2143" s="2"/>
      <c r="BK2143" s="2"/>
      <c r="BL2143" s="2"/>
      <c r="BM2143" s="2"/>
      <c r="BN2143" s="2"/>
      <c r="BO2143" s="43">
        <f t="shared" si="235"/>
        <v>0</v>
      </c>
      <c r="BP2143" s="2"/>
      <c r="BQ2143" s="2"/>
      <c r="BR2143" s="2"/>
      <c r="BS2143" s="2"/>
      <c r="BT2143" s="2"/>
      <c r="BU2143" s="43">
        <f t="shared" si="236"/>
        <v>0</v>
      </c>
      <c r="BV2143" s="2"/>
      <c r="BW2143" s="2"/>
      <c r="BX2143" s="2"/>
      <c r="BY2143" s="43">
        <f t="shared" si="237"/>
        <v>0</v>
      </c>
      <c r="BZ2143" s="1">
        <f t="shared" si="233"/>
        <v>30</v>
      </c>
      <c r="CA2143" s="2"/>
      <c r="CB2143" s="41">
        <v>1</v>
      </c>
      <c r="CC2143" s="2"/>
    </row>
    <row r="2144" spans="1:81" ht="23.25" x14ac:dyDescent="0.25">
      <c r="A2144" s="21">
        <v>2138</v>
      </c>
      <c r="B2144" s="99" t="s">
        <v>2161</v>
      </c>
      <c r="C2144" s="39" t="s">
        <v>4442</v>
      </c>
      <c r="D2144" s="83">
        <v>3075411926</v>
      </c>
      <c r="E2144" s="2">
        <v>15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>
        <v>30</v>
      </c>
      <c r="S2144" s="2"/>
      <c r="T2144" s="2"/>
      <c r="U2144" s="2"/>
      <c r="V2144" s="2"/>
      <c r="W2144" s="2"/>
      <c r="X2144" s="2"/>
      <c r="Y2144" s="2"/>
      <c r="Z2144" s="1">
        <v>10</v>
      </c>
      <c r="AA2144" s="43">
        <f t="shared" si="231"/>
        <v>30</v>
      </c>
      <c r="AB2144" s="2"/>
      <c r="AC2144" s="2"/>
      <c r="AD2144" s="43">
        <f t="shared" si="232"/>
        <v>0</v>
      </c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43">
        <f t="shared" si="234"/>
        <v>0</v>
      </c>
      <c r="BJ2144" s="2"/>
      <c r="BK2144" s="2"/>
      <c r="BL2144" s="2"/>
      <c r="BM2144" s="2"/>
      <c r="BN2144" s="2"/>
      <c r="BO2144" s="43">
        <f t="shared" si="235"/>
        <v>0</v>
      </c>
      <c r="BP2144" s="2"/>
      <c r="BQ2144" s="2"/>
      <c r="BR2144" s="2"/>
      <c r="BS2144" s="2"/>
      <c r="BT2144" s="2"/>
      <c r="BU2144" s="43">
        <f t="shared" si="236"/>
        <v>0</v>
      </c>
      <c r="BV2144" s="2"/>
      <c r="BW2144" s="2"/>
      <c r="BX2144" s="2"/>
      <c r="BY2144" s="43">
        <f t="shared" si="237"/>
        <v>0</v>
      </c>
      <c r="BZ2144" s="1">
        <f t="shared" si="233"/>
        <v>30</v>
      </c>
      <c r="CA2144" s="2"/>
      <c r="CB2144" s="41">
        <v>1</v>
      </c>
      <c r="CC2144" s="2"/>
    </row>
    <row r="2145" spans="1:81" ht="23.25" x14ac:dyDescent="0.25">
      <c r="A2145" s="20">
        <v>2139</v>
      </c>
      <c r="B2145" s="99" t="s">
        <v>2162</v>
      </c>
      <c r="C2145" s="39" t="s">
        <v>4443</v>
      </c>
      <c r="D2145" s="83">
        <v>3076906354</v>
      </c>
      <c r="E2145" s="2">
        <v>15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>
        <v>30</v>
      </c>
      <c r="S2145" s="2"/>
      <c r="T2145" s="2"/>
      <c r="U2145" s="2"/>
      <c r="V2145" s="2"/>
      <c r="W2145" s="2"/>
      <c r="X2145" s="2"/>
      <c r="Y2145" s="2"/>
      <c r="Z2145" s="1">
        <v>10</v>
      </c>
      <c r="AA2145" s="43">
        <f t="shared" si="231"/>
        <v>30</v>
      </c>
      <c r="AB2145" s="2"/>
      <c r="AC2145" s="2"/>
      <c r="AD2145" s="43">
        <f t="shared" si="232"/>
        <v>0</v>
      </c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43">
        <f t="shared" si="234"/>
        <v>0</v>
      </c>
      <c r="BJ2145" s="2"/>
      <c r="BK2145" s="2"/>
      <c r="BL2145" s="2"/>
      <c r="BM2145" s="2"/>
      <c r="BN2145" s="2"/>
      <c r="BO2145" s="43">
        <f t="shared" si="235"/>
        <v>0</v>
      </c>
      <c r="BP2145" s="2"/>
      <c r="BQ2145" s="2"/>
      <c r="BR2145" s="2"/>
      <c r="BS2145" s="2"/>
      <c r="BT2145" s="2"/>
      <c r="BU2145" s="43">
        <f t="shared" si="236"/>
        <v>0</v>
      </c>
      <c r="BV2145" s="2"/>
      <c r="BW2145" s="2"/>
      <c r="BX2145" s="2"/>
      <c r="BY2145" s="43">
        <f t="shared" si="237"/>
        <v>0</v>
      </c>
      <c r="BZ2145" s="1">
        <f t="shared" si="233"/>
        <v>30</v>
      </c>
      <c r="CA2145" s="2"/>
      <c r="CB2145" s="41">
        <v>1</v>
      </c>
      <c r="CC2145" s="2"/>
    </row>
    <row r="2146" spans="1:81" ht="23.25" x14ac:dyDescent="0.25">
      <c r="A2146" s="21">
        <v>2140</v>
      </c>
      <c r="B2146" s="99" t="s">
        <v>2163</v>
      </c>
      <c r="C2146" s="39" t="s">
        <v>4444</v>
      </c>
      <c r="D2146" s="83">
        <v>3077214237</v>
      </c>
      <c r="E2146" s="2">
        <v>15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>
        <v>30</v>
      </c>
      <c r="S2146" s="2"/>
      <c r="T2146" s="2"/>
      <c r="U2146" s="2"/>
      <c r="V2146" s="2"/>
      <c r="W2146" s="2"/>
      <c r="X2146" s="2"/>
      <c r="Y2146" s="2"/>
      <c r="Z2146" s="1">
        <v>10</v>
      </c>
      <c r="AA2146" s="43">
        <f t="shared" si="231"/>
        <v>30</v>
      </c>
      <c r="AB2146" s="2"/>
      <c r="AC2146" s="2"/>
      <c r="AD2146" s="43">
        <f t="shared" si="232"/>
        <v>0</v>
      </c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43">
        <f t="shared" si="234"/>
        <v>0</v>
      </c>
      <c r="BJ2146" s="2"/>
      <c r="BK2146" s="2"/>
      <c r="BL2146" s="2"/>
      <c r="BM2146" s="2"/>
      <c r="BN2146" s="2"/>
      <c r="BO2146" s="43">
        <f t="shared" si="235"/>
        <v>0</v>
      </c>
      <c r="BP2146" s="2"/>
      <c r="BQ2146" s="2"/>
      <c r="BR2146" s="2"/>
      <c r="BS2146" s="2"/>
      <c r="BT2146" s="2"/>
      <c r="BU2146" s="43">
        <f t="shared" si="236"/>
        <v>0</v>
      </c>
      <c r="BV2146" s="2"/>
      <c r="BW2146" s="2"/>
      <c r="BX2146" s="2"/>
      <c r="BY2146" s="43">
        <f t="shared" si="237"/>
        <v>0</v>
      </c>
      <c r="BZ2146" s="1">
        <f t="shared" si="233"/>
        <v>30</v>
      </c>
      <c r="CA2146" s="2"/>
      <c r="CB2146" s="41">
        <v>1</v>
      </c>
      <c r="CC2146" s="2"/>
    </row>
    <row r="2147" spans="1:81" ht="23.25" x14ac:dyDescent="0.25">
      <c r="A2147" s="20">
        <v>2141</v>
      </c>
      <c r="B2147" s="99" t="s">
        <v>2164</v>
      </c>
      <c r="C2147" s="39" t="s">
        <v>4445</v>
      </c>
      <c r="D2147" s="83">
        <v>3077904302</v>
      </c>
      <c r="E2147" s="2">
        <v>15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>
        <v>30</v>
      </c>
      <c r="S2147" s="2"/>
      <c r="T2147" s="2"/>
      <c r="U2147" s="2"/>
      <c r="V2147" s="2"/>
      <c r="W2147" s="2"/>
      <c r="X2147" s="2"/>
      <c r="Y2147" s="2"/>
      <c r="Z2147" s="1">
        <v>10</v>
      </c>
      <c r="AA2147" s="43">
        <f t="shared" si="231"/>
        <v>30</v>
      </c>
      <c r="AB2147" s="2"/>
      <c r="AC2147" s="2"/>
      <c r="AD2147" s="43">
        <f t="shared" si="232"/>
        <v>0</v>
      </c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43">
        <f t="shared" si="234"/>
        <v>0</v>
      </c>
      <c r="BJ2147" s="2"/>
      <c r="BK2147" s="2"/>
      <c r="BL2147" s="2"/>
      <c r="BM2147" s="2"/>
      <c r="BN2147" s="2"/>
      <c r="BO2147" s="43">
        <f t="shared" si="235"/>
        <v>0</v>
      </c>
      <c r="BP2147" s="2"/>
      <c r="BQ2147" s="2"/>
      <c r="BR2147" s="2"/>
      <c r="BS2147" s="2"/>
      <c r="BT2147" s="2"/>
      <c r="BU2147" s="43">
        <f t="shared" si="236"/>
        <v>0</v>
      </c>
      <c r="BV2147" s="2"/>
      <c r="BW2147" s="2"/>
      <c r="BX2147" s="2"/>
      <c r="BY2147" s="43">
        <f t="shared" si="237"/>
        <v>0</v>
      </c>
      <c r="BZ2147" s="1">
        <f t="shared" si="233"/>
        <v>30</v>
      </c>
      <c r="CA2147" s="2"/>
      <c r="CB2147" s="41">
        <v>1</v>
      </c>
      <c r="CC2147" s="2"/>
    </row>
    <row r="2148" spans="1:81" ht="23.25" x14ac:dyDescent="0.25">
      <c r="A2148" s="21">
        <v>2142</v>
      </c>
      <c r="B2148" s="99" t="s">
        <v>2165</v>
      </c>
      <c r="C2148" s="39" t="s">
        <v>4446</v>
      </c>
      <c r="D2148" s="83">
        <v>3079215699</v>
      </c>
      <c r="E2148" s="2">
        <v>15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>
        <v>30</v>
      </c>
      <c r="S2148" s="2"/>
      <c r="T2148" s="2"/>
      <c r="U2148" s="2"/>
      <c r="V2148" s="2"/>
      <c r="W2148" s="2"/>
      <c r="X2148" s="2"/>
      <c r="Y2148" s="2"/>
      <c r="Z2148" s="1">
        <v>10</v>
      </c>
      <c r="AA2148" s="43">
        <f t="shared" si="231"/>
        <v>30</v>
      </c>
      <c r="AB2148" s="2"/>
      <c r="AC2148" s="2"/>
      <c r="AD2148" s="43">
        <f t="shared" si="232"/>
        <v>0</v>
      </c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43">
        <f t="shared" si="234"/>
        <v>0</v>
      </c>
      <c r="BJ2148" s="2"/>
      <c r="BK2148" s="2"/>
      <c r="BL2148" s="2"/>
      <c r="BM2148" s="2"/>
      <c r="BN2148" s="2"/>
      <c r="BO2148" s="43">
        <f t="shared" si="235"/>
        <v>0</v>
      </c>
      <c r="BP2148" s="2"/>
      <c r="BQ2148" s="2"/>
      <c r="BR2148" s="2"/>
      <c r="BS2148" s="2"/>
      <c r="BT2148" s="2"/>
      <c r="BU2148" s="43">
        <f t="shared" si="236"/>
        <v>0</v>
      </c>
      <c r="BV2148" s="2"/>
      <c r="BW2148" s="2"/>
      <c r="BX2148" s="2"/>
      <c r="BY2148" s="43">
        <f t="shared" si="237"/>
        <v>0</v>
      </c>
      <c r="BZ2148" s="1">
        <f t="shared" si="233"/>
        <v>30</v>
      </c>
      <c r="CA2148" s="2"/>
      <c r="CB2148" s="41">
        <v>1</v>
      </c>
      <c r="CC2148" s="2"/>
    </row>
    <row r="2149" spans="1:81" ht="23.25" x14ac:dyDescent="0.25">
      <c r="A2149" s="20">
        <v>2143</v>
      </c>
      <c r="B2149" s="99" t="s">
        <v>2166</v>
      </c>
      <c r="C2149" s="39" t="s">
        <v>4447</v>
      </c>
      <c r="D2149" s="83">
        <v>3080804454</v>
      </c>
      <c r="E2149" s="2">
        <v>15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>
        <v>30</v>
      </c>
      <c r="S2149" s="2"/>
      <c r="T2149" s="2"/>
      <c r="U2149" s="2"/>
      <c r="V2149" s="2"/>
      <c r="W2149" s="2"/>
      <c r="X2149" s="2"/>
      <c r="Y2149" s="2"/>
      <c r="Z2149" s="1">
        <v>10</v>
      </c>
      <c r="AA2149" s="43">
        <f t="shared" si="231"/>
        <v>30</v>
      </c>
      <c r="AB2149" s="2"/>
      <c r="AC2149" s="2"/>
      <c r="AD2149" s="43">
        <f t="shared" si="232"/>
        <v>0</v>
      </c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43">
        <f t="shared" si="234"/>
        <v>0</v>
      </c>
      <c r="BJ2149" s="2"/>
      <c r="BK2149" s="2"/>
      <c r="BL2149" s="2"/>
      <c r="BM2149" s="2"/>
      <c r="BN2149" s="2"/>
      <c r="BO2149" s="43">
        <f t="shared" si="235"/>
        <v>0</v>
      </c>
      <c r="BP2149" s="2"/>
      <c r="BQ2149" s="2"/>
      <c r="BR2149" s="2"/>
      <c r="BS2149" s="2"/>
      <c r="BT2149" s="2"/>
      <c r="BU2149" s="43">
        <f t="shared" si="236"/>
        <v>0</v>
      </c>
      <c r="BV2149" s="2"/>
      <c r="BW2149" s="2"/>
      <c r="BX2149" s="2"/>
      <c r="BY2149" s="43">
        <f t="shared" si="237"/>
        <v>0</v>
      </c>
      <c r="BZ2149" s="1">
        <f t="shared" si="233"/>
        <v>30</v>
      </c>
      <c r="CA2149" s="2"/>
      <c r="CB2149" s="41">
        <v>1</v>
      </c>
      <c r="CC2149" s="2"/>
    </row>
    <row r="2150" spans="1:81" x14ac:dyDescent="0.25">
      <c r="A2150" s="21">
        <v>2144</v>
      </c>
      <c r="B2150" s="99" t="s">
        <v>2167</v>
      </c>
      <c r="C2150" s="39" t="s">
        <v>4448</v>
      </c>
      <c r="D2150" s="83">
        <v>3081026534</v>
      </c>
      <c r="E2150" s="2">
        <v>15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>
        <v>30</v>
      </c>
      <c r="S2150" s="2"/>
      <c r="T2150" s="2"/>
      <c r="U2150" s="2"/>
      <c r="V2150" s="2"/>
      <c r="W2150" s="2"/>
      <c r="X2150" s="2"/>
      <c r="Y2150" s="2"/>
      <c r="Z2150" s="1">
        <v>10</v>
      </c>
      <c r="AA2150" s="43">
        <f t="shared" si="231"/>
        <v>30</v>
      </c>
      <c r="AB2150" s="2"/>
      <c r="AC2150" s="2"/>
      <c r="AD2150" s="43">
        <f t="shared" si="232"/>
        <v>0</v>
      </c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43">
        <f t="shared" si="234"/>
        <v>0</v>
      </c>
      <c r="BJ2150" s="2"/>
      <c r="BK2150" s="2"/>
      <c r="BL2150" s="2"/>
      <c r="BM2150" s="2"/>
      <c r="BN2150" s="2"/>
      <c r="BO2150" s="43">
        <f t="shared" si="235"/>
        <v>0</v>
      </c>
      <c r="BP2150" s="2"/>
      <c r="BQ2150" s="2"/>
      <c r="BR2150" s="2"/>
      <c r="BS2150" s="2"/>
      <c r="BT2150" s="2"/>
      <c r="BU2150" s="43">
        <f t="shared" si="236"/>
        <v>0</v>
      </c>
      <c r="BV2150" s="2"/>
      <c r="BW2150" s="2"/>
      <c r="BX2150" s="2"/>
      <c r="BY2150" s="43">
        <f t="shared" si="237"/>
        <v>0</v>
      </c>
      <c r="BZ2150" s="1">
        <f t="shared" si="233"/>
        <v>30</v>
      </c>
      <c r="CA2150" s="2"/>
      <c r="CB2150" s="41">
        <v>1</v>
      </c>
      <c r="CC2150" s="2"/>
    </row>
    <row r="2151" spans="1:81" ht="34.5" x14ac:dyDescent="0.25">
      <c r="A2151" s="20">
        <v>2145</v>
      </c>
      <c r="B2151" s="99" t="s">
        <v>2168</v>
      </c>
      <c r="C2151" s="39" t="s">
        <v>2689</v>
      </c>
      <c r="D2151" s="83">
        <v>3081324619</v>
      </c>
      <c r="E2151" s="2">
        <v>15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>
        <v>30</v>
      </c>
      <c r="S2151" s="2"/>
      <c r="T2151" s="2"/>
      <c r="U2151" s="2"/>
      <c r="V2151" s="2"/>
      <c r="W2151" s="2"/>
      <c r="X2151" s="2"/>
      <c r="Y2151" s="2"/>
      <c r="Z2151" s="1">
        <v>10</v>
      </c>
      <c r="AA2151" s="43">
        <f t="shared" si="231"/>
        <v>30</v>
      </c>
      <c r="AB2151" s="2"/>
      <c r="AC2151" s="2"/>
      <c r="AD2151" s="43">
        <f t="shared" si="232"/>
        <v>0</v>
      </c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43">
        <f t="shared" si="234"/>
        <v>0</v>
      </c>
      <c r="BJ2151" s="2"/>
      <c r="BK2151" s="2"/>
      <c r="BL2151" s="2"/>
      <c r="BM2151" s="2"/>
      <c r="BN2151" s="2"/>
      <c r="BO2151" s="43">
        <f t="shared" si="235"/>
        <v>0</v>
      </c>
      <c r="BP2151" s="2"/>
      <c r="BQ2151" s="2"/>
      <c r="BR2151" s="2"/>
      <c r="BS2151" s="2"/>
      <c r="BT2151" s="2"/>
      <c r="BU2151" s="43">
        <f t="shared" si="236"/>
        <v>0</v>
      </c>
      <c r="BV2151" s="2"/>
      <c r="BW2151" s="2"/>
      <c r="BX2151" s="2"/>
      <c r="BY2151" s="43">
        <f t="shared" si="237"/>
        <v>0</v>
      </c>
      <c r="BZ2151" s="1">
        <f t="shared" si="233"/>
        <v>30</v>
      </c>
      <c r="CA2151" s="2"/>
      <c r="CB2151" s="41">
        <v>1</v>
      </c>
      <c r="CC2151" s="2"/>
    </row>
    <row r="2152" spans="1:81" ht="23.25" x14ac:dyDescent="0.25">
      <c r="A2152" s="21">
        <v>2146</v>
      </c>
      <c r="B2152" s="99" t="s">
        <v>2169</v>
      </c>
      <c r="C2152" s="39" t="s">
        <v>4449</v>
      </c>
      <c r="D2152" s="83">
        <v>3082014966</v>
      </c>
      <c r="E2152" s="2">
        <v>15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>
        <v>30</v>
      </c>
      <c r="S2152" s="2"/>
      <c r="T2152" s="2"/>
      <c r="U2152" s="2"/>
      <c r="V2152" s="2"/>
      <c r="W2152" s="2"/>
      <c r="X2152" s="2"/>
      <c r="Y2152" s="2"/>
      <c r="Z2152" s="1">
        <v>10</v>
      </c>
      <c r="AA2152" s="43">
        <f t="shared" si="231"/>
        <v>30</v>
      </c>
      <c r="AB2152" s="2"/>
      <c r="AC2152" s="2"/>
      <c r="AD2152" s="43">
        <f t="shared" si="232"/>
        <v>0</v>
      </c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43">
        <f t="shared" si="234"/>
        <v>0</v>
      </c>
      <c r="BJ2152" s="2"/>
      <c r="BK2152" s="2"/>
      <c r="BL2152" s="2"/>
      <c r="BM2152" s="2"/>
      <c r="BN2152" s="2"/>
      <c r="BO2152" s="43">
        <f t="shared" si="235"/>
        <v>0</v>
      </c>
      <c r="BP2152" s="2"/>
      <c r="BQ2152" s="2"/>
      <c r="BR2152" s="2"/>
      <c r="BS2152" s="2"/>
      <c r="BT2152" s="2"/>
      <c r="BU2152" s="43">
        <f t="shared" si="236"/>
        <v>0</v>
      </c>
      <c r="BV2152" s="2"/>
      <c r="BW2152" s="2"/>
      <c r="BX2152" s="2"/>
      <c r="BY2152" s="43">
        <f t="shared" si="237"/>
        <v>0</v>
      </c>
      <c r="BZ2152" s="1">
        <f t="shared" si="233"/>
        <v>30</v>
      </c>
      <c r="CA2152" s="2"/>
      <c r="CB2152" s="41">
        <v>1</v>
      </c>
      <c r="CC2152" s="2"/>
    </row>
    <row r="2153" spans="1:81" ht="23.25" x14ac:dyDescent="0.25">
      <c r="A2153" s="20">
        <v>2147</v>
      </c>
      <c r="B2153" s="99" t="s">
        <v>2170</v>
      </c>
      <c r="C2153" s="39" t="s">
        <v>4450</v>
      </c>
      <c r="D2153" s="83">
        <v>3084622120</v>
      </c>
      <c r="E2153" s="2">
        <v>15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>
        <v>30</v>
      </c>
      <c r="S2153" s="2"/>
      <c r="T2153" s="2"/>
      <c r="U2153" s="2"/>
      <c r="V2153" s="2"/>
      <c r="W2153" s="2"/>
      <c r="X2153" s="2"/>
      <c r="Y2153" s="2"/>
      <c r="Z2153" s="1">
        <v>10</v>
      </c>
      <c r="AA2153" s="43">
        <f t="shared" si="231"/>
        <v>30</v>
      </c>
      <c r="AB2153" s="2"/>
      <c r="AC2153" s="2"/>
      <c r="AD2153" s="43">
        <f t="shared" si="232"/>
        <v>0</v>
      </c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43">
        <f t="shared" si="234"/>
        <v>0</v>
      </c>
      <c r="BJ2153" s="2"/>
      <c r="BK2153" s="2"/>
      <c r="BL2153" s="2"/>
      <c r="BM2153" s="2"/>
      <c r="BN2153" s="2"/>
      <c r="BO2153" s="43">
        <f t="shared" si="235"/>
        <v>0</v>
      </c>
      <c r="BP2153" s="2"/>
      <c r="BQ2153" s="2"/>
      <c r="BR2153" s="2"/>
      <c r="BS2153" s="2"/>
      <c r="BT2153" s="2"/>
      <c r="BU2153" s="43">
        <f t="shared" si="236"/>
        <v>0</v>
      </c>
      <c r="BV2153" s="2"/>
      <c r="BW2153" s="2"/>
      <c r="BX2153" s="2"/>
      <c r="BY2153" s="43">
        <f t="shared" si="237"/>
        <v>0</v>
      </c>
      <c r="BZ2153" s="1">
        <f t="shared" si="233"/>
        <v>30</v>
      </c>
      <c r="CA2153" s="2"/>
      <c r="CB2153" s="41">
        <v>1</v>
      </c>
      <c r="CC2153" s="2"/>
    </row>
    <row r="2154" spans="1:81" ht="23.25" x14ac:dyDescent="0.25">
      <c r="A2154" s="21">
        <v>2148</v>
      </c>
      <c r="B2154" s="99" t="s">
        <v>2171</v>
      </c>
      <c r="C2154" s="39" t="s">
        <v>4451</v>
      </c>
      <c r="D2154" s="83">
        <v>3086224779</v>
      </c>
      <c r="E2154" s="2">
        <v>15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>
        <v>30</v>
      </c>
      <c r="S2154" s="2"/>
      <c r="T2154" s="2"/>
      <c r="U2154" s="2"/>
      <c r="V2154" s="2"/>
      <c r="W2154" s="2"/>
      <c r="X2154" s="2"/>
      <c r="Y2154" s="2"/>
      <c r="Z2154" s="1">
        <v>10</v>
      </c>
      <c r="AA2154" s="43">
        <f t="shared" si="231"/>
        <v>30</v>
      </c>
      <c r="AB2154" s="2"/>
      <c r="AC2154" s="2"/>
      <c r="AD2154" s="43">
        <f t="shared" si="232"/>
        <v>0</v>
      </c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43">
        <f t="shared" si="234"/>
        <v>0</v>
      </c>
      <c r="BJ2154" s="2"/>
      <c r="BK2154" s="2"/>
      <c r="BL2154" s="2"/>
      <c r="BM2154" s="2"/>
      <c r="BN2154" s="2"/>
      <c r="BO2154" s="43">
        <f t="shared" si="235"/>
        <v>0</v>
      </c>
      <c r="BP2154" s="2"/>
      <c r="BQ2154" s="2"/>
      <c r="BR2154" s="2"/>
      <c r="BS2154" s="2"/>
      <c r="BT2154" s="2"/>
      <c r="BU2154" s="43">
        <f t="shared" si="236"/>
        <v>0</v>
      </c>
      <c r="BV2154" s="2"/>
      <c r="BW2154" s="2"/>
      <c r="BX2154" s="2"/>
      <c r="BY2154" s="43">
        <f t="shared" si="237"/>
        <v>0</v>
      </c>
      <c r="BZ2154" s="1">
        <f t="shared" si="233"/>
        <v>30</v>
      </c>
      <c r="CA2154" s="2"/>
      <c r="CB2154" s="41">
        <v>1</v>
      </c>
      <c r="CC2154" s="2"/>
    </row>
    <row r="2155" spans="1:81" ht="23.25" x14ac:dyDescent="0.25">
      <c r="A2155" s="20">
        <v>2149</v>
      </c>
      <c r="B2155" s="99" t="s">
        <v>2172</v>
      </c>
      <c r="C2155" s="39" t="s">
        <v>4452</v>
      </c>
      <c r="D2155" s="83">
        <v>3087106261</v>
      </c>
      <c r="E2155" s="2">
        <v>15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>
        <v>30</v>
      </c>
      <c r="S2155" s="2"/>
      <c r="T2155" s="2"/>
      <c r="U2155" s="2"/>
      <c r="V2155" s="2"/>
      <c r="W2155" s="2"/>
      <c r="X2155" s="2"/>
      <c r="Y2155" s="2"/>
      <c r="Z2155" s="1">
        <v>10</v>
      </c>
      <c r="AA2155" s="43">
        <f t="shared" si="231"/>
        <v>30</v>
      </c>
      <c r="AB2155" s="2"/>
      <c r="AC2155" s="2"/>
      <c r="AD2155" s="43">
        <f t="shared" si="232"/>
        <v>0</v>
      </c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43">
        <f t="shared" si="234"/>
        <v>0</v>
      </c>
      <c r="BJ2155" s="2"/>
      <c r="BK2155" s="2"/>
      <c r="BL2155" s="2"/>
      <c r="BM2155" s="2"/>
      <c r="BN2155" s="2"/>
      <c r="BO2155" s="43">
        <f t="shared" si="235"/>
        <v>0</v>
      </c>
      <c r="BP2155" s="2"/>
      <c r="BQ2155" s="2"/>
      <c r="BR2155" s="2"/>
      <c r="BS2155" s="2"/>
      <c r="BT2155" s="2"/>
      <c r="BU2155" s="43">
        <f t="shared" si="236"/>
        <v>0</v>
      </c>
      <c r="BV2155" s="2"/>
      <c r="BW2155" s="2"/>
      <c r="BX2155" s="2"/>
      <c r="BY2155" s="43">
        <f t="shared" si="237"/>
        <v>0</v>
      </c>
      <c r="BZ2155" s="1">
        <f t="shared" si="233"/>
        <v>30</v>
      </c>
      <c r="CA2155" s="2"/>
      <c r="CB2155" s="41">
        <v>1</v>
      </c>
      <c r="CC2155" s="2"/>
    </row>
    <row r="2156" spans="1:81" ht="23.25" x14ac:dyDescent="0.25">
      <c r="A2156" s="21">
        <v>2150</v>
      </c>
      <c r="B2156" s="99" t="s">
        <v>2173</v>
      </c>
      <c r="C2156" s="39" t="s">
        <v>4453</v>
      </c>
      <c r="D2156" s="83">
        <v>3087207199</v>
      </c>
      <c r="E2156" s="2">
        <v>15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>
        <v>30</v>
      </c>
      <c r="S2156" s="2"/>
      <c r="T2156" s="2"/>
      <c r="U2156" s="2"/>
      <c r="V2156" s="2"/>
      <c r="W2156" s="2"/>
      <c r="X2156" s="2"/>
      <c r="Y2156" s="2"/>
      <c r="Z2156" s="1">
        <v>10</v>
      </c>
      <c r="AA2156" s="43">
        <f t="shared" si="231"/>
        <v>30</v>
      </c>
      <c r="AB2156" s="2"/>
      <c r="AC2156" s="2"/>
      <c r="AD2156" s="43">
        <f t="shared" si="232"/>
        <v>0</v>
      </c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43">
        <f t="shared" si="234"/>
        <v>0</v>
      </c>
      <c r="BJ2156" s="2"/>
      <c r="BK2156" s="2"/>
      <c r="BL2156" s="2"/>
      <c r="BM2156" s="2"/>
      <c r="BN2156" s="2"/>
      <c r="BO2156" s="43">
        <f t="shared" si="235"/>
        <v>0</v>
      </c>
      <c r="BP2156" s="2"/>
      <c r="BQ2156" s="2"/>
      <c r="BR2156" s="2"/>
      <c r="BS2156" s="2"/>
      <c r="BT2156" s="2"/>
      <c r="BU2156" s="43">
        <f t="shared" si="236"/>
        <v>0</v>
      </c>
      <c r="BV2156" s="2"/>
      <c r="BW2156" s="2"/>
      <c r="BX2156" s="2"/>
      <c r="BY2156" s="43">
        <f t="shared" si="237"/>
        <v>0</v>
      </c>
      <c r="BZ2156" s="1">
        <f t="shared" si="233"/>
        <v>30</v>
      </c>
      <c r="CA2156" s="2"/>
      <c r="CB2156" s="41">
        <v>1</v>
      </c>
      <c r="CC2156" s="2"/>
    </row>
    <row r="2157" spans="1:81" ht="23.25" x14ac:dyDescent="0.25">
      <c r="A2157" s="20">
        <v>2151</v>
      </c>
      <c r="B2157" s="99" t="s">
        <v>2174</v>
      </c>
      <c r="C2157" s="39" t="s">
        <v>4454</v>
      </c>
      <c r="D2157" s="83">
        <v>3088614487</v>
      </c>
      <c r="E2157" s="2">
        <v>15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>
        <v>30</v>
      </c>
      <c r="S2157" s="2"/>
      <c r="T2157" s="2"/>
      <c r="U2157" s="2"/>
      <c r="V2157" s="2"/>
      <c r="W2157" s="2"/>
      <c r="X2157" s="2"/>
      <c r="Y2157" s="2"/>
      <c r="Z2157" s="1">
        <v>10</v>
      </c>
      <c r="AA2157" s="43">
        <f t="shared" si="231"/>
        <v>30</v>
      </c>
      <c r="AB2157" s="2"/>
      <c r="AC2157" s="2"/>
      <c r="AD2157" s="43">
        <f t="shared" si="232"/>
        <v>0</v>
      </c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43">
        <f t="shared" si="234"/>
        <v>0</v>
      </c>
      <c r="BJ2157" s="2"/>
      <c r="BK2157" s="2"/>
      <c r="BL2157" s="2"/>
      <c r="BM2157" s="2"/>
      <c r="BN2157" s="2"/>
      <c r="BO2157" s="43">
        <f t="shared" si="235"/>
        <v>0</v>
      </c>
      <c r="BP2157" s="2"/>
      <c r="BQ2157" s="2"/>
      <c r="BR2157" s="2"/>
      <c r="BS2157" s="2"/>
      <c r="BT2157" s="2"/>
      <c r="BU2157" s="43">
        <f t="shared" si="236"/>
        <v>0</v>
      </c>
      <c r="BV2157" s="2"/>
      <c r="BW2157" s="2"/>
      <c r="BX2157" s="2"/>
      <c r="BY2157" s="43">
        <f t="shared" si="237"/>
        <v>0</v>
      </c>
      <c r="BZ2157" s="1">
        <f t="shared" si="233"/>
        <v>30</v>
      </c>
      <c r="CA2157" s="2"/>
      <c r="CB2157" s="41">
        <v>1</v>
      </c>
      <c r="CC2157" s="2"/>
    </row>
    <row r="2158" spans="1:81" ht="23.25" x14ac:dyDescent="0.25">
      <c r="A2158" s="21">
        <v>2152</v>
      </c>
      <c r="B2158" s="99" t="s">
        <v>2175</v>
      </c>
      <c r="C2158" s="39" t="s">
        <v>4455</v>
      </c>
      <c r="D2158" s="83">
        <v>3088713785</v>
      </c>
      <c r="E2158" s="2">
        <v>15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>
        <v>30</v>
      </c>
      <c r="S2158" s="2"/>
      <c r="T2158" s="2"/>
      <c r="U2158" s="2"/>
      <c r="V2158" s="2"/>
      <c r="W2158" s="2"/>
      <c r="X2158" s="2"/>
      <c r="Y2158" s="2"/>
      <c r="Z2158" s="1">
        <v>10</v>
      </c>
      <c r="AA2158" s="43">
        <f t="shared" si="231"/>
        <v>30</v>
      </c>
      <c r="AB2158" s="2"/>
      <c r="AC2158" s="2"/>
      <c r="AD2158" s="43">
        <f t="shared" si="232"/>
        <v>0</v>
      </c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43">
        <f t="shared" si="234"/>
        <v>0</v>
      </c>
      <c r="BJ2158" s="2"/>
      <c r="BK2158" s="2"/>
      <c r="BL2158" s="2"/>
      <c r="BM2158" s="2"/>
      <c r="BN2158" s="2"/>
      <c r="BO2158" s="43">
        <f t="shared" si="235"/>
        <v>0</v>
      </c>
      <c r="BP2158" s="2"/>
      <c r="BQ2158" s="2"/>
      <c r="BR2158" s="2"/>
      <c r="BS2158" s="2"/>
      <c r="BT2158" s="2"/>
      <c r="BU2158" s="43">
        <f t="shared" si="236"/>
        <v>0</v>
      </c>
      <c r="BV2158" s="2"/>
      <c r="BW2158" s="2"/>
      <c r="BX2158" s="2"/>
      <c r="BY2158" s="43">
        <f t="shared" si="237"/>
        <v>0</v>
      </c>
      <c r="BZ2158" s="1">
        <f t="shared" si="233"/>
        <v>30</v>
      </c>
      <c r="CA2158" s="2"/>
      <c r="CB2158" s="41">
        <v>1</v>
      </c>
      <c r="CC2158" s="2"/>
    </row>
    <row r="2159" spans="1:81" ht="23.25" x14ac:dyDescent="0.25">
      <c r="A2159" s="20">
        <v>2153</v>
      </c>
      <c r="B2159" s="99" t="s">
        <v>2176</v>
      </c>
      <c r="C2159" s="39" t="s">
        <v>4456</v>
      </c>
      <c r="D2159" s="83">
        <v>3088912200</v>
      </c>
      <c r="E2159" s="2">
        <v>15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>
        <v>30</v>
      </c>
      <c r="S2159" s="2"/>
      <c r="T2159" s="2"/>
      <c r="U2159" s="2"/>
      <c r="V2159" s="2"/>
      <c r="W2159" s="2"/>
      <c r="X2159" s="2"/>
      <c r="Y2159" s="2"/>
      <c r="Z2159" s="1">
        <v>10</v>
      </c>
      <c r="AA2159" s="43">
        <f t="shared" si="231"/>
        <v>30</v>
      </c>
      <c r="AB2159" s="2"/>
      <c r="AC2159" s="2"/>
      <c r="AD2159" s="43">
        <f t="shared" si="232"/>
        <v>0</v>
      </c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43">
        <f t="shared" si="234"/>
        <v>0</v>
      </c>
      <c r="BJ2159" s="2"/>
      <c r="BK2159" s="2"/>
      <c r="BL2159" s="2"/>
      <c r="BM2159" s="2"/>
      <c r="BN2159" s="2"/>
      <c r="BO2159" s="43">
        <f t="shared" si="235"/>
        <v>0</v>
      </c>
      <c r="BP2159" s="2"/>
      <c r="BQ2159" s="2"/>
      <c r="BR2159" s="2"/>
      <c r="BS2159" s="2"/>
      <c r="BT2159" s="2"/>
      <c r="BU2159" s="43">
        <f t="shared" si="236"/>
        <v>0</v>
      </c>
      <c r="BV2159" s="2"/>
      <c r="BW2159" s="2"/>
      <c r="BX2159" s="2"/>
      <c r="BY2159" s="43">
        <f t="shared" si="237"/>
        <v>0</v>
      </c>
      <c r="BZ2159" s="1">
        <f t="shared" si="233"/>
        <v>30</v>
      </c>
      <c r="CA2159" s="2"/>
      <c r="CB2159" s="41">
        <v>1</v>
      </c>
      <c r="CC2159" s="2"/>
    </row>
    <row r="2160" spans="1:81" ht="23.25" x14ac:dyDescent="0.25">
      <c r="A2160" s="21">
        <v>2154</v>
      </c>
      <c r="B2160" s="99" t="s">
        <v>2177</v>
      </c>
      <c r="C2160" s="39" t="s">
        <v>4457</v>
      </c>
      <c r="D2160" s="83">
        <v>3090601714</v>
      </c>
      <c r="E2160" s="2">
        <v>15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>
        <v>30</v>
      </c>
      <c r="S2160" s="2"/>
      <c r="T2160" s="2"/>
      <c r="U2160" s="2"/>
      <c r="V2160" s="2"/>
      <c r="W2160" s="2"/>
      <c r="X2160" s="2"/>
      <c r="Y2160" s="2"/>
      <c r="Z2160" s="1">
        <v>10</v>
      </c>
      <c r="AA2160" s="43">
        <f t="shared" si="231"/>
        <v>30</v>
      </c>
      <c r="AB2160" s="2"/>
      <c r="AC2160" s="2"/>
      <c r="AD2160" s="43">
        <f t="shared" si="232"/>
        <v>0</v>
      </c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43">
        <f t="shared" si="234"/>
        <v>0</v>
      </c>
      <c r="BJ2160" s="2"/>
      <c r="BK2160" s="2"/>
      <c r="BL2160" s="2"/>
      <c r="BM2160" s="2"/>
      <c r="BN2160" s="2"/>
      <c r="BO2160" s="43">
        <f t="shared" si="235"/>
        <v>0</v>
      </c>
      <c r="BP2160" s="2"/>
      <c r="BQ2160" s="2"/>
      <c r="BR2160" s="2"/>
      <c r="BS2160" s="2"/>
      <c r="BT2160" s="2"/>
      <c r="BU2160" s="43">
        <f t="shared" si="236"/>
        <v>0</v>
      </c>
      <c r="BV2160" s="2"/>
      <c r="BW2160" s="2"/>
      <c r="BX2160" s="2"/>
      <c r="BY2160" s="43">
        <f t="shared" si="237"/>
        <v>0</v>
      </c>
      <c r="BZ2160" s="1">
        <f t="shared" si="233"/>
        <v>30</v>
      </c>
      <c r="CA2160" s="2"/>
      <c r="CB2160" s="41">
        <v>1</v>
      </c>
      <c r="CC2160" s="2"/>
    </row>
    <row r="2161" spans="1:81" ht="23.25" x14ac:dyDescent="0.25">
      <c r="A2161" s="20">
        <v>2155</v>
      </c>
      <c r="B2161" s="99" t="s">
        <v>2178</v>
      </c>
      <c r="C2161" s="39" t="s">
        <v>4458</v>
      </c>
      <c r="D2161" s="83">
        <v>3090923920</v>
      </c>
      <c r="E2161" s="2">
        <v>15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>
        <v>30</v>
      </c>
      <c r="S2161" s="2"/>
      <c r="T2161" s="2"/>
      <c r="U2161" s="2"/>
      <c r="V2161" s="2"/>
      <c r="W2161" s="2"/>
      <c r="X2161" s="2"/>
      <c r="Y2161" s="2"/>
      <c r="Z2161" s="1">
        <v>10</v>
      </c>
      <c r="AA2161" s="43">
        <f t="shared" si="231"/>
        <v>30</v>
      </c>
      <c r="AB2161" s="2"/>
      <c r="AC2161" s="2"/>
      <c r="AD2161" s="43">
        <f t="shared" si="232"/>
        <v>0</v>
      </c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43">
        <f t="shared" si="234"/>
        <v>0</v>
      </c>
      <c r="BJ2161" s="2"/>
      <c r="BK2161" s="2"/>
      <c r="BL2161" s="2"/>
      <c r="BM2161" s="2"/>
      <c r="BN2161" s="2"/>
      <c r="BO2161" s="43">
        <f t="shared" si="235"/>
        <v>0</v>
      </c>
      <c r="BP2161" s="2"/>
      <c r="BQ2161" s="2"/>
      <c r="BR2161" s="2"/>
      <c r="BS2161" s="2"/>
      <c r="BT2161" s="2"/>
      <c r="BU2161" s="43">
        <f t="shared" si="236"/>
        <v>0</v>
      </c>
      <c r="BV2161" s="2"/>
      <c r="BW2161" s="2"/>
      <c r="BX2161" s="2"/>
      <c r="BY2161" s="43">
        <f t="shared" si="237"/>
        <v>0</v>
      </c>
      <c r="BZ2161" s="1">
        <f t="shared" si="233"/>
        <v>30</v>
      </c>
      <c r="CA2161" s="2"/>
      <c r="CB2161" s="41">
        <v>1</v>
      </c>
      <c r="CC2161" s="2"/>
    </row>
    <row r="2162" spans="1:81" ht="23.25" x14ac:dyDescent="0.25">
      <c r="A2162" s="21">
        <v>2156</v>
      </c>
      <c r="B2162" s="99" t="s">
        <v>2179</v>
      </c>
      <c r="C2162" s="39" t="s">
        <v>4459</v>
      </c>
      <c r="D2162" s="83">
        <v>3091722458</v>
      </c>
      <c r="E2162" s="2">
        <v>15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>
        <v>30</v>
      </c>
      <c r="S2162" s="2"/>
      <c r="T2162" s="2"/>
      <c r="U2162" s="2"/>
      <c r="V2162" s="2"/>
      <c r="W2162" s="2"/>
      <c r="X2162" s="2"/>
      <c r="Y2162" s="2"/>
      <c r="Z2162" s="1">
        <v>10</v>
      </c>
      <c r="AA2162" s="43">
        <f t="shared" si="231"/>
        <v>30</v>
      </c>
      <c r="AB2162" s="2"/>
      <c r="AC2162" s="2"/>
      <c r="AD2162" s="43">
        <f t="shared" si="232"/>
        <v>0</v>
      </c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43">
        <f t="shared" si="234"/>
        <v>0</v>
      </c>
      <c r="BJ2162" s="2"/>
      <c r="BK2162" s="2"/>
      <c r="BL2162" s="2"/>
      <c r="BM2162" s="2"/>
      <c r="BN2162" s="2"/>
      <c r="BO2162" s="43">
        <f t="shared" si="235"/>
        <v>0</v>
      </c>
      <c r="BP2162" s="2"/>
      <c r="BQ2162" s="2"/>
      <c r="BR2162" s="2"/>
      <c r="BS2162" s="2"/>
      <c r="BT2162" s="2"/>
      <c r="BU2162" s="43">
        <f t="shared" si="236"/>
        <v>0</v>
      </c>
      <c r="BV2162" s="2"/>
      <c r="BW2162" s="2"/>
      <c r="BX2162" s="2"/>
      <c r="BY2162" s="43">
        <f t="shared" si="237"/>
        <v>0</v>
      </c>
      <c r="BZ2162" s="1">
        <f t="shared" si="233"/>
        <v>30</v>
      </c>
      <c r="CA2162" s="2"/>
      <c r="CB2162" s="41">
        <v>1</v>
      </c>
      <c r="CC2162" s="2"/>
    </row>
    <row r="2163" spans="1:81" ht="23.25" x14ac:dyDescent="0.25">
      <c r="A2163" s="20">
        <v>2157</v>
      </c>
      <c r="B2163" s="99" t="s">
        <v>2180</v>
      </c>
      <c r="C2163" s="39" t="s">
        <v>4460</v>
      </c>
      <c r="D2163" s="83">
        <v>3091724479</v>
      </c>
      <c r="E2163" s="2">
        <v>15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>
        <v>30</v>
      </c>
      <c r="S2163" s="2"/>
      <c r="T2163" s="2"/>
      <c r="U2163" s="2"/>
      <c r="V2163" s="2"/>
      <c r="W2163" s="2"/>
      <c r="X2163" s="2"/>
      <c r="Y2163" s="2"/>
      <c r="Z2163" s="1">
        <v>10</v>
      </c>
      <c r="AA2163" s="43">
        <f t="shared" si="231"/>
        <v>30</v>
      </c>
      <c r="AB2163" s="2"/>
      <c r="AC2163" s="2"/>
      <c r="AD2163" s="43">
        <f t="shared" si="232"/>
        <v>0</v>
      </c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43">
        <f t="shared" si="234"/>
        <v>0</v>
      </c>
      <c r="BJ2163" s="2"/>
      <c r="BK2163" s="2"/>
      <c r="BL2163" s="2"/>
      <c r="BM2163" s="2"/>
      <c r="BN2163" s="2"/>
      <c r="BO2163" s="43">
        <f t="shared" si="235"/>
        <v>0</v>
      </c>
      <c r="BP2163" s="2"/>
      <c r="BQ2163" s="2"/>
      <c r="BR2163" s="2"/>
      <c r="BS2163" s="2"/>
      <c r="BT2163" s="2"/>
      <c r="BU2163" s="43">
        <f t="shared" si="236"/>
        <v>0</v>
      </c>
      <c r="BV2163" s="2"/>
      <c r="BW2163" s="2"/>
      <c r="BX2163" s="2"/>
      <c r="BY2163" s="43">
        <f t="shared" si="237"/>
        <v>0</v>
      </c>
      <c r="BZ2163" s="1">
        <f t="shared" si="233"/>
        <v>30</v>
      </c>
      <c r="CA2163" s="2"/>
      <c r="CB2163" s="41">
        <v>1</v>
      </c>
      <c r="CC2163" s="2"/>
    </row>
    <row r="2164" spans="1:81" ht="23.25" x14ac:dyDescent="0.25">
      <c r="A2164" s="21">
        <v>2158</v>
      </c>
      <c r="B2164" s="99" t="s">
        <v>2181</v>
      </c>
      <c r="C2164" s="39" t="s">
        <v>4461</v>
      </c>
      <c r="D2164" s="83">
        <v>3093421741</v>
      </c>
      <c r="E2164" s="2">
        <v>15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>
        <v>30</v>
      </c>
      <c r="S2164" s="2"/>
      <c r="T2164" s="2"/>
      <c r="U2164" s="2"/>
      <c r="V2164" s="2"/>
      <c r="W2164" s="2"/>
      <c r="X2164" s="2"/>
      <c r="Y2164" s="2"/>
      <c r="Z2164" s="1">
        <v>10</v>
      </c>
      <c r="AA2164" s="43">
        <f t="shared" si="231"/>
        <v>30</v>
      </c>
      <c r="AB2164" s="2"/>
      <c r="AC2164" s="2"/>
      <c r="AD2164" s="43">
        <f t="shared" si="232"/>
        <v>0</v>
      </c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43">
        <f t="shared" si="234"/>
        <v>0</v>
      </c>
      <c r="BJ2164" s="2"/>
      <c r="BK2164" s="2"/>
      <c r="BL2164" s="2"/>
      <c r="BM2164" s="2"/>
      <c r="BN2164" s="2"/>
      <c r="BO2164" s="43">
        <f t="shared" si="235"/>
        <v>0</v>
      </c>
      <c r="BP2164" s="2"/>
      <c r="BQ2164" s="2"/>
      <c r="BR2164" s="2"/>
      <c r="BS2164" s="2"/>
      <c r="BT2164" s="2"/>
      <c r="BU2164" s="43">
        <f t="shared" si="236"/>
        <v>0</v>
      </c>
      <c r="BV2164" s="2"/>
      <c r="BW2164" s="2"/>
      <c r="BX2164" s="2"/>
      <c r="BY2164" s="43">
        <f t="shared" si="237"/>
        <v>0</v>
      </c>
      <c r="BZ2164" s="1">
        <f t="shared" si="233"/>
        <v>30</v>
      </c>
      <c r="CA2164" s="2"/>
      <c r="CB2164" s="41">
        <v>1</v>
      </c>
      <c r="CC2164" s="2"/>
    </row>
    <row r="2165" spans="1:81" ht="23.25" x14ac:dyDescent="0.25">
      <c r="A2165" s="20">
        <v>2159</v>
      </c>
      <c r="B2165" s="99" t="s">
        <v>2182</v>
      </c>
      <c r="C2165" s="39" t="s">
        <v>4462</v>
      </c>
      <c r="D2165" s="83">
        <v>3094825055</v>
      </c>
      <c r="E2165" s="2">
        <v>15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>
        <v>30</v>
      </c>
      <c r="S2165" s="2"/>
      <c r="T2165" s="2"/>
      <c r="U2165" s="2"/>
      <c r="V2165" s="2"/>
      <c r="W2165" s="2"/>
      <c r="X2165" s="2"/>
      <c r="Y2165" s="2"/>
      <c r="Z2165" s="1">
        <v>10</v>
      </c>
      <c r="AA2165" s="43">
        <f t="shared" si="231"/>
        <v>30</v>
      </c>
      <c r="AB2165" s="2"/>
      <c r="AC2165" s="2"/>
      <c r="AD2165" s="43">
        <f t="shared" si="232"/>
        <v>0</v>
      </c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43">
        <f t="shared" si="234"/>
        <v>0</v>
      </c>
      <c r="BJ2165" s="2"/>
      <c r="BK2165" s="2"/>
      <c r="BL2165" s="2"/>
      <c r="BM2165" s="2"/>
      <c r="BN2165" s="2"/>
      <c r="BO2165" s="43">
        <f t="shared" si="235"/>
        <v>0</v>
      </c>
      <c r="BP2165" s="2"/>
      <c r="BQ2165" s="2"/>
      <c r="BR2165" s="2"/>
      <c r="BS2165" s="2"/>
      <c r="BT2165" s="2"/>
      <c r="BU2165" s="43">
        <f t="shared" si="236"/>
        <v>0</v>
      </c>
      <c r="BV2165" s="2"/>
      <c r="BW2165" s="2"/>
      <c r="BX2165" s="2"/>
      <c r="BY2165" s="43">
        <f t="shared" si="237"/>
        <v>0</v>
      </c>
      <c r="BZ2165" s="1">
        <f t="shared" si="233"/>
        <v>30</v>
      </c>
      <c r="CA2165" s="2"/>
      <c r="CB2165" s="41">
        <v>1</v>
      </c>
      <c r="CC2165" s="2"/>
    </row>
    <row r="2166" spans="1:81" ht="34.5" x14ac:dyDescent="0.25">
      <c r="A2166" s="21">
        <v>2160</v>
      </c>
      <c r="B2166" s="99" t="s">
        <v>2183</v>
      </c>
      <c r="C2166" s="39" t="s">
        <v>4463</v>
      </c>
      <c r="D2166" s="83">
        <v>3094906550</v>
      </c>
      <c r="E2166" s="2">
        <v>15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>
        <v>30</v>
      </c>
      <c r="S2166" s="2"/>
      <c r="T2166" s="2"/>
      <c r="U2166" s="2"/>
      <c r="V2166" s="2"/>
      <c r="W2166" s="2"/>
      <c r="X2166" s="2"/>
      <c r="Y2166" s="2"/>
      <c r="Z2166" s="1">
        <v>10</v>
      </c>
      <c r="AA2166" s="43">
        <f t="shared" ref="AA2166:AA2229" si="238">MAX(E2166:Z2166)</f>
        <v>30</v>
      </c>
      <c r="AB2166" s="2"/>
      <c r="AC2166" s="2"/>
      <c r="AD2166" s="43">
        <f t="shared" ref="AD2166:AD2229" si="239">MAX(AB2166:AC2166)</f>
        <v>0</v>
      </c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43">
        <f t="shared" si="234"/>
        <v>0</v>
      </c>
      <c r="BJ2166" s="2"/>
      <c r="BK2166" s="2"/>
      <c r="BL2166" s="2"/>
      <c r="BM2166" s="2"/>
      <c r="BN2166" s="2"/>
      <c r="BO2166" s="43">
        <f t="shared" si="235"/>
        <v>0</v>
      </c>
      <c r="BP2166" s="2"/>
      <c r="BQ2166" s="2"/>
      <c r="BR2166" s="2"/>
      <c r="BS2166" s="2"/>
      <c r="BT2166" s="2"/>
      <c r="BU2166" s="43">
        <f t="shared" si="236"/>
        <v>0</v>
      </c>
      <c r="BV2166" s="2"/>
      <c r="BW2166" s="2"/>
      <c r="BX2166" s="2"/>
      <c r="BY2166" s="43">
        <f t="shared" si="237"/>
        <v>0</v>
      </c>
      <c r="BZ2166" s="1">
        <f t="shared" ref="BZ2166:BZ2229" si="240">AA2166+AD2166+BI2166+BO2166+BU2166+BY2166</f>
        <v>30</v>
      </c>
      <c r="CA2166" s="2"/>
      <c r="CB2166" s="41">
        <v>1</v>
      </c>
      <c r="CC2166" s="2"/>
    </row>
    <row r="2167" spans="1:81" ht="23.25" x14ac:dyDescent="0.25">
      <c r="A2167" s="20">
        <v>2161</v>
      </c>
      <c r="B2167" s="99" t="s">
        <v>2184</v>
      </c>
      <c r="C2167" s="39" t="s">
        <v>4464</v>
      </c>
      <c r="D2167" s="83">
        <v>3095519778</v>
      </c>
      <c r="E2167" s="2">
        <v>15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>
        <v>30</v>
      </c>
      <c r="S2167" s="2"/>
      <c r="T2167" s="2"/>
      <c r="U2167" s="2"/>
      <c r="V2167" s="2"/>
      <c r="W2167" s="2"/>
      <c r="X2167" s="2"/>
      <c r="Y2167" s="2"/>
      <c r="Z2167" s="1">
        <v>10</v>
      </c>
      <c r="AA2167" s="43">
        <f t="shared" si="238"/>
        <v>30</v>
      </c>
      <c r="AB2167" s="2"/>
      <c r="AC2167" s="2"/>
      <c r="AD2167" s="43">
        <f t="shared" si="239"/>
        <v>0</v>
      </c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43">
        <f t="shared" si="234"/>
        <v>0</v>
      </c>
      <c r="BJ2167" s="2"/>
      <c r="BK2167" s="2"/>
      <c r="BL2167" s="2"/>
      <c r="BM2167" s="2"/>
      <c r="BN2167" s="2"/>
      <c r="BO2167" s="43">
        <f t="shared" si="235"/>
        <v>0</v>
      </c>
      <c r="BP2167" s="2"/>
      <c r="BQ2167" s="2"/>
      <c r="BR2167" s="2"/>
      <c r="BS2167" s="2"/>
      <c r="BT2167" s="2"/>
      <c r="BU2167" s="43">
        <f t="shared" si="236"/>
        <v>0</v>
      </c>
      <c r="BV2167" s="2"/>
      <c r="BW2167" s="2"/>
      <c r="BX2167" s="2"/>
      <c r="BY2167" s="43">
        <f t="shared" si="237"/>
        <v>0</v>
      </c>
      <c r="BZ2167" s="1">
        <f t="shared" si="240"/>
        <v>30</v>
      </c>
      <c r="CA2167" s="2"/>
      <c r="CB2167" s="41">
        <v>1</v>
      </c>
      <c r="CC2167" s="2"/>
    </row>
    <row r="2168" spans="1:81" ht="23.25" x14ac:dyDescent="0.25">
      <c r="A2168" s="21">
        <v>2162</v>
      </c>
      <c r="B2168" s="99" t="s">
        <v>2185</v>
      </c>
      <c r="C2168" s="39" t="s">
        <v>4465</v>
      </c>
      <c r="D2168" s="83">
        <v>3098509650</v>
      </c>
      <c r="E2168" s="2">
        <v>15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>
        <v>30</v>
      </c>
      <c r="S2168" s="2"/>
      <c r="T2168" s="2"/>
      <c r="U2168" s="2"/>
      <c r="V2168" s="2"/>
      <c r="W2168" s="2"/>
      <c r="X2168" s="2"/>
      <c r="Y2168" s="2"/>
      <c r="Z2168" s="1">
        <v>10</v>
      </c>
      <c r="AA2168" s="43">
        <f t="shared" si="238"/>
        <v>30</v>
      </c>
      <c r="AB2168" s="2"/>
      <c r="AC2168" s="2"/>
      <c r="AD2168" s="43">
        <f t="shared" si="239"/>
        <v>0</v>
      </c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43">
        <f t="shared" si="234"/>
        <v>0</v>
      </c>
      <c r="BJ2168" s="2"/>
      <c r="BK2168" s="2"/>
      <c r="BL2168" s="2"/>
      <c r="BM2168" s="2"/>
      <c r="BN2168" s="2"/>
      <c r="BO2168" s="43">
        <f t="shared" si="235"/>
        <v>0</v>
      </c>
      <c r="BP2168" s="2"/>
      <c r="BQ2168" s="2"/>
      <c r="BR2168" s="2"/>
      <c r="BS2168" s="2"/>
      <c r="BT2168" s="2"/>
      <c r="BU2168" s="43">
        <f t="shared" si="236"/>
        <v>0</v>
      </c>
      <c r="BV2168" s="2"/>
      <c r="BW2168" s="2"/>
      <c r="BX2168" s="2"/>
      <c r="BY2168" s="43">
        <f t="shared" si="237"/>
        <v>0</v>
      </c>
      <c r="BZ2168" s="1">
        <f t="shared" si="240"/>
        <v>30</v>
      </c>
      <c r="CA2168" s="2"/>
      <c r="CB2168" s="41">
        <v>1</v>
      </c>
      <c r="CC2168" s="2"/>
    </row>
    <row r="2169" spans="1:81" ht="23.25" x14ac:dyDescent="0.25">
      <c r="A2169" s="20">
        <v>2163</v>
      </c>
      <c r="B2169" s="99" t="s">
        <v>2186</v>
      </c>
      <c r="C2169" s="39" t="s">
        <v>4466</v>
      </c>
      <c r="D2169" s="83">
        <v>3098711473</v>
      </c>
      <c r="E2169" s="2">
        <v>15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>
        <v>30</v>
      </c>
      <c r="S2169" s="2"/>
      <c r="T2169" s="2"/>
      <c r="U2169" s="2"/>
      <c r="V2169" s="2"/>
      <c r="W2169" s="2"/>
      <c r="X2169" s="2"/>
      <c r="Y2169" s="2"/>
      <c r="Z2169" s="1">
        <v>10</v>
      </c>
      <c r="AA2169" s="43">
        <f t="shared" si="238"/>
        <v>30</v>
      </c>
      <c r="AB2169" s="2"/>
      <c r="AC2169" s="2"/>
      <c r="AD2169" s="43">
        <f t="shared" si="239"/>
        <v>0</v>
      </c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43">
        <f t="shared" si="234"/>
        <v>0</v>
      </c>
      <c r="BJ2169" s="2"/>
      <c r="BK2169" s="2"/>
      <c r="BL2169" s="2"/>
      <c r="BM2169" s="2"/>
      <c r="BN2169" s="2"/>
      <c r="BO2169" s="43">
        <f t="shared" si="235"/>
        <v>0</v>
      </c>
      <c r="BP2169" s="2"/>
      <c r="BQ2169" s="2"/>
      <c r="BR2169" s="2"/>
      <c r="BS2169" s="2"/>
      <c r="BT2169" s="2"/>
      <c r="BU2169" s="43">
        <f t="shared" si="236"/>
        <v>0</v>
      </c>
      <c r="BV2169" s="2"/>
      <c r="BW2169" s="2"/>
      <c r="BX2169" s="2"/>
      <c r="BY2169" s="43">
        <f t="shared" si="237"/>
        <v>0</v>
      </c>
      <c r="BZ2169" s="1">
        <f t="shared" si="240"/>
        <v>30</v>
      </c>
      <c r="CA2169" s="2"/>
      <c r="CB2169" s="41">
        <v>1</v>
      </c>
      <c r="CC2169" s="2"/>
    </row>
    <row r="2170" spans="1:81" ht="23.25" x14ac:dyDescent="0.25">
      <c r="A2170" s="21">
        <v>2164</v>
      </c>
      <c r="B2170" s="99" t="s">
        <v>2187</v>
      </c>
      <c r="C2170" s="39" t="s">
        <v>4467</v>
      </c>
      <c r="D2170" s="83">
        <v>3100211898</v>
      </c>
      <c r="E2170" s="2">
        <v>15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>
        <v>30</v>
      </c>
      <c r="S2170" s="2"/>
      <c r="T2170" s="2"/>
      <c r="U2170" s="2"/>
      <c r="V2170" s="2"/>
      <c r="W2170" s="2"/>
      <c r="X2170" s="2"/>
      <c r="Y2170" s="2"/>
      <c r="Z2170" s="1">
        <v>10</v>
      </c>
      <c r="AA2170" s="43">
        <f t="shared" si="238"/>
        <v>30</v>
      </c>
      <c r="AB2170" s="2"/>
      <c r="AC2170" s="2"/>
      <c r="AD2170" s="43">
        <f t="shared" si="239"/>
        <v>0</v>
      </c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43">
        <f t="shared" si="234"/>
        <v>0</v>
      </c>
      <c r="BJ2170" s="2"/>
      <c r="BK2170" s="2"/>
      <c r="BL2170" s="2"/>
      <c r="BM2170" s="2"/>
      <c r="BN2170" s="2"/>
      <c r="BO2170" s="43">
        <f t="shared" si="235"/>
        <v>0</v>
      </c>
      <c r="BP2170" s="2"/>
      <c r="BQ2170" s="2"/>
      <c r="BR2170" s="2"/>
      <c r="BS2170" s="2"/>
      <c r="BT2170" s="2"/>
      <c r="BU2170" s="43">
        <f t="shared" si="236"/>
        <v>0</v>
      </c>
      <c r="BV2170" s="2"/>
      <c r="BW2170" s="2"/>
      <c r="BX2170" s="2"/>
      <c r="BY2170" s="43">
        <f t="shared" si="237"/>
        <v>0</v>
      </c>
      <c r="BZ2170" s="1">
        <f t="shared" si="240"/>
        <v>30</v>
      </c>
      <c r="CA2170" s="2"/>
      <c r="CB2170" s="41">
        <v>1</v>
      </c>
      <c r="CC2170" s="2"/>
    </row>
    <row r="2171" spans="1:81" ht="23.25" x14ac:dyDescent="0.25">
      <c r="A2171" s="20">
        <v>2165</v>
      </c>
      <c r="B2171" s="99" t="s">
        <v>2188</v>
      </c>
      <c r="C2171" s="39" t="s">
        <v>4468</v>
      </c>
      <c r="D2171" s="83">
        <v>3101012210</v>
      </c>
      <c r="E2171" s="2">
        <v>15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>
        <v>30</v>
      </c>
      <c r="S2171" s="2"/>
      <c r="T2171" s="2"/>
      <c r="U2171" s="2"/>
      <c r="V2171" s="2"/>
      <c r="W2171" s="2"/>
      <c r="X2171" s="2"/>
      <c r="Y2171" s="2"/>
      <c r="Z2171" s="1">
        <v>10</v>
      </c>
      <c r="AA2171" s="43">
        <f t="shared" si="238"/>
        <v>30</v>
      </c>
      <c r="AB2171" s="2"/>
      <c r="AC2171" s="2"/>
      <c r="AD2171" s="43">
        <f t="shared" si="239"/>
        <v>0</v>
      </c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43">
        <f t="shared" si="234"/>
        <v>0</v>
      </c>
      <c r="BJ2171" s="2"/>
      <c r="BK2171" s="2"/>
      <c r="BL2171" s="2"/>
      <c r="BM2171" s="2"/>
      <c r="BN2171" s="2"/>
      <c r="BO2171" s="43">
        <f t="shared" si="235"/>
        <v>0</v>
      </c>
      <c r="BP2171" s="2"/>
      <c r="BQ2171" s="2"/>
      <c r="BR2171" s="2"/>
      <c r="BS2171" s="2"/>
      <c r="BT2171" s="2"/>
      <c r="BU2171" s="43">
        <f t="shared" si="236"/>
        <v>0</v>
      </c>
      <c r="BV2171" s="2"/>
      <c r="BW2171" s="2"/>
      <c r="BX2171" s="2"/>
      <c r="BY2171" s="43">
        <f t="shared" si="237"/>
        <v>0</v>
      </c>
      <c r="BZ2171" s="1">
        <f t="shared" si="240"/>
        <v>30</v>
      </c>
      <c r="CA2171" s="2"/>
      <c r="CB2171" s="41">
        <v>1</v>
      </c>
      <c r="CC2171" s="2"/>
    </row>
    <row r="2172" spans="1:81" ht="23.25" x14ac:dyDescent="0.25">
      <c r="A2172" s="21">
        <v>2166</v>
      </c>
      <c r="B2172" s="99" t="s">
        <v>2189</v>
      </c>
      <c r="C2172" s="39" t="s">
        <v>4469</v>
      </c>
      <c r="D2172" s="83">
        <v>3105408836</v>
      </c>
      <c r="E2172" s="2">
        <v>15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>
        <v>30</v>
      </c>
      <c r="S2172" s="2"/>
      <c r="T2172" s="2"/>
      <c r="U2172" s="2"/>
      <c r="V2172" s="2"/>
      <c r="W2172" s="2"/>
      <c r="X2172" s="2"/>
      <c r="Y2172" s="2"/>
      <c r="Z2172" s="1">
        <v>10</v>
      </c>
      <c r="AA2172" s="43">
        <f t="shared" si="238"/>
        <v>30</v>
      </c>
      <c r="AB2172" s="2"/>
      <c r="AC2172" s="2"/>
      <c r="AD2172" s="43">
        <f t="shared" si="239"/>
        <v>0</v>
      </c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43">
        <f t="shared" si="234"/>
        <v>0</v>
      </c>
      <c r="BJ2172" s="2"/>
      <c r="BK2172" s="2"/>
      <c r="BL2172" s="2"/>
      <c r="BM2172" s="2"/>
      <c r="BN2172" s="2"/>
      <c r="BO2172" s="43">
        <f t="shared" si="235"/>
        <v>0</v>
      </c>
      <c r="BP2172" s="2"/>
      <c r="BQ2172" s="2"/>
      <c r="BR2172" s="2"/>
      <c r="BS2172" s="2"/>
      <c r="BT2172" s="2"/>
      <c r="BU2172" s="43">
        <f t="shared" si="236"/>
        <v>0</v>
      </c>
      <c r="BV2172" s="2"/>
      <c r="BW2172" s="2"/>
      <c r="BX2172" s="2"/>
      <c r="BY2172" s="43">
        <f t="shared" si="237"/>
        <v>0</v>
      </c>
      <c r="BZ2172" s="1">
        <f t="shared" si="240"/>
        <v>30</v>
      </c>
      <c r="CA2172" s="2"/>
      <c r="CB2172" s="41">
        <v>1</v>
      </c>
      <c r="CC2172" s="2"/>
    </row>
    <row r="2173" spans="1:81" ht="23.25" x14ac:dyDescent="0.25">
      <c r="A2173" s="20">
        <v>2167</v>
      </c>
      <c r="B2173" s="99" t="s">
        <v>2190</v>
      </c>
      <c r="C2173" s="39" t="s">
        <v>4470</v>
      </c>
      <c r="D2173" s="83">
        <v>3105604556</v>
      </c>
      <c r="E2173" s="2">
        <v>15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>
        <v>30</v>
      </c>
      <c r="S2173" s="2"/>
      <c r="T2173" s="2"/>
      <c r="U2173" s="2"/>
      <c r="V2173" s="2"/>
      <c r="W2173" s="2"/>
      <c r="X2173" s="2"/>
      <c r="Y2173" s="2"/>
      <c r="Z2173" s="1">
        <v>10</v>
      </c>
      <c r="AA2173" s="43">
        <f t="shared" si="238"/>
        <v>30</v>
      </c>
      <c r="AB2173" s="2"/>
      <c r="AC2173" s="2"/>
      <c r="AD2173" s="43">
        <f t="shared" si="239"/>
        <v>0</v>
      </c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43">
        <f t="shared" si="234"/>
        <v>0</v>
      </c>
      <c r="BJ2173" s="2"/>
      <c r="BK2173" s="2"/>
      <c r="BL2173" s="2"/>
      <c r="BM2173" s="2"/>
      <c r="BN2173" s="2"/>
      <c r="BO2173" s="43">
        <f t="shared" si="235"/>
        <v>0</v>
      </c>
      <c r="BP2173" s="2"/>
      <c r="BQ2173" s="2"/>
      <c r="BR2173" s="2"/>
      <c r="BS2173" s="2"/>
      <c r="BT2173" s="2"/>
      <c r="BU2173" s="43">
        <f t="shared" si="236"/>
        <v>0</v>
      </c>
      <c r="BV2173" s="2"/>
      <c r="BW2173" s="2"/>
      <c r="BX2173" s="2"/>
      <c r="BY2173" s="43">
        <f t="shared" si="237"/>
        <v>0</v>
      </c>
      <c r="BZ2173" s="1">
        <f t="shared" si="240"/>
        <v>30</v>
      </c>
      <c r="CA2173" s="2"/>
      <c r="CB2173" s="41">
        <v>1</v>
      </c>
      <c r="CC2173" s="2"/>
    </row>
    <row r="2174" spans="1:81" ht="23.25" x14ac:dyDescent="0.25">
      <c r="A2174" s="21">
        <v>2168</v>
      </c>
      <c r="B2174" s="99" t="s">
        <v>2191</v>
      </c>
      <c r="C2174" s="39" t="s">
        <v>4471</v>
      </c>
      <c r="D2174" s="83">
        <v>3106317334</v>
      </c>
      <c r="E2174" s="2">
        <v>15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>
        <v>30</v>
      </c>
      <c r="S2174" s="2"/>
      <c r="T2174" s="2"/>
      <c r="U2174" s="2"/>
      <c r="V2174" s="2"/>
      <c r="W2174" s="2"/>
      <c r="X2174" s="2"/>
      <c r="Y2174" s="2"/>
      <c r="Z2174" s="1">
        <v>10</v>
      </c>
      <c r="AA2174" s="43">
        <f t="shared" si="238"/>
        <v>30</v>
      </c>
      <c r="AB2174" s="2"/>
      <c r="AC2174" s="2"/>
      <c r="AD2174" s="43">
        <f t="shared" si="239"/>
        <v>0</v>
      </c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43">
        <f t="shared" si="234"/>
        <v>0</v>
      </c>
      <c r="BJ2174" s="2"/>
      <c r="BK2174" s="2"/>
      <c r="BL2174" s="2"/>
      <c r="BM2174" s="2"/>
      <c r="BN2174" s="2"/>
      <c r="BO2174" s="43">
        <f t="shared" si="235"/>
        <v>0</v>
      </c>
      <c r="BP2174" s="2"/>
      <c r="BQ2174" s="2"/>
      <c r="BR2174" s="2"/>
      <c r="BS2174" s="2"/>
      <c r="BT2174" s="2"/>
      <c r="BU2174" s="43">
        <f t="shared" si="236"/>
        <v>0</v>
      </c>
      <c r="BV2174" s="2"/>
      <c r="BW2174" s="2"/>
      <c r="BX2174" s="2"/>
      <c r="BY2174" s="43">
        <f t="shared" si="237"/>
        <v>0</v>
      </c>
      <c r="BZ2174" s="1">
        <f t="shared" si="240"/>
        <v>30</v>
      </c>
      <c r="CA2174" s="2"/>
      <c r="CB2174" s="41">
        <v>1</v>
      </c>
      <c r="CC2174" s="2"/>
    </row>
    <row r="2175" spans="1:81" ht="23.25" x14ac:dyDescent="0.25">
      <c r="A2175" s="20">
        <v>2169</v>
      </c>
      <c r="B2175" s="99" t="s">
        <v>2192</v>
      </c>
      <c r="C2175" s="39" t="s">
        <v>4472</v>
      </c>
      <c r="D2175" s="83">
        <v>3108119132</v>
      </c>
      <c r="E2175" s="2">
        <v>15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>
        <v>30</v>
      </c>
      <c r="S2175" s="2"/>
      <c r="T2175" s="2"/>
      <c r="U2175" s="2"/>
      <c r="V2175" s="2"/>
      <c r="W2175" s="2"/>
      <c r="X2175" s="2"/>
      <c r="Y2175" s="2"/>
      <c r="Z2175" s="1">
        <v>10</v>
      </c>
      <c r="AA2175" s="43">
        <f t="shared" si="238"/>
        <v>30</v>
      </c>
      <c r="AB2175" s="2"/>
      <c r="AC2175" s="2"/>
      <c r="AD2175" s="43">
        <f t="shared" si="239"/>
        <v>0</v>
      </c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43">
        <f t="shared" si="234"/>
        <v>0</v>
      </c>
      <c r="BJ2175" s="2"/>
      <c r="BK2175" s="2"/>
      <c r="BL2175" s="2"/>
      <c r="BM2175" s="2"/>
      <c r="BN2175" s="2"/>
      <c r="BO2175" s="43">
        <f t="shared" si="235"/>
        <v>0</v>
      </c>
      <c r="BP2175" s="2"/>
      <c r="BQ2175" s="2"/>
      <c r="BR2175" s="2"/>
      <c r="BS2175" s="2"/>
      <c r="BT2175" s="2"/>
      <c r="BU2175" s="43">
        <f t="shared" si="236"/>
        <v>0</v>
      </c>
      <c r="BV2175" s="2"/>
      <c r="BW2175" s="2"/>
      <c r="BX2175" s="2"/>
      <c r="BY2175" s="43">
        <f t="shared" si="237"/>
        <v>0</v>
      </c>
      <c r="BZ2175" s="1">
        <f t="shared" si="240"/>
        <v>30</v>
      </c>
      <c r="CA2175" s="2"/>
      <c r="CB2175" s="41">
        <v>1</v>
      </c>
      <c r="CC2175" s="2"/>
    </row>
    <row r="2176" spans="1:81" ht="23.25" x14ac:dyDescent="0.25">
      <c r="A2176" s="21">
        <v>2170</v>
      </c>
      <c r="B2176" s="99" t="s">
        <v>2193</v>
      </c>
      <c r="C2176" s="39" t="s">
        <v>4473</v>
      </c>
      <c r="D2176" s="83">
        <v>3108917332</v>
      </c>
      <c r="E2176" s="2">
        <v>15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>
        <v>30</v>
      </c>
      <c r="S2176" s="2"/>
      <c r="T2176" s="2"/>
      <c r="U2176" s="2"/>
      <c r="V2176" s="2"/>
      <c r="W2176" s="2"/>
      <c r="X2176" s="2"/>
      <c r="Y2176" s="2"/>
      <c r="Z2176" s="1">
        <v>10</v>
      </c>
      <c r="AA2176" s="43">
        <f t="shared" si="238"/>
        <v>30</v>
      </c>
      <c r="AB2176" s="2"/>
      <c r="AC2176" s="2"/>
      <c r="AD2176" s="43">
        <f t="shared" si="239"/>
        <v>0</v>
      </c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43">
        <f t="shared" si="234"/>
        <v>0</v>
      </c>
      <c r="BJ2176" s="2"/>
      <c r="BK2176" s="2"/>
      <c r="BL2176" s="2"/>
      <c r="BM2176" s="2"/>
      <c r="BN2176" s="2"/>
      <c r="BO2176" s="43">
        <f t="shared" si="235"/>
        <v>0</v>
      </c>
      <c r="BP2176" s="2"/>
      <c r="BQ2176" s="2"/>
      <c r="BR2176" s="2"/>
      <c r="BS2176" s="2"/>
      <c r="BT2176" s="2"/>
      <c r="BU2176" s="43">
        <f t="shared" si="236"/>
        <v>0</v>
      </c>
      <c r="BV2176" s="2"/>
      <c r="BW2176" s="2"/>
      <c r="BX2176" s="2"/>
      <c r="BY2176" s="43">
        <f t="shared" si="237"/>
        <v>0</v>
      </c>
      <c r="BZ2176" s="1">
        <f t="shared" si="240"/>
        <v>30</v>
      </c>
      <c r="CA2176" s="2"/>
      <c r="CB2176" s="41">
        <v>1</v>
      </c>
      <c r="CC2176" s="2"/>
    </row>
    <row r="2177" spans="1:81" ht="23.25" x14ac:dyDescent="0.25">
      <c r="A2177" s="20">
        <v>2171</v>
      </c>
      <c r="B2177" s="99" t="s">
        <v>2194</v>
      </c>
      <c r="C2177" s="39" t="s">
        <v>4474</v>
      </c>
      <c r="D2177" s="83">
        <v>3109404411</v>
      </c>
      <c r="E2177" s="2">
        <v>15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>
        <v>30</v>
      </c>
      <c r="S2177" s="2"/>
      <c r="T2177" s="2"/>
      <c r="U2177" s="2"/>
      <c r="V2177" s="2"/>
      <c r="W2177" s="2"/>
      <c r="X2177" s="2"/>
      <c r="Y2177" s="2"/>
      <c r="Z2177" s="1">
        <v>10</v>
      </c>
      <c r="AA2177" s="43">
        <f t="shared" si="238"/>
        <v>30</v>
      </c>
      <c r="AB2177" s="2"/>
      <c r="AC2177" s="2"/>
      <c r="AD2177" s="43">
        <f t="shared" si="239"/>
        <v>0</v>
      </c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43">
        <f t="shared" si="234"/>
        <v>0</v>
      </c>
      <c r="BJ2177" s="2"/>
      <c r="BK2177" s="2"/>
      <c r="BL2177" s="2"/>
      <c r="BM2177" s="2"/>
      <c r="BN2177" s="2"/>
      <c r="BO2177" s="43">
        <f t="shared" si="235"/>
        <v>0</v>
      </c>
      <c r="BP2177" s="2"/>
      <c r="BQ2177" s="2"/>
      <c r="BR2177" s="2"/>
      <c r="BS2177" s="2"/>
      <c r="BT2177" s="2"/>
      <c r="BU2177" s="43">
        <f t="shared" si="236"/>
        <v>0</v>
      </c>
      <c r="BV2177" s="2"/>
      <c r="BW2177" s="2"/>
      <c r="BX2177" s="2"/>
      <c r="BY2177" s="43">
        <f t="shared" si="237"/>
        <v>0</v>
      </c>
      <c r="BZ2177" s="1">
        <f t="shared" si="240"/>
        <v>30</v>
      </c>
      <c r="CA2177" s="2"/>
      <c r="CB2177" s="41">
        <v>1</v>
      </c>
      <c r="CC2177" s="2"/>
    </row>
    <row r="2178" spans="1:81" ht="23.25" x14ac:dyDescent="0.25">
      <c r="A2178" s="21">
        <v>2172</v>
      </c>
      <c r="B2178" s="99" t="s">
        <v>2195</v>
      </c>
      <c r="C2178" s="39" t="s">
        <v>4475</v>
      </c>
      <c r="D2178" s="83">
        <v>3110007452</v>
      </c>
      <c r="E2178" s="2">
        <v>15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>
        <v>30</v>
      </c>
      <c r="S2178" s="2"/>
      <c r="T2178" s="2"/>
      <c r="U2178" s="2"/>
      <c r="V2178" s="2"/>
      <c r="W2178" s="2"/>
      <c r="X2178" s="2"/>
      <c r="Y2178" s="2"/>
      <c r="Z2178" s="1">
        <v>10</v>
      </c>
      <c r="AA2178" s="43">
        <f t="shared" si="238"/>
        <v>30</v>
      </c>
      <c r="AB2178" s="2"/>
      <c r="AC2178" s="2"/>
      <c r="AD2178" s="43">
        <f t="shared" si="239"/>
        <v>0</v>
      </c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43">
        <f t="shared" si="234"/>
        <v>0</v>
      </c>
      <c r="BJ2178" s="2"/>
      <c r="BK2178" s="2"/>
      <c r="BL2178" s="2"/>
      <c r="BM2178" s="2"/>
      <c r="BN2178" s="2"/>
      <c r="BO2178" s="43">
        <f t="shared" si="235"/>
        <v>0</v>
      </c>
      <c r="BP2178" s="2"/>
      <c r="BQ2178" s="2"/>
      <c r="BR2178" s="2"/>
      <c r="BS2178" s="2"/>
      <c r="BT2178" s="2"/>
      <c r="BU2178" s="43">
        <f t="shared" si="236"/>
        <v>0</v>
      </c>
      <c r="BV2178" s="2"/>
      <c r="BW2178" s="2"/>
      <c r="BX2178" s="2"/>
      <c r="BY2178" s="43">
        <f t="shared" si="237"/>
        <v>0</v>
      </c>
      <c r="BZ2178" s="1">
        <f t="shared" si="240"/>
        <v>30</v>
      </c>
      <c r="CA2178" s="2"/>
      <c r="CB2178" s="41">
        <v>1</v>
      </c>
      <c r="CC2178" s="2"/>
    </row>
    <row r="2179" spans="1:81" ht="23.25" x14ac:dyDescent="0.25">
      <c r="A2179" s="20">
        <v>2173</v>
      </c>
      <c r="B2179" s="99" t="s">
        <v>2196</v>
      </c>
      <c r="C2179" s="39" t="s">
        <v>2528</v>
      </c>
      <c r="D2179" s="83">
        <v>3111011954</v>
      </c>
      <c r="E2179" s="2">
        <v>15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>
        <v>30</v>
      </c>
      <c r="S2179" s="2"/>
      <c r="T2179" s="2"/>
      <c r="U2179" s="2"/>
      <c r="V2179" s="2"/>
      <c r="W2179" s="2"/>
      <c r="X2179" s="2"/>
      <c r="Y2179" s="2"/>
      <c r="Z2179" s="1">
        <v>10</v>
      </c>
      <c r="AA2179" s="43">
        <f t="shared" si="238"/>
        <v>30</v>
      </c>
      <c r="AB2179" s="2"/>
      <c r="AC2179" s="2"/>
      <c r="AD2179" s="43">
        <f t="shared" si="239"/>
        <v>0</v>
      </c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43">
        <f t="shared" si="234"/>
        <v>0</v>
      </c>
      <c r="BJ2179" s="2"/>
      <c r="BK2179" s="2"/>
      <c r="BL2179" s="2"/>
      <c r="BM2179" s="2"/>
      <c r="BN2179" s="2"/>
      <c r="BO2179" s="43">
        <f t="shared" si="235"/>
        <v>0</v>
      </c>
      <c r="BP2179" s="2"/>
      <c r="BQ2179" s="2"/>
      <c r="BR2179" s="2"/>
      <c r="BS2179" s="2"/>
      <c r="BT2179" s="2"/>
      <c r="BU2179" s="43">
        <f t="shared" si="236"/>
        <v>0</v>
      </c>
      <c r="BV2179" s="2"/>
      <c r="BW2179" s="2"/>
      <c r="BX2179" s="2"/>
      <c r="BY2179" s="43">
        <f t="shared" si="237"/>
        <v>0</v>
      </c>
      <c r="BZ2179" s="1">
        <f t="shared" si="240"/>
        <v>30</v>
      </c>
      <c r="CA2179" s="2"/>
      <c r="CB2179" s="41">
        <v>1</v>
      </c>
      <c r="CC2179" s="2"/>
    </row>
    <row r="2180" spans="1:81" ht="34.5" x14ac:dyDescent="0.25">
      <c r="A2180" s="21">
        <v>2174</v>
      </c>
      <c r="B2180" s="99" t="s">
        <v>2197</v>
      </c>
      <c r="C2180" s="39" t="s">
        <v>4476</v>
      </c>
      <c r="D2180" s="83">
        <v>3111108630</v>
      </c>
      <c r="E2180" s="2">
        <v>15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>
        <v>30</v>
      </c>
      <c r="S2180" s="2"/>
      <c r="T2180" s="2"/>
      <c r="U2180" s="2"/>
      <c r="V2180" s="2"/>
      <c r="W2180" s="2"/>
      <c r="X2180" s="2"/>
      <c r="Y2180" s="2"/>
      <c r="Z2180" s="1">
        <v>10</v>
      </c>
      <c r="AA2180" s="43">
        <f t="shared" si="238"/>
        <v>30</v>
      </c>
      <c r="AB2180" s="2"/>
      <c r="AC2180" s="2"/>
      <c r="AD2180" s="43">
        <f t="shared" si="239"/>
        <v>0</v>
      </c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43">
        <f t="shared" si="234"/>
        <v>0</v>
      </c>
      <c r="BJ2180" s="2"/>
      <c r="BK2180" s="2"/>
      <c r="BL2180" s="2"/>
      <c r="BM2180" s="2"/>
      <c r="BN2180" s="2"/>
      <c r="BO2180" s="43">
        <f t="shared" si="235"/>
        <v>0</v>
      </c>
      <c r="BP2180" s="2"/>
      <c r="BQ2180" s="2"/>
      <c r="BR2180" s="2"/>
      <c r="BS2180" s="2"/>
      <c r="BT2180" s="2"/>
      <c r="BU2180" s="43">
        <f t="shared" si="236"/>
        <v>0</v>
      </c>
      <c r="BV2180" s="2"/>
      <c r="BW2180" s="2"/>
      <c r="BX2180" s="2"/>
      <c r="BY2180" s="43">
        <f t="shared" si="237"/>
        <v>0</v>
      </c>
      <c r="BZ2180" s="1">
        <f t="shared" si="240"/>
        <v>30</v>
      </c>
      <c r="CA2180" s="2"/>
      <c r="CB2180" s="41">
        <v>1</v>
      </c>
      <c r="CC2180" s="2"/>
    </row>
    <row r="2181" spans="1:81" ht="23.25" x14ac:dyDescent="0.25">
      <c r="A2181" s="20">
        <v>2175</v>
      </c>
      <c r="B2181" s="99" t="s">
        <v>2198</v>
      </c>
      <c r="C2181" s="39" t="s">
        <v>4477</v>
      </c>
      <c r="D2181" s="83">
        <v>3111816479</v>
      </c>
      <c r="E2181" s="2">
        <v>15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>
        <v>30</v>
      </c>
      <c r="S2181" s="2"/>
      <c r="T2181" s="2"/>
      <c r="U2181" s="2"/>
      <c r="V2181" s="2"/>
      <c r="W2181" s="2"/>
      <c r="X2181" s="2"/>
      <c r="Y2181" s="2"/>
      <c r="Z2181" s="1">
        <v>10</v>
      </c>
      <c r="AA2181" s="43">
        <f t="shared" si="238"/>
        <v>30</v>
      </c>
      <c r="AB2181" s="2"/>
      <c r="AC2181" s="2"/>
      <c r="AD2181" s="43">
        <f t="shared" si="239"/>
        <v>0</v>
      </c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43">
        <f t="shared" si="234"/>
        <v>0</v>
      </c>
      <c r="BJ2181" s="2"/>
      <c r="BK2181" s="2"/>
      <c r="BL2181" s="2"/>
      <c r="BM2181" s="2"/>
      <c r="BN2181" s="2"/>
      <c r="BO2181" s="43">
        <f t="shared" si="235"/>
        <v>0</v>
      </c>
      <c r="BP2181" s="2"/>
      <c r="BQ2181" s="2"/>
      <c r="BR2181" s="2"/>
      <c r="BS2181" s="2"/>
      <c r="BT2181" s="2"/>
      <c r="BU2181" s="43">
        <f t="shared" si="236"/>
        <v>0</v>
      </c>
      <c r="BV2181" s="2"/>
      <c r="BW2181" s="2"/>
      <c r="BX2181" s="2"/>
      <c r="BY2181" s="43">
        <f t="shared" si="237"/>
        <v>0</v>
      </c>
      <c r="BZ2181" s="1">
        <f t="shared" si="240"/>
        <v>30</v>
      </c>
      <c r="CA2181" s="2"/>
      <c r="CB2181" s="41">
        <v>1</v>
      </c>
      <c r="CC2181" s="2"/>
    </row>
    <row r="2182" spans="1:81" ht="23.25" x14ac:dyDescent="0.25">
      <c r="A2182" s="21">
        <v>2176</v>
      </c>
      <c r="B2182" s="99" t="s">
        <v>2199</v>
      </c>
      <c r="C2182" s="39" t="s">
        <v>4478</v>
      </c>
      <c r="D2182" s="83">
        <v>3112717051</v>
      </c>
      <c r="E2182" s="2">
        <v>15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>
        <v>30</v>
      </c>
      <c r="S2182" s="2"/>
      <c r="T2182" s="2"/>
      <c r="U2182" s="2"/>
      <c r="V2182" s="2"/>
      <c r="W2182" s="2"/>
      <c r="X2182" s="2"/>
      <c r="Y2182" s="2"/>
      <c r="Z2182" s="1">
        <v>10</v>
      </c>
      <c r="AA2182" s="43">
        <f t="shared" si="238"/>
        <v>30</v>
      </c>
      <c r="AB2182" s="2"/>
      <c r="AC2182" s="2"/>
      <c r="AD2182" s="43">
        <f t="shared" si="239"/>
        <v>0</v>
      </c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43">
        <f t="shared" si="234"/>
        <v>0</v>
      </c>
      <c r="BJ2182" s="2"/>
      <c r="BK2182" s="2"/>
      <c r="BL2182" s="2"/>
      <c r="BM2182" s="2"/>
      <c r="BN2182" s="2"/>
      <c r="BO2182" s="43">
        <f t="shared" si="235"/>
        <v>0</v>
      </c>
      <c r="BP2182" s="2"/>
      <c r="BQ2182" s="2"/>
      <c r="BR2182" s="2"/>
      <c r="BS2182" s="2"/>
      <c r="BT2182" s="2"/>
      <c r="BU2182" s="43">
        <f t="shared" si="236"/>
        <v>0</v>
      </c>
      <c r="BV2182" s="2"/>
      <c r="BW2182" s="2"/>
      <c r="BX2182" s="2"/>
      <c r="BY2182" s="43">
        <f t="shared" si="237"/>
        <v>0</v>
      </c>
      <c r="BZ2182" s="1">
        <f t="shared" si="240"/>
        <v>30</v>
      </c>
      <c r="CA2182" s="2"/>
      <c r="CB2182" s="41">
        <v>1</v>
      </c>
      <c r="CC2182" s="2"/>
    </row>
    <row r="2183" spans="1:81" ht="23.25" x14ac:dyDescent="0.25">
      <c r="A2183" s="20">
        <v>2177</v>
      </c>
      <c r="B2183" s="99" t="s">
        <v>2200</v>
      </c>
      <c r="C2183" s="39" t="s">
        <v>4479</v>
      </c>
      <c r="D2183" s="83">
        <v>3113413790</v>
      </c>
      <c r="E2183" s="2">
        <v>15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>
        <v>30</v>
      </c>
      <c r="S2183" s="2"/>
      <c r="T2183" s="2"/>
      <c r="U2183" s="2"/>
      <c r="V2183" s="2"/>
      <c r="W2183" s="2"/>
      <c r="X2183" s="2"/>
      <c r="Y2183" s="2"/>
      <c r="Z2183" s="1">
        <v>10</v>
      </c>
      <c r="AA2183" s="43">
        <f t="shared" si="238"/>
        <v>30</v>
      </c>
      <c r="AB2183" s="2"/>
      <c r="AC2183" s="2"/>
      <c r="AD2183" s="43">
        <f t="shared" si="239"/>
        <v>0</v>
      </c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43">
        <f t="shared" si="234"/>
        <v>0</v>
      </c>
      <c r="BJ2183" s="2"/>
      <c r="BK2183" s="2"/>
      <c r="BL2183" s="2"/>
      <c r="BM2183" s="2"/>
      <c r="BN2183" s="2"/>
      <c r="BO2183" s="43">
        <f t="shared" si="235"/>
        <v>0</v>
      </c>
      <c r="BP2183" s="2"/>
      <c r="BQ2183" s="2"/>
      <c r="BR2183" s="2"/>
      <c r="BS2183" s="2"/>
      <c r="BT2183" s="2"/>
      <c r="BU2183" s="43">
        <f t="shared" si="236"/>
        <v>0</v>
      </c>
      <c r="BV2183" s="2"/>
      <c r="BW2183" s="2"/>
      <c r="BX2183" s="2"/>
      <c r="BY2183" s="43">
        <f t="shared" si="237"/>
        <v>0</v>
      </c>
      <c r="BZ2183" s="1">
        <f t="shared" si="240"/>
        <v>30</v>
      </c>
      <c r="CA2183" s="2"/>
      <c r="CB2183" s="41">
        <v>1</v>
      </c>
      <c r="CC2183" s="2"/>
    </row>
    <row r="2184" spans="1:81" ht="23.25" x14ac:dyDescent="0.25">
      <c r="A2184" s="21">
        <v>2178</v>
      </c>
      <c r="B2184" s="99" t="s">
        <v>2201</v>
      </c>
      <c r="C2184" s="39" t="s">
        <v>4294</v>
      </c>
      <c r="D2184" s="83">
        <v>3113417486</v>
      </c>
      <c r="E2184" s="2">
        <v>15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>
        <v>30</v>
      </c>
      <c r="S2184" s="2"/>
      <c r="T2184" s="2"/>
      <c r="U2184" s="2"/>
      <c r="V2184" s="2"/>
      <c r="W2184" s="2"/>
      <c r="X2184" s="2"/>
      <c r="Y2184" s="2"/>
      <c r="Z2184" s="1">
        <v>10</v>
      </c>
      <c r="AA2184" s="43">
        <f t="shared" si="238"/>
        <v>30</v>
      </c>
      <c r="AB2184" s="2"/>
      <c r="AC2184" s="2"/>
      <c r="AD2184" s="43">
        <f t="shared" si="239"/>
        <v>0</v>
      </c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43">
        <f t="shared" ref="BI2184:BI2247" si="241">MAX(AE2184:BH2184)</f>
        <v>0</v>
      </c>
      <c r="BJ2184" s="2"/>
      <c r="BK2184" s="2"/>
      <c r="BL2184" s="2"/>
      <c r="BM2184" s="2"/>
      <c r="BN2184" s="2"/>
      <c r="BO2184" s="43">
        <f t="shared" ref="BO2184:BO2247" si="242">MAX(BJ2184:BN2184)</f>
        <v>0</v>
      </c>
      <c r="BP2184" s="2"/>
      <c r="BQ2184" s="2"/>
      <c r="BR2184" s="2"/>
      <c r="BS2184" s="2"/>
      <c r="BT2184" s="2"/>
      <c r="BU2184" s="43">
        <f t="shared" ref="BU2184:BU2247" si="243">MAX(BP2184:BT2184)</f>
        <v>0</v>
      </c>
      <c r="BV2184" s="2"/>
      <c r="BW2184" s="2"/>
      <c r="BX2184" s="2"/>
      <c r="BY2184" s="43">
        <f t="shared" ref="BY2184:BY2247" si="244">MAX(BV2184:BX2184)</f>
        <v>0</v>
      </c>
      <c r="BZ2184" s="1">
        <f t="shared" si="240"/>
        <v>30</v>
      </c>
      <c r="CA2184" s="2"/>
      <c r="CB2184" s="41">
        <v>1</v>
      </c>
      <c r="CC2184" s="2"/>
    </row>
    <row r="2185" spans="1:81" ht="23.25" x14ac:dyDescent="0.25">
      <c r="A2185" s="20">
        <v>2179</v>
      </c>
      <c r="B2185" s="99" t="s">
        <v>2202</v>
      </c>
      <c r="C2185" s="39" t="s">
        <v>4480</v>
      </c>
      <c r="D2185" s="83">
        <v>3113618623</v>
      </c>
      <c r="E2185" s="2">
        <v>15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>
        <v>30</v>
      </c>
      <c r="S2185" s="2"/>
      <c r="T2185" s="2"/>
      <c r="U2185" s="2"/>
      <c r="V2185" s="2"/>
      <c r="W2185" s="2"/>
      <c r="X2185" s="2"/>
      <c r="Y2185" s="2"/>
      <c r="Z2185" s="1">
        <v>10</v>
      </c>
      <c r="AA2185" s="43">
        <f t="shared" si="238"/>
        <v>30</v>
      </c>
      <c r="AB2185" s="2"/>
      <c r="AC2185" s="2"/>
      <c r="AD2185" s="43">
        <f t="shared" si="239"/>
        <v>0</v>
      </c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43">
        <f t="shared" si="241"/>
        <v>0</v>
      </c>
      <c r="BJ2185" s="2"/>
      <c r="BK2185" s="2"/>
      <c r="BL2185" s="2"/>
      <c r="BM2185" s="2"/>
      <c r="BN2185" s="2"/>
      <c r="BO2185" s="43">
        <f t="shared" si="242"/>
        <v>0</v>
      </c>
      <c r="BP2185" s="2"/>
      <c r="BQ2185" s="2"/>
      <c r="BR2185" s="2"/>
      <c r="BS2185" s="2"/>
      <c r="BT2185" s="2"/>
      <c r="BU2185" s="43">
        <f t="shared" si="243"/>
        <v>0</v>
      </c>
      <c r="BV2185" s="2"/>
      <c r="BW2185" s="2"/>
      <c r="BX2185" s="2"/>
      <c r="BY2185" s="43">
        <f t="shared" si="244"/>
        <v>0</v>
      </c>
      <c r="BZ2185" s="1">
        <f t="shared" si="240"/>
        <v>30</v>
      </c>
      <c r="CA2185" s="2"/>
      <c r="CB2185" s="41">
        <v>1</v>
      </c>
      <c r="CC2185" s="2"/>
    </row>
    <row r="2186" spans="1:81" ht="23.25" x14ac:dyDescent="0.25">
      <c r="A2186" s="21">
        <v>2180</v>
      </c>
      <c r="B2186" s="99" t="s">
        <v>2203</v>
      </c>
      <c r="C2186" s="39" t="s">
        <v>4481</v>
      </c>
      <c r="D2186" s="83">
        <v>3115616018</v>
      </c>
      <c r="E2186" s="2">
        <v>15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>
        <v>30</v>
      </c>
      <c r="S2186" s="2"/>
      <c r="T2186" s="2"/>
      <c r="U2186" s="2"/>
      <c r="V2186" s="2"/>
      <c r="W2186" s="2"/>
      <c r="X2186" s="2"/>
      <c r="Y2186" s="2"/>
      <c r="Z2186" s="1">
        <v>10</v>
      </c>
      <c r="AA2186" s="43">
        <f t="shared" si="238"/>
        <v>30</v>
      </c>
      <c r="AB2186" s="2"/>
      <c r="AC2186" s="2"/>
      <c r="AD2186" s="43">
        <f t="shared" si="239"/>
        <v>0</v>
      </c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43">
        <f t="shared" si="241"/>
        <v>0</v>
      </c>
      <c r="BJ2186" s="2"/>
      <c r="BK2186" s="2"/>
      <c r="BL2186" s="2"/>
      <c r="BM2186" s="2"/>
      <c r="BN2186" s="2"/>
      <c r="BO2186" s="43">
        <f t="shared" si="242"/>
        <v>0</v>
      </c>
      <c r="BP2186" s="2"/>
      <c r="BQ2186" s="2"/>
      <c r="BR2186" s="2"/>
      <c r="BS2186" s="2"/>
      <c r="BT2186" s="2"/>
      <c r="BU2186" s="43">
        <f t="shared" si="243"/>
        <v>0</v>
      </c>
      <c r="BV2186" s="2"/>
      <c r="BW2186" s="2"/>
      <c r="BX2186" s="2"/>
      <c r="BY2186" s="43">
        <f t="shared" si="244"/>
        <v>0</v>
      </c>
      <c r="BZ2186" s="1">
        <f t="shared" si="240"/>
        <v>30</v>
      </c>
      <c r="CA2186" s="2"/>
      <c r="CB2186" s="41">
        <v>1</v>
      </c>
      <c r="CC2186" s="2"/>
    </row>
    <row r="2187" spans="1:81" ht="34.5" x14ac:dyDescent="0.25">
      <c r="A2187" s="20">
        <v>2181</v>
      </c>
      <c r="B2187" s="99" t="s">
        <v>2204</v>
      </c>
      <c r="C2187" s="39" t="s">
        <v>4482</v>
      </c>
      <c r="D2187" s="83">
        <v>3115813474</v>
      </c>
      <c r="E2187" s="2">
        <v>15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>
        <v>30</v>
      </c>
      <c r="S2187" s="2"/>
      <c r="T2187" s="2"/>
      <c r="U2187" s="2"/>
      <c r="V2187" s="2"/>
      <c r="W2187" s="2"/>
      <c r="X2187" s="2"/>
      <c r="Y2187" s="2"/>
      <c r="Z2187" s="1">
        <v>10</v>
      </c>
      <c r="AA2187" s="43">
        <f t="shared" si="238"/>
        <v>30</v>
      </c>
      <c r="AB2187" s="2"/>
      <c r="AC2187" s="2"/>
      <c r="AD2187" s="43">
        <f t="shared" si="239"/>
        <v>0</v>
      </c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43">
        <f t="shared" si="241"/>
        <v>0</v>
      </c>
      <c r="BJ2187" s="2"/>
      <c r="BK2187" s="2"/>
      <c r="BL2187" s="2"/>
      <c r="BM2187" s="2"/>
      <c r="BN2187" s="2"/>
      <c r="BO2187" s="43">
        <f t="shared" si="242"/>
        <v>0</v>
      </c>
      <c r="BP2187" s="2"/>
      <c r="BQ2187" s="2"/>
      <c r="BR2187" s="2"/>
      <c r="BS2187" s="2"/>
      <c r="BT2187" s="2"/>
      <c r="BU2187" s="43">
        <f t="shared" si="243"/>
        <v>0</v>
      </c>
      <c r="BV2187" s="2"/>
      <c r="BW2187" s="2"/>
      <c r="BX2187" s="2"/>
      <c r="BY2187" s="43">
        <f t="shared" si="244"/>
        <v>0</v>
      </c>
      <c r="BZ2187" s="1">
        <f t="shared" si="240"/>
        <v>30</v>
      </c>
      <c r="CA2187" s="2"/>
      <c r="CB2187" s="41">
        <v>1</v>
      </c>
      <c r="CC2187" s="2"/>
    </row>
    <row r="2188" spans="1:81" ht="23.25" x14ac:dyDescent="0.25">
      <c r="A2188" s="21">
        <v>2182</v>
      </c>
      <c r="B2188" s="99" t="s">
        <v>2205</v>
      </c>
      <c r="C2188" s="39" t="s">
        <v>4483</v>
      </c>
      <c r="D2188" s="83">
        <v>3117408313</v>
      </c>
      <c r="E2188" s="2">
        <v>15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>
        <v>30</v>
      </c>
      <c r="S2188" s="2"/>
      <c r="T2188" s="2"/>
      <c r="U2188" s="2"/>
      <c r="V2188" s="2"/>
      <c r="W2188" s="2"/>
      <c r="X2188" s="2"/>
      <c r="Y2188" s="2"/>
      <c r="Z2188" s="1">
        <v>10</v>
      </c>
      <c r="AA2188" s="43">
        <f t="shared" si="238"/>
        <v>30</v>
      </c>
      <c r="AB2188" s="2"/>
      <c r="AC2188" s="2"/>
      <c r="AD2188" s="43">
        <f t="shared" si="239"/>
        <v>0</v>
      </c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43">
        <f t="shared" si="241"/>
        <v>0</v>
      </c>
      <c r="BJ2188" s="2"/>
      <c r="BK2188" s="2"/>
      <c r="BL2188" s="2"/>
      <c r="BM2188" s="2"/>
      <c r="BN2188" s="2"/>
      <c r="BO2188" s="43">
        <f t="shared" si="242"/>
        <v>0</v>
      </c>
      <c r="BP2188" s="2"/>
      <c r="BQ2188" s="2"/>
      <c r="BR2188" s="2"/>
      <c r="BS2188" s="2"/>
      <c r="BT2188" s="2"/>
      <c r="BU2188" s="43">
        <f t="shared" si="243"/>
        <v>0</v>
      </c>
      <c r="BV2188" s="2"/>
      <c r="BW2188" s="2"/>
      <c r="BX2188" s="2"/>
      <c r="BY2188" s="43">
        <f t="shared" si="244"/>
        <v>0</v>
      </c>
      <c r="BZ2188" s="1">
        <f t="shared" si="240"/>
        <v>30</v>
      </c>
      <c r="CA2188" s="2"/>
      <c r="CB2188" s="41">
        <v>1</v>
      </c>
      <c r="CC2188" s="2"/>
    </row>
    <row r="2189" spans="1:81" ht="23.25" x14ac:dyDescent="0.25">
      <c r="A2189" s="20">
        <v>2183</v>
      </c>
      <c r="B2189" s="99" t="s">
        <v>2206</v>
      </c>
      <c r="C2189" s="39" t="s">
        <v>4484</v>
      </c>
      <c r="D2189" s="83">
        <v>3118723634</v>
      </c>
      <c r="E2189" s="2">
        <v>15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>
        <v>30</v>
      </c>
      <c r="S2189" s="2"/>
      <c r="T2189" s="2"/>
      <c r="U2189" s="2"/>
      <c r="V2189" s="2"/>
      <c r="W2189" s="2"/>
      <c r="X2189" s="2"/>
      <c r="Y2189" s="2"/>
      <c r="Z2189" s="1">
        <v>10</v>
      </c>
      <c r="AA2189" s="43">
        <f t="shared" si="238"/>
        <v>30</v>
      </c>
      <c r="AB2189" s="2"/>
      <c r="AC2189" s="2"/>
      <c r="AD2189" s="43">
        <f t="shared" si="239"/>
        <v>0</v>
      </c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43">
        <f t="shared" si="241"/>
        <v>0</v>
      </c>
      <c r="BJ2189" s="2"/>
      <c r="BK2189" s="2"/>
      <c r="BL2189" s="2"/>
      <c r="BM2189" s="2"/>
      <c r="BN2189" s="2"/>
      <c r="BO2189" s="43">
        <f t="shared" si="242"/>
        <v>0</v>
      </c>
      <c r="BP2189" s="2"/>
      <c r="BQ2189" s="2"/>
      <c r="BR2189" s="2"/>
      <c r="BS2189" s="2"/>
      <c r="BT2189" s="2"/>
      <c r="BU2189" s="43">
        <f t="shared" si="243"/>
        <v>0</v>
      </c>
      <c r="BV2189" s="2"/>
      <c r="BW2189" s="2"/>
      <c r="BX2189" s="2"/>
      <c r="BY2189" s="43">
        <f t="shared" si="244"/>
        <v>0</v>
      </c>
      <c r="BZ2189" s="1">
        <f t="shared" si="240"/>
        <v>30</v>
      </c>
      <c r="CA2189" s="2"/>
      <c r="CB2189" s="41">
        <v>1</v>
      </c>
      <c r="CC2189" s="2"/>
    </row>
    <row r="2190" spans="1:81" ht="23.25" x14ac:dyDescent="0.25">
      <c r="A2190" s="21">
        <v>2184</v>
      </c>
      <c r="B2190" s="99" t="s">
        <v>2207</v>
      </c>
      <c r="C2190" s="39" t="s">
        <v>4485</v>
      </c>
      <c r="D2190" s="83">
        <v>3120610358</v>
      </c>
      <c r="E2190" s="2">
        <v>15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>
        <v>30</v>
      </c>
      <c r="S2190" s="2"/>
      <c r="T2190" s="2"/>
      <c r="U2190" s="2"/>
      <c r="V2190" s="2"/>
      <c r="W2190" s="2"/>
      <c r="X2190" s="2"/>
      <c r="Y2190" s="2"/>
      <c r="Z2190" s="1">
        <v>10</v>
      </c>
      <c r="AA2190" s="43">
        <f t="shared" si="238"/>
        <v>30</v>
      </c>
      <c r="AB2190" s="2"/>
      <c r="AC2190" s="2"/>
      <c r="AD2190" s="43">
        <f t="shared" si="239"/>
        <v>0</v>
      </c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43">
        <f t="shared" si="241"/>
        <v>0</v>
      </c>
      <c r="BJ2190" s="2"/>
      <c r="BK2190" s="2"/>
      <c r="BL2190" s="2"/>
      <c r="BM2190" s="2"/>
      <c r="BN2190" s="2"/>
      <c r="BO2190" s="43">
        <f t="shared" si="242"/>
        <v>0</v>
      </c>
      <c r="BP2190" s="2"/>
      <c r="BQ2190" s="2"/>
      <c r="BR2190" s="2"/>
      <c r="BS2190" s="2"/>
      <c r="BT2190" s="2"/>
      <c r="BU2190" s="43">
        <f t="shared" si="243"/>
        <v>0</v>
      </c>
      <c r="BV2190" s="2"/>
      <c r="BW2190" s="2"/>
      <c r="BX2190" s="2"/>
      <c r="BY2190" s="43">
        <f t="shared" si="244"/>
        <v>0</v>
      </c>
      <c r="BZ2190" s="1">
        <f t="shared" si="240"/>
        <v>30</v>
      </c>
      <c r="CA2190" s="2"/>
      <c r="CB2190" s="41">
        <v>1</v>
      </c>
      <c r="CC2190" s="2"/>
    </row>
    <row r="2191" spans="1:81" ht="34.5" x14ac:dyDescent="0.25">
      <c r="A2191" s="20">
        <v>2185</v>
      </c>
      <c r="B2191" s="99" t="s">
        <v>2208</v>
      </c>
      <c r="C2191" s="39" t="s">
        <v>4486</v>
      </c>
      <c r="D2191" s="83">
        <v>3121523613</v>
      </c>
      <c r="E2191" s="2">
        <v>15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>
        <v>30</v>
      </c>
      <c r="S2191" s="2"/>
      <c r="T2191" s="2"/>
      <c r="U2191" s="2"/>
      <c r="V2191" s="2"/>
      <c r="W2191" s="2"/>
      <c r="X2191" s="2"/>
      <c r="Y2191" s="2"/>
      <c r="Z2191" s="1">
        <v>10</v>
      </c>
      <c r="AA2191" s="43">
        <f t="shared" si="238"/>
        <v>30</v>
      </c>
      <c r="AB2191" s="2"/>
      <c r="AC2191" s="2"/>
      <c r="AD2191" s="43">
        <f t="shared" si="239"/>
        <v>0</v>
      </c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43">
        <f t="shared" si="241"/>
        <v>0</v>
      </c>
      <c r="BJ2191" s="2"/>
      <c r="BK2191" s="2"/>
      <c r="BL2191" s="2"/>
      <c r="BM2191" s="2"/>
      <c r="BN2191" s="2"/>
      <c r="BO2191" s="43">
        <f t="shared" si="242"/>
        <v>0</v>
      </c>
      <c r="BP2191" s="2"/>
      <c r="BQ2191" s="2"/>
      <c r="BR2191" s="2"/>
      <c r="BS2191" s="2"/>
      <c r="BT2191" s="2"/>
      <c r="BU2191" s="43">
        <f t="shared" si="243"/>
        <v>0</v>
      </c>
      <c r="BV2191" s="2"/>
      <c r="BW2191" s="2"/>
      <c r="BX2191" s="2"/>
      <c r="BY2191" s="43">
        <f t="shared" si="244"/>
        <v>0</v>
      </c>
      <c r="BZ2191" s="1">
        <f t="shared" si="240"/>
        <v>30</v>
      </c>
      <c r="CA2191" s="2"/>
      <c r="CB2191" s="41">
        <v>1</v>
      </c>
      <c r="CC2191" s="2"/>
    </row>
    <row r="2192" spans="1:81" ht="23.25" x14ac:dyDescent="0.25">
      <c r="A2192" s="21">
        <v>2186</v>
      </c>
      <c r="B2192" s="99" t="s">
        <v>2209</v>
      </c>
      <c r="C2192" s="39" t="s">
        <v>4487</v>
      </c>
      <c r="D2192" s="83">
        <v>3122021230</v>
      </c>
      <c r="E2192" s="2">
        <v>15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>
        <v>30</v>
      </c>
      <c r="S2192" s="2"/>
      <c r="T2192" s="2"/>
      <c r="U2192" s="2"/>
      <c r="V2192" s="2"/>
      <c r="W2192" s="2"/>
      <c r="X2192" s="2"/>
      <c r="Y2192" s="2"/>
      <c r="Z2192" s="1">
        <v>10</v>
      </c>
      <c r="AA2192" s="43">
        <f t="shared" si="238"/>
        <v>30</v>
      </c>
      <c r="AB2192" s="2"/>
      <c r="AC2192" s="2"/>
      <c r="AD2192" s="43">
        <f t="shared" si="239"/>
        <v>0</v>
      </c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43">
        <f t="shared" si="241"/>
        <v>0</v>
      </c>
      <c r="BJ2192" s="2"/>
      <c r="BK2192" s="2"/>
      <c r="BL2192" s="2"/>
      <c r="BM2192" s="2"/>
      <c r="BN2192" s="2"/>
      <c r="BO2192" s="43">
        <f t="shared" si="242"/>
        <v>0</v>
      </c>
      <c r="BP2192" s="2"/>
      <c r="BQ2192" s="2"/>
      <c r="BR2192" s="2"/>
      <c r="BS2192" s="2"/>
      <c r="BT2192" s="2"/>
      <c r="BU2192" s="43">
        <f t="shared" si="243"/>
        <v>0</v>
      </c>
      <c r="BV2192" s="2"/>
      <c r="BW2192" s="2"/>
      <c r="BX2192" s="2"/>
      <c r="BY2192" s="43">
        <f t="shared" si="244"/>
        <v>0</v>
      </c>
      <c r="BZ2192" s="1">
        <f t="shared" si="240"/>
        <v>30</v>
      </c>
      <c r="CA2192" s="2"/>
      <c r="CB2192" s="41">
        <v>1</v>
      </c>
      <c r="CC2192" s="2"/>
    </row>
    <row r="2193" spans="1:81" ht="23.25" x14ac:dyDescent="0.25">
      <c r="A2193" s="20">
        <v>2187</v>
      </c>
      <c r="B2193" s="99" t="s">
        <v>2210</v>
      </c>
      <c r="C2193" s="39" t="s">
        <v>4488</v>
      </c>
      <c r="D2193" s="83">
        <v>3122317533</v>
      </c>
      <c r="E2193" s="2">
        <v>15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>
        <v>30</v>
      </c>
      <c r="S2193" s="2"/>
      <c r="T2193" s="2"/>
      <c r="U2193" s="2"/>
      <c r="V2193" s="2"/>
      <c r="W2193" s="2"/>
      <c r="X2193" s="2"/>
      <c r="Y2193" s="2"/>
      <c r="Z2193" s="1">
        <v>10</v>
      </c>
      <c r="AA2193" s="43">
        <f t="shared" si="238"/>
        <v>30</v>
      </c>
      <c r="AB2193" s="2"/>
      <c r="AC2193" s="2"/>
      <c r="AD2193" s="43">
        <f t="shared" si="239"/>
        <v>0</v>
      </c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43">
        <f t="shared" si="241"/>
        <v>0</v>
      </c>
      <c r="BJ2193" s="2"/>
      <c r="BK2193" s="2"/>
      <c r="BL2193" s="2"/>
      <c r="BM2193" s="2"/>
      <c r="BN2193" s="2"/>
      <c r="BO2193" s="43">
        <f t="shared" si="242"/>
        <v>0</v>
      </c>
      <c r="BP2193" s="2"/>
      <c r="BQ2193" s="2"/>
      <c r="BR2193" s="2"/>
      <c r="BS2193" s="2"/>
      <c r="BT2193" s="2"/>
      <c r="BU2193" s="43">
        <f t="shared" si="243"/>
        <v>0</v>
      </c>
      <c r="BV2193" s="2"/>
      <c r="BW2193" s="2"/>
      <c r="BX2193" s="2"/>
      <c r="BY2193" s="43">
        <f t="shared" si="244"/>
        <v>0</v>
      </c>
      <c r="BZ2193" s="1">
        <f t="shared" si="240"/>
        <v>30</v>
      </c>
      <c r="CA2193" s="2"/>
      <c r="CB2193" s="41">
        <v>1</v>
      </c>
      <c r="CC2193" s="2"/>
    </row>
    <row r="2194" spans="1:81" ht="34.5" x14ac:dyDescent="0.25">
      <c r="A2194" s="21">
        <v>2188</v>
      </c>
      <c r="B2194" s="99" t="s">
        <v>2211</v>
      </c>
      <c r="C2194" s="39" t="s">
        <v>4489</v>
      </c>
      <c r="D2194" s="83">
        <v>3122918910</v>
      </c>
      <c r="E2194" s="2">
        <v>15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>
        <v>30</v>
      </c>
      <c r="S2194" s="2"/>
      <c r="T2194" s="2"/>
      <c r="U2194" s="2"/>
      <c r="V2194" s="2"/>
      <c r="W2194" s="2"/>
      <c r="X2194" s="2"/>
      <c r="Y2194" s="2"/>
      <c r="Z2194" s="1">
        <v>10</v>
      </c>
      <c r="AA2194" s="43">
        <f t="shared" si="238"/>
        <v>30</v>
      </c>
      <c r="AB2194" s="2"/>
      <c r="AC2194" s="2"/>
      <c r="AD2194" s="43">
        <f t="shared" si="239"/>
        <v>0</v>
      </c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43">
        <f t="shared" si="241"/>
        <v>0</v>
      </c>
      <c r="BJ2194" s="2"/>
      <c r="BK2194" s="2"/>
      <c r="BL2194" s="2"/>
      <c r="BM2194" s="2"/>
      <c r="BN2194" s="2"/>
      <c r="BO2194" s="43">
        <f t="shared" si="242"/>
        <v>0</v>
      </c>
      <c r="BP2194" s="2"/>
      <c r="BQ2194" s="2"/>
      <c r="BR2194" s="2"/>
      <c r="BS2194" s="2"/>
      <c r="BT2194" s="2"/>
      <c r="BU2194" s="43">
        <f t="shared" si="243"/>
        <v>0</v>
      </c>
      <c r="BV2194" s="2"/>
      <c r="BW2194" s="2"/>
      <c r="BX2194" s="2"/>
      <c r="BY2194" s="43">
        <f t="shared" si="244"/>
        <v>0</v>
      </c>
      <c r="BZ2194" s="1">
        <f t="shared" si="240"/>
        <v>30</v>
      </c>
      <c r="CA2194" s="2"/>
      <c r="CB2194" s="41">
        <v>1</v>
      </c>
      <c r="CC2194" s="2"/>
    </row>
    <row r="2195" spans="1:81" ht="23.25" x14ac:dyDescent="0.25">
      <c r="A2195" s="20">
        <v>2189</v>
      </c>
      <c r="B2195" s="99" t="s">
        <v>2212</v>
      </c>
      <c r="C2195" s="39" t="s">
        <v>4490</v>
      </c>
      <c r="D2195" s="83">
        <v>3123112878</v>
      </c>
      <c r="E2195" s="2">
        <v>15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>
        <v>30</v>
      </c>
      <c r="S2195" s="2"/>
      <c r="T2195" s="2"/>
      <c r="U2195" s="2"/>
      <c r="V2195" s="2"/>
      <c r="W2195" s="2"/>
      <c r="X2195" s="2"/>
      <c r="Y2195" s="2"/>
      <c r="Z2195" s="1">
        <v>10</v>
      </c>
      <c r="AA2195" s="43">
        <f t="shared" si="238"/>
        <v>30</v>
      </c>
      <c r="AB2195" s="2"/>
      <c r="AC2195" s="2"/>
      <c r="AD2195" s="43">
        <f t="shared" si="239"/>
        <v>0</v>
      </c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43">
        <f t="shared" si="241"/>
        <v>0</v>
      </c>
      <c r="BJ2195" s="2"/>
      <c r="BK2195" s="2"/>
      <c r="BL2195" s="2"/>
      <c r="BM2195" s="2"/>
      <c r="BN2195" s="2"/>
      <c r="BO2195" s="43">
        <f t="shared" si="242"/>
        <v>0</v>
      </c>
      <c r="BP2195" s="2"/>
      <c r="BQ2195" s="2"/>
      <c r="BR2195" s="2"/>
      <c r="BS2195" s="2"/>
      <c r="BT2195" s="2"/>
      <c r="BU2195" s="43">
        <f t="shared" si="243"/>
        <v>0</v>
      </c>
      <c r="BV2195" s="2"/>
      <c r="BW2195" s="2"/>
      <c r="BX2195" s="2"/>
      <c r="BY2195" s="43">
        <f t="shared" si="244"/>
        <v>0</v>
      </c>
      <c r="BZ2195" s="1">
        <f t="shared" si="240"/>
        <v>30</v>
      </c>
      <c r="CA2195" s="2"/>
      <c r="CB2195" s="41">
        <v>1</v>
      </c>
      <c r="CC2195" s="2"/>
    </row>
    <row r="2196" spans="1:81" ht="23.25" x14ac:dyDescent="0.25">
      <c r="A2196" s="21">
        <v>2190</v>
      </c>
      <c r="B2196" s="99" t="s">
        <v>2213</v>
      </c>
      <c r="C2196" s="39" t="s">
        <v>4491</v>
      </c>
      <c r="D2196" s="83">
        <v>3123818036</v>
      </c>
      <c r="E2196" s="2">
        <v>15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>
        <v>30</v>
      </c>
      <c r="S2196" s="2"/>
      <c r="T2196" s="2"/>
      <c r="U2196" s="2"/>
      <c r="V2196" s="2"/>
      <c r="W2196" s="2"/>
      <c r="X2196" s="2"/>
      <c r="Y2196" s="2"/>
      <c r="Z2196" s="1">
        <v>10</v>
      </c>
      <c r="AA2196" s="43">
        <f t="shared" si="238"/>
        <v>30</v>
      </c>
      <c r="AB2196" s="2"/>
      <c r="AC2196" s="2"/>
      <c r="AD2196" s="43">
        <f t="shared" si="239"/>
        <v>0</v>
      </c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43">
        <f t="shared" si="241"/>
        <v>0</v>
      </c>
      <c r="BJ2196" s="2"/>
      <c r="BK2196" s="2"/>
      <c r="BL2196" s="2"/>
      <c r="BM2196" s="2"/>
      <c r="BN2196" s="2"/>
      <c r="BO2196" s="43">
        <f t="shared" si="242"/>
        <v>0</v>
      </c>
      <c r="BP2196" s="2"/>
      <c r="BQ2196" s="2"/>
      <c r="BR2196" s="2"/>
      <c r="BS2196" s="2"/>
      <c r="BT2196" s="2"/>
      <c r="BU2196" s="43">
        <f t="shared" si="243"/>
        <v>0</v>
      </c>
      <c r="BV2196" s="2"/>
      <c r="BW2196" s="2"/>
      <c r="BX2196" s="2"/>
      <c r="BY2196" s="43">
        <f t="shared" si="244"/>
        <v>0</v>
      </c>
      <c r="BZ2196" s="1">
        <f t="shared" si="240"/>
        <v>30</v>
      </c>
      <c r="CA2196" s="2"/>
      <c r="CB2196" s="41">
        <v>1</v>
      </c>
      <c r="CC2196" s="2"/>
    </row>
    <row r="2197" spans="1:81" ht="23.25" x14ac:dyDescent="0.25">
      <c r="A2197" s="20">
        <v>2191</v>
      </c>
      <c r="B2197" s="99" t="s">
        <v>2214</v>
      </c>
      <c r="C2197" s="39" t="s">
        <v>3419</v>
      </c>
      <c r="D2197" s="83">
        <v>3124626279</v>
      </c>
      <c r="E2197" s="2">
        <v>15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>
        <v>30</v>
      </c>
      <c r="S2197" s="2"/>
      <c r="T2197" s="2"/>
      <c r="U2197" s="2"/>
      <c r="V2197" s="2"/>
      <c r="W2197" s="2"/>
      <c r="X2197" s="2"/>
      <c r="Y2197" s="2"/>
      <c r="Z2197" s="1">
        <v>10</v>
      </c>
      <c r="AA2197" s="43">
        <f t="shared" si="238"/>
        <v>30</v>
      </c>
      <c r="AB2197" s="2"/>
      <c r="AC2197" s="2"/>
      <c r="AD2197" s="43">
        <f t="shared" si="239"/>
        <v>0</v>
      </c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43">
        <f t="shared" si="241"/>
        <v>0</v>
      </c>
      <c r="BJ2197" s="2"/>
      <c r="BK2197" s="2"/>
      <c r="BL2197" s="2"/>
      <c r="BM2197" s="2"/>
      <c r="BN2197" s="2"/>
      <c r="BO2197" s="43">
        <f t="shared" si="242"/>
        <v>0</v>
      </c>
      <c r="BP2197" s="2"/>
      <c r="BQ2197" s="2"/>
      <c r="BR2197" s="2"/>
      <c r="BS2197" s="2"/>
      <c r="BT2197" s="2"/>
      <c r="BU2197" s="43">
        <f t="shared" si="243"/>
        <v>0</v>
      </c>
      <c r="BV2197" s="2"/>
      <c r="BW2197" s="2"/>
      <c r="BX2197" s="2"/>
      <c r="BY2197" s="43">
        <f t="shared" si="244"/>
        <v>0</v>
      </c>
      <c r="BZ2197" s="1">
        <f t="shared" si="240"/>
        <v>30</v>
      </c>
      <c r="CA2197" s="2"/>
      <c r="CB2197" s="41">
        <v>1</v>
      </c>
      <c r="CC2197" s="2"/>
    </row>
    <row r="2198" spans="1:81" ht="23.25" x14ac:dyDescent="0.25">
      <c r="A2198" s="21">
        <v>2192</v>
      </c>
      <c r="B2198" s="99" t="s">
        <v>2215</v>
      </c>
      <c r="C2198" s="39" t="s">
        <v>4492</v>
      </c>
      <c r="D2198" s="83">
        <v>3125211611</v>
      </c>
      <c r="E2198" s="2">
        <v>15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>
        <v>30</v>
      </c>
      <c r="S2198" s="2"/>
      <c r="T2198" s="2"/>
      <c r="U2198" s="2"/>
      <c r="V2198" s="2"/>
      <c r="W2198" s="2"/>
      <c r="X2198" s="2"/>
      <c r="Y2198" s="2"/>
      <c r="Z2198" s="1">
        <v>10</v>
      </c>
      <c r="AA2198" s="43">
        <f t="shared" si="238"/>
        <v>30</v>
      </c>
      <c r="AB2198" s="2"/>
      <c r="AC2198" s="2"/>
      <c r="AD2198" s="43">
        <f t="shared" si="239"/>
        <v>0</v>
      </c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43">
        <f t="shared" si="241"/>
        <v>0</v>
      </c>
      <c r="BJ2198" s="2"/>
      <c r="BK2198" s="2"/>
      <c r="BL2198" s="2"/>
      <c r="BM2198" s="2"/>
      <c r="BN2198" s="2"/>
      <c r="BO2198" s="43">
        <f t="shared" si="242"/>
        <v>0</v>
      </c>
      <c r="BP2198" s="2"/>
      <c r="BQ2198" s="2"/>
      <c r="BR2198" s="2"/>
      <c r="BS2198" s="2"/>
      <c r="BT2198" s="2"/>
      <c r="BU2198" s="43">
        <f t="shared" si="243"/>
        <v>0</v>
      </c>
      <c r="BV2198" s="2"/>
      <c r="BW2198" s="2"/>
      <c r="BX2198" s="2"/>
      <c r="BY2198" s="43">
        <f t="shared" si="244"/>
        <v>0</v>
      </c>
      <c r="BZ2198" s="1">
        <f t="shared" si="240"/>
        <v>30</v>
      </c>
      <c r="CA2198" s="2"/>
      <c r="CB2198" s="41">
        <v>1</v>
      </c>
      <c r="CC2198" s="2"/>
    </row>
    <row r="2199" spans="1:81" ht="23.25" x14ac:dyDescent="0.25">
      <c r="A2199" s="20">
        <v>2193</v>
      </c>
      <c r="B2199" s="99" t="s">
        <v>2216</v>
      </c>
      <c r="C2199" s="39" t="s">
        <v>4493</v>
      </c>
      <c r="D2199" s="83">
        <v>3126211610</v>
      </c>
      <c r="E2199" s="2">
        <v>15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>
        <v>30</v>
      </c>
      <c r="S2199" s="2"/>
      <c r="T2199" s="2"/>
      <c r="U2199" s="2"/>
      <c r="V2199" s="2"/>
      <c r="W2199" s="2"/>
      <c r="X2199" s="2"/>
      <c r="Y2199" s="2"/>
      <c r="Z2199" s="1">
        <v>10</v>
      </c>
      <c r="AA2199" s="43">
        <f t="shared" si="238"/>
        <v>30</v>
      </c>
      <c r="AB2199" s="2"/>
      <c r="AC2199" s="2"/>
      <c r="AD2199" s="43">
        <f t="shared" si="239"/>
        <v>0</v>
      </c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43">
        <f t="shared" si="241"/>
        <v>0</v>
      </c>
      <c r="BJ2199" s="2"/>
      <c r="BK2199" s="2"/>
      <c r="BL2199" s="2"/>
      <c r="BM2199" s="2"/>
      <c r="BN2199" s="2"/>
      <c r="BO2199" s="43">
        <f t="shared" si="242"/>
        <v>0</v>
      </c>
      <c r="BP2199" s="2"/>
      <c r="BQ2199" s="2"/>
      <c r="BR2199" s="2"/>
      <c r="BS2199" s="2"/>
      <c r="BT2199" s="2"/>
      <c r="BU2199" s="43">
        <f t="shared" si="243"/>
        <v>0</v>
      </c>
      <c r="BV2199" s="2"/>
      <c r="BW2199" s="2"/>
      <c r="BX2199" s="2"/>
      <c r="BY2199" s="43">
        <f t="shared" si="244"/>
        <v>0</v>
      </c>
      <c r="BZ2199" s="1">
        <f t="shared" si="240"/>
        <v>30</v>
      </c>
      <c r="CA2199" s="2"/>
      <c r="CB2199" s="41">
        <v>1</v>
      </c>
      <c r="CC2199" s="2"/>
    </row>
    <row r="2200" spans="1:81" ht="34.5" x14ac:dyDescent="0.25">
      <c r="A2200" s="21">
        <v>2194</v>
      </c>
      <c r="B2200" s="99" t="s">
        <v>2217</v>
      </c>
      <c r="C2200" s="39" t="s">
        <v>4494</v>
      </c>
      <c r="D2200" s="83">
        <v>3128608853</v>
      </c>
      <c r="E2200" s="2">
        <v>15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>
        <v>30</v>
      </c>
      <c r="S2200" s="2"/>
      <c r="T2200" s="2"/>
      <c r="U2200" s="2"/>
      <c r="V2200" s="2"/>
      <c r="W2200" s="2"/>
      <c r="X2200" s="2"/>
      <c r="Y2200" s="2"/>
      <c r="Z2200" s="1">
        <v>10</v>
      </c>
      <c r="AA2200" s="43">
        <f t="shared" si="238"/>
        <v>30</v>
      </c>
      <c r="AB2200" s="2"/>
      <c r="AC2200" s="2"/>
      <c r="AD2200" s="43">
        <f t="shared" si="239"/>
        <v>0</v>
      </c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43">
        <f t="shared" si="241"/>
        <v>0</v>
      </c>
      <c r="BJ2200" s="2"/>
      <c r="BK2200" s="2"/>
      <c r="BL2200" s="2"/>
      <c r="BM2200" s="2"/>
      <c r="BN2200" s="2"/>
      <c r="BO2200" s="43">
        <f t="shared" si="242"/>
        <v>0</v>
      </c>
      <c r="BP2200" s="2"/>
      <c r="BQ2200" s="2"/>
      <c r="BR2200" s="2"/>
      <c r="BS2200" s="2"/>
      <c r="BT2200" s="2"/>
      <c r="BU2200" s="43">
        <f t="shared" si="243"/>
        <v>0</v>
      </c>
      <c r="BV2200" s="2"/>
      <c r="BW2200" s="2"/>
      <c r="BX2200" s="2"/>
      <c r="BY2200" s="43">
        <f t="shared" si="244"/>
        <v>0</v>
      </c>
      <c r="BZ2200" s="1">
        <f t="shared" si="240"/>
        <v>30</v>
      </c>
      <c r="CA2200" s="2"/>
      <c r="CB2200" s="41">
        <v>1</v>
      </c>
      <c r="CC2200" s="2"/>
    </row>
    <row r="2201" spans="1:81" ht="23.25" x14ac:dyDescent="0.25">
      <c r="A2201" s="20">
        <v>2195</v>
      </c>
      <c r="B2201" s="99" t="s">
        <v>2218</v>
      </c>
      <c r="C2201" s="39" t="s">
        <v>4495</v>
      </c>
      <c r="D2201" s="83">
        <v>3128626552</v>
      </c>
      <c r="E2201" s="2">
        <v>15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>
        <v>30</v>
      </c>
      <c r="S2201" s="2"/>
      <c r="T2201" s="2"/>
      <c r="U2201" s="2"/>
      <c r="V2201" s="2"/>
      <c r="W2201" s="2"/>
      <c r="X2201" s="2"/>
      <c r="Y2201" s="2"/>
      <c r="Z2201" s="1">
        <v>10</v>
      </c>
      <c r="AA2201" s="43">
        <f t="shared" si="238"/>
        <v>30</v>
      </c>
      <c r="AB2201" s="2"/>
      <c r="AC2201" s="2"/>
      <c r="AD2201" s="43">
        <f t="shared" si="239"/>
        <v>0</v>
      </c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43">
        <f t="shared" si="241"/>
        <v>0</v>
      </c>
      <c r="BJ2201" s="2"/>
      <c r="BK2201" s="2"/>
      <c r="BL2201" s="2"/>
      <c r="BM2201" s="2"/>
      <c r="BN2201" s="2"/>
      <c r="BO2201" s="43">
        <f t="shared" si="242"/>
        <v>0</v>
      </c>
      <c r="BP2201" s="2"/>
      <c r="BQ2201" s="2"/>
      <c r="BR2201" s="2"/>
      <c r="BS2201" s="2"/>
      <c r="BT2201" s="2"/>
      <c r="BU2201" s="43">
        <f t="shared" si="243"/>
        <v>0</v>
      </c>
      <c r="BV2201" s="2"/>
      <c r="BW2201" s="2"/>
      <c r="BX2201" s="2"/>
      <c r="BY2201" s="43">
        <f t="shared" si="244"/>
        <v>0</v>
      </c>
      <c r="BZ2201" s="1">
        <f t="shared" si="240"/>
        <v>30</v>
      </c>
      <c r="CA2201" s="2"/>
      <c r="CB2201" s="41">
        <v>1</v>
      </c>
      <c r="CC2201" s="2"/>
    </row>
    <row r="2202" spans="1:81" ht="23.25" x14ac:dyDescent="0.25">
      <c r="A2202" s="21">
        <v>2196</v>
      </c>
      <c r="B2202" s="99" t="s">
        <v>2219</v>
      </c>
      <c r="C2202" s="39" t="s">
        <v>4496</v>
      </c>
      <c r="D2202" s="83">
        <v>3131804338</v>
      </c>
      <c r="E2202" s="2">
        <v>15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>
        <v>30</v>
      </c>
      <c r="S2202" s="2"/>
      <c r="T2202" s="2"/>
      <c r="U2202" s="2"/>
      <c r="V2202" s="2"/>
      <c r="W2202" s="2"/>
      <c r="X2202" s="2"/>
      <c r="Y2202" s="2"/>
      <c r="Z2202" s="1">
        <v>10</v>
      </c>
      <c r="AA2202" s="43">
        <f t="shared" si="238"/>
        <v>30</v>
      </c>
      <c r="AB2202" s="2"/>
      <c r="AC2202" s="2"/>
      <c r="AD2202" s="43">
        <f t="shared" si="239"/>
        <v>0</v>
      </c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43">
        <f t="shared" si="241"/>
        <v>0</v>
      </c>
      <c r="BJ2202" s="2"/>
      <c r="BK2202" s="2"/>
      <c r="BL2202" s="2"/>
      <c r="BM2202" s="2"/>
      <c r="BN2202" s="2"/>
      <c r="BO2202" s="43">
        <f t="shared" si="242"/>
        <v>0</v>
      </c>
      <c r="BP2202" s="2"/>
      <c r="BQ2202" s="2"/>
      <c r="BR2202" s="2"/>
      <c r="BS2202" s="2"/>
      <c r="BT2202" s="2"/>
      <c r="BU2202" s="43">
        <f t="shared" si="243"/>
        <v>0</v>
      </c>
      <c r="BV2202" s="2"/>
      <c r="BW2202" s="2"/>
      <c r="BX2202" s="2"/>
      <c r="BY2202" s="43">
        <f t="shared" si="244"/>
        <v>0</v>
      </c>
      <c r="BZ2202" s="1">
        <f t="shared" si="240"/>
        <v>30</v>
      </c>
      <c r="CA2202" s="2"/>
      <c r="CB2202" s="41">
        <v>1</v>
      </c>
      <c r="CC2202" s="2"/>
    </row>
    <row r="2203" spans="1:81" ht="23.25" x14ac:dyDescent="0.25">
      <c r="A2203" s="20">
        <v>2197</v>
      </c>
      <c r="B2203" s="99" t="s">
        <v>2220</v>
      </c>
      <c r="C2203" s="39" t="s">
        <v>4497</v>
      </c>
      <c r="D2203" s="83">
        <v>3132513892</v>
      </c>
      <c r="E2203" s="2">
        <v>15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>
        <v>30</v>
      </c>
      <c r="S2203" s="2"/>
      <c r="T2203" s="2"/>
      <c r="U2203" s="2"/>
      <c r="V2203" s="2"/>
      <c r="W2203" s="2"/>
      <c r="X2203" s="2"/>
      <c r="Y2203" s="2"/>
      <c r="Z2203" s="1">
        <v>10</v>
      </c>
      <c r="AA2203" s="43">
        <f t="shared" si="238"/>
        <v>30</v>
      </c>
      <c r="AB2203" s="2"/>
      <c r="AC2203" s="2"/>
      <c r="AD2203" s="43">
        <f t="shared" si="239"/>
        <v>0</v>
      </c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43">
        <f t="shared" si="241"/>
        <v>0</v>
      </c>
      <c r="BJ2203" s="2"/>
      <c r="BK2203" s="2"/>
      <c r="BL2203" s="2"/>
      <c r="BM2203" s="2"/>
      <c r="BN2203" s="2"/>
      <c r="BO2203" s="43">
        <f t="shared" si="242"/>
        <v>0</v>
      </c>
      <c r="BP2203" s="2"/>
      <c r="BQ2203" s="2"/>
      <c r="BR2203" s="2"/>
      <c r="BS2203" s="2"/>
      <c r="BT2203" s="2"/>
      <c r="BU2203" s="43">
        <f t="shared" si="243"/>
        <v>0</v>
      </c>
      <c r="BV2203" s="2"/>
      <c r="BW2203" s="2"/>
      <c r="BX2203" s="2"/>
      <c r="BY2203" s="43">
        <f t="shared" si="244"/>
        <v>0</v>
      </c>
      <c r="BZ2203" s="1">
        <f t="shared" si="240"/>
        <v>30</v>
      </c>
      <c r="CA2203" s="2"/>
      <c r="CB2203" s="41">
        <v>1</v>
      </c>
      <c r="CC2203" s="2"/>
    </row>
    <row r="2204" spans="1:81" ht="23.25" x14ac:dyDescent="0.25">
      <c r="A2204" s="21">
        <v>2198</v>
      </c>
      <c r="B2204" s="99" t="s">
        <v>2221</v>
      </c>
      <c r="C2204" s="39" t="s">
        <v>4498</v>
      </c>
      <c r="D2204" s="83">
        <v>3134518777</v>
      </c>
      <c r="E2204" s="2">
        <v>15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>
        <v>30</v>
      </c>
      <c r="S2204" s="2"/>
      <c r="T2204" s="2"/>
      <c r="U2204" s="2"/>
      <c r="V2204" s="2"/>
      <c r="W2204" s="2"/>
      <c r="X2204" s="2"/>
      <c r="Y2204" s="2"/>
      <c r="Z2204" s="1">
        <v>10</v>
      </c>
      <c r="AA2204" s="43">
        <f t="shared" si="238"/>
        <v>30</v>
      </c>
      <c r="AB2204" s="2"/>
      <c r="AC2204" s="2"/>
      <c r="AD2204" s="43">
        <f t="shared" si="239"/>
        <v>0</v>
      </c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43">
        <f t="shared" si="241"/>
        <v>0</v>
      </c>
      <c r="BJ2204" s="2"/>
      <c r="BK2204" s="2"/>
      <c r="BL2204" s="2"/>
      <c r="BM2204" s="2"/>
      <c r="BN2204" s="2"/>
      <c r="BO2204" s="43">
        <f t="shared" si="242"/>
        <v>0</v>
      </c>
      <c r="BP2204" s="2"/>
      <c r="BQ2204" s="2"/>
      <c r="BR2204" s="2"/>
      <c r="BS2204" s="2"/>
      <c r="BT2204" s="2"/>
      <c r="BU2204" s="43">
        <f t="shared" si="243"/>
        <v>0</v>
      </c>
      <c r="BV2204" s="2"/>
      <c r="BW2204" s="2"/>
      <c r="BX2204" s="2"/>
      <c r="BY2204" s="43">
        <f t="shared" si="244"/>
        <v>0</v>
      </c>
      <c r="BZ2204" s="1">
        <f t="shared" si="240"/>
        <v>30</v>
      </c>
      <c r="CA2204" s="2"/>
      <c r="CB2204" s="41">
        <v>1</v>
      </c>
      <c r="CC2204" s="2"/>
    </row>
    <row r="2205" spans="1:81" ht="23.25" x14ac:dyDescent="0.25">
      <c r="A2205" s="20">
        <v>2199</v>
      </c>
      <c r="B2205" s="99" t="s">
        <v>2222</v>
      </c>
      <c r="C2205" s="39" t="s">
        <v>4499</v>
      </c>
      <c r="D2205" s="83">
        <v>3135017872</v>
      </c>
      <c r="E2205" s="2">
        <v>15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>
        <v>30</v>
      </c>
      <c r="S2205" s="2"/>
      <c r="T2205" s="2"/>
      <c r="U2205" s="2"/>
      <c r="V2205" s="2"/>
      <c r="W2205" s="2"/>
      <c r="X2205" s="2"/>
      <c r="Y2205" s="2"/>
      <c r="Z2205" s="1">
        <v>10</v>
      </c>
      <c r="AA2205" s="43">
        <f t="shared" si="238"/>
        <v>30</v>
      </c>
      <c r="AB2205" s="2"/>
      <c r="AC2205" s="2"/>
      <c r="AD2205" s="43">
        <f t="shared" si="239"/>
        <v>0</v>
      </c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43">
        <f t="shared" si="241"/>
        <v>0</v>
      </c>
      <c r="BJ2205" s="2"/>
      <c r="BK2205" s="2"/>
      <c r="BL2205" s="2"/>
      <c r="BM2205" s="2"/>
      <c r="BN2205" s="2"/>
      <c r="BO2205" s="43">
        <f t="shared" si="242"/>
        <v>0</v>
      </c>
      <c r="BP2205" s="2"/>
      <c r="BQ2205" s="2"/>
      <c r="BR2205" s="2"/>
      <c r="BS2205" s="2"/>
      <c r="BT2205" s="2"/>
      <c r="BU2205" s="43">
        <f t="shared" si="243"/>
        <v>0</v>
      </c>
      <c r="BV2205" s="2"/>
      <c r="BW2205" s="2"/>
      <c r="BX2205" s="2"/>
      <c r="BY2205" s="43">
        <f t="shared" si="244"/>
        <v>0</v>
      </c>
      <c r="BZ2205" s="1">
        <f t="shared" si="240"/>
        <v>30</v>
      </c>
      <c r="CA2205" s="2"/>
      <c r="CB2205" s="41">
        <v>1</v>
      </c>
      <c r="CC2205" s="2"/>
    </row>
    <row r="2206" spans="1:81" ht="34.5" x14ac:dyDescent="0.25">
      <c r="A2206" s="21">
        <v>2200</v>
      </c>
      <c r="B2206" s="99" t="s">
        <v>2223</v>
      </c>
      <c r="C2206" s="39" t="s">
        <v>4500</v>
      </c>
      <c r="D2206" s="83">
        <v>3136706069</v>
      </c>
      <c r="E2206" s="2">
        <v>15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>
        <v>30</v>
      </c>
      <c r="S2206" s="2"/>
      <c r="T2206" s="2"/>
      <c r="U2206" s="2"/>
      <c r="V2206" s="2"/>
      <c r="W2206" s="2"/>
      <c r="X2206" s="2"/>
      <c r="Y2206" s="2"/>
      <c r="Z2206" s="1">
        <v>10</v>
      </c>
      <c r="AA2206" s="43">
        <f t="shared" si="238"/>
        <v>30</v>
      </c>
      <c r="AB2206" s="2"/>
      <c r="AC2206" s="2"/>
      <c r="AD2206" s="43">
        <f t="shared" si="239"/>
        <v>0</v>
      </c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43">
        <f t="shared" si="241"/>
        <v>0</v>
      </c>
      <c r="BJ2206" s="2"/>
      <c r="BK2206" s="2"/>
      <c r="BL2206" s="2"/>
      <c r="BM2206" s="2"/>
      <c r="BN2206" s="2"/>
      <c r="BO2206" s="43">
        <f t="shared" si="242"/>
        <v>0</v>
      </c>
      <c r="BP2206" s="2"/>
      <c r="BQ2206" s="2"/>
      <c r="BR2206" s="2"/>
      <c r="BS2206" s="2"/>
      <c r="BT2206" s="2"/>
      <c r="BU2206" s="43">
        <f t="shared" si="243"/>
        <v>0</v>
      </c>
      <c r="BV2206" s="2"/>
      <c r="BW2206" s="2"/>
      <c r="BX2206" s="2"/>
      <c r="BY2206" s="43">
        <f t="shared" si="244"/>
        <v>0</v>
      </c>
      <c r="BZ2206" s="1">
        <f t="shared" si="240"/>
        <v>30</v>
      </c>
      <c r="CA2206" s="2"/>
      <c r="CB2206" s="41">
        <v>1</v>
      </c>
      <c r="CC2206" s="2"/>
    </row>
    <row r="2207" spans="1:81" ht="34.5" x14ac:dyDescent="0.25">
      <c r="A2207" s="20">
        <v>2201</v>
      </c>
      <c r="B2207" s="99" t="s">
        <v>2224</v>
      </c>
      <c r="C2207" s="39" t="s">
        <v>4501</v>
      </c>
      <c r="D2207" s="83">
        <v>3136907656</v>
      </c>
      <c r="E2207" s="2">
        <v>15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>
        <v>30</v>
      </c>
      <c r="S2207" s="2"/>
      <c r="T2207" s="2"/>
      <c r="U2207" s="2"/>
      <c r="V2207" s="2"/>
      <c r="W2207" s="2"/>
      <c r="X2207" s="2"/>
      <c r="Y2207" s="2"/>
      <c r="Z2207" s="1">
        <v>10</v>
      </c>
      <c r="AA2207" s="43">
        <f t="shared" si="238"/>
        <v>30</v>
      </c>
      <c r="AB2207" s="2"/>
      <c r="AC2207" s="2"/>
      <c r="AD2207" s="43">
        <f t="shared" si="239"/>
        <v>0</v>
      </c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43">
        <f t="shared" si="241"/>
        <v>0</v>
      </c>
      <c r="BJ2207" s="2"/>
      <c r="BK2207" s="2"/>
      <c r="BL2207" s="2"/>
      <c r="BM2207" s="2"/>
      <c r="BN2207" s="2"/>
      <c r="BO2207" s="43">
        <f t="shared" si="242"/>
        <v>0</v>
      </c>
      <c r="BP2207" s="2"/>
      <c r="BQ2207" s="2"/>
      <c r="BR2207" s="2"/>
      <c r="BS2207" s="2"/>
      <c r="BT2207" s="2"/>
      <c r="BU2207" s="43">
        <f t="shared" si="243"/>
        <v>0</v>
      </c>
      <c r="BV2207" s="2"/>
      <c r="BW2207" s="2"/>
      <c r="BX2207" s="2"/>
      <c r="BY2207" s="43">
        <f t="shared" si="244"/>
        <v>0</v>
      </c>
      <c r="BZ2207" s="1">
        <f t="shared" si="240"/>
        <v>30</v>
      </c>
      <c r="CA2207" s="2"/>
      <c r="CB2207" s="41">
        <v>1</v>
      </c>
      <c r="CC2207" s="2"/>
    </row>
    <row r="2208" spans="1:81" ht="23.25" x14ac:dyDescent="0.25">
      <c r="A2208" s="21">
        <v>2202</v>
      </c>
      <c r="B2208" s="99" t="s">
        <v>2225</v>
      </c>
      <c r="C2208" s="39" t="s">
        <v>4502</v>
      </c>
      <c r="D2208" s="83">
        <v>3137610270</v>
      </c>
      <c r="E2208" s="2">
        <v>15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>
        <v>30</v>
      </c>
      <c r="S2208" s="2"/>
      <c r="T2208" s="2"/>
      <c r="U2208" s="2"/>
      <c r="V2208" s="2"/>
      <c r="W2208" s="2"/>
      <c r="X2208" s="2"/>
      <c r="Y2208" s="2"/>
      <c r="Z2208" s="1">
        <v>10</v>
      </c>
      <c r="AA2208" s="43">
        <f t="shared" si="238"/>
        <v>30</v>
      </c>
      <c r="AB2208" s="2"/>
      <c r="AC2208" s="2"/>
      <c r="AD2208" s="43">
        <f t="shared" si="239"/>
        <v>0</v>
      </c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43">
        <f t="shared" si="241"/>
        <v>0</v>
      </c>
      <c r="BJ2208" s="2"/>
      <c r="BK2208" s="2"/>
      <c r="BL2208" s="2"/>
      <c r="BM2208" s="2"/>
      <c r="BN2208" s="2"/>
      <c r="BO2208" s="43">
        <f t="shared" si="242"/>
        <v>0</v>
      </c>
      <c r="BP2208" s="2"/>
      <c r="BQ2208" s="2"/>
      <c r="BR2208" s="2"/>
      <c r="BS2208" s="2"/>
      <c r="BT2208" s="2"/>
      <c r="BU2208" s="43">
        <f t="shared" si="243"/>
        <v>0</v>
      </c>
      <c r="BV2208" s="2"/>
      <c r="BW2208" s="2"/>
      <c r="BX2208" s="2"/>
      <c r="BY2208" s="43">
        <f t="shared" si="244"/>
        <v>0</v>
      </c>
      <c r="BZ2208" s="1">
        <f t="shared" si="240"/>
        <v>30</v>
      </c>
      <c r="CA2208" s="2"/>
      <c r="CB2208" s="41">
        <v>1</v>
      </c>
      <c r="CC2208" s="2"/>
    </row>
    <row r="2209" spans="1:81" ht="23.25" x14ac:dyDescent="0.25">
      <c r="A2209" s="20">
        <v>2203</v>
      </c>
      <c r="B2209" s="99" t="s">
        <v>2226</v>
      </c>
      <c r="C2209" s="39" t="s">
        <v>4503</v>
      </c>
      <c r="D2209" s="83">
        <v>3137720550</v>
      </c>
      <c r="E2209" s="2">
        <v>15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>
        <v>30</v>
      </c>
      <c r="S2209" s="2"/>
      <c r="T2209" s="2"/>
      <c r="U2209" s="2"/>
      <c r="V2209" s="2"/>
      <c r="W2209" s="2"/>
      <c r="X2209" s="2"/>
      <c r="Y2209" s="2"/>
      <c r="Z2209" s="1">
        <v>10</v>
      </c>
      <c r="AA2209" s="43">
        <f t="shared" si="238"/>
        <v>30</v>
      </c>
      <c r="AB2209" s="2"/>
      <c r="AC2209" s="2"/>
      <c r="AD2209" s="43">
        <f t="shared" si="239"/>
        <v>0</v>
      </c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43">
        <f t="shared" si="241"/>
        <v>0</v>
      </c>
      <c r="BJ2209" s="2"/>
      <c r="BK2209" s="2"/>
      <c r="BL2209" s="2"/>
      <c r="BM2209" s="2"/>
      <c r="BN2209" s="2"/>
      <c r="BO2209" s="43">
        <f t="shared" si="242"/>
        <v>0</v>
      </c>
      <c r="BP2209" s="2"/>
      <c r="BQ2209" s="2"/>
      <c r="BR2209" s="2"/>
      <c r="BS2209" s="2"/>
      <c r="BT2209" s="2"/>
      <c r="BU2209" s="43">
        <f t="shared" si="243"/>
        <v>0</v>
      </c>
      <c r="BV2209" s="2"/>
      <c r="BW2209" s="2"/>
      <c r="BX2209" s="2"/>
      <c r="BY2209" s="43">
        <f t="shared" si="244"/>
        <v>0</v>
      </c>
      <c r="BZ2209" s="1">
        <f t="shared" si="240"/>
        <v>30</v>
      </c>
      <c r="CA2209" s="2"/>
      <c r="CB2209" s="41">
        <v>1</v>
      </c>
      <c r="CC2209" s="2"/>
    </row>
    <row r="2210" spans="1:81" ht="23.25" x14ac:dyDescent="0.25">
      <c r="A2210" s="21">
        <v>2204</v>
      </c>
      <c r="B2210" s="99" t="s">
        <v>2227</v>
      </c>
      <c r="C2210" s="39" t="s">
        <v>4504</v>
      </c>
      <c r="D2210" s="83">
        <v>3140413759</v>
      </c>
      <c r="E2210" s="2">
        <v>15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>
        <v>30</v>
      </c>
      <c r="S2210" s="2"/>
      <c r="T2210" s="2"/>
      <c r="U2210" s="2"/>
      <c r="V2210" s="2"/>
      <c r="W2210" s="2"/>
      <c r="X2210" s="2"/>
      <c r="Y2210" s="2"/>
      <c r="Z2210" s="1">
        <v>10</v>
      </c>
      <c r="AA2210" s="43">
        <f t="shared" si="238"/>
        <v>30</v>
      </c>
      <c r="AB2210" s="2"/>
      <c r="AC2210" s="2"/>
      <c r="AD2210" s="43">
        <f t="shared" si="239"/>
        <v>0</v>
      </c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43">
        <f t="shared" si="241"/>
        <v>0</v>
      </c>
      <c r="BJ2210" s="2"/>
      <c r="BK2210" s="2"/>
      <c r="BL2210" s="2"/>
      <c r="BM2210" s="2"/>
      <c r="BN2210" s="2"/>
      <c r="BO2210" s="43">
        <f t="shared" si="242"/>
        <v>0</v>
      </c>
      <c r="BP2210" s="2"/>
      <c r="BQ2210" s="2"/>
      <c r="BR2210" s="2"/>
      <c r="BS2210" s="2"/>
      <c r="BT2210" s="2"/>
      <c r="BU2210" s="43">
        <f t="shared" si="243"/>
        <v>0</v>
      </c>
      <c r="BV2210" s="2"/>
      <c r="BW2210" s="2"/>
      <c r="BX2210" s="2"/>
      <c r="BY2210" s="43">
        <f t="shared" si="244"/>
        <v>0</v>
      </c>
      <c r="BZ2210" s="1">
        <f t="shared" si="240"/>
        <v>30</v>
      </c>
      <c r="CA2210" s="2"/>
      <c r="CB2210" s="41">
        <v>1</v>
      </c>
      <c r="CC2210" s="2"/>
    </row>
    <row r="2211" spans="1:81" ht="23.25" x14ac:dyDescent="0.25">
      <c r="A2211" s="20">
        <v>2205</v>
      </c>
      <c r="B2211" s="99" t="s">
        <v>2228</v>
      </c>
      <c r="C2211" s="39" t="s">
        <v>4505</v>
      </c>
      <c r="D2211" s="83">
        <v>3141013693</v>
      </c>
      <c r="E2211" s="2">
        <v>15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>
        <v>30</v>
      </c>
      <c r="S2211" s="2"/>
      <c r="T2211" s="2"/>
      <c r="U2211" s="2"/>
      <c r="V2211" s="2"/>
      <c r="W2211" s="2"/>
      <c r="X2211" s="2"/>
      <c r="Y2211" s="2"/>
      <c r="Z2211" s="1">
        <v>10</v>
      </c>
      <c r="AA2211" s="43">
        <f t="shared" si="238"/>
        <v>30</v>
      </c>
      <c r="AB2211" s="2"/>
      <c r="AC2211" s="2"/>
      <c r="AD2211" s="43">
        <f t="shared" si="239"/>
        <v>0</v>
      </c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43">
        <f t="shared" si="241"/>
        <v>0</v>
      </c>
      <c r="BJ2211" s="2"/>
      <c r="BK2211" s="2"/>
      <c r="BL2211" s="2"/>
      <c r="BM2211" s="2"/>
      <c r="BN2211" s="2"/>
      <c r="BO2211" s="43">
        <f t="shared" si="242"/>
        <v>0</v>
      </c>
      <c r="BP2211" s="2"/>
      <c r="BQ2211" s="2"/>
      <c r="BR2211" s="2"/>
      <c r="BS2211" s="2"/>
      <c r="BT2211" s="2"/>
      <c r="BU2211" s="43">
        <f t="shared" si="243"/>
        <v>0</v>
      </c>
      <c r="BV2211" s="2"/>
      <c r="BW2211" s="2"/>
      <c r="BX2211" s="2"/>
      <c r="BY2211" s="43">
        <f t="shared" si="244"/>
        <v>0</v>
      </c>
      <c r="BZ2211" s="1">
        <f t="shared" si="240"/>
        <v>30</v>
      </c>
      <c r="CA2211" s="2"/>
      <c r="CB2211" s="41">
        <v>1</v>
      </c>
      <c r="CC2211" s="2"/>
    </row>
    <row r="2212" spans="1:81" ht="23.25" x14ac:dyDescent="0.25">
      <c r="A2212" s="21">
        <v>2206</v>
      </c>
      <c r="B2212" s="99" t="s">
        <v>2229</v>
      </c>
      <c r="C2212" s="39" t="s">
        <v>4506</v>
      </c>
      <c r="D2212" s="83">
        <v>3142208898</v>
      </c>
      <c r="E2212" s="2">
        <v>15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>
        <v>30</v>
      </c>
      <c r="S2212" s="2"/>
      <c r="T2212" s="2"/>
      <c r="U2212" s="2"/>
      <c r="V2212" s="2"/>
      <c r="W2212" s="2"/>
      <c r="X2212" s="2"/>
      <c r="Y2212" s="2"/>
      <c r="Z2212" s="1">
        <v>10</v>
      </c>
      <c r="AA2212" s="43">
        <f t="shared" si="238"/>
        <v>30</v>
      </c>
      <c r="AB2212" s="2"/>
      <c r="AC2212" s="2"/>
      <c r="AD2212" s="43">
        <f t="shared" si="239"/>
        <v>0</v>
      </c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43">
        <f t="shared" si="241"/>
        <v>0</v>
      </c>
      <c r="BJ2212" s="2"/>
      <c r="BK2212" s="2"/>
      <c r="BL2212" s="2"/>
      <c r="BM2212" s="2"/>
      <c r="BN2212" s="2"/>
      <c r="BO2212" s="43">
        <f t="shared" si="242"/>
        <v>0</v>
      </c>
      <c r="BP2212" s="2"/>
      <c r="BQ2212" s="2"/>
      <c r="BR2212" s="2"/>
      <c r="BS2212" s="2"/>
      <c r="BT2212" s="2"/>
      <c r="BU2212" s="43">
        <f t="shared" si="243"/>
        <v>0</v>
      </c>
      <c r="BV2212" s="2"/>
      <c r="BW2212" s="2"/>
      <c r="BX2212" s="2"/>
      <c r="BY2212" s="43">
        <f t="shared" si="244"/>
        <v>0</v>
      </c>
      <c r="BZ2212" s="1">
        <f t="shared" si="240"/>
        <v>30</v>
      </c>
      <c r="CA2212" s="2"/>
      <c r="CB2212" s="41">
        <v>1</v>
      </c>
      <c r="CC2212" s="2"/>
    </row>
    <row r="2213" spans="1:81" ht="34.5" x14ac:dyDescent="0.25">
      <c r="A2213" s="20">
        <v>2207</v>
      </c>
      <c r="B2213" s="99" t="s">
        <v>2230</v>
      </c>
      <c r="C2213" s="39" t="s">
        <v>3772</v>
      </c>
      <c r="D2213" s="83">
        <v>3143107671</v>
      </c>
      <c r="E2213" s="2">
        <v>15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>
        <v>30</v>
      </c>
      <c r="S2213" s="2"/>
      <c r="T2213" s="2"/>
      <c r="U2213" s="2"/>
      <c r="V2213" s="2"/>
      <c r="W2213" s="2"/>
      <c r="X2213" s="2"/>
      <c r="Y2213" s="2"/>
      <c r="Z2213" s="1">
        <v>10</v>
      </c>
      <c r="AA2213" s="43">
        <f t="shared" si="238"/>
        <v>30</v>
      </c>
      <c r="AB2213" s="2"/>
      <c r="AC2213" s="2"/>
      <c r="AD2213" s="43">
        <f t="shared" si="239"/>
        <v>0</v>
      </c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43">
        <f t="shared" si="241"/>
        <v>0</v>
      </c>
      <c r="BJ2213" s="2"/>
      <c r="BK2213" s="2"/>
      <c r="BL2213" s="2"/>
      <c r="BM2213" s="2"/>
      <c r="BN2213" s="2"/>
      <c r="BO2213" s="43">
        <f t="shared" si="242"/>
        <v>0</v>
      </c>
      <c r="BP2213" s="2"/>
      <c r="BQ2213" s="2"/>
      <c r="BR2213" s="2"/>
      <c r="BS2213" s="2"/>
      <c r="BT2213" s="2"/>
      <c r="BU2213" s="43">
        <f t="shared" si="243"/>
        <v>0</v>
      </c>
      <c r="BV2213" s="2"/>
      <c r="BW2213" s="2"/>
      <c r="BX2213" s="2"/>
      <c r="BY2213" s="43">
        <f t="shared" si="244"/>
        <v>0</v>
      </c>
      <c r="BZ2213" s="1">
        <f t="shared" si="240"/>
        <v>30</v>
      </c>
      <c r="CA2213" s="2"/>
      <c r="CB2213" s="41">
        <v>1</v>
      </c>
      <c r="CC2213" s="2"/>
    </row>
    <row r="2214" spans="1:81" ht="23.25" x14ac:dyDescent="0.25">
      <c r="A2214" s="21">
        <v>2208</v>
      </c>
      <c r="B2214" s="99" t="s">
        <v>2231</v>
      </c>
      <c r="C2214" s="39" t="s">
        <v>4507</v>
      </c>
      <c r="D2214" s="83">
        <v>3143508652</v>
      </c>
      <c r="E2214" s="2">
        <v>15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>
        <v>30</v>
      </c>
      <c r="S2214" s="2"/>
      <c r="T2214" s="2"/>
      <c r="U2214" s="2"/>
      <c r="V2214" s="2"/>
      <c r="W2214" s="2"/>
      <c r="X2214" s="2"/>
      <c r="Y2214" s="2"/>
      <c r="Z2214" s="1">
        <v>10</v>
      </c>
      <c r="AA2214" s="43">
        <f t="shared" si="238"/>
        <v>30</v>
      </c>
      <c r="AB2214" s="2"/>
      <c r="AC2214" s="2"/>
      <c r="AD2214" s="43">
        <f t="shared" si="239"/>
        <v>0</v>
      </c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43">
        <f t="shared" si="241"/>
        <v>0</v>
      </c>
      <c r="BJ2214" s="2"/>
      <c r="BK2214" s="2"/>
      <c r="BL2214" s="2"/>
      <c r="BM2214" s="2"/>
      <c r="BN2214" s="2"/>
      <c r="BO2214" s="43">
        <f t="shared" si="242"/>
        <v>0</v>
      </c>
      <c r="BP2214" s="2"/>
      <c r="BQ2214" s="2"/>
      <c r="BR2214" s="2"/>
      <c r="BS2214" s="2"/>
      <c r="BT2214" s="2"/>
      <c r="BU2214" s="43">
        <f t="shared" si="243"/>
        <v>0</v>
      </c>
      <c r="BV2214" s="2"/>
      <c r="BW2214" s="2"/>
      <c r="BX2214" s="2"/>
      <c r="BY2214" s="43">
        <f t="shared" si="244"/>
        <v>0</v>
      </c>
      <c r="BZ2214" s="1">
        <f t="shared" si="240"/>
        <v>30</v>
      </c>
      <c r="CA2214" s="2"/>
      <c r="CB2214" s="41">
        <v>1</v>
      </c>
      <c r="CC2214" s="2"/>
    </row>
    <row r="2215" spans="1:81" ht="34.5" x14ac:dyDescent="0.25">
      <c r="A2215" s="20">
        <v>2209</v>
      </c>
      <c r="B2215" s="99" t="s">
        <v>2232</v>
      </c>
      <c r="C2215" s="39" t="s">
        <v>4508</v>
      </c>
      <c r="D2215" s="83">
        <v>3144915138</v>
      </c>
      <c r="E2215" s="2">
        <v>15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>
        <v>30</v>
      </c>
      <c r="S2215" s="2"/>
      <c r="T2215" s="2"/>
      <c r="U2215" s="2"/>
      <c r="V2215" s="2"/>
      <c r="W2215" s="2"/>
      <c r="X2215" s="2"/>
      <c r="Y2215" s="2"/>
      <c r="Z2215" s="1">
        <v>10</v>
      </c>
      <c r="AA2215" s="43">
        <f t="shared" si="238"/>
        <v>30</v>
      </c>
      <c r="AB2215" s="2"/>
      <c r="AC2215" s="2"/>
      <c r="AD2215" s="43">
        <f t="shared" si="239"/>
        <v>0</v>
      </c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43">
        <f t="shared" si="241"/>
        <v>0</v>
      </c>
      <c r="BJ2215" s="2"/>
      <c r="BK2215" s="2"/>
      <c r="BL2215" s="2"/>
      <c r="BM2215" s="2"/>
      <c r="BN2215" s="2"/>
      <c r="BO2215" s="43">
        <f t="shared" si="242"/>
        <v>0</v>
      </c>
      <c r="BP2215" s="2"/>
      <c r="BQ2215" s="2"/>
      <c r="BR2215" s="2"/>
      <c r="BS2215" s="2"/>
      <c r="BT2215" s="2"/>
      <c r="BU2215" s="43">
        <f t="shared" si="243"/>
        <v>0</v>
      </c>
      <c r="BV2215" s="2"/>
      <c r="BW2215" s="2"/>
      <c r="BX2215" s="2"/>
      <c r="BY2215" s="43">
        <f t="shared" si="244"/>
        <v>0</v>
      </c>
      <c r="BZ2215" s="1">
        <f t="shared" si="240"/>
        <v>30</v>
      </c>
      <c r="CA2215" s="2"/>
      <c r="CB2215" s="41">
        <v>1</v>
      </c>
      <c r="CC2215" s="2"/>
    </row>
    <row r="2216" spans="1:81" ht="23.25" x14ac:dyDescent="0.25">
      <c r="A2216" s="21">
        <v>2210</v>
      </c>
      <c r="B2216" s="99" t="s">
        <v>2233</v>
      </c>
      <c r="C2216" s="39" t="s">
        <v>4509</v>
      </c>
      <c r="D2216" s="83">
        <v>3148110697</v>
      </c>
      <c r="E2216" s="2">
        <v>15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>
        <v>30</v>
      </c>
      <c r="S2216" s="2"/>
      <c r="T2216" s="2"/>
      <c r="U2216" s="2"/>
      <c r="V2216" s="2"/>
      <c r="W2216" s="2"/>
      <c r="X2216" s="2"/>
      <c r="Y2216" s="2"/>
      <c r="Z2216" s="1">
        <v>10</v>
      </c>
      <c r="AA2216" s="43">
        <f t="shared" si="238"/>
        <v>30</v>
      </c>
      <c r="AB2216" s="2"/>
      <c r="AC2216" s="2"/>
      <c r="AD2216" s="43">
        <f t="shared" si="239"/>
        <v>0</v>
      </c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43">
        <f t="shared" si="241"/>
        <v>0</v>
      </c>
      <c r="BJ2216" s="2"/>
      <c r="BK2216" s="2"/>
      <c r="BL2216" s="2"/>
      <c r="BM2216" s="2"/>
      <c r="BN2216" s="2"/>
      <c r="BO2216" s="43">
        <f t="shared" si="242"/>
        <v>0</v>
      </c>
      <c r="BP2216" s="2"/>
      <c r="BQ2216" s="2"/>
      <c r="BR2216" s="2"/>
      <c r="BS2216" s="2"/>
      <c r="BT2216" s="2"/>
      <c r="BU2216" s="43">
        <f t="shared" si="243"/>
        <v>0</v>
      </c>
      <c r="BV2216" s="2"/>
      <c r="BW2216" s="2"/>
      <c r="BX2216" s="2"/>
      <c r="BY2216" s="43">
        <f t="shared" si="244"/>
        <v>0</v>
      </c>
      <c r="BZ2216" s="1">
        <f t="shared" si="240"/>
        <v>30</v>
      </c>
      <c r="CA2216" s="2"/>
      <c r="CB2216" s="41">
        <v>1</v>
      </c>
      <c r="CC2216" s="2"/>
    </row>
    <row r="2217" spans="1:81" ht="23.25" x14ac:dyDescent="0.25">
      <c r="A2217" s="20">
        <v>2211</v>
      </c>
      <c r="B2217" s="99" t="s">
        <v>2234</v>
      </c>
      <c r="C2217" s="39" t="s">
        <v>4510</v>
      </c>
      <c r="D2217" s="83">
        <v>3149923616</v>
      </c>
      <c r="E2217" s="2">
        <v>15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>
        <v>30</v>
      </c>
      <c r="S2217" s="2"/>
      <c r="T2217" s="2"/>
      <c r="U2217" s="2"/>
      <c r="V2217" s="2"/>
      <c r="W2217" s="2"/>
      <c r="X2217" s="2"/>
      <c r="Y2217" s="2"/>
      <c r="Z2217" s="1">
        <v>10</v>
      </c>
      <c r="AA2217" s="43">
        <f t="shared" si="238"/>
        <v>30</v>
      </c>
      <c r="AB2217" s="2"/>
      <c r="AC2217" s="2"/>
      <c r="AD2217" s="43">
        <f t="shared" si="239"/>
        <v>0</v>
      </c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43">
        <f t="shared" si="241"/>
        <v>0</v>
      </c>
      <c r="BJ2217" s="2"/>
      <c r="BK2217" s="2"/>
      <c r="BL2217" s="2"/>
      <c r="BM2217" s="2"/>
      <c r="BN2217" s="2"/>
      <c r="BO2217" s="43">
        <f t="shared" si="242"/>
        <v>0</v>
      </c>
      <c r="BP2217" s="2"/>
      <c r="BQ2217" s="2"/>
      <c r="BR2217" s="2"/>
      <c r="BS2217" s="2"/>
      <c r="BT2217" s="2"/>
      <c r="BU2217" s="43">
        <f t="shared" si="243"/>
        <v>0</v>
      </c>
      <c r="BV2217" s="2"/>
      <c r="BW2217" s="2"/>
      <c r="BX2217" s="2"/>
      <c r="BY2217" s="43">
        <f t="shared" si="244"/>
        <v>0</v>
      </c>
      <c r="BZ2217" s="1">
        <f t="shared" si="240"/>
        <v>30</v>
      </c>
      <c r="CA2217" s="2"/>
      <c r="CB2217" s="41">
        <v>1</v>
      </c>
      <c r="CC2217" s="2"/>
    </row>
    <row r="2218" spans="1:81" ht="23.25" x14ac:dyDescent="0.25">
      <c r="A2218" s="21">
        <v>2212</v>
      </c>
      <c r="B2218" s="99" t="s">
        <v>2235</v>
      </c>
      <c r="C2218" s="39" t="s">
        <v>4511</v>
      </c>
      <c r="D2218" s="83">
        <v>3151309011</v>
      </c>
      <c r="E2218" s="2">
        <v>15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>
        <v>30</v>
      </c>
      <c r="S2218" s="2"/>
      <c r="T2218" s="2"/>
      <c r="U2218" s="2"/>
      <c r="V2218" s="2"/>
      <c r="W2218" s="2"/>
      <c r="X2218" s="2"/>
      <c r="Y2218" s="2"/>
      <c r="Z2218" s="1">
        <v>10</v>
      </c>
      <c r="AA2218" s="43">
        <f t="shared" si="238"/>
        <v>30</v>
      </c>
      <c r="AB2218" s="2"/>
      <c r="AC2218" s="2"/>
      <c r="AD2218" s="43">
        <f t="shared" si="239"/>
        <v>0</v>
      </c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43">
        <f t="shared" si="241"/>
        <v>0</v>
      </c>
      <c r="BJ2218" s="2"/>
      <c r="BK2218" s="2"/>
      <c r="BL2218" s="2"/>
      <c r="BM2218" s="2"/>
      <c r="BN2218" s="2"/>
      <c r="BO2218" s="43">
        <f t="shared" si="242"/>
        <v>0</v>
      </c>
      <c r="BP2218" s="2"/>
      <c r="BQ2218" s="2"/>
      <c r="BR2218" s="2"/>
      <c r="BS2218" s="2"/>
      <c r="BT2218" s="2"/>
      <c r="BU2218" s="43">
        <f t="shared" si="243"/>
        <v>0</v>
      </c>
      <c r="BV2218" s="2"/>
      <c r="BW2218" s="2"/>
      <c r="BX2218" s="2"/>
      <c r="BY2218" s="43">
        <f t="shared" si="244"/>
        <v>0</v>
      </c>
      <c r="BZ2218" s="1">
        <f t="shared" si="240"/>
        <v>30</v>
      </c>
      <c r="CA2218" s="2"/>
      <c r="CB2218" s="41">
        <v>1</v>
      </c>
      <c r="CC2218" s="2"/>
    </row>
    <row r="2219" spans="1:81" ht="34.5" x14ac:dyDescent="0.25">
      <c r="A2219" s="20">
        <v>2213</v>
      </c>
      <c r="B2219" s="99" t="s">
        <v>2236</v>
      </c>
      <c r="C2219" s="39" t="s">
        <v>4512</v>
      </c>
      <c r="D2219" s="83">
        <v>3152823412</v>
      </c>
      <c r="E2219" s="2">
        <v>15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>
        <v>30</v>
      </c>
      <c r="S2219" s="2"/>
      <c r="T2219" s="2"/>
      <c r="U2219" s="2"/>
      <c r="V2219" s="2"/>
      <c r="W2219" s="2"/>
      <c r="X2219" s="2"/>
      <c r="Y2219" s="2"/>
      <c r="Z2219" s="1">
        <v>10</v>
      </c>
      <c r="AA2219" s="43">
        <f t="shared" si="238"/>
        <v>30</v>
      </c>
      <c r="AB2219" s="2"/>
      <c r="AC2219" s="2"/>
      <c r="AD2219" s="43">
        <f t="shared" si="239"/>
        <v>0</v>
      </c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43">
        <f t="shared" si="241"/>
        <v>0</v>
      </c>
      <c r="BJ2219" s="2"/>
      <c r="BK2219" s="2"/>
      <c r="BL2219" s="2"/>
      <c r="BM2219" s="2"/>
      <c r="BN2219" s="2"/>
      <c r="BO2219" s="43">
        <f t="shared" si="242"/>
        <v>0</v>
      </c>
      <c r="BP2219" s="2"/>
      <c r="BQ2219" s="2"/>
      <c r="BR2219" s="2"/>
      <c r="BS2219" s="2"/>
      <c r="BT2219" s="2"/>
      <c r="BU2219" s="43">
        <f t="shared" si="243"/>
        <v>0</v>
      </c>
      <c r="BV2219" s="2"/>
      <c r="BW2219" s="2"/>
      <c r="BX2219" s="2"/>
      <c r="BY2219" s="43">
        <f t="shared" si="244"/>
        <v>0</v>
      </c>
      <c r="BZ2219" s="1">
        <f t="shared" si="240"/>
        <v>30</v>
      </c>
      <c r="CA2219" s="2"/>
      <c r="CB2219" s="41">
        <v>1</v>
      </c>
      <c r="CC2219" s="2"/>
    </row>
    <row r="2220" spans="1:81" ht="23.25" x14ac:dyDescent="0.25">
      <c r="A2220" s="21">
        <v>2214</v>
      </c>
      <c r="B2220" s="99" t="s">
        <v>2237</v>
      </c>
      <c r="C2220" s="39" t="s">
        <v>4513</v>
      </c>
      <c r="D2220" s="83">
        <v>3153121364</v>
      </c>
      <c r="E2220" s="2">
        <v>15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>
        <v>30</v>
      </c>
      <c r="S2220" s="2"/>
      <c r="T2220" s="2"/>
      <c r="U2220" s="2"/>
      <c r="V2220" s="2"/>
      <c r="W2220" s="2"/>
      <c r="X2220" s="2"/>
      <c r="Y2220" s="2"/>
      <c r="Z2220" s="1">
        <v>10</v>
      </c>
      <c r="AA2220" s="43">
        <f t="shared" si="238"/>
        <v>30</v>
      </c>
      <c r="AB2220" s="2"/>
      <c r="AC2220" s="2"/>
      <c r="AD2220" s="43">
        <f t="shared" si="239"/>
        <v>0</v>
      </c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43">
        <f t="shared" si="241"/>
        <v>0</v>
      </c>
      <c r="BJ2220" s="2"/>
      <c r="BK2220" s="2"/>
      <c r="BL2220" s="2"/>
      <c r="BM2220" s="2"/>
      <c r="BN2220" s="2"/>
      <c r="BO2220" s="43">
        <f t="shared" si="242"/>
        <v>0</v>
      </c>
      <c r="BP2220" s="2"/>
      <c r="BQ2220" s="2"/>
      <c r="BR2220" s="2"/>
      <c r="BS2220" s="2"/>
      <c r="BT2220" s="2"/>
      <c r="BU2220" s="43">
        <f t="shared" si="243"/>
        <v>0</v>
      </c>
      <c r="BV2220" s="2"/>
      <c r="BW2220" s="2"/>
      <c r="BX2220" s="2"/>
      <c r="BY2220" s="43">
        <f t="shared" si="244"/>
        <v>0</v>
      </c>
      <c r="BZ2220" s="1">
        <f t="shared" si="240"/>
        <v>30</v>
      </c>
      <c r="CA2220" s="2"/>
      <c r="CB2220" s="41">
        <v>1</v>
      </c>
      <c r="CC2220" s="2"/>
    </row>
    <row r="2221" spans="1:81" ht="23.25" x14ac:dyDescent="0.25">
      <c r="A2221" s="20">
        <v>2215</v>
      </c>
      <c r="B2221" s="99" t="s">
        <v>2238</v>
      </c>
      <c r="C2221" s="39" t="s">
        <v>4514</v>
      </c>
      <c r="D2221" s="83">
        <v>3154210694</v>
      </c>
      <c r="E2221" s="2">
        <v>15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>
        <v>30</v>
      </c>
      <c r="S2221" s="2"/>
      <c r="T2221" s="2"/>
      <c r="U2221" s="2"/>
      <c r="V2221" s="2"/>
      <c r="W2221" s="2"/>
      <c r="X2221" s="2"/>
      <c r="Y2221" s="2"/>
      <c r="Z2221" s="1">
        <v>10</v>
      </c>
      <c r="AA2221" s="43">
        <f t="shared" si="238"/>
        <v>30</v>
      </c>
      <c r="AB2221" s="2"/>
      <c r="AC2221" s="2"/>
      <c r="AD2221" s="43">
        <f t="shared" si="239"/>
        <v>0</v>
      </c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43">
        <f t="shared" si="241"/>
        <v>0</v>
      </c>
      <c r="BJ2221" s="2"/>
      <c r="BK2221" s="2"/>
      <c r="BL2221" s="2"/>
      <c r="BM2221" s="2"/>
      <c r="BN2221" s="2"/>
      <c r="BO2221" s="43">
        <f t="shared" si="242"/>
        <v>0</v>
      </c>
      <c r="BP2221" s="2"/>
      <c r="BQ2221" s="2"/>
      <c r="BR2221" s="2"/>
      <c r="BS2221" s="2"/>
      <c r="BT2221" s="2"/>
      <c r="BU2221" s="43">
        <f t="shared" si="243"/>
        <v>0</v>
      </c>
      <c r="BV2221" s="2"/>
      <c r="BW2221" s="2"/>
      <c r="BX2221" s="2"/>
      <c r="BY2221" s="43">
        <f t="shared" si="244"/>
        <v>0</v>
      </c>
      <c r="BZ2221" s="1">
        <f t="shared" si="240"/>
        <v>30</v>
      </c>
      <c r="CA2221" s="2"/>
      <c r="CB2221" s="41">
        <v>1</v>
      </c>
      <c r="CC2221" s="2"/>
    </row>
    <row r="2222" spans="1:81" ht="34.5" x14ac:dyDescent="0.25">
      <c r="A2222" s="21">
        <v>2216</v>
      </c>
      <c r="B2222" s="99" t="s">
        <v>2239</v>
      </c>
      <c r="C2222" s="39" t="s">
        <v>4515</v>
      </c>
      <c r="D2222" s="83">
        <v>3155108076</v>
      </c>
      <c r="E2222" s="2">
        <v>15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>
        <v>30</v>
      </c>
      <c r="S2222" s="2"/>
      <c r="T2222" s="2"/>
      <c r="U2222" s="2"/>
      <c r="V2222" s="2"/>
      <c r="W2222" s="2"/>
      <c r="X2222" s="2"/>
      <c r="Y2222" s="2"/>
      <c r="Z2222" s="1">
        <v>10</v>
      </c>
      <c r="AA2222" s="43">
        <f t="shared" si="238"/>
        <v>30</v>
      </c>
      <c r="AB2222" s="2"/>
      <c r="AC2222" s="2"/>
      <c r="AD2222" s="43">
        <f t="shared" si="239"/>
        <v>0</v>
      </c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43">
        <f t="shared" si="241"/>
        <v>0</v>
      </c>
      <c r="BJ2222" s="2"/>
      <c r="BK2222" s="2"/>
      <c r="BL2222" s="2"/>
      <c r="BM2222" s="2"/>
      <c r="BN2222" s="2"/>
      <c r="BO2222" s="43">
        <f t="shared" si="242"/>
        <v>0</v>
      </c>
      <c r="BP2222" s="2"/>
      <c r="BQ2222" s="2"/>
      <c r="BR2222" s="2"/>
      <c r="BS2222" s="2"/>
      <c r="BT2222" s="2"/>
      <c r="BU2222" s="43">
        <f t="shared" si="243"/>
        <v>0</v>
      </c>
      <c r="BV2222" s="2"/>
      <c r="BW2222" s="2"/>
      <c r="BX2222" s="2"/>
      <c r="BY2222" s="43">
        <f t="shared" si="244"/>
        <v>0</v>
      </c>
      <c r="BZ2222" s="1">
        <f t="shared" si="240"/>
        <v>30</v>
      </c>
      <c r="CA2222" s="2"/>
      <c r="CB2222" s="41">
        <v>1</v>
      </c>
      <c r="CC2222" s="2"/>
    </row>
    <row r="2223" spans="1:81" ht="23.25" x14ac:dyDescent="0.25">
      <c r="A2223" s="20">
        <v>2217</v>
      </c>
      <c r="B2223" s="99" t="s">
        <v>2240</v>
      </c>
      <c r="C2223" s="39" t="s">
        <v>4516</v>
      </c>
      <c r="D2223" s="83">
        <v>3155412630</v>
      </c>
      <c r="E2223" s="2">
        <v>15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>
        <v>30</v>
      </c>
      <c r="S2223" s="2"/>
      <c r="T2223" s="2"/>
      <c r="U2223" s="2"/>
      <c r="V2223" s="2"/>
      <c r="W2223" s="2"/>
      <c r="X2223" s="2"/>
      <c r="Y2223" s="2"/>
      <c r="Z2223" s="1">
        <v>10</v>
      </c>
      <c r="AA2223" s="43">
        <f t="shared" si="238"/>
        <v>30</v>
      </c>
      <c r="AB2223" s="2"/>
      <c r="AC2223" s="2"/>
      <c r="AD2223" s="43">
        <f t="shared" si="239"/>
        <v>0</v>
      </c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43">
        <f t="shared" si="241"/>
        <v>0</v>
      </c>
      <c r="BJ2223" s="2"/>
      <c r="BK2223" s="2"/>
      <c r="BL2223" s="2"/>
      <c r="BM2223" s="2"/>
      <c r="BN2223" s="2"/>
      <c r="BO2223" s="43">
        <f t="shared" si="242"/>
        <v>0</v>
      </c>
      <c r="BP2223" s="2"/>
      <c r="BQ2223" s="2"/>
      <c r="BR2223" s="2"/>
      <c r="BS2223" s="2"/>
      <c r="BT2223" s="2"/>
      <c r="BU2223" s="43">
        <f t="shared" si="243"/>
        <v>0</v>
      </c>
      <c r="BV2223" s="2"/>
      <c r="BW2223" s="2"/>
      <c r="BX2223" s="2"/>
      <c r="BY2223" s="43">
        <f t="shared" si="244"/>
        <v>0</v>
      </c>
      <c r="BZ2223" s="1">
        <f t="shared" si="240"/>
        <v>30</v>
      </c>
      <c r="CA2223" s="2"/>
      <c r="CB2223" s="41">
        <v>1</v>
      </c>
      <c r="CC2223" s="2"/>
    </row>
    <row r="2224" spans="1:81" ht="23.25" x14ac:dyDescent="0.25">
      <c r="A2224" s="21">
        <v>2218</v>
      </c>
      <c r="B2224" s="99" t="s">
        <v>2241</v>
      </c>
      <c r="C2224" s="39" t="s">
        <v>4517</v>
      </c>
      <c r="D2224" s="83">
        <v>3158008335</v>
      </c>
      <c r="E2224" s="2">
        <v>15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>
        <v>30</v>
      </c>
      <c r="S2224" s="2"/>
      <c r="T2224" s="2"/>
      <c r="U2224" s="2"/>
      <c r="V2224" s="2"/>
      <c r="W2224" s="2"/>
      <c r="X2224" s="2"/>
      <c r="Y2224" s="2"/>
      <c r="Z2224" s="1">
        <v>10</v>
      </c>
      <c r="AA2224" s="43">
        <f t="shared" si="238"/>
        <v>30</v>
      </c>
      <c r="AB2224" s="2"/>
      <c r="AC2224" s="2"/>
      <c r="AD2224" s="43">
        <f t="shared" si="239"/>
        <v>0</v>
      </c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43">
        <f t="shared" si="241"/>
        <v>0</v>
      </c>
      <c r="BJ2224" s="2"/>
      <c r="BK2224" s="2"/>
      <c r="BL2224" s="2"/>
      <c r="BM2224" s="2"/>
      <c r="BN2224" s="2"/>
      <c r="BO2224" s="43">
        <f t="shared" si="242"/>
        <v>0</v>
      </c>
      <c r="BP2224" s="2"/>
      <c r="BQ2224" s="2"/>
      <c r="BR2224" s="2"/>
      <c r="BS2224" s="2"/>
      <c r="BT2224" s="2"/>
      <c r="BU2224" s="43">
        <f t="shared" si="243"/>
        <v>0</v>
      </c>
      <c r="BV2224" s="2"/>
      <c r="BW2224" s="2"/>
      <c r="BX2224" s="2"/>
      <c r="BY2224" s="43">
        <f t="shared" si="244"/>
        <v>0</v>
      </c>
      <c r="BZ2224" s="1">
        <f t="shared" si="240"/>
        <v>30</v>
      </c>
      <c r="CA2224" s="2"/>
      <c r="CB2224" s="41">
        <v>1</v>
      </c>
      <c r="CC2224" s="2"/>
    </row>
    <row r="2225" spans="1:81" ht="34.5" x14ac:dyDescent="0.25">
      <c r="A2225" s="20">
        <v>2219</v>
      </c>
      <c r="B2225" s="99" t="s">
        <v>2242</v>
      </c>
      <c r="C2225" s="39" t="s">
        <v>3701</v>
      </c>
      <c r="D2225" s="83">
        <v>3158125975</v>
      </c>
      <c r="E2225" s="2">
        <v>15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>
        <v>30</v>
      </c>
      <c r="S2225" s="2"/>
      <c r="T2225" s="2"/>
      <c r="U2225" s="2"/>
      <c r="V2225" s="2"/>
      <c r="W2225" s="2"/>
      <c r="X2225" s="2"/>
      <c r="Y2225" s="2"/>
      <c r="Z2225" s="1">
        <v>10</v>
      </c>
      <c r="AA2225" s="43">
        <f t="shared" si="238"/>
        <v>30</v>
      </c>
      <c r="AB2225" s="2"/>
      <c r="AC2225" s="2"/>
      <c r="AD2225" s="43">
        <f t="shared" si="239"/>
        <v>0</v>
      </c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43">
        <f t="shared" si="241"/>
        <v>0</v>
      </c>
      <c r="BJ2225" s="2"/>
      <c r="BK2225" s="2"/>
      <c r="BL2225" s="2"/>
      <c r="BM2225" s="2"/>
      <c r="BN2225" s="2"/>
      <c r="BO2225" s="43">
        <f t="shared" si="242"/>
        <v>0</v>
      </c>
      <c r="BP2225" s="2"/>
      <c r="BQ2225" s="2"/>
      <c r="BR2225" s="2"/>
      <c r="BS2225" s="2"/>
      <c r="BT2225" s="2"/>
      <c r="BU2225" s="43">
        <f t="shared" si="243"/>
        <v>0</v>
      </c>
      <c r="BV2225" s="2"/>
      <c r="BW2225" s="2"/>
      <c r="BX2225" s="2"/>
      <c r="BY2225" s="43">
        <f t="shared" si="244"/>
        <v>0</v>
      </c>
      <c r="BZ2225" s="1">
        <f t="shared" si="240"/>
        <v>30</v>
      </c>
      <c r="CA2225" s="2"/>
      <c r="CB2225" s="41">
        <v>1</v>
      </c>
      <c r="CC2225" s="2"/>
    </row>
    <row r="2226" spans="1:81" ht="23.25" x14ac:dyDescent="0.25">
      <c r="A2226" s="21">
        <v>2220</v>
      </c>
      <c r="B2226" s="99" t="s">
        <v>2243</v>
      </c>
      <c r="C2226" s="39" t="s">
        <v>4518</v>
      </c>
      <c r="D2226" s="83">
        <v>3158223537</v>
      </c>
      <c r="E2226" s="2">
        <v>15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>
        <v>30</v>
      </c>
      <c r="S2226" s="2"/>
      <c r="T2226" s="2"/>
      <c r="U2226" s="2"/>
      <c r="V2226" s="2"/>
      <c r="W2226" s="2"/>
      <c r="X2226" s="2"/>
      <c r="Y2226" s="2"/>
      <c r="Z2226" s="1">
        <v>10</v>
      </c>
      <c r="AA2226" s="43">
        <f t="shared" si="238"/>
        <v>30</v>
      </c>
      <c r="AB2226" s="2"/>
      <c r="AC2226" s="2"/>
      <c r="AD2226" s="43">
        <f t="shared" si="239"/>
        <v>0</v>
      </c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43">
        <f t="shared" si="241"/>
        <v>0</v>
      </c>
      <c r="BJ2226" s="2"/>
      <c r="BK2226" s="2"/>
      <c r="BL2226" s="2"/>
      <c r="BM2226" s="2"/>
      <c r="BN2226" s="2"/>
      <c r="BO2226" s="43">
        <f t="shared" si="242"/>
        <v>0</v>
      </c>
      <c r="BP2226" s="2"/>
      <c r="BQ2226" s="2"/>
      <c r="BR2226" s="2"/>
      <c r="BS2226" s="2"/>
      <c r="BT2226" s="2"/>
      <c r="BU2226" s="43">
        <f t="shared" si="243"/>
        <v>0</v>
      </c>
      <c r="BV2226" s="2"/>
      <c r="BW2226" s="2"/>
      <c r="BX2226" s="2"/>
      <c r="BY2226" s="43">
        <f t="shared" si="244"/>
        <v>0</v>
      </c>
      <c r="BZ2226" s="1">
        <f t="shared" si="240"/>
        <v>30</v>
      </c>
      <c r="CA2226" s="2"/>
      <c r="CB2226" s="41">
        <v>1</v>
      </c>
      <c r="CC2226" s="2"/>
    </row>
    <row r="2227" spans="1:81" ht="23.25" x14ac:dyDescent="0.25">
      <c r="A2227" s="20">
        <v>2221</v>
      </c>
      <c r="B2227" s="99" t="s">
        <v>2244</v>
      </c>
      <c r="C2227" s="39" t="s">
        <v>4519</v>
      </c>
      <c r="D2227" s="83">
        <v>3158514923</v>
      </c>
      <c r="E2227" s="2">
        <v>15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>
        <v>30</v>
      </c>
      <c r="S2227" s="2"/>
      <c r="T2227" s="2"/>
      <c r="U2227" s="2"/>
      <c r="V2227" s="2"/>
      <c r="W2227" s="2"/>
      <c r="X2227" s="2"/>
      <c r="Y2227" s="2"/>
      <c r="Z2227" s="1">
        <v>10</v>
      </c>
      <c r="AA2227" s="43">
        <f t="shared" si="238"/>
        <v>30</v>
      </c>
      <c r="AB2227" s="2"/>
      <c r="AC2227" s="2"/>
      <c r="AD2227" s="43">
        <f t="shared" si="239"/>
        <v>0</v>
      </c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43">
        <f t="shared" si="241"/>
        <v>0</v>
      </c>
      <c r="BJ2227" s="2"/>
      <c r="BK2227" s="2"/>
      <c r="BL2227" s="2"/>
      <c r="BM2227" s="2"/>
      <c r="BN2227" s="2"/>
      <c r="BO2227" s="43">
        <f t="shared" si="242"/>
        <v>0</v>
      </c>
      <c r="BP2227" s="2"/>
      <c r="BQ2227" s="2"/>
      <c r="BR2227" s="2"/>
      <c r="BS2227" s="2"/>
      <c r="BT2227" s="2"/>
      <c r="BU2227" s="43">
        <f t="shared" si="243"/>
        <v>0</v>
      </c>
      <c r="BV2227" s="2"/>
      <c r="BW2227" s="2"/>
      <c r="BX2227" s="2"/>
      <c r="BY2227" s="43">
        <f t="shared" si="244"/>
        <v>0</v>
      </c>
      <c r="BZ2227" s="1">
        <f t="shared" si="240"/>
        <v>30</v>
      </c>
      <c r="CA2227" s="2"/>
      <c r="CB2227" s="41">
        <v>1</v>
      </c>
      <c r="CC2227" s="2"/>
    </row>
    <row r="2228" spans="1:81" ht="23.25" x14ac:dyDescent="0.25">
      <c r="A2228" s="21">
        <v>2222</v>
      </c>
      <c r="B2228" s="99" t="s">
        <v>2245</v>
      </c>
      <c r="C2228" s="39" t="s">
        <v>4520</v>
      </c>
      <c r="D2228" s="83">
        <v>3159722674</v>
      </c>
      <c r="E2228" s="2">
        <v>15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>
        <v>30</v>
      </c>
      <c r="S2228" s="2"/>
      <c r="T2228" s="2"/>
      <c r="U2228" s="2"/>
      <c r="V2228" s="2"/>
      <c r="W2228" s="2"/>
      <c r="X2228" s="2"/>
      <c r="Y2228" s="2"/>
      <c r="Z2228" s="1">
        <v>10</v>
      </c>
      <c r="AA2228" s="43">
        <f t="shared" si="238"/>
        <v>30</v>
      </c>
      <c r="AB2228" s="2"/>
      <c r="AC2228" s="2"/>
      <c r="AD2228" s="43">
        <f t="shared" si="239"/>
        <v>0</v>
      </c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43">
        <f t="shared" si="241"/>
        <v>0</v>
      </c>
      <c r="BJ2228" s="2"/>
      <c r="BK2228" s="2"/>
      <c r="BL2228" s="2"/>
      <c r="BM2228" s="2"/>
      <c r="BN2228" s="2"/>
      <c r="BO2228" s="43">
        <f t="shared" si="242"/>
        <v>0</v>
      </c>
      <c r="BP2228" s="2"/>
      <c r="BQ2228" s="2"/>
      <c r="BR2228" s="2"/>
      <c r="BS2228" s="2"/>
      <c r="BT2228" s="2"/>
      <c r="BU2228" s="43">
        <f t="shared" si="243"/>
        <v>0</v>
      </c>
      <c r="BV2228" s="2"/>
      <c r="BW2228" s="2"/>
      <c r="BX2228" s="2"/>
      <c r="BY2228" s="43">
        <f t="shared" si="244"/>
        <v>0</v>
      </c>
      <c r="BZ2228" s="1">
        <f t="shared" si="240"/>
        <v>30</v>
      </c>
      <c r="CA2228" s="2"/>
      <c r="CB2228" s="41">
        <v>1</v>
      </c>
      <c r="CC2228" s="2"/>
    </row>
    <row r="2229" spans="1:81" ht="34.5" x14ac:dyDescent="0.25">
      <c r="A2229" s="20">
        <v>2223</v>
      </c>
      <c r="B2229" s="99" t="s">
        <v>2246</v>
      </c>
      <c r="C2229" s="39" t="s">
        <v>3723</v>
      </c>
      <c r="D2229" s="83">
        <v>3160707701</v>
      </c>
      <c r="E2229" s="2">
        <v>15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>
        <v>30</v>
      </c>
      <c r="S2229" s="2"/>
      <c r="T2229" s="2"/>
      <c r="U2229" s="2"/>
      <c r="V2229" s="2"/>
      <c r="W2229" s="2"/>
      <c r="X2229" s="2"/>
      <c r="Y2229" s="2"/>
      <c r="Z2229" s="1">
        <v>10</v>
      </c>
      <c r="AA2229" s="43">
        <f t="shared" si="238"/>
        <v>30</v>
      </c>
      <c r="AB2229" s="2"/>
      <c r="AC2229" s="2"/>
      <c r="AD2229" s="43">
        <f t="shared" si="239"/>
        <v>0</v>
      </c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43">
        <f t="shared" si="241"/>
        <v>0</v>
      </c>
      <c r="BJ2229" s="2"/>
      <c r="BK2229" s="2"/>
      <c r="BL2229" s="2"/>
      <c r="BM2229" s="2"/>
      <c r="BN2229" s="2"/>
      <c r="BO2229" s="43">
        <f t="shared" si="242"/>
        <v>0</v>
      </c>
      <c r="BP2229" s="2"/>
      <c r="BQ2229" s="2"/>
      <c r="BR2229" s="2"/>
      <c r="BS2229" s="2"/>
      <c r="BT2229" s="2"/>
      <c r="BU2229" s="43">
        <f t="shared" si="243"/>
        <v>0</v>
      </c>
      <c r="BV2229" s="2"/>
      <c r="BW2229" s="2"/>
      <c r="BX2229" s="2"/>
      <c r="BY2229" s="43">
        <f t="shared" si="244"/>
        <v>0</v>
      </c>
      <c r="BZ2229" s="1">
        <f t="shared" si="240"/>
        <v>30</v>
      </c>
      <c r="CA2229" s="2"/>
      <c r="CB2229" s="41">
        <v>1</v>
      </c>
      <c r="CC2229" s="2"/>
    </row>
    <row r="2230" spans="1:81" ht="23.25" x14ac:dyDescent="0.25">
      <c r="A2230" s="21">
        <v>2224</v>
      </c>
      <c r="B2230" s="99" t="s">
        <v>2247</v>
      </c>
      <c r="C2230" s="39" t="s">
        <v>4521</v>
      </c>
      <c r="D2230" s="83">
        <v>3161018317</v>
      </c>
      <c r="E2230" s="2">
        <v>15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>
        <v>30</v>
      </c>
      <c r="S2230" s="2"/>
      <c r="T2230" s="2"/>
      <c r="U2230" s="2"/>
      <c r="V2230" s="2"/>
      <c r="W2230" s="2"/>
      <c r="X2230" s="2"/>
      <c r="Y2230" s="2"/>
      <c r="Z2230" s="1">
        <v>10</v>
      </c>
      <c r="AA2230" s="43">
        <f t="shared" ref="AA2230:AA2293" si="245">MAX(E2230:Z2230)</f>
        <v>30</v>
      </c>
      <c r="AB2230" s="2"/>
      <c r="AC2230" s="2"/>
      <c r="AD2230" s="43">
        <f t="shared" ref="AD2230:AD2293" si="246">MAX(AB2230:AC2230)</f>
        <v>0</v>
      </c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43">
        <f t="shared" si="241"/>
        <v>0</v>
      </c>
      <c r="BJ2230" s="2"/>
      <c r="BK2230" s="2"/>
      <c r="BL2230" s="2"/>
      <c r="BM2230" s="2"/>
      <c r="BN2230" s="2"/>
      <c r="BO2230" s="43">
        <f t="shared" si="242"/>
        <v>0</v>
      </c>
      <c r="BP2230" s="2"/>
      <c r="BQ2230" s="2"/>
      <c r="BR2230" s="2"/>
      <c r="BS2230" s="2"/>
      <c r="BT2230" s="2"/>
      <c r="BU2230" s="43">
        <f t="shared" si="243"/>
        <v>0</v>
      </c>
      <c r="BV2230" s="2"/>
      <c r="BW2230" s="2"/>
      <c r="BX2230" s="2"/>
      <c r="BY2230" s="43">
        <f t="shared" si="244"/>
        <v>0</v>
      </c>
      <c r="BZ2230" s="1">
        <f t="shared" ref="BZ2230:BZ2293" si="247">AA2230+AD2230+BI2230+BO2230+BU2230+BY2230</f>
        <v>30</v>
      </c>
      <c r="CA2230" s="2"/>
      <c r="CB2230" s="41">
        <v>1</v>
      </c>
      <c r="CC2230" s="2"/>
    </row>
    <row r="2231" spans="1:81" ht="23.25" x14ac:dyDescent="0.25">
      <c r="A2231" s="20">
        <v>2225</v>
      </c>
      <c r="B2231" s="99" t="s">
        <v>2248</v>
      </c>
      <c r="C2231" s="39" t="s">
        <v>4522</v>
      </c>
      <c r="D2231" s="83">
        <v>3161616918</v>
      </c>
      <c r="E2231" s="2">
        <v>15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>
        <v>30</v>
      </c>
      <c r="S2231" s="2"/>
      <c r="T2231" s="2"/>
      <c r="U2231" s="2"/>
      <c r="V2231" s="2"/>
      <c r="W2231" s="2"/>
      <c r="X2231" s="2"/>
      <c r="Y2231" s="2"/>
      <c r="Z2231" s="1">
        <v>10</v>
      </c>
      <c r="AA2231" s="43">
        <f t="shared" si="245"/>
        <v>30</v>
      </c>
      <c r="AB2231" s="2"/>
      <c r="AC2231" s="2"/>
      <c r="AD2231" s="43">
        <f t="shared" si="246"/>
        <v>0</v>
      </c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43">
        <f t="shared" si="241"/>
        <v>0</v>
      </c>
      <c r="BJ2231" s="2"/>
      <c r="BK2231" s="2"/>
      <c r="BL2231" s="2"/>
      <c r="BM2231" s="2"/>
      <c r="BN2231" s="2"/>
      <c r="BO2231" s="43">
        <f t="shared" si="242"/>
        <v>0</v>
      </c>
      <c r="BP2231" s="2"/>
      <c r="BQ2231" s="2"/>
      <c r="BR2231" s="2"/>
      <c r="BS2231" s="2"/>
      <c r="BT2231" s="2"/>
      <c r="BU2231" s="43">
        <f t="shared" si="243"/>
        <v>0</v>
      </c>
      <c r="BV2231" s="2"/>
      <c r="BW2231" s="2"/>
      <c r="BX2231" s="2"/>
      <c r="BY2231" s="43">
        <f t="shared" si="244"/>
        <v>0</v>
      </c>
      <c r="BZ2231" s="1">
        <f t="shared" si="247"/>
        <v>30</v>
      </c>
      <c r="CA2231" s="2"/>
      <c r="CB2231" s="41">
        <v>1</v>
      </c>
      <c r="CC2231" s="2"/>
    </row>
    <row r="2232" spans="1:81" ht="34.5" x14ac:dyDescent="0.25">
      <c r="A2232" s="21">
        <v>2226</v>
      </c>
      <c r="B2232" s="99" t="s">
        <v>2249</v>
      </c>
      <c r="C2232" s="39" t="s">
        <v>4523</v>
      </c>
      <c r="D2232" s="83">
        <v>3162116251</v>
      </c>
      <c r="E2232" s="2">
        <v>15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>
        <v>30</v>
      </c>
      <c r="S2232" s="2"/>
      <c r="T2232" s="2"/>
      <c r="U2232" s="2"/>
      <c r="V2232" s="2"/>
      <c r="W2232" s="2"/>
      <c r="X2232" s="2"/>
      <c r="Y2232" s="2"/>
      <c r="Z2232" s="1">
        <v>10</v>
      </c>
      <c r="AA2232" s="43">
        <f t="shared" si="245"/>
        <v>30</v>
      </c>
      <c r="AB2232" s="2"/>
      <c r="AC2232" s="2"/>
      <c r="AD2232" s="43">
        <f t="shared" si="246"/>
        <v>0</v>
      </c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43">
        <f t="shared" si="241"/>
        <v>0</v>
      </c>
      <c r="BJ2232" s="2"/>
      <c r="BK2232" s="2"/>
      <c r="BL2232" s="2"/>
      <c r="BM2232" s="2"/>
      <c r="BN2232" s="2"/>
      <c r="BO2232" s="43">
        <f t="shared" si="242"/>
        <v>0</v>
      </c>
      <c r="BP2232" s="2"/>
      <c r="BQ2232" s="2"/>
      <c r="BR2232" s="2"/>
      <c r="BS2232" s="2"/>
      <c r="BT2232" s="2"/>
      <c r="BU2232" s="43">
        <f t="shared" si="243"/>
        <v>0</v>
      </c>
      <c r="BV2232" s="2"/>
      <c r="BW2232" s="2"/>
      <c r="BX2232" s="2"/>
      <c r="BY2232" s="43">
        <f t="shared" si="244"/>
        <v>0</v>
      </c>
      <c r="BZ2232" s="1">
        <f t="shared" si="247"/>
        <v>30</v>
      </c>
      <c r="CA2232" s="2"/>
      <c r="CB2232" s="41">
        <v>1</v>
      </c>
      <c r="CC2232" s="2"/>
    </row>
    <row r="2233" spans="1:81" ht="23.25" x14ac:dyDescent="0.25">
      <c r="A2233" s="20">
        <v>2227</v>
      </c>
      <c r="B2233" s="99" t="s">
        <v>2250</v>
      </c>
      <c r="C2233" s="39" t="s">
        <v>4524</v>
      </c>
      <c r="D2233" s="83">
        <v>3162816175</v>
      </c>
      <c r="E2233" s="2">
        <v>15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>
        <v>30</v>
      </c>
      <c r="S2233" s="2"/>
      <c r="T2233" s="2"/>
      <c r="U2233" s="2"/>
      <c r="V2233" s="2"/>
      <c r="W2233" s="2"/>
      <c r="X2233" s="2"/>
      <c r="Y2233" s="2"/>
      <c r="Z2233" s="1">
        <v>10</v>
      </c>
      <c r="AA2233" s="43">
        <f t="shared" si="245"/>
        <v>30</v>
      </c>
      <c r="AB2233" s="2"/>
      <c r="AC2233" s="2"/>
      <c r="AD2233" s="43">
        <f t="shared" si="246"/>
        <v>0</v>
      </c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43">
        <f t="shared" si="241"/>
        <v>0</v>
      </c>
      <c r="BJ2233" s="2"/>
      <c r="BK2233" s="2"/>
      <c r="BL2233" s="2"/>
      <c r="BM2233" s="2"/>
      <c r="BN2233" s="2"/>
      <c r="BO2233" s="43">
        <f t="shared" si="242"/>
        <v>0</v>
      </c>
      <c r="BP2233" s="2"/>
      <c r="BQ2233" s="2"/>
      <c r="BR2233" s="2"/>
      <c r="BS2233" s="2"/>
      <c r="BT2233" s="2"/>
      <c r="BU2233" s="43">
        <f t="shared" si="243"/>
        <v>0</v>
      </c>
      <c r="BV2233" s="2"/>
      <c r="BW2233" s="2"/>
      <c r="BX2233" s="2"/>
      <c r="BY2233" s="43">
        <f t="shared" si="244"/>
        <v>0</v>
      </c>
      <c r="BZ2233" s="1">
        <f t="shared" si="247"/>
        <v>30</v>
      </c>
      <c r="CA2233" s="2"/>
      <c r="CB2233" s="41">
        <v>1</v>
      </c>
      <c r="CC2233" s="2"/>
    </row>
    <row r="2234" spans="1:81" ht="34.5" x14ac:dyDescent="0.25">
      <c r="A2234" s="21">
        <v>2228</v>
      </c>
      <c r="B2234" s="99" t="s">
        <v>2251</v>
      </c>
      <c r="C2234" s="39" t="s">
        <v>4525</v>
      </c>
      <c r="D2234" s="83">
        <v>3165323111</v>
      </c>
      <c r="E2234" s="2">
        <v>15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>
        <v>30</v>
      </c>
      <c r="S2234" s="2"/>
      <c r="T2234" s="2"/>
      <c r="U2234" s="2"/>
      <c r="V2234" s="2"/>
      <c r="W2234" s="2"/>
      <c r="X2234" s="2"/>
      <c r="Y2234" s="2"/>
      <c r="Z2234" s="1">
        <v>10</v>
      </c>
      <c r="AA2234" s="43">
        <f t="shared" si="245"/>
        <v>30</v>
      </c>
      <c r="AB2234" s="2"/>
      <c r="AC2234" s="2"/>
      <c r="AD2234" s="43">
        <f t="shared" si="246"/>
        <v>0</v>
      </c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43">
        <f t="shared" si="241"/>
        <v>0</v>
      </c>
      <c r="BJ2234" s="2"/>
      <c r="BK2234" s="2"/>
      <c r="BL2234" s="2"/>
      <c r="BM2234" s="2"/>
      <c r="BN2234" s="2"/>
      <c r="BO2234" s="43">
        <f t="shared" si="242"/>
        <v>0</v>
      </c>
      <c r="BP2234" s="2"/>
      <c r="BQ2234" s="2"/>
      <c r="BR2234" s="2"/>
      <c r="BS2234" s="2"/>
      <c r="BT2234" s="2"/>
      <c r="BU2234" s="43">
        <f t="shared" si="243"/>
        <v>0</v>
      </c>
      <c r="BV2234" s="2"/>
      <c r="BW2234" s="2"/>
      <c r="BX2234" s="2"/>
      <c r="BY2234" s="43">
        <f t="shared" si="244"/>
        <v>0</v>
      </c>
      <c r="BZ2234" s="1">
        <f t="shared" si="247"/>
        <v>30</v>
      </c>
      <c r="CA2234" s="2"/>
      <c r="CB2234" s="41">
        <v>1</v>
      </c>
      <c r="CC2234" s="2"/>
    </row>
    <row r="2235" spans="1:81" ht="23.25" x14ac:dyDescent="0.25">
      <c r="A2235" s="20">
        <v>2229</v>
      </c>
      <c r="B2235" s="99" t="s">
        <v>2252</v>
      </c>
      <c r="C2235" s="39" t="s">
        <v>4526</v>
      </c>
      <c r="D2235" s="83">
        <v>3166804595</v>
      </c>
      <c r="E2235" s="2">
        <v>15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>
        <v>30</v>
      </c>
      <c r="S2235" s="2"/>
      <c r="T2235" s="2"/>
      <c r="U2235" s="2"/>
      <c r="V2235" s="2"/>
      <c r="W2235" s="2"/>
      <c r="X2235" s="2"/>
      <c r="Y2235" s="2"/>
      <c r="Z2235" s="1">
        <v>10</v>
      </c>
      <c r="AA2235" s="43">
        <f t="shared" si="245"/>
        <v>30</v>
      </c>
      <c r="AB2235" s="2"/>
      <c r="AC2235" s="2"/>
      <c r="AD2235" s="43">
        <f t="shared" si="246"/>
        <v>0</v>
      </c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43">
        <f t="shared" si="241"/>
        <v>0</v>
      </c>
      <c r="BJ2235" s="2"/>
      <c r="BK2235" s="2"/>
      <c r="BL2235" s="2"/>
      <c r="BM2235" s="2"/>
      <c r="BN2235" s="2"/>
      <c r="BO2235" s="43">
        <f t="shared" si="242"/>
        <v>0</v>
      </c>
      <c r="BP2235" s="2"/>
      <c r="BQ2235" s="2"/>
      <c r="BR2235" s="2"/>
      <c r="BS2235" s="2"/>
      <c r="BT2235" s="2"/>
      <c r="BU2235" s="43">
        <f t="shared" si="243"/>
        <v>0</v>
      </c>
      <c r="BV2235" s="2"/>
      <c r="BW2235" s="2"/>
      <c r="BX2235" s="2"/>
      <c r="BY2235" s="43">
        <f t="shared" si="244"/>
        <v>0</v>
      </c>
      <c r="BZ2235" s="1">
        <f t="shared" si="247"/>
        <v>30</v>
      </c>
      <c r="CA2235" s="2"/>
      <c r="CB2235" s="41">
        <v>1</v>
      </c>
      <c r="CC2235" s="2"/>
    </row>
    <row r="2236" spans="1:81" ht="23.25" x14ac:dyDescent="0.25">
      <c r="A2236" s="21">
        <v>2230</v>
      </c>
      <c r="B2236" s="99" t="s">
        <v>2253</v>
      </c>
      <c r="C2236" s="39" t="s">
        <v>4527</v>
      </c>
      <c r="D2236" s="83">
        <v>3167924774</v>
      </c>
      <c r="E2236" s="2">
        <v>15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>
        <v>30</v>
      </c>
      <c r="S2236" s="2"/>
      <c r="T2236" s="2"/>
      <c r="U2236" s="2"/>
      <c r="V2236" s="2"/>
      <c r="W2236" s="2"/>
      <c r="X2236" s="2"/>
      <c r="Y2236" s="2"/>
      <c r="Z2236" s="1">
        <v>10</v>
      </c>
      <c r="AA2236" s="43">
        <f t="shared" si="245"/>
        <v>30</v>
      </c>
      <c r="AB2236" s="2"/>
      <c r="AC2236" s="2"/>
      <c r="AD2236" s="43">
        <f t="shared" si="246"/>
        <v>0</v>
      </c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43">
        <f t="shared" si="241"/>
        <v>0</v>
      </c>
      <c r="BJ2236" s="2"/>
      <c r="BK2236" s="2"/>
      <c r="BL2236" s="2"/>
      <c r="BM2236" s="2"/>
      <c r="BN2236" s="2"/>
      <c r="BO2236" s="43">
        <f t="shared" si="242"/>
        <v>0</v>
      </c>
      <c r="BP2236" s="2"/>
      <c r="BQ2236" s="2"/>
      <c r="BR2236" s="2"/>
      <c r="BS2236" s="2"/>
      <c r="BT2236" s="2"/>
      <c r="BU2236" s="43">
        <f t="shared" si="243"/>
        <v>0</v>
      </c>
      <c r="BV2236" s="2"/>
      <c r="BW2236" s="2"/>
      <c r="BX2236" s="2"/>
      <c r="BY2236" s="43">
        <f t="shared" si="244"/>
        <v>0</v>
      </c>
      <c r="BZ2236" s="1">
        <f t="shared" si="247"/>
        <v>30</v>
      </c>
      <c r="CA2236" s="2"/>
      <c r="CB2236" s="41">
        <v>1</v>
      </c>
      <c r="CC2236" s="2"/>
    </row>
    <row r="2237" spans="1:81" ht="23.25" x14ac:dyDescent="0.25">
      <c r="A2237" s="20">
        <v>2231</v>
      </c>
      <c r="B2237" s="99" t="s">
        <v>2254</v>
      </c>
      <c r="C2237" s="39" t="s">
        <v>4528</v>
      </c>
      <c r="D2237" s="83">
        <v>3168020317</v>
      </c>
      <c r="E2237" s="2">
        <v>15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>
        <v>30</v>
      </c>
      <c r="S2237" s="2"/>
      <c r="T2237" s="2"/>
      <c r="U2237" s="2"/>
      <c r="V2237" s="2"/>
      <c r="W2237" s="2"/>
      <c r="X2237" s="2"/>
      <c r="Y2237" s="2"/>
      <c r="Z2237" s="1">
        <v>10</v>
      </c>
      <c r="AA2237" s="43">
        <f t="shared" si="245"/>
        <v>30</v>
      </c>
      <c r="AB2237" s="2"/>
      <c r="AC2237" s="2"/>
      <c r="AD2237" s="43">
        <f t="shared" si="246"/>
        <v>0</v>
      </c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43">
        <f t="shared" si="241"/>
        <v>0</v>
      </c>
      <c r="BJ2237" s="2"/>
      <c r="BK2237" s="2"/>
      <c r="BL2237" s="2"/>
      <c r="BM2237" s="2"/>
      <c r="BN2237" s="2"/>
      <c r="BO2237" s="43">
        <f t="shared" si="242"/>
        <v>0</v>
      </c>
      <c r="BP2237" s="2"/>
      <c r="BQ2237" s="2"/>
      <c r="BR2237" s="2"/>
      <c r="BS2237" s="2"/>
      <c r="BT2237" s="2"/>
      <c r="BU2237" s="43">
        <f t="shared" si="243"/>
        <v>0</v>
      </c>
      <c r="BV2237" s="2"/>
      <c r="BW2237" s="2"/>
      <c r="BX2237" s="2"/>
      <c r="BY2237" s="43">
        <f t="shared" si="244"/>
        <v>0</v>
      </c>
      <c r="BZ2237" s="1">
        <f t="shared" si="247"/>
        <v>30</v>
      </c>
      <c r="CA2237" s="2"/>
      <c r="CB2237" s="41">
        <v>1</v>
      </c>
      <c r="CC2237" s="2"/>
    </row>
    <row r="2238" spans="1:81" ht="23.25" x14ac:dyDescent="0.25">
      <c r="A2238" s="21">
        <v>2232</v>
      </c>
      <c r="B2238" s="99" t="s">
        <v>2255</v>
      </c>
      <c r="C2238" s="39" t="s">
        <v>4529</v>
      </c>
      <c r="D2238" s="83">
        <v>3168703775</v>
      </c>
      <c r="E2238" s="2">
        <v>15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>
        <v>30</v>
      </c>
      <c r="S2238" s="2"/>
      <c r="T2238" s="2"/>
      <c r="U2238" s="2"/>
      <c r="V2238" s="2"/>
      <c r="W2238" s="2"/>
      <c r="X2238" s="2"/>
      <c r="Y2238" s="2"/>
      <c r="Z2238" s="1">
        <v>10</v>
      </c>
      <c r="AA2238" s="43">
        <f t="shared" si="245"/>
        <v>30</v>
      </c>
      <c r="AB2238" s="2"/>
      <c r="AC2238" s="2"/>
      <c r="AD2238" s="43">
        <f t="shared" si="246"/>
        <v>0</v>
      </c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43">
        <f t="shared" si="241"/>
        <v>0</v>
      </c>
      <c r="BJ2238" s="2"/>
      <c r="BK2238" s="2"/>
      <c r="BL2238" s="2"/>
      <c r="BM2238" s="2"/>
      <c r="BN2238" s="2"/>
      <c r="BO2238" s="43">
        <f t="shared" si="242"/>
        <v>0</v>
      </c>
      <c r="BP2238" s="2"/>
      <c r="BQ2238" s="2"/>
      <c r="BR2238" s="2"/>
      <c r="BS2238" s="2"/>
      <c r="BT2238" s="2"/>
      <c r="BU2238" s="43">
        <f t="shared" si="243"/>
        <v>0</v>
      </c>
      <c r="BV2238" s="2"/>
      <c r="BW2238" s="2"/>
      <c r="BX2238" s="2"/>
      <c r="BY2238" s="43">
        <f t="shared" si="244"/>
        <v>0</v>
      </c>
      <c r="BZ2238" s="1">
        <f t="shared" si="247"/>
        <v>30</v>
      </c>
      <c r="CA2238" s="2"/>
      <c r="CB2238" s="41">
        <v>1</v>
      </c>
      <c r="CC2238" s="2"/>
    </row>
    <row r="2239" spans="1:81" ht="23.25" x14ac:dyDescent="0.25">
      <c r="A2239" s="20">
        <v>2233</v>
      </c>
      <c r="B2239" s="99" t="s">
        <v>2256</v>
      </c>
      <c r="C2239" s="39" t="s">
        <v>2886</v>
      </c>
      <c r="D2239" s="83">
        <v>3171924092</v>
      </c>
      <c r="E2239" s="2">
        <v>15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>
        <v>30</v>
      </c>
      <c r="S2239" s="2"/>
      <c r="T2239" s="2"/>
      <c r="U2239" s="2"/>
      <c r="V2239" s="2"/>
      <c r="W2239" s="2"/>
      <c r="X2239" s="2"/>
      <c r="Y2239" s="2"/>
      <c r="Z2239" s="1">
        <v>10</v>
      </c>
      <c r="AA2239" s="43">
        <f t="shared" si="245"/>
        <v>30</v>
      </c>
      <c r="AB2239" s="2"/>
      <c r="AC2239" s="2"/>
      <c r="AD2239" s="43">
        <f t="shared" si="246"/>
        <v>0</v>
      </c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43">
        <f t="shared" si="241"/>
        <v>0</v>
      </c>
      <c r="BJ2239" s="2"/>
      <c r="BK2239" s="2"/>
      <c r="BL2239" s="2"/>
      <c r="BM2239" s="2"/>
      <c r="BN2239" s="2"/>
      <c r="BO2239" s="43">
        <f t="shared" si="242"/>
        <v>0</v>
      </c>
      <c r="BP2239" s="2"/>
      <c r="BQ2239" s="2"/>
      <c r="BR2239" s="2"/>
      <c r="BS2239" s="2"/>
      <c r="BT2239" s="2"/>
      <c r="BU2239" s="43">
        <f t="shared" si="243"/>
        <v>0</v>
      </c>
      <c r="BV2239" s="2"/>
      <c r="BW2239" s="2"/>
      <c r="BX2239" s="2"/>
      <c r="BY2239" s="43">
        <f t="shared" si="244"/>
        <v>0</v>
      </c>
      <c r="BZ2239" s="1">
        <f t="shared" si="247"/>
        <v>30</v>
      </c>
      <c r="CA2239" s="2"/>
      <c r="CB2239" s="41">
        <v>1</v>
      </c>
      <c r="CC2239" s="2"/>
    </row>
    <row r="2240" spans="1:81" ht="23.25" x14ac:dyDescent="0.25">
      <c r="A2240" s="21">
        <v>2234</v>
      </c>
      <c r="B2240" s="99" t="s">
        <v>2257</v>
      </c>
      <c r="C2240" s="39" t="s">
        <v>4530</v>
      </c>
      <c r="D2240" s="83">
        <v>3172309339</v>
      </c>
      <c r="E2240" s="2">
        <v>15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>
        <v>30</v>
      </c>
      <c r="S2240" s="2"/>
      <c r="T2240" s="2"/>
      <c r="U2240" s="2"/>
      <c r="V2240" s="2"/>
      <c r="W2240" s="2"/>
      <c r="X2240" s="2"/>
      <c r="Y2240" s="2"/>
      <c r="Z2240" s="1">
        <v>10</v>
      </c>
      <c r="AA2240" s="43">
        <f t="shared" si="245"/>
        <v>30</v>
      </c>
      <c r="AB2240" s="2"/>
      <c r="AC2240" s="2"/>
      <c r="AD2240" s="43">
        <f t="shared" si="246"/>
        <v>0</v>
      </c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43">
        <f t="shared" si="241"/>
        <v>0</v>
      </c>
      <c r="BJ2240" s="2"/>
      <c r="BK2240" s="2"/>
      <c r="BL2240" s="2"/>
      <c r="BM2240" s="2"/>
      <c r="BN2240" s="2"/>
      <c r="BO2240" s="43">
        <f t="shared" si="242"/>
        <v>0</v>
      </c>
      <c r="BP2240" s="2"/>
      <c r="BQ2240" s="2"/>
      <c r="BR2240" s="2"/>
      <c r="BS2240" s="2"/>
      <c r="BT2240" s="2"/>
      <c r="BU2240" s="43">
        <f t="shared" si="243"/>
        <v>0</v>
      </c>
      <c r="BV2240" s="2"/>
      <c r="BW2240" s="2"/>
      <c r="BX2240" s="2"/>
      <c r="BY2240" s="43">
        <f t="shared" si="244"/>
        <v>0</v>
      </c>
      <c r="BZ2240" s="1">
        <f t="shared" si="247"/>
        <v>30</v>
      </c>
      <c r="CA2240" s="2"/>
      <c r="CB2240" s="41">
        <v>1</v>
      </c>
      <c r="CC2240" s="2"/>
    </row>
    <row r="2241" spans="1:81" ht="23.25" x14ac:dyDescent="0.25">
      <c r="A2241" s="20">
        <v>2235</v>
      </c>
      <c r="B2241" s="99" t="s">
        <v>2258</v>
      </c>
      <c r="C2241" s="39" t="s">
        <v>4531</v>
      </c>
      <c r="D2241" s="83">
        <v>3174618310</v>
      </c>
      <c r="E2241" s="2">
        <v>15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>
        <v>30</v>
      </c>
      <c r="S2241" s="2"/>
      <c r="T2241" s="2"/>
      <c r="U2241" s="2"/>
      <c r="V2241" s="2"/>
      <c r="W2241" s="2"/>
      <c r="X2241" s="2"/>
      <c r="Y2241" s="2"/>
      <c r="Z2241" s="1">
        <v>10</v>
      </c>
      <c r="AA2241" s="43">
        <f t="shared" si="245"/>
        <v>30</v>
      </c>
      <c r="AB2241" s="2"/>
      <c r="AC2241" s="2"/>
      <c r="AD2241" s="43">
        <f t="shared" si="246"/>
        <v>0</v>
      </c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43">
        <f t="shared" si="241"/>
        <v>0</v>
      </c>
      <c r="BJ2241" s="2"/>
      <c r="BK2241" s="2"/>
      <c r="BL2241" s="2"/>
      <c r="BM2241" s="2"/>
      <c r="BN2241" s="2"/>
      <c r="BO2241" s="43">
        <f t="shared" si="242"/>
        <v>0</v>
      </c>
      <c r="BP2241" s="2"/>
      <c r="BQ2241" s="2"/>
      <c r="BR2241" s="2"/>
      <c r="BS2241" s="2"/>
      <c r="BT2241" s="2"/>
      <c r="BU2241" s="43">
        <f t="shared" si="243"/>
        <v>0</v>
      </c>
      <c r="BV2241" s="2"/>
      <c r="BW2241" s="2"/>
      <c r="BX2241" s="2"/>
      <c r="BY2241" s="43">
        <f t="shared" si="244"/>
        <v>0</v>
      </c>
      <c r="BZ2241" s="1">
        <f t="shared" si="247"/>
        <v>30</v>
      </c>
      <c r="CA2241" s="2"/>
      <c r="CB2241" s="41">
        <v>1</v>
      </c>
      <c r="CC2241" s="2"/>
    </row>
    <row r="2242" spans="1:81" ht="23.25" x14ac:dyDescent="0.25">
      <c r="A2242" s="21">
        <v>2236</v>
      </c>
      <c r="B2242" s="99" t="s">
        <v>2259</v>
      </c>
      <c r="C2242" s="39" t="s">
        <v>4532</v>
      </c>
      <c r="D2242" s="83">
        <v>3176618936</v>
      </c>
      <c r="E2242" s="2">
        <v>15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>
        <v>30</v>
      </c>
      <c r="S2242" s="2"/>
      <c r="T2242" s="2"/>
      <c r="U2242" s="2"/>
      <c r="V2242" s="2"/>
      <c r="W2242" s="2"/>
      <c r="X2242" s="2"/>
      <c r="Y2242" s="2"/>
      <c r="Z2242" s="1">
        <v>10</v>
      </c>
      <c r="AA2242" s="43">
        <f t="shared" si="245"/>
        <v>30</v>
      </c>
      <c r="AB2242" s="2"/>
      <c r="AC2242" s="2"/>
      <c r="AD2242" s="43">
        <f t="shared" si="246"/>
        <v>0</v>
      </c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>
        <v>18</v>
      </c>
      <c r="BH2242" s="2"/>
      <c r="BI2242" s="43">
        <f t="shared" si="241"/>
        <v>18</v>
      </c>
      <c r="BJ2242" s="2"/>
      <c r="BK2242" s="2"/>
      <c r="BL2242" s="2"/>
      <c r="BM2242" s="2"/>
      <c r="BN2242" s="2"/>
      <c r="BO2242" s="43">
        <f t="shared" si="242"/>
        <v>0</v>
      </c>
      <c r="BP2242" s="2"/>
      <c r="BQ2242" s="2"/>
      <c r="BR2242" s="2"/>
      <c r="BS2242" s="2"/>
      <c r="BT2242" s="2"/>
      <c r="BU2242" s="43">
        <f t="shared" si="243"/>
        <v>0</v>
      </c>
      <c r="BV2242" s="2"/>
      <c r="BW2242" s="2"/>
      <c r="BX2242" s="2"/>
      <c r="BY2242" s="43">
        <f t="shared" si="244"/>
        <v>0</v>
      </c>
      <c r="BZ2242" s="1">
        <f t="shared" si="247"/>
        <v>48</v>
      </c>
      <c r="CA2242" s="2">
        <v>1</v>
      </c>
      <c r="CB2242" s="2"/>
      <c r="CC2242" s="2"/>
    </row>
    <row r="2243" spans="1:81" ht="23.25" x14ac:dyDescent="0.25">
      <c r="A2243" s="20">
        <v>2237</v>
      </c>
      <c r="B2243" s="99" t="s">
        <v>2260</v>
      </c>
      <c r="C2243" s="39" t="s">
        <v>4533</v>
      </c>
      <c r="D2243" s="83">
        <v>3177220090</v>
      </c>
      <c r="E2243" s="2">
        <v>15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>
        <v>30</v>
      </c>
      <c r="S2243" s="2"/>
      <c r="T2243" s="2"/>
      <c r="U2243" s="2"/>
      <c r="V2243" s="2"/>
      <c r="W2243" s="2"/>
      <c r="X2243" s="2"/>
      <c r="Y2243" s="2"/>
      <c r="Z2243" s="1">
        <v>10</v>
      </c>
      <c r="AA2243" s="43">
        <f t="shared" si="245"/>
        <v>30</v>
      </c>
      <c r="AB2243" s="2"/>
      <c r="AC2243" s="2"/>
      <c r="AD2243" s="43">
        <f t="shared" si="246"/>
        <v>0</v>
      </c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43">
        <f t="shared" si="241"/>
        <v>0</v>
      </c>
      <c r="BJ2243" s="2"/>
      <c r="BK2243" s="2"/>
      <c r="BL2243" s="2"/>
      <c r="BM2243" s="2"/>
      <c r="BN2243" s="2"/>
      <c r="BO2243" s="43">
        <f t="shared" si="242"/>
        <v>0</v>
      </c>
      <c r="BP2243" s="2"/>
      <c r="BQ2243" s="2"/>
      <c r="BR2243" s="2"/>
      <c r="BS2243" s="2"/>
      <c r="BT2243" s="2"/>
      <c r="BU2243" s="43">
        <f t="shared" si="243"/>
        <v>0</v>
      </c>
      <c r="BV2243" s="2"/>
      <c r="BW2243" s="2"/>
      <c r="BX2243" s="2"/>
      <c r="BY2243" s="43">
        <f t="shared" si="244"/>
        <v>0</v>
      </c>
      <c r="BZ2243" s="1">
        <f t="shared" si="247"/>
        <v>30</v>
      </c>
      <c r="CA2243" s="2"/>
      <c r="CB2243" s="41">
        <v>1</v>
      </c>
      <c r="CC2243" s="2"/>
    </row>
    <row r="2244" spans="1:81" ht="34.5" x14ac:dyDescent="0.25">
      <c r="A2244" s="21">
        <v>2238</v>
      </c>
      <c r="B2244" s="99" t="s">
        <v>2261</v>
      </c>
      <c r="C2244" s="39" t="s">
        <v>4534</v>
      </c>
      <c r="D2244" s="83">
        <v>3178120258</v>
      </c>
      <c r="E2244" s="2">
        <v>15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>
        <v>30</v>
      </c>
      <c r="S2244" s="2"/>
      <c r="T2244" s="2"/>
      <c r="U2244" s="2"/>
      <c r="V2244" s="2"/>
      <c r="W2244" s="2"/>
      <c r="X2244" s="2"/>
      <c r="Y2244" s="2"/>
      <c r="Z2244" s="1">
        <v>10</v>
      </c>
      <c r="AA2244" s="43">
        <f t="shared" si="245"/>
        <v>30</v>
      </c>
      <c r="AB2244" s="2"/>
      <c r="AC2244" s="2"/>
      <c r="AD2244" s="43">
        <f t="shared" si="246"/>
        <v>0</v>
      </c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43">
        <f t="shared" si="241"/>
        <v>0</v>
      </c>
      <c r="BJ2244" s="2"/>
      <c r="BK2244" s="2"/>
      <c r="BL2244" s="2"/>
      <c r="BM2244" s="2"/>
      <c r="BN2244" s="2"/>
      <c r="BO2244" s="43">
        <f t="shared" si="242"/>
        <v>0</v>
      </c>
      <c r="BP2244" s="2"/>
      <c r="BQ2244" s="2"/>
      <c r="BR2244" s="2"/>
      <c r="BS2244" s="2"/>
      <c r="BT2244" s="2"/>
      <c r="BU2244" s="43">
        <f t="shared" si="243"/>
        <v>0</v>
      </c>
      <c r="BV2244" s="2"/>
      <c r="BW2244" s="2"/>
      <c r="BX2244" s="2"/>
      <c r="BY2244" s="43">
        <f t="shared" si="244"/>
        <v>0</v>
      </c>
      <c r="BZ2244" s="1">
        <f t="shared" si="247"/>
        <v>30</v>
      </c>
      <c r="CA2244" s="2"/>
      <c r="CB2244" s="41">
        <v>1</v>
      </c>
      <c r="CC2244" s="2"/>
    </row>
    <row r="2245" spans="1:81" ht="23.25" x14ac:dyDescent="0.25">
      <c r="A2245" s="20">
        <v>2239</v>
      </c>
      <c r="B2245" s="99" t="s">
        <v>2262</v>
      </c>
      <c r="C2245" s="39" t="s">
        <v>4535</v>
      </c>
      <c r="D2245" s="83">
        <v>3180624511</v>
      </c>
      <c r="E2245" s="2">
        <v>15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>
        <v>30</v>
      </c>
      <c r="S2245" s="2"/>
      <c r="T2245" s="2"/>
      <c r="U2245" s="2"/>
      <c r="V2245" s="2"/>
      <c r="W2245" s="2"/>
      <c r="X2245" s="2"/>
      <c r="Y2245" s="2"/>
      <c r="Z2245" s="1">
        <v>10</v>
      </c>
      <c r="AA2245" s="43">
        <f t="shared" si="245"/>
        <v>30</v>
      </c>
      <c r="AB2245" s="2"/>
      <c r="AC2245" s="2"/>
      <c r="AD2245" s="43">
        <f t="shared" si="246"/>
        <v>0</v>
      </c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43">
        <f t="shared" si="241"/>
        <v>0</v>
      </c>
      <c r="BJ2245" s="2"/>
      <c r="BK2245" s="2"/>
      <c r="BL2245" s="2"/>
      <c r="BM2245" s="2"/>
      <c r="BN2245" s="2"/>
      <c r="BO2245" s="43">
        <f t="shared" si="242"/>
        <v>0</v>
      </c>
      <c r="BP2245" s="2"/>
      <c r="BQ2245" s="2"/>
      <c r="BR2245" s="2"/>
      <c r="BS2245" s="2"/>
      <c r="BT2245" s="2"/>
      <c r="BU2245" s="43">
        <f t="shared" si="243"/>
        <v>0</v>
      </c>
      <c r="BV2245" s="2"/>
      <c r="BW2245" s="2"/>
      <c r="BX2245" s="2"/>
      <c r="BY2245" s="43">
        <f t="shared" si="244"/>
        <v>0</v>
      </c>
      <c r="BZ2245" s="1">
        <f t="shared" si="247"/>
        <v>30</v>
      </c>
      <c r="CA2245" s="2"/>
      <c r="CB2245" s="41">
        <v>1</v>
      </c>
      <c r="CC2245" s="2"/>
    </row>
    <row r="2246" spans="1:81" ht="34.5" x14ac:dyDescent="0.25">
      <c r="A2246" s="21">
        <v>2240</v>
      </c>
      <c r="B2246" s="99" t="s">
        <v>2263</v>
      </c>
      <c r="C2246" s="39" t="s">
        <v>4536</v>
      </c>
      <c r="D2246" s="83">
        <v>3181911295</v>
      </c>
      <c r="E2246" s="2">
        <v>15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>
        <v>30</v>
      </c>
      <c r="S2246" s="2"/>
      <c r="T2246" s="2"/>
      <c r="U2246" s="2"/>
      <c r="V2246" s="2"/>
      <c r="W2246" s="2"/>
      <c r="X2246" s="2"/>
      <c r="Y2246" s="2"/>
      <c r="Z2246" s="1">
        <v>10</v>
      </c>
      <c r="AA2246" s="43">
        <f t="shared" si="245"/>
        <v>30</v>
      </c>
      <c r="AB2246" s="2"/>
      <c r="AC2246" s="2"/>
      <c r="AD2246" s="43">
        <f t="shared" si="246"/>
        <v>0</v>
      </c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43">
        <f t="shared" si="241"/>
        <v>0</v>
      </c>
      <c r="BJ2246" s="2"/>
      <c r="BK2246" s="2"/>
      <c r="BL2246" s="2"/>
      <c r="BM2246" s="2"/>
      <c r="BN2246" s="2"/>
      <c r="BO2246" s="43">
        <f t="shared" si="242"/>
        <v>0</v>
      </c>
      <c r="BP2246" s="2"/>
      <c r="BQ2246" s="2"/>
      <c r="BR2246" s="2"/>
      <c r="BS2246" s="2"/>
      <c r="BT2246" s="2"/>
      <c r="BU2246" s="43">
        <f t="shared" si="243"/>
        <v>0</v>
      </c>
      <c r="BV2246" s="2"/>
      <c r="BW2246" s="2"/>
      <c r="BX2246" s="2"/>
      <c r="BY2246" s="43">
        <f t="shared" si="244"/>
        <v>0</v>
      </c>
      <c r="BZ2246" s="1">
        <f t="shared" si="247"/>
        <v>30</v>
      </c>
      <c r="CA2246" s="2"/>
      <c r="CB2246" s="41">
        <v>1</v>
      </c>
      <c r="CC2246" s="2"/>
    </row>
    <row r="2247" spans="1:81" ht="23.25" x14ac:dyDescent="0.25">
      <c r="A2247" s="20">
        <v>2241</v>
      </c>
      <c r="B2247" s="99" t="s">
        <v>2264</v>
      </c>
      <c r="C2247" s="39" t="s">
        <v>4537</v>
      </c>
      <c r="D2247" s="83">
        <v>3182920359</v>
      </c>
      <c r="E2247" s="2">
        <v>15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>
        <v>30</v>
      </c>
      <c r="S2247" s="2"/>
      <c r="T2247" s="2"/>
      <c r="U2247" s="2"/>
      <c r="V2247" s="2"/>
      <c r="W2247" s="2"/>
      <c r="X2247" s="2"/>
      <c r="Y2247" s="2"/>
      <c r="Z2247" s="1">
        <v>10</v>
      </c>
      <c r="AA2247" s="43">
        <f t="shared" si="245"/>
        <v>30</v>
      </c>
      <c r="AB2247" s="2"/>
      <c r="AC2247" s="2"/>
      <c r="AD2247" s="43">
        <f t="shared" si="246"/>
        <v>0</v>
      </c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43">
        <f t="shared" si="241"/>
        <v>0</v>
      </c>
      <c r="BJ2247" s="2"/>
      <c r="BK2247" s="2"/>
      <c r="BL2247" s="2"/>
      <c r="BM2247" s="2"/>
      <c r="BN2247" s="2"/>
      <c r="BO2247" s="43">
        <f t="shared" si="242"/>
        <v>0</v>
      </c>
      <c r="BP2247" s="2"/>
      <c r="BQ2247" s="2"/>
      <c r="BR2247" s="2"/>
      <c r="BS2247" s="2"/>
      <c r="BT2247" s="2"/>
      <c r="BU2247" s="43">
        <f t="shared" si="243"/>
        <v>0</v>
      </c>
      <c r="BV2247" s="2"/>
      <c r="BW2247" s="2"/>
      <c r="BX2247" s="2"/>
      <c r="BY2247" s="43">
        <f t="shared" si="244"/>
        <v>0</v>
      </c>
      <c r="BZ2247" s="1">
        <f t="shared" si="247"/>
        <v>30</v>
      </c>
      <c r="CA2247" s="2"/>
      <c r="CB2247" s="41">
        <v>1</v>
      </c>
      <c r="CC2247" s="2"/>
    </row>
    <row r="2248" spans="1:81" ht="23.25" x14ac:dyDescent="0.25">
      <c r="A2248" s="21">
        <v>2242</v>
      </c>
      <c r="B2248" s="99" t="s">
        <v>2265</v>
      </c>
      <c r="C2248" s="39" t="s">
        <v>4538</v>
      </c>
      <c r="D2248" s="83">
        <v>3184024418</v>
      </c>
      <c r="E2248" s="2">
        <v>15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>
        <v>30</v>
      </c>
      <c r="S2248" s="2"/>
      <c r="T2248" s="2"/>
      <c r="U2248" s="2"/>
      <c r="V2248" s="2"/>
      <c r="W2248" s="2"/>
      <c r="X2248" s="2"/>
      <c r="Y2248" s="2"/>
      <c r="Z2248" s="1">
        <v>10</v>
      </c>
      <c r="AA2248" s="43">
        <f t="shared" si="245"/>
        <v>30</v>
      </c>
      <c r="AB2248" s="2"/>
      <c r="AC2248" s="2"/>
      <c r="AD2248" s="43">
        <f t="shared" si="246"/>
        <v>0</v>
      </c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43">
        <f t="shared" ref="BI2248:BI2311" si="248">MAX(AE2248:BH2248)</f>
        <v>0</v>
      </c>
      <c r="BJ2248" s="2"/>
      <c r="BK2248" s="2"/>
      <c r="BL2248" s="2"/>
      <c r="BM2248" s="2"/>
      <c r="BN2248" s="2"/>
      <c r="BO2248" s="43">
        <f t="shared" ref="BO2248:BO2311" si="249">MAX(BJ2248:BN2248)</f>
        <v>0</v>
      </c>
      <c r="BP2248" s="2"/>
      <c r="BQ2248" s="2"/>
      <c r="BR2248" s="2"/>
      <c r="BS2248" s="2"/>
      <c r="BT2248" s="2"/>
      <c r="BU2248" s="43">
        <f t="shared" ref="BU2248:BU2311" si="250">MAX(BP2248:BT2248)</f>
        <v>0</v>
      </c>
      <c r="BV2248" s="2"/>
      <c r="BW2248" s="2"/>
      <c r="BX2248" s="2"/>
      <c r="BY2248" s="43">
        <f t="shared" ref="BY2248:BY2311" si="251">MAX(BV2248:BX2248)</f>
        <v>0</v>
      </c>
      <c r="BZ2248" s="1">
        <f t="shared" si="247"/>
        <v>30</v>
      </c>
      <c r="CA2248" s="2"/>
      <c r="CB2248" s="41">
        <v>1</v>
      </c>
      <c r="CC2248" s="2"/>
    </row>
    <row r="2249" spans="1:81" ht="23.25" x14ac:dyDescent="0.25">
      <c r="A2249" s="20">
        <v>2243</v>
      </c>
      <c r="B2249" s="99" t="s">
        <v>2266</v>
      </c>
      <c r="C2249" s="39" t="s">
        <v>4539</v>
      </c>
      <c r="D2249" s="83">
        <v>3184512072</v>
      </c>
      <c r="E2249" s="2">
        <v>15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>
        <v>30</v>
      </c>
      <c r="S2249" s="2"/>
      <c r="T2249" s="2"/>
      <c r="U2249" s="2"/>
      <c r="V2249" s="2"/>
      <c r="W2249" s="2"/>
      <c r="X2249" s="2"/>
      <c r="Y2249" s="2"/>
      <c r="Z2249" s="1">
        <v>10</v>
      </c>
      <c r="AA2249" s="43">
        <f t="shared" si="245"/>
        <v>30</v>
      </c>
      <c r="AB2249" s="2"/>
      <c r="AC2249" s="2"/>
      <c r="AD2249" s="43">
        <f t="shared" si="246"/>
        <v>0</v>
      </c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43">
        <f t="shared" si="248"/>
        <v>0</v>
      </c>
      <c r="BJ2249" s="2"/>
      <c r="BK2249" s="2"/>
      <c r="BL2249" s="2"/>
      <c r="BM2249" s="2"/>
      <c r="BN2249" s="2"/>
      <c r="BO2249" s="43">
        <f t="shared" si="249"/>
        <v>0</v>
      </c>
      <c r="BP2249" s="2"/>
      <c r="BQ2249" s="2"/>
      <c r="BR2249" s="2"/>
      <c r="BS2249" s="2"/>
      <c r="BT2249" s="2"/>
      <c r="BU2249" s="43">
        <f t="shared" si="250"/>
        <v>0</v>
      </c>
      <c r="BV2249" s="2"/>
      <c r="BW2249" s="2"/>
      <c r="BX2249" s="2"/>
      <c r="BY2249" s="43">
        <f t="shared" si="251"/>
        <v>0</v>
      </c>
      <c r="BZ2249" s="1">
        <f t="shared" si="247"/>
        <v>30</v>
      </c>
      <c r="CA2249" s="2"/>
      <c r="CB2249" s="41">
        <v>1</v>
      </c>
      <c r="CC2249" s="2"/>
    </row>
    <row r="2250" spans="1:81" ht="23.25" x14ac:dyDescent="0.25">
      <c r="A2250" s="21">
        <v>2244</v>
      </c>
      <c r="B2250" s="99" t="s">
        <v>2267</v>
      </c>
      <c r="C2250" s="39" t="s">
        <v>4540</v>
      </c>
      <c r="D2250" s="83">
        <v>3185115775</v>
      </c>
      <c r="E2250" s="2">
        <v>15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>
        <v>30</v>
      </c>
      <c r="S2250" s="2"/>
      <c r="T2250" s="2"/>
      <c r="U2250" s="2"/>
      <c r="V2250" s="2"/>
      <c r="W2250" s="2"/>
      <c r="X2250" s="2"/>
      <c r="Y2250" s="2"/>
      <c r="Z2250" s="1">
        <v>10</v>
      </c>
      <c r="AA2250" s="43">
        <f t="shared" si="245"/>
        <v>30</v>
      </c>
      <c r="AB2250" s="2"/>
      <c r="AC2250" s="2"/>
      <c r="AD2250" s="43">
        <f t="shared" si="246"/>
        <v>0</v>
      </c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43">
        <f t="shared" si="248"/>
        <v>0</v>
      </c>
      <c r="BJ2250" s="2"/>
      <c r="BK2250" s="2"/>
      <c r="BL2250" s="2"/>
      <c r="BM2250" s="2"/>
      <c r="BN2250" s="2"/>
      <c r="BO2250" s="43">
        <f t="shared" si="249"/>
        <v>0</v>
      </c>
      <c r="BP2250" s="2"/>
      <c r="BQ2250" s="2"/>
      <c r="BR2250" s="2"/>
      <c r="BS2250" s="2"/>
      <c r="BT2250" s="2"/>
      <c r="BU2250" s="43">
        <f t="shared" si="250"/>
        <v>0</v>
      </c>
      <c r="BV2250" s="2"/>
      <c r="BW2250" s="2"/>
      <c r="BX2250" s="2"/>
      <c r="BY2250" s="43">
        <f t="shared" si="251"/>
        <v>0</v>
      </c>
      <c r="BZ2250" s="1">
        <f t="shared" si="247"/>
        <v>30</v>
      </c>
      <c r="CA2250" s="2"/>
      <c r="CB2250" s="41">
        <v>1</v>
      </c>
      <c r="CC2250" s="2"/>
    </row>
    <row r="2251" spans="1:81" ht="23.25" x14ac:dyDescent="0.25">
      <c r="A2251" s="20">
        <v>2245</v>
      </c>
      <c r="B2251" s="99" t="s">
        <v>2268</v>
      </c>
      <c r="C2251" s="39" t="s">
        <v>4541</v>
      </c>
      <c r="D2251" s="83">
        <v>3187120853</v>
      </c>
      <c r="E2251" s="2">
        <v>15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>
        <v>30</v>
      </c>
      <c r="S2251" s="2"/>
      <c r="T2251" s="2"/>
      <c r="U2251" s="2"/>
      <c r="V2251" s="2"/>
      <c r="W2251" s="2"/>
      <c r="X2251" s="2"/>
      <c r="Y2251" s="2"/>
      <c r="Z2251" s="1">
        <v>10</v>
      </c>
      <c r="AA2251" s="43">
        <f t="shared" si="245"/>
        <v>30</v>
      </c>
      <c r="AB2251" s="2"/>
      <c r="AC2251" s="2"/>
      <c r="AD2251" s="43">
        <f t="shared" si="246"/>
        <v>0</v>
      </c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43">
        <f t="shared" si="248"/>
        <v>0</v>
      </c>
      <c r="BJ2251" s="2"/>
      <c r="BK2251" s="2"/>
      <c r="BL2251" s="2"/>
      <c r="BM2251" s="2"/>
      <c r="BN2251" s="2"/>
      <c r="BO2251" s="43">
        <f t="shared" si="249"/>
        <v>0</v>
      </c>
      <c r="BP2251" s="2"/>
      <c r="BQ2251" s="2"/>
      <c r="BR2251" s="2"/>
      <c r="BS2251" s="2"/>
      <c r="BT2251" s="2"/>
      <c r="BU2251" s="43">
        <f t="shared" si="250"/>
        <v>0</v>
      </c>
      <c r="BV2251" s="2"/>
      <c r="BW2251" s="2"/>
      <c r="BX2251" s="2"/>
      <c r="BY2251" s="43">
        <f t="shared" si="251"/>
        <v>0</v>
      </c>
      <c r="BZ2251" s="1">
        <f t="shared" si="247"/>
        <v>30</v>
      </c>
      <c r="CA2251" s="2"/>
      <c r="CB2251" s="41">
        <v>1</v>
      </c>
      <c r="CC2251" s="2"/>
    </row>
    <row r="2252" spans="1:81" ht="23.25" x14ac:dyDescent="0.25">
      <c r="A2252" s="21">
        <v>2246</v>
      </c>
      <c r="B2252" s="99" t="s">
        <v>2269</v>
      </c>
      <c r="C2252" s="39" t="s">
        <v>4542</v>
      </c>
      <c r="D2252" s="83">
        <v>3187209776</v>
      </c>
      <c r="E2252" s="2">
        <v>15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>
        <v>30</v>
      </c>
      <c r="S2252" s="2"/>
      <c r="T2252" s="2"/>
      <c r="U2252" s="2"/>
      <c r="V2252" s="2"/>
      <c r="W2252" s="2"/>
      <c r="X2252" s="2"/>
      <c r="Y2252" s="2"/>
      <c r="Z2252" s="1">
        <v>10</v>
      </c>
      <c r="AA2252" s="43">
        <f t="shared" si="245"/>
        <v>30</v>
      </c>
      <c r="AB2252" s="2"/>
      <c r="AC2252" s="2"/>
      <c r="AD2252" s="43">
        <f t="shared" si="246"/>
        <v>0</v>
      </c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43">
        <f t="shared" si="248"/>
        <v>0</v>
      </c>
      <c r="BJ2252" s="2"/>
      <c r="BK2252" s="2"/>
      <c r="BL2252" s="2"/>
      <c r="BM2252" s="2"/>
      <c r="BN2252" s="2"/>
      <c r="BO2252" s="43">
        <f t="shared" si="249"/>
        <v>0</v>
      </c>
      <c r="BP2252" s="2"/>
      <c r="BQ2252" s="2"/>
      <c r="BR2252" s="2"/>
      <c r="BS2252" s="2"/>
      <c r="BT2252" s="2"/>
      <c r="BU2252" s="43">
        <f t="shared" si="250"/>
        <v>0</v>
      </c>
      <c r="BV2252" s="2"/>
      <c r="BW2252" s="2"/>
      <c r="BX2252" s="2"/>
      <c r="BY2252" s="43">
        <f t="shared" si="251"/>
        <v>0</v>
      </c>
      <c r="BZ2252" s="1">
        <f t="shared" si="247"/>
        <v>30</v>
      </c>
      <c r="CA2252" s="2"/>
      <c r="CB2252" s="41">
        <v>1</v>
      </c>
      <c r="CC2252" s="2"/>
    </row>
    <row r="2253" spans="1:81" ht="23.25" x14ac:dyDescent="0.25">
      <c r="A2253" s="20">
        <v>2247</v>
      </c>
      <c r="B2253" s="99" t="s">
        <v>2270</v>
      </c>
      <c r="C2253" s="39" t="s">
        <v>4543</v>
      </c>
      <c r="D2253" s="83">
        <v>3189019350</v>
      </c>
      <c r="E2253" s="2">
        <v>15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>
        <v>30</v>
      </c>
      <c r="S2253" s="2"/>
      <c r="T2253" s="2"/>
      <c r="U2253" s="2"/>
      <c r="V2253" s="2"/>
      <c r="W2253" s="2"/>
      <c r="X2253" s="2"/>
      <c r="Y2253" s="2"/>
      <c r="Z2253" s="1">
        <v>10</v>
      </c>
      <c r="AA2253" s="43">
        <f t="shared" si="245"/>
        <v>30</v>
      </c>
      <c r="AB2253" s="2"/>
      <c r="AC2253" s="2"/>
      <c r="AD2253" s="43">
        <f t="shared" si="246"/>
        <v>0</v>
      </c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43">
        <f t="shared" si="248"/>
        <v>0</v>
      </c>
      <c r="BJ2253" s="2"/>
      <c r="BK2253" s="2"/>
      <c r="BL2253" s="2"/>
      <c r="BM2253" s="2"/>
      <c r="BN2253" s="2"/>
      <c r="BO2253" s="43">
        <f t="shared" si="249"/>
        <v>0</v>
      </c>
      <c r="BP2253" s="2"/>
      <c r="BQ2253" s="2"/>
      <c r="BR2253" s="2"/>
      <c r="BS2253" s="2"/>
      <c r="BT2253" s="2"/>
      <c r="BU2253" s="43">
        <f t="shared" si="250"/>
        <v>0</v>
      </c>
      <c r="BV2253" s="2"/>
      <c r="BW2253" s="2"/>
      <c r="BX2253" s="2"/>
      <c r="BY2253" s="43">
        <f t="shared" si="251"/>
        <v>0</v>
      </c>
      <c r="BZ2253" s="1">
        <f t="shared" si="247"/>
        <v>30</v>
      </c>
      <c r="CA2253" s="2"/>
      <c r="CB2253" s="41">
        <v>1</v>
      </c>
      <c r="CC2253" s="2"/>
    </row>
    <row r="2254" spans="1:81" ht="23.25" x14ac:dyDescent="0.25">
      <c r="A2254" s="21">
        <v>2248</v>
      </c>
      <c r="B2254" s="99" t="s">
        <v>2271</v>
      </c>
      <c r="C2254" s="39" t="s">
        <v>4544</v>
      </c>
      <c r="D2254" s="83">
        <v>3189322153</v>
      </c>
      <c r="E2254" s="2">
        <v>15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>
        <v>30</v>
      </c>
      <c r="S2254" s="2"/>
      <c r="T2254" s="2"/>
      <c r="U2254" s="2"/>
      <c r="V2254" s="2"/>
      <c r="W2254" s="2"/>
      <c r="X2254" s="2"/>
      <c r="Y2254" s="2"/>
      <c r="Z2254" s="1">
        <v>10</v>
      </c>
      <c r="AA2254" s="43">
        <f t="shared" si="245"/>
        <v>30</v>
      </c>
      <c r="AB2254" s="2"/>
      <c r="AC2254" s="2"/>
      <c r="AD2254" s="43">
        <f t="shared" si="246"/>
        <v>0</v>
      </c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43">
        <f t="shared" si="248"/>
        <v>0</v>
      </c>
      <c r="BJ2254" s="2"/>
      <c r="BK2254" s="2"/>
      <c r="BL2254" s="2"/>
      <c r="BM2254" s="2"/>
      <c r="BN2254" s="2"/>
      <c r="BO2254" s="43">
        <f t="shared" si="249"/>
        <v>0</v>
      </c>
      <c r="BP2254" s="2"/>
      <c r="BQ2254" s="2"/>
      <c r="BR2254" s="2"/>
      <c r="BS2254" s="2"/>
      <c r="BT2254" s="2"/>
      <c r="BU2254" s="43">
        <f t="shared" si="250"/>
        <v>0</v>
      </c>
      <c r="BV2254" s="2"/>
      <c r="BW2254" s="2"/>
      <c r="BX2254" s="2"/>
      <c r="BY2254" s="43">
        <f t="shared" si="251"/>
        <v>0</v>
      </c>
      <c r="BZ2254" s="1">
        <f t="shared" si="247"/>
        <v>30</v>
      </c>
      <c r="CA2254" s="2"/>
      <c r="CB2254" s="41">
        <v>1</v>
      </c>
      <c r="CC2254" s="2"/>
    </row>
    <row r="2255" spans="1:81" ht="23.25" x14ac:dyDescent="0.25">
      <c r="A2255" s="20">
        <v>2249</v>
      </c>
      <c r="B2255" s="99" t="s">
        <v>2272</v>
      </c>
      <c r="C2255" s="39" t="s">
        <v>4545</v>
      </c>
      <c r="D2255" s="83">
        <v>3190416758</v>
      </c>
      <c r="E2255" s="2">
        <v>15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>
        <v>30</v>
      </c>
      <c r="S2255" s="2"/>
      <c r="T2255" s="2"/>
      <c r="U2255" s="2"/>
      <c r="V2255" s="2"/>
      <c r="W2255" s="2"/>
      <c r="X2255" s="2"/>
      <c r="Y2255" s="2"/>
      <c r="Z2255" s="1">
        <v>10</v>
      </c>
      <c r="AA2255" s="43">
        <f t="shared" si="245"/>
        <v>30</v>
      </c>
      <c r="AB2255" s="2"/>
      <c r="AC2255" s="2"/>
      <c r="AD2255" s="43">
        <f t="shared" si="246"/>
        <v>0</v>
      </c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43">
        <f t="shared" si="248"/>
        <v>0</v>
      </c>
      <c r="BJ2255" s="2"/>
      <c r="BK2255" s="2"/>
      <c r="BL2255" s="2"/>
      <c r="BM2255" s="2"/>
      <c r="BN2255" s="2"/>
      <c r="BO2255" s="43">
        <f t="shared" si="249"/>
        <v>0</v>
      </c>
      <c r="BP2255" s="2"/>
      <c r="BQ2255" s="2"/>
      <c r="BR2255" s="2"/>
      <c r="BS2255" s="2"/>
      <c r="BT2255" s="2"/>
      <c r="BU2255" s="43">
        <f t="shared" si="250"/>
        <v>0</v>
      </c>
      <c r="BV2255" s="2"/>
      <c r="BW2255" s="2"/>
      <c r="BX2255" s="2"/>
      <c r="BY2255" s="43">
        <f t="shared" si="251"/>
        <v>0</v>
      </c>
      <c r="BZ2255" s="1">
        <f t="shared" si="247"/>
        <v>30</v>
      </c>
      <c r="CA2255" s="2"/>
      <c r="CB2255" s="41">
        <v>1</v>
      </c>
      <c r="CC2255" s="2"/>
    </row>
    <row r="2256" spans="1:81" ht="34.5" x14ac:dyDescent="0.25">
      <c r="A2256" s="21">
        <v>2250</v>
      </c>
      <c r="B2256" s="99" t="s">
        <v>2273</v>
      </c>
      <c r="C2256" s="39" t="s">
        <v>4546</v>
      </c>
      <c r="D2256" s="83">
        <v>3190713271</v>
      </c>
      <c r="E2256" s="2">
        <v>15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>
        <v>30</v>
      </c>
      <c r="S2256" s="2"/>
      <c r="T2256" s="2"/>
      <c r="U2256" s="2"/>
      <c r="V2256" s="2"/>
      <c r="W2256" s="2"/>
      <c r="X2256" s="2"/>
      <c r="Y2256" s="2"/>
      <c r="Z2256" s="1">
        <v>10</v>
      </c>
      <c r="AA2256" s="43">
        <f t="shared" si="245"/>
        <v>30</v>
      </c>
      <c r="AB2256" s="2"/>
      <c r="AC2256" s="2"/>
      <c r="AD2256" s="43">
        <f t="shared" si="246"/>
        <v>0</v>
      </c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43">
        <f t="shared" si="248"/>
        <v>0</v>
      </c>
      <c r="BJ2256" s="2"/>
      <c r="BK2256" s="2"/>
      <c r="BL2256" s="2"/>
      <c r="BM2256" s="2"/>
      <c r="BN2256" s="2"/>
      <c r="BO2256" s="43">
        <f t="shared" si="249"/>
        <v>0</v>
      </c>
      <c r="BP2256" s="2"/>
      <c r="BQ2256" s="2"/>
      <c r="BR2256" s="2"/>
      <c r="BS2256" s="2"/>
      <c r="BT2256" s="2"/>
      <c r="BU2256" s="43">
        <f t="shared" si="250"/>
        <v>0</v>
      </c>
      <c r="BV2256" s="2"/>
      <c r="BW2256" s="2"/>
      <c r="BX2256" s="2"/>
      <c r="BY2256" s="43">
        <f t="shared" si="251"/>
        <v>0</v>
      </c>
      <c r="BZ2256" s="1">
        <f t="shared" si="247"/>
        <v>30</v>
      </c>
      <c r="CA2256" s="2"/>
      <c r="CB2256" s="41">
        <v>1</v>
      </c>
      <c r="CC2256" s="2"/>
    </row>
    <row r="2257" spans="1:81" ht="34.5" x14ac:dyDescent="0.25">
      <c r="A2257" s="20">
        <v>2251</v>
      </c>
      <c r="B2257" s="99" t="s">
        <v>2274</v>
      </c>
      <c r="C2257" s="39" t="s">
        <v>4547</v>
      </c>
      <c r="D2257" s="83">
        <v>3191117134</v>
      </c>
      <c r="E2257" s="2">
        <v>15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>
        <v>30</v>
      </c>
      <c r="S2257" s="2"/>
      <c r="T2257" s="2"/>
      <c r="U2257" s="2"/>
      <c r="V2257" s="2"/>
      <c r="W2257" s="2"/>
      <c r="X2257" s="2"/>
      <c r="Y2257" s="2"/>
      <c r="Z2257" s="1">
        <v>10</v>
      </c>
      <c r="AA2257" s="43">
        <f t="shared" si="245"/>
        <v>30</v>
      </c>
      <c r="AB2257" s="2"/>
      <c r="AC2257" s="2"/>
      <c r="AD2257" s="43">
        <f t="shared" si="246"/>
        <v>0</v>
      </c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43">
        <f t="shared" si="248"/>
        <v>0</v>
      </c>
      <c r="BJ2257" s="2"/>
      <c r="BK2257" s="2"/>
      <c r="BL2257" s="2"/>
      <c r="BM2257" s="2"/>
      <c r="BN2257" s="2"/>
      <c r="BO2257" s="43">
        <f t="shared" si="249"/>
        <v>0</v>
      </c>
      <c r="BP2257" s="2"/>
      <c r="BQ2257" s="2"/>
      <c r="BR2257" s="2"/>
      <c r="BS2257" s="2"/>
      <c r="BT2257" s="2"/>
      <c r="BU2257" s="43">
        <f t="shared" si="250"/>
        <v>0</v>
      </c>
      <c r="BV2257" s="2"/>
      <c r="BW2257" s="2"/>
      <c r="BX2257" s="2"/>
      <c r="BY2257" s="43">
        <f t="shared" si="251"/>
        <v>0</v>
      </c>
      <c r="BZ2257" s="1">
        <f t="shared" si="247"/>
        <v>30</v>
      </c>
      <c r="CA2257" s="2"/>
      <c r="CB2257" s="41">
        <v>1</v>
      </c>
      <c r="CC2257" s="2"/>
    </row>
    <row r="2258" spans="1:81" ht="23.25" x14ac:dyDescent="0.25">
      <c r="A2258" s="21">
        <v>2252</v>
      </c>
      <c r="B2258" s="99" t="s">
        <v>2275</v>
      </c>
      <c r="C2258" s="39" t="s">
        <v>4548</v>
      </c>
      <c r="D2258" s="83">
        <v>3192508182</v>
      </c>
      <c r="E2258" s="2">
        <v>15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>
        <v>30</v>
      </c>
      <c r="S2258" s="2"/>
      <c r="T2258" s="2"/>
      <c r="U2258" s="2"/>
      <c r="V2258" s="2"/>
      <c r="W2258" s="2"/>
      <c r="X2258" s="2"/>
      <c r="Y2258" s="2"/>
      <c r="Z2258" s="1">
        <v>10</v>
      </c>
      <c r="AA2258" s="43">
        <f t="shared" si="245"/>
        <v>30</v>
      </c>
      <c r="AB2258" s="2"/>
      <c r="AC2258" s="2"/>
      <c r="AD2258" s="43">
        <f t="shared" si="246"/>
        <v>0</v>
      </c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43">
        <f t="shared" si="248"/>
        <v>0</v>
      </c>
      <c r="BJ2258" s="2"/>
      <c r="BK2258" s="2"/>
      <c r="BL2258" s="2"/>
      <c r="BM2258" s="2"/>
      <c r="BN2258" s="2"/>
      <c r="BO2258" s="43">
        <f t="shared" si="249"/>
        <v>0</v>
      </c>
      <c r="BP2258" s="2"/>
      <c r="BQ2258" s="2"/>
      <c r="BR2258" s="2"/>
      <c r="BS2258" s="2"/>
      <c r="BT2258" s="2"/>
      <c r="BU2258" s="43">
        <f t="shared" si="250"/>
        <v>0</v>
      </c>
      <c r="BV2258" s="2"/>
      <c r="BW2258" s="2"/>
      <c r="BX2258" s="2"/>
      <c r="BY2258" s="43">
        <f t="shared" si="251"/>
        <v>0</v>
      </c>
      <c r="BZ2258" s="1">
        <f t="shared" si="247"/>
        <v>30</v>
      </c>
      <c r="CA2258" s="2"/>
      <c r="CB2258" s="41">
        <v>1</v>
      </c>
      <c r="CC2258" s="2"/>
    </row>
    <row r="2259" spans="1:81" ht="23.25" x14ac:dyDescent="0.25">
      <c r="A2259" s="20">
        <v>2253</v>
      </c>
      <c r="B2259" s="99" t="s">
        <v>2276</v>
      </c>
      <c r="C2259" s="39" t="s">
        <v>4549</v>
      </c>
      <c r="D2259" s="83">
        <v>3193210398</v>
      </c>
      <c r="E2259" s="2">
        <v>15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>
        <v>30</v>
      </c>
      <c r="S2259" s="2"/>
      <c r="T2259" s="2"/>
      <c r="U2259" s="2"/>
      <c r="V2259" s="2"/>
      <c r="W2259" s="2"/>
      <c r="X2259" s="2"/>
      <c r="Y2259" s="2"/>
      <c r="Z2259" s="1">
        <v>10</v>
      </c>
      <c r="AA2259" s="43">
        <f t="shared" si="245"/>
        <v>30</v>
      </c>
      <c r="AB2259" s="2"/>
      <c r="AC2259" s="2"/>
      <c r="AD2259" s="43">
        <f t="shared" si="246"/>
        <v>0</v>
      </c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43">
        <f t="shared" si="248"/>
        <v>0</v>
      </c>
      <c r="BJ2259" s="2"/>
      <c r="BK2259" s="2"/>
      <c r="BL2259" s="2"/>
      <c r="BM2259" s="2"/>
      <c r="BN2259" s="2"/>
      <c r="BO2259" s="43">
        <f t="shared" si="249"/>
        <v>0</v>
      </c>
      <c r="BP2259" s="2"/>
      <c r="BQ2259" s="2"/>
      <c r="BR2259" s="2"/>
      <c r="BS2259" s="2"/>
      <c r="BT2259" s="2"/>
      <c r="BU2259" s="43">
        <f t="shared" si="250"/>
        <v>0</v>
      </c>
      <c r="BV2259" s="2"/>
      <c r="BW2259" s="2"/>
      <c r="BX2259" s="2"/>
      <c r="BY2259" s="43">
        <f t="shared" si="251"/>
        <v>0</v>
      </c>
      <c r="BZ2259" s="1">
        <f t="shared" si="247"/>
        <v>30</v>
      </c>
      <c r="CA2259" s="2"/>
      <c r="CB2259" s="41">
        <v>1</v>
      </c>
      <c r="CC2259" s="2"/>
    </row>
    <row r="2260" spans="1:81" ht="23.25" x14ac:dyDescent="0.25">
      <c r="A2260" s="21">
        <v>2254</v>
      </c>
      <c r="B2260" s="99" t="s">
        <v>2277</v>
      </c>
      <c r="C2260" s="39" t="s">
        <v>4550</v>
      </c>
      <c r="D2260" s="83">
        <v>3194810773</v>
      </c>
      <c r="E2260" s="2">
        <v>15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>
        <v>30</v>
      </c>
      <c r="S2260" s="2"/>
      <c r="T2260" s="2"/>
      <c r="U2260" s="2"/>
      <c r="V2260" s="2"/>
      <c r="W2260" s="2"/>
      <c r="X2260" s="2"/>
      <c r="Y2260" s="2"/>
      <c r="Z2260" s="1">
        <v>10</v>
      </c>
      <c r="AA2260" s="43">
        <f t="shared" si="245"/>
        <v>30</v>
      </c>
      <c r="AB2260" s="2"/>
      <c r="AC2260" s="2"/>
      <c r="AD2260" s="43">
        <f t="shared" si="246"/>
        <v>0</v>
      </c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43">
        <f t="shared" si="248"/>
        <v>0</v>
      </c>
      <c r="BJ2260" s="2"/>
      <c r="BK2260" s="2"/>
      <c r="BL2260" s="2"/>
      <c r="BM2260" s="2"/>
      <c r="BN2260" s="2"/>
      <c r="BO2260" s="43">
        <f t="shared" si="249"/>
        <v>0</v>
      </c>
      <c r="BP2260" s="2"/>
      <c r="BQ2260" s="2"/>
      <c r="BR2260" s="2"/>
      <c r="BS2260" s="2"/>
      <c r="BT2260" s="2"/>
      <c r="BU2260" s="43">
        <f t="shared" si="250"/>
        <v>0</v>
      </c>
      <c r="BV2260" s="2"/>
      <c r="BW2260" s="2"/>
      <c r="BX2260" s="2"/>
      <c r="BY2260" s="43">
        <f t="shared" si="251"/>
        <v>0</v>
      </c>
      <c r="BZ2260" s="1">
        <f t="shared" si="247"/>
        <v>30</v>
      </c>
      <c r="CA2260" s="2"/>
      <c r="CB2260" s="41">
        <v>1</v>
      </c>
      <c r="CC2260" s="2"/>
    </row>
    <row r="2261" spans="1:81" ht="23.25" x14ac:dyDescent="0.25">
      <c r="A2261" s="20">
        <v>2255</v>
      </c>
      <c r="B2261" s="99" t="s">
        <v>2278</v>
      </c>
      <c r="C2261" s="39" t="s">
        <v>4551</v>
      </c>
      <c r="D2261" s="83">
        <v>3195309558</v>
      </c>
      <c r="E2261" s="2">
        <v>15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>
        <v>30</v>
      </c>
      <c r="S2261" s="2"/>
      <c r="T2261" s="2"/>
      <c r="U2261" s="2"/>
      <c r="V2261" s="2"/>
      <c r="W2261" s="2"/>
      <c r="X2261" s="2"/>
      <c r="Y2261" s="2"/>
      <c r="Z2261" s="1">
        <v>10</v>
      </c>
      <c r="AA2261" s="43">
        <f t="shared" si="245"/>
        <v>30</v>
      </c>
      <c r="AB2261" s="2"/>
      <c r="AC2261" s="2"/>
      <c r="AD2261" s="43">
        <f t="shared" si="246"/>
        <v>0</v>
      </c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43">
        <f t="shared" si="248"/>
        <v>0</v>
      </c>
      <c r="BJ2261" s="2"/>
      <c r="BK2261" s="2"/>
      <c r="BL2261" s="2"/>
      <c r="BM2261" s="2"/>
      <c r="BN2261" s="2"/>
      <c r="BO2261" s="43">
        <f t="shared" si="249"/>
        <v>0</v>
      </c>
      <c r="BP2261" s="2"/>
      <c r="BQ2261" s="2"/>
      <c r="BR2261" s="2"/>
      <c r="BS2261" s="2"/>
      <c r="BT2261" s="2"/>
      <c r="BU2261" s="43">
        <f t="shared" si="250"/>
        <v>0</v>
      </c>
      <c r="BV2261" s="2"/>
      <c r="BW2261" s="2"/>
      <c r="BX2261" s="2"/>
      <c r="BY2261" s="43">
        <f t="shared" si="251"/>
        <v>0</v>
      </c>
      <c r="BZ2261" s="1">
        <f t="shared" si="247"/>
        <v>30</v>
      </c>
      <c r="CA2261" s="2"/>
      <c r="CB2261" s="41">
        <v>1</v>
      </c>
      <c r="CC2261" s="2"/>
    </row>
    <row r="2262" spans="1:81" ht="23.25" x14ac:dyDescent="0.25">
      <c r="A2262" s="21">
        <v>2256</v>
      </c>
      <c r="B2262" s="99" t="s">
        <v>2279</v>
      </c>
      <c r="C2262" s="39" t="s">
        <v>4552</v>
      </c>
      <c r="D2262" s="83">
        <v>3196320297</v>
      </c>
      <c r="E2262" s="2">
        <v>15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>
        <v>30</v>
      </c>
      <c r="S2262" s="2"/>
      <c r="T2262" s="2"/>
      <c r="U2262" s="2"/>
      <c r="V2262" s="2"/>
      <c r="W2262" s="2"/>
      <c r="X2262" s="2"/>
      <c r="Y2262" s="2"/>
      <c r="Z2262" s="1">
        <v>10</v>
      </c>
      <c r="AA2262" s="43">
        <f t="shared" si="245"/>
        <v>30</v>
      </c>
      <c r="AB2262" s="2"/>
      <c r="AC2262" s="2"/>
      <c r="AD2262" s="43">
        <f t="shared" si="246"/>
        <v>0</v>
      </c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43">
        <f t="shared" si="248"/>
        <v>0</v>
      </c>
      <c r="BJ2262" s="2"/>
      <c r="BK2262" s="2"/>
      <c r="BL2262" s="2"/>
      <c r="BM2262" s="2"/>
      <c r="BN2262" s="2"/>
      <c r="BO2262" s="43">
        <f t="shared" si="249"/>
        <v>0</v>
      </c>
      <c r="BP2262" s="2"/>
      <c r="BQ2262" s="2"/>
      <c r="BR2262" s="2"/>
      <c r="BS2262" s="2"/>
      <c r="BT2262" s="2"/>
      <c r="BU2262" s="43">
        <f t="shared" si="250"/>
        <v>0</v>
      </c>
      <c r="BV2262" s="2"/>
      <c r="BW2262" s="2"/>
      <c r="BX2262" s="2"/>
      <c r="BY2262" s="43">
        <f t="shared" si="251"/>
        <v>0</v>
      </c>
      <c r="BZ2262" s="1">
        <f t="shared" si="247"/>
        <v>30</v>
      </c>
      <c r="CA2262" s="2"/>
      <c r="CB2262" s="41">
        <v>1</v>
      </c>
      <c r="CC2262" s="2"/>
    </row>
    <row r="2263" spans="1:81" ht="23.25" x14ac:dyDescent="0.25">
      <c r="A2263" s="20">
        <v>2257</v>
      </c>
      <c r="B2263" s="99" t="s">
        <v>2280</v>
      </c>
      <c r="C2263" s="39" t="s">
        <v>4553</v>
      </c>
      <c r="D2263" s="83">
        <v>3196524173</v>
      </c>
      <c r="E2263" s="2">
        <v>15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>
        <v>30</v>
      </c>
      <c r="S2263" s="2"/>
      <c r="T2263" s="2"/>
      <c r="U2263" s="2"/>
      <c r="V2263" s="2"/>
      <c r="W2263" s="2"/>
      <c r="X2263" s="2"/>
      <c r="Y2263" s="2"/>
      <c r="Z2263" s="1">
        <v>10</v>
      </c>
      <c r="AA2263" s="43">
        <f t="shared" si="245"/>
        <v>30</v>
      </c>
      <c r="AB2263" s="2"/>
      <c r="AC2263" s="2"/>
      <c r="AD2263" s="43">
        <f t="shared" si="246"/>
        <v>0</v>
      </c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43">
        <f t="shared" si="248"/>
        <v>0</v>
      </c>
      <c r="BJ2263" s="2"/>
      <c r="BK2263" s="2"/>
      <c r="BL2263" s="2"/>
      <c r="BM2263" s="2"/>
      <c r="BN2263" s="2"/>
      <c r="BO2263" s="43">
        <f t="shared" si="249"/>
        <v>0</v>
      </c>
      <c r="BP2263" s="2"/>
      <c r="BQ2263" s="2"/>
      <c r="BR2263" s="2"/>
      <c r="BS2263" s="2"/>
      <c r="BT2263" s="2"/>
      <c r="BU2263" s="43">
        <f t="shared" si="250"/>
        <v>0</v>
      </c>
      <c r="BV2263" s="2"/>
      <c r="BW2263" s="2"/>
      <c r="BX2263" s="2"/>
      <c r="BY2263" s="43">
        <f t="shared" si="251"/>
        <v>0</v>
      </c>
      <c r="BZ2263" s="1">
        <f t="shared" si="247"/>
        <v>30</v>
      </c>
      <c r="CA2263" s="2"/>
      <c r="CB2263" s="41">
        <v>1</v>
      </c>
      <c r="CC2263" s="2"/>
    </row>
    <row r="2264" spans="1:81" ht="23.25" x14ac:dyDescent="0.25">
      <c r="A2264" s="21">
        <v>2258</v>
      </c>
      <c r="B2264" s="99" t="s">
        <v>2281</v>
      </c>
      <c r="C2264" s="39" t="s">
        <v>4554</v>
      </c>
      <c r="D2264" s="83">
        <v>3196610035</v>
      </c>
      <c r="E2264" s="2">
        <v>15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>
        <v>30</v>
      </c>
      <c r="S2264" s="2"/>
      <c r="T2264" s="2"/>
      <c r="U2264" s="2"/>
      <c r="V2264" s="2"/>
      <c r="W2264" s="2"/>
      <c r="X2264" s="2"/>
      <c r="Y2264" s="2"/>
      <c r="Z2264" s="1">
        <v>10</v>
      </c>
      <c r="AA2264" s="43">
        <f t="shared" si="245"/>
        <v>30</v>
      </c>
      <c r="AB2264" s="2"/>
      <c r="AC2264" s="2"/>
      <c r="AD2264" s="43">
        <f t="shared" si="246"/>
        <v>0</v>
      </c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43">
        <f t="shared" si="248"/>
        <v>0</v>
      </c>
      <c r="BJ2264" s="2"/>
      <c r="BK2264" s="2"/>
      <c r="BL2264" s="2"/>
      <c r="BM2264" s="2"/>
      <c r="BN2264" s="2"/>
      <c r="BO2264" s="43">
        <f t="shared" si="249"/>
        <v>0</v>
      </c>
      <c r="BP2264" s="2"/>
      <c r="BQ2264" s="2"/>
      <c r="BR2264" s="2"/>
      <c r="BS2264" s="2"/>
      <c r="BT2264" s="2"/>
      <c r="BU2264" s="43">
        <f t="shared" si="250"/>
        <v>0</v>
      </c>
      <c r="BV2264" s="2"/>
      <c r="BW2264" s="2"/>
      <c r="BX2264" s="2"/>
      <c r="BY2264" s="43">
        <f t="shared" si="251"/>
        <v>0</v>
      </c>
      <c r="BZ2264" s="1">
        <f t="shared" si="247"/>
        <v>30</v>
      </c>
      <c r="CA2264" s="2"/>
      <c r="CB2264" s="41">
        <v>1</v>
      </c>
      <c r="CC2264" s="2"/>
    </row>
    <row r="2265" spans="1:81" ht="23.25" x14ac:dyDescent="0.25">
      <c r="A2265" s="20">
        <v>2259</v>
      </c>
      <c r="B2265" s="99" t="s">
        <v>2282</v>
      </c>
      <c r="C2265" s="39" t="s">
        <v>4555</v>
      </c>
      <c r="D2265" s="83">
        <v>3197024536</v>
      </c>
      <c r="E2265" s="2">
        <v>15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>
        <v>30</v>
      </c>
      <c r="S2265" s="2"/>
      <c r="T2265" s="2"/>
      <c r="U2265" s="2"/>
      <c r="V2265" s="2"/>
      <c r="W2265" s="2"/>
      <c r="X2265" s="2"/>
      <c r="Y2265" s="2"/>
      <c r="Z2265" s="1">
        <v>10</v>
      </c>
      <c r="AA2265" s="43">
        <f t="shared" si="245"/>
        <v>30</v>
      </c>
      <c r="AB2265" s="2"/>
      <c r="AC2265" s="2"/>
      <c r="AD2265" s="43">
        <f t="shared" si="246"/>
        <v>0</v>
      </c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43">
        <f t="shared" si="248"/>
        <v>0</v>
      </c>
      <c r="BJ2265" s="2"/>
      <c r="BK2265" s="2"/>
      <c r="BL2265" s="2"/>
      <c r="BM2265" s="2"/>
      <c r="BN2265" s="2"/>
      <c r="BO2265" s="43">
        <f t="shared" si="249"/>
        <v>0</v>
      </c>
      <c r="BP2265" s="2"/>
      <c r="BQ2265" s="2"/>
      <c r="BR2265" s="2"/>
      <c r="BS2265" s="2"/>
      <c r="BT2265" s="2"/>
      <c r="BU2265" s="43">
        <f t="shared" si="250"/>
        <v>0</v>
      </c>
      <c r="BV2265" s="2"/>
      <c r="BW2265" s="2"/>
      <c r="BX2265" s="2"/>
      <c r="BY2265" s="43">
        <f t="shared" si="251"/>
        <v>0</v>
      </c>
      <c r="BZ2265" s="1">
        <f t="shared" si="247"/>
        <v>30</v>
      </c>
      <c r="CA2265" s="2"/>
      <c r="CB2265" s="41">
        <v>1</v>
      </c>
      <c r="CC2265" s="2"/>
    </row>
    <row r="2266" spans="1:81" ht="23.25" x14ac:dyDescent="0.25">
      <c r="A2266" s="21">
        <v>2260</v>
      </c>
      <c r="B2266" s="99" t="s">
        <v>2283</v>
      </c>
      <c r="C2266" s="39" t="s">
        <v>4556</v>
      </c>
      <c r="D2266" s="83">
        <v>3199209511</v>
      </c>
      <c r="E2266" s="2">
        <v>15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>
        <v>30</v>
      </c>
      <c r="S2266" s="2"/>
      <c r="T2266" s="2"/>
      <c r="U2266" s="2"/>
      <c r="V2266" s="2"/>
      <c r="W2266" s="2"/>
      <c r="X2266" s="2"/>
      <c r="Y2266" s="2"/>
      <c r="Z2266" s="1">
        <v>10</v>
      </c>
      <c r="AA2266" s="43">
        <f t="shared" si="245"/>
        <v>30</v>
      </c>
      <c r="AB2266" s="2"/>
      <c r="AC2266" s="2"/>
      <c r="AD2266" s="43">
        <f t="shared" si="246"/>
        <v>0</v>
      </c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43">
        <f t="shared" si="248"/>
        <v>0</v>
      </c>
      <c r="BJ2266" s="2"/>
      <c r="BK2266" s="2"/>
      <c r="BL2266" s="2"/>
      <c r="BM2266" s="2"/>
      <c r="BN2266" s="2"/>
      <c r="BO2266" s="43">
        <f t="shared" si="249"/>
        <v>0</v>
      </c>
      <c r="BP2266" s="2"/>
      <c r="BQ2266" s="2"/>
      <c r="BR2266" s="2"/>
      <c r="BS2266" s="2"/>
      <c r="BT2266" s="2"/>
      <c r="BU2266" s="43">
        <f t="shared" si="250"/>
        <v>0</v>
      </c>
      <c r="BV2266" s="2"/>
      <c r="BW2266" s="2"/>
      <c r="BX2266" s="2"/>
      <c r="BY2266" s="43">
        <f t="shared" si="251"/>
        <v>0</v>
      </c>
      <c r="BZ2266" s="1">
        <f t="shared" si="247"/>
        <v>30</v>
      </c>
      <c r="CA2266" s="2"/>
      <c r="CB2266" s="41">
        <v>1</v>
      </c>
      <c r="CC2266" s="2"/>
    </row>
    <row r="2267" spans="1:81" ht="23.25" x14ac:dyDescent="0.25">
      <c r="A2267" s="20">
        <v>2261</v>
      </c>
      <c r="B2267" s="99" t="s">
        <v>2284</v>
      </c>
      <c r="C2267" s="39" t="s">
        <v>4557</v>
      </c>
      <c r="D2267" s="83">
        <v>3199921684</v>
      </c>
      <c r="E2267" s="2">
        <v>15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>
        <v>30</v>
      </c>
      <c r="S2267" s="2"/>
      <c r="T2267" s="2"/>
      <c r="U2267" s="2"/>
      <c r="V2267" s="2"/>
      <c r="W2267" s="2"/>
      <c r="X2267" s="2"/>
      <c r="Y2267" s="2"/>
      <c r="Z2267" s="1">
        <v>10</v>
      </c>
      <c r="AA2267" s="43">
        <f t="shared" si="245"/>
        <v>30</v>
      </c>
      <c r="AB2267" s="2"/>
      <c r="AC2267" s="2"/>
      <c r="AD2267" s="43">
        <f t="shared" si="246"/>
        <v>0</v>
      </c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43">
        <f t="shared" si="248"/>
        <v>0</v>
      </c>
      <c r="BJ2267" s="2"/>
      <c r="BK2267" s="2"/>
      <c r="BL2267" s="2"/>
      <c r="BM2267" s="2"/>
      <c r="BN2267" s="2"/>
      <c r="BO2267" s="43">
        <f t="shared" si="249"/>
        <v>0</v>
      </c>
      <c r="BP2267" s="2"/>
      <c r="BQ2267" s="2"/>
      <c r="BR2267" s="2"/>
      <c r="BS2267" s="2"/>
      <c r="BT2267" s="2"/>
      <c r="BU2267" s="43">
        <f t="shared" si="250"/>
        <v>0</v>
      </c>
      <c r="BV2267" s="2"/>
      <c r="BW2267" s="2"/>
      <c r="BX2267" s="2"/>
      <c r="BY2267" s="43">
        <f t="shared" si="251"/>
        <v>0</v>
      </c>
      <c r="BZ2267" s="1">
        <f t="shared" si="247"/>
        <v>30</v>
      </c>
      <c r="CA2267" s="2"/>
      <c r="CB2267" s="41">
        <v>1</v>
      </c>
      <c r="CC2267" s="2"/>
    </row>
    <row r="2268" spans="1:81" ht="23.25" x14ac:dyDescent="0.25">
      <c r="A2268" s="21">
        <v>2262</v>
      </c>
      <c r="B2268" s="99" t="s">
        <v>2285</v>
      </c>
      <c r="C2268" s="39" t="s">
        <v>4558</v>
      </c>
      <c r="D2268" s="83">
        <v>3200819506</v>
      </c>
      <c r="E2268" s="2">
        <v>15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>
        <v>30</v>
      </c>
      <c r="S2268" s="2"/>
      <c r="T2268" s="2"/>
      <c r="U2268" s="2"/>
      <c r="V2268" s="2"/>
      <c r="W2268" s="2"/>
      <c r="X2268" s="2"/>
      <c r="Y2268" s="2"/>
      <c r="Z2268" s="1">
        <v>10</v>
      </c>
      <c r="AA2268" s="43">
        <f t="shared" si="245"/>
        <v>30</v>
      </c>
      <c r="AB2268" s="2"/>
      <c r="AC2268" s="2"/>
      <c r="AD2268" s="43">
        <f t="shared" si="246"/>
        <v>0</v>
      </c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43">
        <f t="shared" si="248"/>
        <v>0</v>
      </c>
      <c r="BJ2268" s="2"/>
      <c r="BK2268" s="2"/>
      <c r="BL2268" s="2"/>
      <c r="BM2268" s="2"/>
      <c r="BN2268" s="2"/>
      <c r="BO2268" s="43">
        <f t="shared" si="249"/>
        <v>0</v>
      </c>
      <c r="BP2268" s="2"/>
      <c r="BQ2268" s="2"/>
      <c r="BR2268" s="2"/>
      <c r="BS2268" s="2"/>
      <c r="BT2268" s="2"/>
      <c r="BU2268" s="43">
        <f t="shared" si="250"/>
        <v>0</v>
      </c>
      <c r="BV2268" s="2"/>
      <c r="BW2268" s="2"/>
      <c r="BX2268" s="2"/>
      <c r="BY2268" s="43">
        <f t="shared" si="251"/>
        <v>0</v>
      </c>
      <c r="BZ2268" s="1">
        <f t="shared" si="247"/>
        <v>30</v>
      </c>
      <c r="CA2268" s="2"/>
      <c r="CB2268" s="41">
        <v>1</v>
      </c>
      <c r="CC2268" s="2"/>
    </row>
    <row r="2269" spans="1:81" ht="23.25" x14ac:dyDescent="0.25">
      <c r="A2269" s="20">
        <v>2263</v>
      </c>
      <c r="B2269" s="99" t="s">
        <v>2286</v>
      </c>
      <c r="C2269" s="39" t="s">
        <v>4559</v>
      </c>
      <c r="D2269" s="83">
        <v>3203122653</v>
      </c>
      <c r="E2269" s="2">
        <v>15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>
        <v>30</v>
      </c>
      <c r="S2269" s="2"/>
      <c r="T2269" s="2"/>
      <c r="U2269" s="2"/>
      <c r="V2269" s="2"/>
      <c r="W2269" s="2"/>
      <c r="X2269" s="2"/>
      <c r="Y2269" s="2"/>
      <c r="Z2269" s="1">
        <v>10</v>
      </c>
      <c r="AA2269" s="43">
        <f t="shared" si="245"/>
        <v>30</v>
      </c>
      <c r="AB2269" s="2"/>
      <c r="AC2269" s="2"/>
      <c r="AD2269" s="43">
        <f t="shared" si="246"/>
        <v>0</v>
      </c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43">
        <f t="shared" si="248"/>
        <v>0</v>
      </c>
      <c r="BJ2269" s="2"/>
      <c r="BK2269" s="2"/>
      <c r="BL2269" s="2"/>
      <c r="BM2269" s="2"/>
      <c r="BN2269" s="2"/>
      <c r="BO2269" s="43">
        <f t="shared" si="249"/>
        <v>0</v>
      </c>
      <c r="BP2269" s="2"/>
      <c r="BQ2269" s="2"/>
      <c r="BR2269" s="2"/>
      <c r="BS2269" s="2"/>
      <c r="BT2269" s="2"/>
      <c r="BU2269" s="43">
        <f t="shared" si="250"/>
        <v>0</v>
      </c>
      <c r="BV2269" s="2"/>
      <c r="BW2269" s="2"/>
      <c r="BX2269" s="2"/>
      <c r="BY2269" s="43">
        <f t="shared" si="251"/>
        <v>0</v>
      </c>
      <c r="BZ2269" s="1">
        <f t="shared" si="247"/>
        <v>30</v>
      </c>
      <c r="CA2269" s="2"/>
      <c r="CB2269" s="41">
        <v>1</v>
      </c>
      <c r="CC2269" s="2"/>
    </row>
    <row r="2270" spans="1:81" ht="34.5" x14ac:dyDescent="0.25">
      <c r="A2270" s="21">
        <v>2264</v>
      </c>
      <c r="B2270" s="99" t="s">
        <v>2287</v>
      </c>
      <c r="C2270" s="39" t="s">
        <v>4560</v>
      </c>
      <c r="D2270" s="83">
        <v>3204108491</v>
      </c>
      <c r="E2270" s="2">
        <v>15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>
        <v>30</v>
      </c>
      <c r="S2270" s="2"/>
      <c r="T2270" s="2"/>
      <c r="U2270" s="2"/>
      <c r="V2270" s="2"/>
      <c r="W2270" s="2"/>
      <c r="X2270" s="2"/>
      <c r="Y2270" s="2"/>
      <c r="Z2270" s="1">
        <v>10</v>
      </c>
      <c r="AA2270" s="43">
        <f t="shared" si="245"/>
        <v>30</v>
      </c>
      <c r="AB2270" s="2"/>
      <c r="AC2270" s="2"/>
      <c r="AD2270" s="43">
        <f t="shared" si="246"/>
        <v>0</v>
      </c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43">
        <f t="shared" si="248"/>
        <v>0</v>
      </c>
      <c r="BJ2270" s="2"/>
      <c r="BK2270" s="2"/>
      <c r="BL2270" s="2"/>
      <c r="BM2270" s="2"/>
      <c r="BN2270" s="2"/>
      <c r="BO2270" s="43">
        <f t="shared" si="249"/>
        <v>0</v>
      </c>
      <c r="BP2270" s="2"/>
      <c r="BQ2270" s="2"/>
      <c r="BR2270" s="2"/>
      <c r="BS2270" s="2"/>
      <c r="BT2270" s="2"/>
      <c r="BU2270" s="43">
        <f t="shared" si="250"/>
        <v>0</v>
      </c>
      <c r="BV2270" s="2"/>
      <c r="BW2270" s="2"/>
      <c r="BX2270" s="2"/>
      <c r="BY2270" s="43">
        <f t="shared" si="251"/>
        <v>0</v>
      </c>
      <c r="BZ2270" s="1">
        <f t="shared" si="247"/>
        <v>30</v>
      </c>
      <c r="CA2270" s="2"/>
      <c r="CB2270" s="41">
        <v>1</v>
      </c>
      <c r="CC2270" s="2"/>
    </row>
    <row r="2271" spans="1:81" ht="23.25" x14ac:dyDescent="0.25">
      <c r="A2271" s="20">
        <v>2265</v>
      </c>
      <c r="B2271" s="99" t="s">
        <v>2288</v>
      </c>
      <c r="C2271" s="39" t="s">
        <v>4561</v>
      </c>
      <c r="D2271" s="83">
        <v>3204507732</v>
      </c>
      <c r="E2271" s="2">
        <v>15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>
        <v>30</v>
      </c>
      <c r="S2271" s="2"/>
      <c r="T2271" s="2"/>
      <c r="U2271" s="2"/>
      <c r="V2271" s="2"/>
      <c r="W2271" s="2"/>
      <c r="X2271" s="2"/>
      <c r="Y2271" s="2"/>
      <c r="Z2271" s="1">
        <v>10</v>
      </c>
      <c r="AA2271" s="43">
        <f t="shared" si="245"/>
        <v>30</v>
      </c>
      <c r="AB2271" s="2"/>
      <c r="AC2271" s="2"/>
      <c r="AD2271" s="43">
        <f t="shared" si="246"/>
        <v>0</v>
      </c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43">
        <f t="shared" si="248"/>
        <v>0</v>
      </c>
      <c r="BJ2271" s="2"/>
      <c r="BK2271" s="2"/>
      <c r="BL2271" s="2"/>
      <c r="BM2271" s="2"/>
      <c r="BN2271" s="2"/>
      <c r="BO2271" s="43">
        <f t="shared" si="249"/>
        <v>0</v>
      </c>
      <c r="BP2271" s="2"/>
      <c r="BQ2271" s="2"/>
      <c r="BR2271" s="2"/>
      <c r="BS2271" s="2"/>
      <c r="BT2271" s="2"/>
      <c r="BU2271" s="43">
        <f t="shared" si="250"/>
        <v>0</v>
      </c>
      <c r="BV2271" s="2"/>
      <c r="BW2271" s="2"/>
      <c r="BX2271" s="2"/>
      <c r="BY2271" s="43">
        <f t="shared" si="251"/>
        <v>0</v>
      </c>
      <c r="BZ2271" s="1">
        <f t="shared" si="247"/>
        <v>30</v>
      </c>
      <c r="CA2271" s="2"/>
      <c r="CB2271" s="41">
        <v>1</v>
      </c>
      <c r="CC2271" s="2"/>
    </row>
    <row r="2272" spans="1:81" ht="23.25" x14ac:dyDescent="0.25">
      <c r="A2272" s="21">
        <v>2266</v>
      </c>
      <c r="B2272" s="99" t="s">
        <v>2289</v>
      </c>
      <c r="C2272" s="39" t="s">
        <v>4562</v>
      </c>
      <c r="D2272" s="83">
        <v>3205709713</v>
      </c>
      <c r="E2272" s="2">
        <v>15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>
        <v>30</v>
      </c>
      <c r="S2272" s="2"/>
      <c r="T2272" s="2"/>
      <c r="U2272" s="2"/>
      <c r="V2272" s="2"/>
      <c r="W2272" s="2"/>
      <c r="X2272" s="2"/>
      <c r="Y2272" s="2"/>
      <c r="Z2272" s="1">
        <v>10</v>
      </c>
      <c r="AA2272" s="43">
        <f t="shared" si="245"/>
        <v>30</v>
      </c>
      <c r="AB2272" s="2"/>
      <c r="AC2272" s="2"/>
      <c r="AD2272" s="43">
        <f t="shared" si="246"/>
        <v>0</v>
      </c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43">
        <f t="shared" si="248"/>
        <v>0</v>
      </c>
      <c r="BJ2272" s="2"/>
      <c r="BK2272" s="2"/>
      <c r="BL2272" s="2"/>
      <c r="BM2272" s="2"/>
      <c r="BN2272" s="2"/>
      <c r="BO2272" s="43">
        <f t="shared" si="249"/>
        <v>0</v>
      </c>
      <c r="BP2272" s="2"/>
      <c r="BQ2272" s="2"/>
      <c r="BR2272" s="2"/>
      <c r="BS2272" s="2"/>
      <c r="BT2272" s="2"/>
      <c r="BU2272" s="43">
        <f t="shared" si="250"/>
        <v>0</v>
      </c>
      <c r="BV2272" s="2"/>
      <c r="BW2272" s="2"/>
      <c r="BX2272" s="2"/>
      <c r="BY2272" s="43">
        <f t="shared" si="251"/>
        <v>0</v>
      </c>
      <c r="BZ2272" s="1">
        <f t="shared" si="247"/>
        <v>30</v>
      </c>
      <c r="CA2272" s="2"/>
      <c r="CB2272" s="41">
        <v>1</v>
      </c>
      <c r="CC2272" s="2"/>
    </row>
    <row r="2273" spans="1:81" ht="23.25" x14ac:dyDescent="0.25">
      <c r="A2273" s="20">
        <v>2267</v>
      </c>
      <c r="B2273" s="99" t="s">
        <v>2290</v>
      </c>
      <c r="C2273" s="39" t="s">
        <v>4563</v>
      </c>
      <c r="D2273" s="83">
        <v>3206104397</v>
      </c>
      <c r="E2273" s="2">
        <v>15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>
        <v>30</v>
      </c>
      <c r="S2273" s="2"/>
      <c r="T2273" s="2"/>
      <c r="U2273" s="2"/>
      <c r="V2273" s="2"/>
      <c r="W2273" s="2"/>
      <c r="X2273" s="2"/>
      <c r="Y2273" s="2"/>
      <c r="Z2273" s="1">
        <v>10</v>
      </c>
      <c r="AA2273" s="43">
        <f t="shared" si="245"/>
        <v>30</v>
      </c>
      <c r="AB2273" s="2"/>
      <c r="AC2273" s="2"/>
      <c r="AD2273" s="43">
        <f t="shared" si="246"/>
        <v>0</v>
      </c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43">
        <f t="shared" si="248"/>
        <v>0</v>
      </c>
      <c r="BJ2273" s="2"/>
      <c r="BK2273" s="2"/>
      <c r="BL2273" s="2"/>
      <c r="BM2273" s="2"/>
      <c r="BN2273" s="2"/>
      <c r="BO2273" s="43">
        <f t="shared" si="249"/>
        <v>0</v>
      </c>
      <c r="BP2273" s="2"/>
      <c r="BQ2273" s="2"/>
      <c r="BR2273" s="2"/>
      <c r="BS2273" s="2"/>
      <c r="BT2273" s="2"/>
      <c r="BU2273" s="43">
        <f t="shared" si="250"/>
        <v>0</v>
      </c>
      <c r="BV2273" s="2"/>
      <c r="BW2273" s="2"/>
      <c r="BX2273" s="2"/>
      <c r="BY2273" s="43">
        <f t="shared" si="251"/>
        <v>0</v>
      </c>
      <c r="BZ2273" s="1">
        <f t="shared" si="247"/>
        <v>30</v>
      </c>
      <c r="CA2273" s="2"/>
      <c r="CB2273" s="41">
        <v>1</v>
      </c>
      <c r="CC2273" s="2"/>
    </row>
    <row r="2274" spans="1:81" ht="23.25" x14ac:dyDescent="0.25">
      <c r="A2274" s="21">
        <v>2268</v>
      </c>
      <c r="B2274" s="99" t="s">
        <v>2291</v>
      </c>
      <c r="C2274" s="39" t="s">
        <v>4564</v>
      </c>
      <c r="D2274" s="83">
        <v>3206118856</v>
      </c>
      <c r="E2274" s="2">
        <v>15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>
        <v>30</v>
      </c>
      <c r="S2274" s="2"/>
      <c r="T2274" s="2"/>
      <c r="U2274" s="2"/>
      <c r="V2274" s="2"/>
      <c r="W2274" s="2"/>
      <c r="X2274" s="2"/>
      <c r="Y2274" s="2"/>
      <c r="Z2274" s="1">
        <v>10</v>
      </c>
      <c r="AA2274" s="43">
        <f t="shared" si="245"/>
        <v>30</v>
      </c>
      <c r="AB2274" s="2"/>
      <c r="AC2274" s="2"/>
      <c r="AD2274" s="43">
        <f t="shared" si="246"/>
        <v>0</v>
      </c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43">
        <f t="shared" si="248"/>
        <v>0</v>
      </c>
      <c r="BJ2274" s="2"/>
      <c r="BK2274" s="2"/>
      <c r="BL2274" s="2"/>
      <c r="BM2274" s="2"/>
      <c r="BN2274" s="2"/>
      <c r="BO2274" s="43">
        <f t="shared" si="249"/>
        <v>0</v>
      </c>
      <c r="BP2274" s="2"/>
      <c r="BQ2274" s="2"/>
      <c r="BR2274" s="2"/>
      <c r="BS2274" s="2"/>
      <c r="BT2274" s="2"/>
      <c r="BU2274" s="43">
        <f t="shared" si="250"/>
        <v>0</v>
      </c>
      <c r="BV2274" s="2"/>
      <c r="BW2274" s="2"/>
      <c r="BX2274" s="2"/>
      <c r="BY2274" s="43">
        <f t="shared" si="251"/>
        <v>0</v>
      </c>
      <c r="BZ2274" s="1">
        <f t="shared" si="247"/>
        <v>30</v>
      </c>
      <c r="CA2274" s="2"/>
      <c r="CB2274" s="41">
        <v>1</v>
      </c>
      <c r="CC2274" s="2"/>
    </row>
    <row r="2275" spans="1:81" ht="23.25" x14ac:dyDescent="0.25">
      <c r="A2275" s="20">
        <v>2269</v>
      </c>
      <c r="B2275" s="99" t="s">
        <v>2292</v>
      </c>
      <c r="C2275" s="39" t="s">
        <v>4565</v>
      </c>
      <c r="D2275" s="83">
        <v>3206121952</v>
      </c>
      <c r="E2275" s="2">
        <v>15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>
        <v>30</v>
      </c>
      <c r="S2275" s="2"/>
      <c r="T2275" s="2"/>
      <c r="U2275" s="2"/>
      <c r="V2275" s="2"/>
      <c r="W2275" s="2"/>
      <c r="X2275" s="2"/>
      <c r="Y2275" s="2"/>
      <c r="Z2275" s="1">
        <v>10</v>
      </c>
      <c r="AA2275" s="43">
        <f t="shared" si="245"/>
        <v>30</v>
      </c>
      <c r="AB2275" s="2"/>
      <c r="AC2275" s="2"/>
      <c r="AD2275" s="43">
        <f t="shared" si="246"/>
        <v>0</v>
      </c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43">
        <f t="shared" si="248"/>
        <v>0</v>
      </c>
      <c r="BJ2275" s="2"/>
      <c r="BK2275" s="2"/>
      <c r="BL2275" s="2"/>
      <c r="BM2275" s="2"/>
      <c r="BN2275" s="2"/>
      <c r="BO2275" s="43">
        <f t="shared" si="249"/>
        <v>0</v>
      </c>
      <c r="BP2275" s="2"/>
      <c r="BQ2275" s="2"/>
      <c r="BR2275" s="2"/>
      <c r="BS2275" s="2"/>
      <c r="BT2275" s="2"/>
      <c r="BU2275" s="43">
        <f t="shared" si="250"/>
        <v>0</v>
      </c>
      <c r="BV2275" s="2"/>
      <c r="BW2275" s="2"/>
      <c r="BX2275" s="2"/>
      <c r="BY2275" s="43">
        <f t="shared" si="251"/>
        <v>0</v>
      </c>
      <c r="BZ2275" s="1">
        <f t="shared" si="247"/>
        <v>30</v>
      </c>
      <c r="CA2275" s="2"/>
      <c r="CB2275" s="41">
        <v>1</v>
      </c>
      <c r="CC2275" s="2"/>
    </row>
    <row r="2276" spans="1:81" ht="34.5" x14ac:dyDescent="0.25">
      <c r="A2276" s="21">
        <v>2270</v>
      </c>
      <c r="B2276" s="99" t="s">
        <v>2293</v>
      </c>
      <c r="C2276" s="39" t="s">
        <v>4566</v>
      </c>
      <c r="D2276" s="83">
        <v>3206707034</v>
      </c>
      <c r="E2276" s="2">
        <v>15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>
        <v>30</v>
      </c>
      <c r="S2276" s="2"/>
      <c r="T2276" s="2"/>
      <c r="U2276" s="2"/>
      <c r="V2276" s="2"/>
      <c r="W2276" s="2"/>
      <c r="X2276" s="2"/>
      <c r="Y2276" s="2"/>
      <c r="Z2276" s="1">
        <v>10</v>
      </c>
      <c r="AA2276" s="43">
        <f t="shared" si="245"/>
        <v>30</v>
      </c>
      <c r="AB2276" s="2"/>
      <c r="AC2276" s="2"/>
      <c r="AD2276" s="43">
        <f t="shared" si="246"/>
        <v>0</v>
      </c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43">
        <f t="shared" si="248"/>
        <v>0</v>
      </c>
      <c r="BJ2276" s="2"/>
      <c r="BK2276" s="2"/>
      <c r="BL2276" s="2"/>
      <c r="BM2276" s="2"/>
      <c r="BN2276" s="2"/>
      <c r="BO2276" s="43">
        <f t="shared" si="249"/>
        <v>0</v>
      </c>
      <c r="BP2276" s="2"/>
      <c r="BQ2276" s="2"/>
      <c r="BR2276" s="2"/>
      <c r="BS2276" s="2"/>
      <c r="BT2276" s="2"/>
      <c r="BU2276" s="43">
        <f t="shared" si="250"/>
        <v>0</v>
      </c>
      <c r="BV2276" s="2"/>
      <c r="BW2276" s="2"/>
      <c r="BX2276" s="2"/>
      <c r="BY2276" s="43">
        <f t="shared" si="251"/>
        <v>0</v>
      </c>
      <c r="BZ2276" s="1">
        <f t="shared" si="247"/>
        <v>30</v>
      </c>
      <c r="CA2276" s="2"/>
      <c r="CB2276" s="41">
        <v>1</v>
      </c>
      <c r="CC2276" s="2"/>
    </row>
    <row r="2277" spans="1:81" ht="23.25" x14ac:dyDescent="0.25">
      <c r="A2277" s="20">
        <v>2271</v>
      </c>
      <c r="B2277" s="99" t="s">
        <v>2294</v>
      </c>
      <c r="C2277" s="39" t="s">
        <v>4567</v>
      </c>
      <c r="D2277" s="83">
        <v>3207707032</v>
      </c>
      <c r="E2277" s="2">
        <v>15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>
        <v>30</v>
      </c>
      <c r="S2277" s="2"/>
      <c r="T2277" s="2"/>
      <c r="U2277" s="2"/>
      <c r="V2277" s="2"/>
      <c r="W2277" s="2"/>
      <c r="X2277" s="2"/>
      <c r="Y2277" s="2"/>
      <c r="Z2277" s="1">
        <v>10</v>
      </c>
      <c r="AA2277" s="43">
        <f t="shared" si="245"/>
        <v>30</v>
      </c>
      <c r="AB2277" s="2"/>
      <c r="AC2277" s="2"/>
      <c r="AD2277" s="43">
        <f t="shared" si="246"/>
        <v>0</v>
      </c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43">
        <f t="shared" si="248"/>
        <v>0</v>
      </c>
      <c r="BJ2277" s="2"/>
      <c r="BK2277" s="2"/>
      <c r="BL2277" s="2"/>
      <c r="BM2277" s="2"/>
      <c r="BN2277" s="2"/>
      <c r="BO2277" s="43">
        <f t="shared" si="249"/>
        <v>0</v>
      </c>
      <c r="BP2277" s="2"/>
      <c r="BQ2277" s="2"/>
      <c r="BR2277" s="2"/>
      <c r="BS2277" s="2"/>
      <c r="BT2277" s="2"/>
      <c r="BU2277" s="43">
        <f t="shared" si="250"/>
        <v>0</v>
      </c>
      <c r="BV2277" s="2"/>
      <c r="BW2277" s="2"/>
      <c r="BX2277" s="2"/>
      <c r="BY2277" s="43">
        <f t="shared" si="251"/>
        <v>0</v>
      </c>
      <c r="BZ2277" s="1">
        <f t="shared" si="247"/>
        <v>30</v>
      </c>
      <c r="CA2277" s="2"/>
      <c r="CB2277" s="41">
        <v>1</v>
      </c>
      <c r="CC2277" s="2"/>
    </row>
    <row r="2278" spans="1:81" ht="23.25" x14ac:dyDescent="0.25">
      <c r="A2278" s="21">
        <v>2272</v>
      </c>
      <c r="B2278" s="99" t="s">
        <v>2295</v>
      </c>
      <c r="C2278" s="39" t="s">
        <v>4568</v>
      </c>
      <c r="D2278" s="83">
        <v>3208606237</v>
      </c>
      <c r="E2278" s="2">
        <v>15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>
        <v>30</v>
      </c>
      <c r="S2278" s="2"/>
      <c r="T2278" s="2"/>
      <c r="U2278" s="2"/>
      <c r="V2278" s="2"/>
      <c r="W2278" s="2"/>
      <c r="X2278" s="2"/>
      <c r="Y2278" s="2"/>
      <c r="Z2278" s="1">
        <v>10</v>
      </c>
      <c r="AA2278" s="43">
        <f t="shared" si="245"/>
        <v>30</v>
      </c>
      <c r="AB2278" s="2"/>
      <c r="AC2278" s="2"/>
      <c r="AD2278" s="43">
        <f t="shared" si="246"/>
        <v>0</v>
      </c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43">
        <f t="shared" si="248"/>
        <v>0</v>
      </c>
      <c r="BJ2278" s="2"/>
      <c r="BK2278" s="2"/>
      <c r="BL2278" s="2"/>
      <c r="BM2278" s="2"/>
      <c r="BN2278" s="2"/>
      <c r="BO2278" s="43">
        <f t="shared" si="249"/>
        <v>0</v>
      </c>
      <c r="BP2278" s="2"/>
      <c r="BQ2278" s="2"/>
      <c r="BR2278" s="2"/>
      <c r="BS2278" s="2"/>
      <c r="BT2278" s="2"/>
      <c r="BU2278" s="43">
        <f t="shared" si="250"/>
        <v>0</v>
      </c>
      <c r="BV2278" s="2"/>
      <c r="BW2278" s="2"/>
      <c r="BX2278" s="2"/>
      <c r="BY2278" s="43">
        <f t="shared" si="251"/>
        <v>0</v>
      </c>
      <c r="BZ2278" s="1">
        <f t="shared" si="247"/>
        <v>30</v>
      </c>
      <c r="CA2278" s="2"/>
      <c r="CB2278" s="41">
        <v>1</v>
      </c>
      <c r="CC2278" s="2"/>
    </row>
    <row r="2279" spans="1:81" ht="23.25" x14ac:dyDescent="0.25">
      <c r="A2279" s="20">
        <v>2273</v>
      </c>
      <c r="B2279" s="99" t="s">
        <v>2296</v>
      </c>
      <c r="C2279" s="39" t="s">
        <v>4569</v>
      </c>
      <c r="D2279" s="83">
        <v>3211807852</v>
      </c>
      <c r="E2279" s="2">
        <v>15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>
        <v>30</v>
      </c>
      <c r="S2279" s="2"/>
      <c r="T2279" s="2"/>
      <c r="U2279" s="2"/>
      <c r="V2279" s="2"/>
      <c r="W2279" s="2"/>
      <c r="X2279" s="2"/>
      <c r="Y2279" s="2"/>
      <c r="Z2279" s="1">
        <v>10</v>
      </c>
      <c r="AA2279" s="43">
        <f t="shared" si="245"/>
        <v>30</v>
      </c>
      <c r="AB2279" s="2"/>
      <c r="AC2279" s="2"/>
      <c r="AD2279" s="43">
        <f t="shared" si="246"/>
        <v>0</v>
      </c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43">
        <f t="shared" si="248"/>
        <v>0</v>
      </c>
      <c r="BJ2279" s="2"/>
      <c r="BK2279" s="2"/>
      <c r="BL2279" s="2"/>
      <c r="BM2279" s="2"/>
      <c r="BN2279" s="2"/>
      <c r="BO2279" s="43">
        <f t="shared" si="249"/>
        <v>0</v>
      </c>
      <c r="BP2279" s="2"/>
      <c r="BQ2279" s="2"/>
      <c r="BR2279" s="2"/>
      <c r="BS2279" s="2"/>
      <c r="BT2279" s="2"/>
      <c r="BU2279" s="43">
        <f t="shared" si="250"/>
        <v>0</v>
      </c>
      <c r="BV2279" s="2"/>
      <c r="BW2279" s="2"/>
      <c r="BX2279" s="2"/>
      <c r="BY2279" s="43">
        <f t="shared" si="251"/>
        <v>0</v>
      </c>
      <c r="BZ2279" s="1">
        <f t="shared" si="247"/>
        <v>30</v>
      </c>
      <c r="CA2279" s="2"/>
      <c r="CB2279" s="41">
        <v>1</v>
      </c>
      <c r="CC2279" s="2"/>
    </row>
    <row r="2280" spans="1:81" ht="23.25" x14ac:dyDescent="0.25">
      <c r="A2280" s="21">
        <v>2274</v>
      </c>
      <c r="B2280" s="99" t="s">
        <v>2297</v>
      </c>
      <c r="C2280" s="39" t="s">
        <v>4570</v>
      </c>
      <c r="D2280" s="83">
        <v>3213114558</v>
      </c>
      <c r="E2280" s="2">
        <v>15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>
        <v>30</v>
      </c>
      <c r="S2280" s="2"/>
      <c r="T2280" s="2"/>
      <c r="U2280" s="2"/>
      <c r="V2280" s="2"/>
      <c r="W2280" s="2"/>
      <c r="X2280" s="2"/>
      <c r="Y2280" s="2"/>
      <c r="Z2280" s="1">
        <v>10</v>
      </c>
      <c r="AA2280" s="43">
        <f t="shared" si="245"/>
        <v>30</v>
      </c>
      <c r="AB2280" s="2"/>
      <c r="AC2280" s="2"/>
      <c r="AD2280" s="43">
        <f t="shared" si="246"/>
        <v>0</v>
      </c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43">
        <f t="shared" si="248"/>
        <v>0</v>
      </c>
      <c r="BJ2280" s="2"/>
      <c r="BK2280" s="2"/>
      <c r="BL2280" s="2"/>
      <c r="BM2280" s="2"/>
      <c r="BN2280" s="2"/>
      <c r="BO2280" s="43">
        <f t="shared" si="249"/>
        <v>0</v>
      </c>
      <c r="BP2280" s="2"/>
      <c r="BQ2280" s="2"/>
      <c r="BR2280" s="2"/>
      <c r="BS2280" s="2"/>
      <c r="BT2280" s="2"/>
      <c r="BU2280" s="43">
        <f t="shared" si="250"/>
        <v>0</v>
      </c>
      <c r="BV2280" s="2"/>
      <c r="BW2280" s="2"/>
      <c r="BX2280" s="2"/>
      <c r="BY2280" s="43">
        <f t="shared" si="251"/>
        <v>0</v>
      </c>
      <c r="BZ2280" s="1">
        <f t="shared" si="247"/>
        <v>30</v>
      </c>
      <c r="CA2280" s="2"/>
      <c r="CB2280" s="41">
        <v>1</v>
      </c>
      <c r="CC2280" s="2"/>
    </row>
    <row r="2281" spans="1:81" ht="23.25" x14ac:dyDescent="0.25">
      <c r="A2281" s="20">
        <v>2275</v>
      </c>
      <c r="B2281" s="99" t="s">
        <v>2298</v>
      </c>
      <c r="C2281" s="39" t="s">
        <v>4571</v>
      </c>
      <c r="D2281" s="83">
        <v>3213313696</v>
      </c>
      <c r="E2281" s="2">
        <v>15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>
        <v>30</v>
      </c>
      <c r="S2281" s="2"/>
      <c r="T2281" s="2"/>
      <c r="U2281" s="2"/>
      <c r="V2281" s="2"/>
      <c r="W2281" s="2"/>
      <c r="X2281" s="2"/>
      <c r="Y2281" s="2"/>
      <c r="Z2281" s="1">
        <v>10</v>
      </c>
      <c r="AA2281" s="43">
        <f t="shared" si="245"/>
        <v>30</v>
      </c>
      <c r="AB2281" s="2"/>
      <c r="AC2281" s="2"/>
      <c r="AD2281" s="43">
        <f t="shared" si="246"/>
        <v>0</v>
      </c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43">
        <f t="shared" si="248"/>
        <v>0</v>
      </c>
      <c r="BJ2281" s="2"/>
      <c r="BK2281" s="2"/>
      <c r="BL2281" s="2"/>
      <c r="BM2281" s="2"/>
      <c r="BN2281" s="2"/>
      <c r="BO2281" s="43">
        <f t="shared" si="249"/>
        <v>0</v>
      </c>
      <c r="BP2281" s="2"/>
      <c r="BQ2281" s="2"/>
      <c r="BR2281" s="2"/>
      <c r="BS2281" s="2"/>
      <c r="BT2281" s="2"/>
      <c r="BU2281" s="43">
        <f t="shared" si="250"/>
        <v>0</v>
      </c>
      <c r="BV2281" s="2"/>
      <c r="BW2281" s="2"/>
      <c r="BX2281" s="2"/>
      <c r="BY2281" s="43">
        <f t="shared" si="251"/>
        <v>0</v>
      </c>
      <c r="BZ2281" s="1">
        <f t="shared" si="247"/>
        <v>30</v>
      </c>
      <c r="CA2281" s="2"/>
      <c r="CB2281" s="41">
        <v>1</v>
      </c>
      <c r="CC2281" s="2"/>
    </row>
    <row r="2282" spans="1:81" ht="34.5" x14ac:dyDescent="0.25">
      <c r="A2282" s="21">
        <v>2276</v>
      </c>
      <c r="B2282" s="99" t="s">
        <v>2299</v>
      </c>
      <c r="C2282" s="39" t="s">
        <v>4572</v>
      </c>
      <c r="D2282" s="83">
        <v>3213605876</v>
      </c>
      <c r="E2282" s="2">
        <v>15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>
        <v>30</v>
      </c>
      <c r="S2282" s="2"/>
      <c r="T2282" s="2"/>
      <c r="U2282" s="2"/>
      <c r="V2282" s="2"/>
      <c r="W2282" s="2"/>
      <c r="X2282" s="2"/>
      <c r="Y2282" s="2"/>
      <c r="Z2282" s="1">
        <v>10</v>
      </c>
      <c r="AA2282" s="43">
        <f t="shared" si="245"/>
        <v>30</v>
      </c>
      <c r="AB2282" s="2"/>
      <c r="AC2282" s="2"/>
      <c r="AD2282" s="43">
        <f t="shared" si="246"/>
        <v>0</v>
      </c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43">
        <f t="shared" si="248"/>
        <v>0</v>
      </c>
      <c r="BJ2282" s="2"/>
      <c r="BK2282" s="2"/>
      <c r="BL2282" s="2"/>
      <c r="BM2282" s="2"/>
      <c r="BN2282" s="2"/>
      <c r="BO2282" s="43">
        <f t="shared" si="249"/>
        <v>0</v>
      </c>
      <c r="BP2282" s="2"/>
      <c r="BQ2282" s="2"/>
      <c r="BR2282" s="2"/>
      <c r="BS2282" s="2"/>
      <c r="BT2282" s="2"/>
      <c r="BU2282" s="43">
        <f t="shared" si="250"/>
        <v>0</v>
      </c>
      <c r="BV2282" s="2"/>
      <c r="BW2282" s="2"/>
      <c r="BX2282" s="2"/>
      <c r="BY2282" s="43">
        <f t="shared" si="251"/>
        <v>0</v>
      </c>
      <c r="BZ2282" s="1">
        <f t="shared" si="247"/>
        <v>30</v>
      </c>
      <c r="CA2282" s="2"/>
      <c r="CB2282" s="41">
        <v>1</v>
      </c>
      <c r="CC2282" s="2"/>
    </row>
    <row r="2283" spans="1:81" ht="23.25" x14ac:dyDescent="0.25">
      <c r="A2283" s="20">
        <v>2277</v>
      </c>
      <c r="B2283" s="99" t="s">
        <v>2300</v>
      </c>
      <c r="C2283" s="39" t="s">
        <v>4573</v>
      </c>
      <c r="D2283" s="83">
        <v>3213719976</v>
      </c>
      <c r="E2283" s="2">
        <v>15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>
        <v>30</v>
      </c>
      <c r="S2283" s="2"/>
      <c r="T2283" s="2"/>
      <c r="U2283" s="2"/>
      <c r="V2283" s="2"/>
      <c r="W2283" s="2"/>
      <c r="X2283" s="2"/>
      <c r="Y2283" s="2"/>
      <c r="Z2283" s="1">
        <v>10</v>
      </c>
      <c r="AA2283" s="43">
        <f t="shared" si="245"/>
        <v>30</v>
      </c>
      <c r="AB2283" s="2"/>
      <c r="AC2283" s="2"/>
      <c r="AD2283" s="43">
        <f t="shared" si="246"/>
        <v>0</v>
      </c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43">
        <f t="shared" si="248"/>
        <v>0</v>
      </c>
      <c r="BJ2283" s="2"/>
      <c r="BK2283" s="2"/>
      <c r="BL2283" s="2"/>
      <c r="BM2283" s="2"/>
      <c r="BN2283" s="2"/>
      <c r="BO2283" s="43">
        <f t="shared" si="249"/>
        <v>0</v>
      </c>
      <c r="BP2283" s="2"/>
      <c r="BQ2283" s="2"/>
      <c r="BR2283" s="2"/>
      <c r="BS2283" s="2"/>
      <c r="BT2283" s="2"/>
      <c r="BU2283" s="43">
        <f t="shared" si="250"/>
        <v>0</v>
      </c>
      <c r="BV2283" s="2"/>
      <c r="BW2283" s="2"/>
      <c r="BX2283" s="2"/>
      <c r="BY2283" s="43">
        <f t="shared" si="251"/>
        <v>0</v>
      </c>
      <c r="BZ2283" s="1">
        <f t="shared" si="247"/>
        <v>30</v>
      </c>
      <c r="CA2283" s="2"/>
      <c r="CB2283" s="41">
        <v>1</v>
      </c>
      <c r="CC2283" s="2"/>
    </row>
    <row r="2284" spans="1:81" ht="23.25" x14ac:dyDescent="0.25">
      <c r="A2284" s="21">
        <v>2278</v>
      </c>
      <c r="B2284" s="99" t="s">
        <v>2301</v>
      </c>
      <c r="C2284" s="39" t="s">
        <v>4574</v>
      </c>
      <c r="D2284" s="83">
        <v>3215521481</v>
      </c>
      <c r="E2284" s="2">
        <v>15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>
        <v>30</v>
      </c>
      <c r="S2284" s="2"/>
      <c r="T2284" s="2"/>
      <c r="U2284" s="2"/>
      <c r="V2284" s="2"/>
      <c r="W2284" s="2"/>
      <c r="X2284" s="2"/>
      <c r="Y2284" s="2"/>
      <c r="Z2284" s="1">
        <v>10</v>
      </c>
      <c r="AA2284" s="43">
        <f t="shared" si="245"/>
        <v>30</v>
      </c>
      <c r="AB2284" s="2"/>
      <c r="AC2284" s="2"/>
      <c r="AD2284" s="43">
        <f t="shared" si="246"/>
        <v>0</v>
      </c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43">
        <f t="shared" si="248"/>
        <v>0</v>
      </c>
      <c r="BJ2284" s="2"/>
      <c r="BK2284" s="2"/>
      <c r="BL2284" s="2"/>
      <c r="BM2284" s="2"/>
      <c r="BN2284" s="2"/>
      <c r="BO2284" s="43">
        <f t="shared" si="249"/>
        <v>0</v>
      </c>
      <c r="BP2284" s="2"/>
      <c r="BQ2284" s="2"/>
      <c r="BR2284" s="2"/>
      <c r="BS2284" s="2"/>
      <c r="BT2284" s="2"/>
      <c r="BU2284" s="43">
        <f t="shared" si="250"/>
        <v>0</v>
      </c>
      <c r="BV2284" s="2"/>
      <c r="BW2284" s="2"/>
      <c r="BX2284" s="2"/>
      <c r="BY2284" s="43">
        <f t="shared" si="251"/>
        <v>0</v>
      </c>
      <c r="BZ2284" s="1">
        <f t="shared" si="247"/>
        <v>30</v>
      </c>
      <c r="CA2284" s="2"/>
      <c r="CB2284" s="41">
        <v>1</v>
      </c>
      <c r="CC2284" s="2"/>
    </row>
    <row r="2285" spans="1:81" ht="23.25" x14ac:dyDescent="0.25">
      <c r="A2285" s="20">
        <v>2279</v>
      </c>
      <c r="B2285" s="99" t="s">
        <v>2302</v>
      </c>
      <c r="C2285" s="39" t="s">
        <v>4575</v>
      </c>
      <c r="D2285" s="83">
        <v>3218007113</v>
      </c>
      <c r="E2285" s="2">
        <v>15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>
        <v>30</v>
      </c>
      <c r="S2285" s="2"/>
      <c r="T2285" s="2"/>
      <c r="U2285" s="2"/>
      <c r="V2285" s="2"/>
      <c r="W2285" s="2"/>
      <c r="X2285" s="2"/>
      <c r="Y2285" s="2"/>
      <c r="Z2285" s="1">
        <v>10</v>
      </c>
      <c r="AA2285" s="43">
        <f t="shared" si="245"/>
        <v>30</v>
      </c>
      <c r="AB2285" s="2"/>
      <c r="AC2285" s="2"/>
      <c r="AD2285" s="43">
        <f t="shared" si="246"/>
        <v>0</v>
      </c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43">
        <f t="shared" si="248"/>
        <v>0</v>
      </c>
      <c r="BJ2285" s="2"/>
      <c r="BK2285" s="2"/>
      <c r="BL2285" s="2"/>
      <c r="BM2285" s="2"/>
      <c r="BN2285" s="2"/>
      <c r="BO2285" s="43">
        <f t="shared" si="249"/>
        <v>0</v>
      </c>
      <c r="BP2285" s="2"/>
      <c r="BQ2285" s="2"/>
      <c r="BR2285" s="2"/>
      <c r="BS2285" s="2"/>
      <c r="BT2285" s="2"/>
      <c r="BU2285" s="43">
        <f t="shared" si="250"/>
        <v>0</v>
      </c>
      <c r="BV2285" s="2"/>
      <c r="BW2285" s="2"/>
      <c r="BX2285" s="2"/>
      <c r="BY2285" s="43">
        <f t="shared" si="251"/>
        <v>0</v>
      </c>
      <c r="BZ2285" s="1">
        <f t="shared" si="247"/>
        <v>30</v>
      </c>
      <c r="CA2285" s="2"/>
      <c r="CB2285" s="41">
        <v>1</v>
      </c>
      <c r="CC2285" s="2"/>
    </row>
    <row r="2286" spans="1:81" ht="23.25" x14ac:dyDescent="0.25">
      <c r="A2286" s="21">
        <v>2280</v>
      </c>
      <c r="B2286" s="99" t="s">
        <v>2303</v>
      </c>
      <c r="C2286" s="39" t="s">
        <v>4576</v>
      </c>
      <c r="D2286" s="83">
        <v>3218614299</v>
      </c>
      <c r="E2286" s="2">
        <v>15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>
        <v>30</v>
      </c>
      <c r="S2286" s="2"/>
      <c r="T2286" s="2"/>
      <c r="U2286" s="2"/>
      <c r="V2286" s="2"/>
      <c r="W2286" s="2"/>
      <c r="X2286" s="2"/>
      <c r="Y2286" s="2"/>
      <c r="Z2286" s="1">
        <v>10</v>
      </c>
      <c r="AA2286" s="43">
        <f t="shared" si="245"/>
        <v>30</v>
      </c>
      <c r="AB2286" s="2"/>
      <c r="AC2286" s="2"/>
      <c r="AD2286" s="43">
        <f t="shared" si="246"/>
        <v>0</v>
      </c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43">
        <f t="shared" si="248"/>
        <v>0</v>
      </c>
      <c r="BJ2286" s="2"/>
      <c r="BK2286" s="2"/>
      <c r="BL2286" s="2"/>
      <c r="BM2286" s="2"/>
      <c r="BN2286" s="2"/>
      <c r="BO2286" s="43">
        <f t="shared" si="249"/>
        <v>0</v>
      </c>
      <c r="BP2286" s="2"/>
      <c r="BQ2286" s="2"/>
      <c r="BR2286" s="2"/>
      <c r="BS2286" s="2"/>
      <c r="BT2286" s="2"/>
      <c r="BU2286" s="43">
        <f t="shared" si="250"/>
        <v>0</v>
      </c>
      <c r="BV2286" s="2"/>
      <c r="BW2286" s="2"/>
      <c r="BX2286" s="2"/>
      <c r="BY2286" s="43">
        <f t="shared" si="251"/>
        <v>0</v>
      </c>
      <c r="BZ2286" s="1">
        <f t="shared" si="247"/>
        <v>30</v>
      </c>
      <c r="CA2286" s="2"/>
      <c r="CB2286" s="41">
        <v>1</v>
      </c>
      <c r="CC2286" s="2"/>
    </row>
    <row r="2287" spans="1:81" ht="23.25" x14ac:dyDescent="0.25">
      <c r="A2287" s="20">
        <v>2281</v>
      </c>
      <c r="B2287" s="99" t="s">
        <v>2304</v>
      </c>
      <c r="C2287" s="39" t="s">
        <v>4577</v>
      </c>
      <c r="D2287" s="83">
        <v>3219009606</v>
      </c>
      <c r="E2287" s="2">
        <v>15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>
        <v>30</v>
      </c>
      <c r="S2287" s="2"/>
      <c r="T2287" s="2"/>
      <c r="U2287" s="2"/>
      <c r="V2287" s="2"/>
      <c r="W2287" s="2"/>
      <c r="X2287" s="2"/>
      <c r="Y2287" s="2"/>
      <c r="Z2287" s="1">
        <v>10</v>
      </c>
      <c r="AA2287" s="43">
        <f t="shared" si="245"/>
        <v>30</v>
      </c>
      <c r="AB2287" s="2"/>
      <c r="AC2287" s="2"/>
      <c r="AD2287" s="43">
        <f t="shared" si="246"/>
        <v>0</v>
      </c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43">
        <f t="shared" si="248"/>
        <v>0</v>
      </c>
      <c r="BJ2287" s="2"/>
      <c r="BK2287" s="2"/>
      <c r="BL2287" s="2"/>
      <c r="BM2287" s="2"/>
      <c r="BN2287" s="2"/>
      <c r="BO2287" s="43">
        <f t="shared" si="249"/>
        <v>0</v>
      </c>
      <c r="BP2287" s="2"/>
      <c r="BQ2287" s="2"/>
      <c r="BR2287" s="2"/>
      <c r="BS2287" s="2"/>
      <c r="BT2287" s="2"/>
      <c r="BU2287" s="43">
        <f t="shared" si="250"/>
        <v>0</v>
      </c>
      <c r="BV2287" s="2"/>
      <c r="BW2287" s="2"/>
      <c r="BX2287" s="2"/>
      <c r="BY2287" s="43">
        <f t="shared" si="251"/>
        <v>0</v>
      </c>
      <c r="BZ2287" s="1">
        <f t="shared" si="247"/>
        <v>30</v>
      </c>
      <c r="CA2287" s="2"/>
      <c r="CB2287" s="41">
        <v>1</v>
      </c>
      <c r="CC2287" s="2"/>
    </row>
    <row r="2288" spans="1:81" ht="23.25" x14ac:dyDescent="0.25">
      <c r="A2288" s="21">
        <v>2282</v>
      </c>
      <c r="B2288" s="99" t="s">
        <v>2305</v>
      </c>
      <c r="C2288" s="39" t="s">
        <v>4578</v>
      </c>
      <c r="D2288" s="83">
        <v>3220618039</v>
      </c>
      <c r="E2288" s="2">
        <v>15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>
        <v>30</v>
      </c>
      <c r="S2288" s="2"/>
      <c r="T2288" s="2"/>
      <c r="U2288" s="2"/>
      <c r="V2288" s="2"/>
      <c r="W2288" s="2"/>
      <c r="X2288" s="2"/>
      <c r="Y2288" s="2"/>
      <c r="Z2288" s="1">
        <v>10</v>
      </c>
      <c r="AA2288" s="43">
        <f t="shared" si="245"/>
        <v>30</v>
      </c>
      <c r="AB2288" s="2"/>
      <c r="AC2288" s="2"/>
      <c r="AD2288" s="43">
        <f t="shared" si="246"/>
        <v>0</v>
      </c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43">
        <f t="shared" si="248"/>
        <v>0</v>
      </c>
      <c r="BJ2288" s="2"/>
      <c r="BK2288" s="2"/>
      <c r="BL2288" s="2"/>
      <c r="BM2288" s="2"/>
      <c r="BN2288" s="2"/>
      <c r="BO2288" s="43">
        <f t="shared" si="249"/>
        <v>0</v>
      </c>
      <c r="BP2288" s="2"/>
      <c r="BQ2288" s="2"/>
      <c r="BR2288" s="2"/>
      <c r="BS2288" s="2"/>
      <c r="BT2288" s="2"/>
      <c r="BU2288" s="43">
        <f t="shared" si="250"/>
        <v>0</v>
      </c>
      <c r="BV2288" s="2"/>
      <c r="BW2288" s="2"/>
      <c r="BX2288" s="2"/>
      <c r="BY2288" s="43">
        <f t="shared" si="251"/>
        <v>0</v>
      </c>
      <c r="BZ2288" s="1">
        <f t="shared" si="247"/>
        <v>30</v>
      </c>
      <c r="CA2288" s="2"/>
      <c r="CB2288" s="41">
        <v>1</v>
      </c>
      <c r="CC2288" s="2"/>
    </row>
    <row r="2289" spans="1:81" ht="34.5" x14ac:dyDescent="0.25">
      <c r="A2289" s="20">
        <v>2283</v>
      </c>
      <c r="B2289" s="99" t="s">
        <v>2306</v>
      </c>
      <c r="C2289" s="39" t="s">
        <v>4579</v>
      </c>
      <c r="D2289" s="83">
        <v>3221517508</v>
      </c>
      <c r="E2289" s="2">
        <v>15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>
        <v>30</v>
      </c>
      <c r="S2289" s="2"/>
      <c r="T2289" s="2"/>
      <c r="U2289" s="2"/>
      <c r="V2289" s="2"/>
      <c r="W2289" s="2"/>
      <c r="X2289" s="2"/>
      <c r="Y2289" s="2"/>
      <c r="Z2289" s="1">
        <v>10</v>
      </c>
      <c r="AA2289" s="43">
        <f t="shared" si="245"/>
        <v>30</v>
      </c>
      <c r="AB2289" s="2"/>
      <c r="AC2289" s="2"/>
      <c r="AD2289" s="43">
        <f t="shared" si="246"/>
        <v>0</v>
      </c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43">
        <f t="shared" si="248"/>
        <v>0</v>
      </c>
      <c r="BJ2289" s="2"/>
      <c r="BK2289" s="2"/>
      <c r="BL2289" s="2"/>
      <c r="BM2289" s="2"/>
      <c r="BN2289" s="2"/>
      <c r="BO2289" s="43">
        <f t="shared" si="249"/>
        <v>0</v>
      </c>
      <c r="BP2289" s="2"/>
      <c r="BQ2289" s="2"/>
      <c r="BR2289" s="2"/>
      <c r="BS2289" s="2"/>
      <c r="BT2289" s="2"/>
      <c r="BU2289" s="43">
        <f t="shared" si="250"/>
        <v>0</v>
      </c>
      <c r="BV2289" s="2"/>
      <c r="BW2289" s="2"/>
      <c r="BX2289" s="2"/>
      <c r="BY2289" s="43">
        <f t="shared" si="251"/>
        <v>0</v>
      </c>
      <c r="BZ2289" s="1">
        <f t="shared" si="247"/>
        <v>30</v>
      </c>
      <c r="CA2289" s="2"/>
      <c r="CB2289" s="41">
        <v>1</v>
      </c>
      <c r="CC2289" s="2"/>
    </row>
    <row r="2290" spans="1:81" ht="23.25" x14ac:dyDescent="0.25">
      <c r="A2290" s="21">
        <v>2284</v>
      </c>
      <c r="B2290" s="99" t="s">
        <v>2307</v>
      </c>
      <c r="C2290" s="39" t="s">
        <v>4580</v>
      </c>
      <c r="D2290" s="83">
        <v>3222316457</v>
      </c>
      <c r="E2290" s="2">
        <v>15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>
        <v>30</v>
      </c>
      <c r="S2290" s="2"/>
      <c r="T2290" s="2"/>
      <c r="U2290" s="2"/>
      <c r="V2290" s="2"/>
      <c r="W2290" s="2"/>
      <c r="X2290" s="2"/>
      <c r="Y2290" s="2"/>
      <c r="Z2290" s="1">
        <v>10</v>
      </c>
      <c r="AA2290" s="43">
        <f t="shared" si="245"/>
        <v>30</v>
      </c>
      <c r="AB2290" s="2"/>
      <c r="AC2290" s="2"/>
      <c r="AD2290" s="43">
        <f t="shared" si="246"/>
        <v>0</v>
      </c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43">
        <f t="shared" si="248"/>
        <v>0</v>
      </c>
      <c r="BJ2290" s="2"/>
      <c r="BK2290" s="2"/>
      <c r="BL2290" s="2"/>
      <c r="BM2290" s="2"/>
      <c r="BN2290" s="2"/>
      <c r="BO2290" s="43">
        <f t="shared" si="249"/>
        <v>0</v>
      </c>
      <c r="BP2290" s="2"/>
      <c r="BQ2290" s="2"/>
      <c r="BR2290" s="2"/>
      <c r="BS2290" s="2"/>
      <c r="BT2290" s="2"/>
      <c r="BU2290" s="43">
        <f t="shared" si="250"/>
        <v>0</v>
      </c>
      <c r="BV2290" s="2"/>
      <c r="BW2290" s="2"/>
      <c r="BX2290" s="2"/>
      <c r="BY2290" s="43">
        <f t="shared" si="251"/>
        <v>0</v>
      </c>
      <c r="BZ2290" s="1">
        <f t="shared" si="247"/>
        <v>30</v>
      </c>
      <c r="CA2290" s="2"/>
      <c r="CB2290" s="41">
        <v>1</v>
      </c>
      <c r="CC2290" s="2"/>
    </row>
    <row r="2291" spans="1:81" ht="23.25" x14ac:dyDescent="0.25">
      <c r="A2291" s="20">
        <v>2285</v>
      </c>
      <c r="B2291" s="99" t="s">
        <v>2308</v>
      </c>
      <c r="C2291" s="39" t="s">
        <v>4581</v>
      </c>
      <c r="D2291" s="83">
        <v>3223220358</v>
      </c>
      <c r="E2291" s="2">
        <v>15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>
        <v>30</v>
      </c>
      <c r="S2291" s="2"/>
      <c r="T2291" s="2"/>
      <c r="U2291" s="2"/>
      <c r="V2291" s="2"/>
      <c r="W2291" s="2"/>
      <c r="X2291" s="2"/>
      <c r="Y2291" s="2"/>
      <c r="Z2291" s="1">
        <v>10</v>
      </c>
      <c r="AA2291" s="43">
        <f t="shared" si="245"/>
        <v>30</v>
      </c>
      <c r="AB2291" s="2"/>
      <c r="AC2291" s="2"/>
      <c r="AD2291" s="43">
        <f t="shared" si="246"/>
        <v>0</v>
      </c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43">
        <f t="shared" si="248"/>
        <v>0</v>
      </c>
      <c r="BJ2291" s="2"/>
      <c r="BK2291" s="2"/>
      <c r="BL2291" s="2"/>
      <c r="BM2291" s="2"/>
      <c r="BN2291" s="2"/>
      <c r="BO2291" s="43">
        <f t="shared" si="249"/>
        <v>0</v>
      </c>
      <c r="BP2291" s="2"/>
      <c r="BQ2291" s="2"/>
      <c r="BR2291" s="2"/>
      <c r="BS2291" s="2"/>
      <c r="BT2291" s="2"/>
      <c r="BU2291" s="43">
        <f t="shared" si="250"/>
        <v>0</v>
      </c>
      <c r="BV2291" s="2"/>
      <c r="BW2291" s="2"/>
      <c r="BX2291" s="2"/>
      <c r="BY2291" s="43">
        <f t="shared" si="251"/>
        <v>0</v>
      </c>
      <c r="BZ2291" s="1">
        <f t="shared" si="247"/>
        <v>30</v>
      </c>
      <c r="CA2291" s="2"/>
      <c r="CB2291" s="41">
        <v>1</v>
      </c>
      <c r="CC2291" s="2"/>
    </row>
    <row r="2292" spans="1:81" ht="23.25" x14ac:dyDescent="0.25">
      <c r="A2292" s="21">
        <v>2286</v>
      </c>
      <c r="B2292" s="99" t="s">
        <v>2309</v>
      </c>
      <c r="C2292" s="39" t="s">
        <v>4582</v>
      </c>
      <c r="D2292" s="83">
        <v>3223317210</v>
      </c>
      <c r="E2292" s="2">
        <v>15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>
        <v>30</v>
      </c>
      <c r="S2292" s="2"/>
      <c r="T2292" s="2"/>
      <c r="U2292" s="2"/>
      <c r="V2292" s="2"/>
      <c r="W2292" s="2"/>
      <c r="X2292" s="2"/>
      <c r="Y2292" s="2"/>
      <c r="Z2292" s="1">
        <v>10</v>
      </c>
      <c r="AA2292" s="43">
        <f t="shared" si="245"/>
        <v>30</v>
      </c>
      <c r="AB2292" s="2"/>
      <c r="AC2292" s="2"/>
      <c r="AD2292" s="43">
        <f t="shared" si="246"/>
        <v>0</v>
      </c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43">
        <f t="shared" si="248"/>
        <v>0</v>
      </c>
      <c r="BJ2292" s="2"/>
      <c r="BK2292" s="2"/>
      <c r="BL2292" s="2"/>
      <c r="BM2292" s="2"/>
      <c r="BN2292" s="2"/>
      <c r="BO2292" s="43">
        <f t="shared" si="249"/>
        <v>0</v>
      </c>
      <c r="BP2292" s="2"/>
      <c r="BQ2292" s="2"/>
      <c r="BR2292" s="2"/>
      <c r="BS2292" s="2"/>
      <c r="BT2292" s="2"/>
      <c r="BU2292" s="43">
        <f t="shared" si="250"/>
        <v>0</v>
      </c>
      <c r="BV2292" s="2"/>
      <c r="BW2292" s="2"/>
      <c r="BX2292" s="2"/>
      <c r="BY2292" s="43">
        <f t="shared" si="251"/>
        <v>0</v>
      </c>
      <c r="BZ2292" s="1">
        <f t="shared" si="247"/>
        <v>30</v>
      </c>
      <c r="CA2292" s="2"/>
      <c r="CB2292" s="41">
        <v>1</v>
      </c>
      <c r="CC2292" s="2"/>
    </row>
    <row r="2293" spans="1:81" ht="23.25" x14ac:dyDescent="0.25">
      <c r="A2293" s="20">
        <v>2287</v>
      </c>
      <c r="B2293" s="99" t="s">
        <v>2310</v>
      </c>
      <c r="C2293" s="39" t="s">
        <v>4583</v>
      </c>
      <c r="D2293" s="83">
        <v>3223619371</v>
      </c>
      <c r="E2293" s="2">
        <v>15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>
        <v>30</v>
      </c>
      <c r="S2293" s="2"/>
      <c r="T2293" s="2"/>
      <c r="U2293" s="2"/>
      <c r="V2293" s="2"/>
      <c r="W2293" s="2"/>
      <c r="X2293" s="2"/>
      <c r="Y2293" s="2"/>
      <c r="Z2293" s="1">
        <v>10</v>
      </c>
      <c r="AA2293" s="43">
        <f t="shared" si="245"/>
        <v>30</v>
      </c>
      <c r="AB2293" s="2"/>
      <c r="AC2293" s="2"/>
      <c r="AD2293" s="43">
        <f t="shared" si="246"/>
        <v>0</v>
      </c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43">
        <f t="shared" si="248"/>
        <v>0</v>
      </c>
      <c r="BJ2293" s="2"/>
      <c r="BK2293" s="2"/>
      <c r="BL2293" s="2"/>
      <c r="BM2293" s="2"/>
      <c r="BN2293" s="2"/>
      <c r="BO2293" s="43">
        <f t="shared" si="249"/>
        <v>0</v>
      </c>
      <c r="BP2293" s="2"/>
      <c r="BQ2293" s="2"/>
      <c r="BR2293" s="2"/>
      <c r="BS2293" s="2"/>
      <c r="BT2293" s="2"/>
      <c r="BU2293" s="43">
        <f t="shared" si="250"/>
        <v>0</v>
      </c>
      <c r="BV2293" s="2"/>
      <c r="BW2293" s="2"/>
      <c r="BX2293" s="2"/>
      <c r="BY2293" s="43">
        <f t="shared" si="251"/>
        <v>0</v>
      </c>
      <c r="BZ2293" s="1">
        <f t="shared" si="247"/>
        <v>30</v>
      </c>
      <c r="CA2293" s="2"/>
      <c r="CB2293" s="41">
        <v>1</v>
      </c>
      <c r="CC2293" s="2"/>
    </row>
    <row r="2294" spans="1:81" ht="23.25" x14ac:dyDescent="0.25">
      <c r="A2294" s="21">
        <v>2288</v>
      </c>
      <c r="B2294" s="99" t="s">
        <v>2311</v>
      </c>
      <c r="C2294" s="39" t="s">
        <v>4584</v>
      </c>
      <c r="D2294" s="83">
        <v>3225116115</v>
      </c>
      <c r="E2294" s="2">
        <v>15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>
        <v>30</v>
      </c>
      <c r="S2294" s="2"/>
      <c r="T2294" s="2"/>
      <c r="U2294" s="2"/>
      <c r="V2294" s="2"/>
      <c r="W2294" s="2"/>
      <c r="X2294" s="2"/>
      <c r="Y2294" s="2"/>
      <c r="Z2294" s="1">
        <v>10</v>
      </c>
      <c r="AA2294" s="43">
        <f t="shared" ref="AA2294:AA2357" si="252">MAX(E2294:Z2294)</f>
        <v>30</v>
      </c>
      <c r="AB2294" s="2"/>
      <c r="AC2294" s="2"/>
      <c r="AD2294" s="43">
        <f t="shared" ref="AD2294:AD2357" si="253">MAX(AB2294:AC2294)</f>
        <v>0</v>
      </c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43">
        <f t="shared" si="248"/>
        <v>0</v>
      </c>
      <c r="BJ2294" s="2"/>
      <c r="BK2294" s="2"/>
      <c r="BL2294" s="2"/>
      <c r="BM2294" s="2"/>
      <c r="BN2294" s="2"/>
      <c r="BO2294" s="43">
        <f t="shared" si="249"/>
        <v>0</v>
      </c>
      <c r="BP2294" s="2"/>
      <c r="BQ2294" s="2"/>
      <c r="BR2294" s="2"/>
      <c r="BS2294" s="2"/>
      <c r="BT2294" s="2"/>
      <c r="BU2294" s="43">
        <f t="shared" si="250"/>
        <v>0</v>
      </c>
      <c r="BV2294" s="2"/>
      <c r="BW2294" s="2"/>
      <c r="BX2294" s="2"/>
      <c r="BY2294" s="43">
        <f t="shared" si="251"/>
        <v>0</v>
      </c>
      <c r="BZ2294" s="1">
        <f t="shared" ref="BZ2294:BZ2357" si="254">AA2294+AD2294+BI2294+BO2294+BU2294+BY2294</f>
        <v>30</v>
      </c>
      <c r="CA2294" s="2"/>
      <c r="CB2294" s="41">
        <v>1</v>
      </c>
      <c r="CC2294" s="2"/>
    </row>
    <row r="2295" spans="1:81" ht="23.25" x14ac:dyDescent="0.25">
      <c r="A2295" s="20">
        <v>2289</v>
      </c>
      <c r="B2295" s="99" t="s">
        <v>2312</v>
      </c>
      <c r="C2295" s="39" t="s">
        <v>4585</v>
      </c>
      <c r="D2295" s="83">
        <v>3227215011</v>
      </c>
      <c r="E2295" s="2">
        <v>15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>
        <v>30</v>
      </c>
      <c r="S2295" s="2"/>
      <c r="T2295" s="2"/>
      <c r="U2295" s="2"/>
      <c r="V2295" s="2"/>
      <c r="W2295" s="2"/>
      <c r="X2295" s="2"/>
      <c r="Y2295" s="2"/>
      <c r="Z2295" s="1">
        <v>10</v>
      </c>
      <c r="AA2295" s="43">
        <f t="shared" si="252"/>
        <v>30</v>
      </c>
      <c r="AB2295" s="2"/>
      <c r="AC2295" s="2"/>
      <c r="AD2295" s="43">
        <f t="shared" si="253"/>
        <v>0</v>
      </c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43">
        <f t="shared" si="248"/>
        <v>0</v>
      </c>
      <c r="BJ2295" s="2"/>
      <c r="BK2295" s="2"/>
      <c r="BL2295" s="2"/>
      <c r="BM2295" s="2"/>
      <c r="BN2295" s="2"/>
      <c r="BO2295" s="43">
        <f t="shared" si="249"/>
        <v>0</v>
      </c>
      <c r="BP2295" s="2"/>
      <c r="BQ2295" s="2"/>
      <c r="BR2295" s="2"/>
      <c r="BS2295" s="2"/>
      <c r="BT2295" s="2"/>
      <c r="BU2295" s="43">
        <f t="shared" si="250"/>
        <v>0</v>
      </c>
      <c r="BV2295" s="2"/>
      <c r="BW2295" s="2"/>
      <c r="BX2295" s="2"/>
      <c r="BY2295" s="43">
        <f t="shared" si="251"/>
        <v>0</v>
      </c>
      <c r="BZ2295" s="1">
        <f t="shared" si="254"/>
        <v>30</v>
      </c>
      <c r="CA2295" s="2"/>
      <c r="CB2295" s="41">
        <v>1</v>
      </c>
      <c r="CC2295" s="2"/>
    </row>
    <row r="2296" spans="1:81" ht="23.25" x14ac:dyDescent="0.25">
      <c r="A2296" s="21">
        <v>2290</v>
      </c>
      <c r="B2296" s="99" t="s">
        <v>2313</v>
      </c>
      <c r="C2296" s="39" t="s">
        <v>4586</v>
      </c>
      <c r="D2296" s="83">
        <v>3227410258</v>
      </c>
      <c r="E2296" s="2">
        <v>15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>
        <v>30</v>
      </c>
      <c r="S2296" s="2"/>
      <c r="T2296" s="2"/>
      <c r="U2296" s="2"/>
      <c r="V2296" s="2"/>
      <c r="W2296" s="2"/>
      <c r="X2296" s="2"/>
      <c r="Y2296" s="2"/>
      <c r="Z2296" s="1">
        <v>10</v>
      </c>
      <c r="AA2296" s="43">
        <f t="shared" si="252"/>
        <v>30</v>
      </c>
      <c r="AB2296" s="2"/>
      <c r="AC2296" s="2"/>
      <c r="AD2296" s="43">
        <f t="shared" si="253"/>
        <v>0</v>
      </c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43">
        <f t="shared" si="248"/>
        <v>0</v>
      </c>
      <c r="BJ2296" s="2"/>
      <c r="BK2296" s="2"/>
      <c r="BL2296" s="2"/>
      <c r="BM2296" s="2"/>
      <c r="BN2296" s="2"/>
      <c r="BO2296" s="43">
        <f t="shared" si="249"/>
        <v>0</v>
      </c>
      <c r="BP2296" s="2"/>
      <c r="BQ2296" s="2"/>
      <c r="BR2296" s="2"/>
      <c r="BS2296" s="2"/>
      <c r="BT2296" s="2"/>
      <c r="BU2296" s="43">
        <f t="shared" si="250"/>
        <v>0</v>
      </c>
      <c r="BV2296" s="2"/>
      <c r="BW2296" s="2"/>
      <c r="BX2296" s="2"/>
      <c r="BY2296" s="43">
        <f t="shared" si="251"/>
        <v>0</v>
      </c>
      <c r="BZ2296" s="1">
        <f t="shared" si="254"/>
        <v>30</v>
      </c>
      <c r="CA2296" s="2"/>
      <c r="CB2296" s="41">
        <v>1</v>
      </c>
      <c r="CC2296" s="2"/>
    </row>
    <row r="2297" spans="1:81" ht="23.25" x14ac:dyDescent="0.25">
      <c r="A2297" s="20">
        <v>2291</v>
      </c>
      <c r="B2297" s="99" t="s">
        <v>2314</v>
      </c>
      <c r="C2297" s="39" t="s">
        <v>4587</v>
      </c>
      <c r="D2297" s="83">
        <v>3227620472</v>
      </c>
      <c r="E2297" s="2">
        <v>15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>
        <v>30</v>
      </c>
      <c r="S2297" s="2"/>
      <c r="T2297" s="2"/>
      <c r="U2297" s="2"/>
      <c r="V2297" s="2"/>
      <c r="W2297" s="2"/>
      <c r="X2297" s="2"/>
      <c r="Y2297" s="2"/>
      <c r="Z2297" s="1">
        <v>10</v>
      </c>
      <c r="AA2297" s="43">
        <f t="shared" si="252"/>
        <v>30</v>
      </c>
      <c r="AB2297" s="2"/>
      <c r="AC2297" s="2"/>
      <c r="AD2297" s="43">
        <f t="shared" si="253"/>
        <v>0</v>
      </c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43">
        <f t="shared" si="248"/>
        <v>0</v>
      </c>
      <c r="BJ2297" s="2"/>
      <c r="BK2297" s="2"/>
      <c r="BL2297" s="2"/>
      <c r="BM2297" s="2"/>
      <c r="BN2297" s="2"/>
      <c r="BO2297" s="43">
        <f t="shared" si="249"/>
        <v>0</v>
      </c>
      <c r="BP2297" s="2"/>
      <c r="BQ2297" s="2"/>
      <c r="BR2297" s="2"/>
      <c r="BS2297" s="2"/>
      <c r="BT2297" s="2"/>
      <c r="BU2297" s="43">
        <f t="shared" si="250"/>
        <v>0</v>
      </c>
      <c r="BV2297" s="2"/>
      <c r="BW2297" s="2"/>
      <c r="BX2297" s="2"/>
      <c r="BY2297" s="43">
        <f t="shared" si="251"/>
        <v>0</v>
      </c>
      <c r="BZ2297" s="1">
        <f t="shared" si="254"/>
        <v>30</v>
      </c>
      <c r="CA2297" s="2"/>
      <c r="CB2297" s="41">
        <v>1</v>
      </c>
      <c r="CC2297" s="2"/>
    </row>
    <row r="2298" spans="1:81" ht="23.25" x14ac:dyDescent="0.25">
      <c r="A2298" s="21">
        <v>2292</v>
      </c>
      <c r="B2298" s="99" t="s">
        <v>2315</v>
      </c>
      <c r="C2298" s="39" t="s">
        <v>4588</v>
      </c>
      <c r="D2298" s="83">
        <v>3228103942</v>
      </c>
      <c r="E2298" s="2">
        <v>15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>
        <v>30</v>
      </c>
      <c r="S2298" s="2"/>
      <c r="T2298" s="2"/>
      <c r="U2298" s="2"/>
      <c r="V2298" s="2"/>
      <c r="W2298" s="2"/>
      <c r="X2298" s="2"/>
      <c r="Y2298" s="2"/>
      <c r="Z2298" s="1">
        <v>10</v>
      </c>
      <c r="AA2298" s="43">
        <f t="shared" si="252"/>
        <v>30</v>
      </c>
      <c r="AB2298" s="2"/>
      <c r="AC2298" s="2"/>
      <c r="AD2298" s="43">
        <f t="shared" si="253"/>
        <v>0</v>
      </c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43">
        <f t="shared" si="248"/>
        <v>0</v>
      </c>
      <c r="BJ2298" s="2"/>
      <c r="BK2298" s="2"/>
      <c r="BL2298" s="2"/>
      <c r="BM2298" s="2"/>
      <c r="BN2298" s="2"/>
      <c r="BO2298" s="43">
        <f t="shared" si="249"/>
        <v>0</v>
      </c>
      <c r="BP2298" s="2"/>
      <c r="BQ2298" s="2"/>
      <c r="BR2298" s="2"/>
      <c r="BS2298" s="2"/>
      <c r="BT2298" s="2"/>
      <c r="BU2298" s="43">
        <f t="shared" si="250"/>
        <v>0</v>
      </c>
      <c r="BV2298" s="2"/>
      <c r="BW2298" s="2"/>
      <c r="BX2298" s="2"/>
      <c r="BY2298" s="43">
        <f t="shared" si="251"/>
        <v>0</v>
      </c>
      <c r="BZ2298" s="1">
        <f t="shared" si="254"/>
        <v>30</v>
      </c>
      <c r="CA2298" s="2"/>
      <c r="CB2298" s="41">
        <v>1</v>
      </c>
      <c r="CC2298" s="2"/>
    </row>
    <row r="2299" spans="1:81" ht="23.25" x14ac:dyDescent="0.25">
      <c r="A2299" s="20">
        <v>2293</v>
      </c>
      <c r="B2299" s="99" t="s">
        <v>2316</v>
      </c>
      <c r="C2299" s="39" t="s">
        <v>4589</v>
      </c>
      <c r="D2299" s="83">
        <v>3229512116</v>
      </c>
      <c r="E2299" s="2">
        <v>15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>
        <v>30</v>
      </c>
      <c r="S2299" s="2"/>
      <c r="T2299" s="2"/>
      <c r="U2299" s="2"/>
      <c r="V2299" s="2"/>
      <c r="W2299" s="2"/>
      <c r="X2299" s="2"/>
      <c r="Y2299" s="2"/>
      <c r="Z2299" s="1">
        <v>10</v>
      </c>
      <c r="AA2299" s="43">
        <f t="shared" si="252"/>
        <v>30</v>
      </c>
      <c r="AB2299" s="2"/>
      <c r="AC2299" s="2"/>
      <c r="AD2299" s="43">
        <f t="shared" si="253"/>
        <v>0</v>
      </c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43">
        <f t="shared" si="248"/>
        <v>0</v>
      </c>
      <c r="BJ2299" s="2"/>
      <c r="BK2299" s="2"/>
      <c r="BL2299" s="2"/>
      <c r="BM2299" s="2"/>
      <c r="BN2299" s="2"/>
      <c r="BO2299" s="43">
        <f t="shared" si="249"/>
        <v>0</v>
      </c>
      <c r="BP2299" s="2"/>
      <c r="BQ2299" s="2"/>
      <c r="BR2299" s="2"/>
      <c r="BS2299" s="2"/>
      <c r="BT2299" s="2"/>
      <c r="BU2299" s="43">
        <f t="shared" si="250"/>
        <v>0</v>
      </c>
      <c r="BV2299" s="2"/>
      <c r="BW2299" s="2"/>
      <c r="BX2299" s="2"/>
      <c r="BY2299" s="43">
        <f t="shared" si="251"/>
        <v>0</v>
      </c>
      <c r="BZ2299" s="1">
        <f t="shared" si="254"/>
        <v>30</v>
      </c>
      <c r="CA2299" s="2"/>
      <c r="CB2299" s="41">
        <v>1</v>
      </c>
      <c r="CC2299" s="2"/>
    </row>
    <row r="2300" spans="1:81" ht="23.25" x14ac:dyDescent="0.25">
      <c r="A2300" s="21">
        <v>2294</v>
      </c>
      <c r="B2300" s="99" t="s">
        <v>2317</v>
      </c>
      <c r="C2300" s="39" t="s">
        <v>4590</v>
      </c>
      <c r="D2300" s="83">
        <v>3229625895</v>
      </c>
      <c r="E2300" s="2">
        <v>15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>
        <v>30</v>
      </c>
      <c r="S2300" s="2"/>
      <c r="T2300" s="2"/>
      <c r="U2300" s="2"/>
      <c r="V2300" s="2"/>
      <c r="W2300" s="2"/>
      <c r="X2300" s="2"/>
      <c r="Y2300" s="2"/>
      <c r="Z2300" s="1">
        <v>10</v>
      </c>
      <c r="AA2300" s="43">
        <f t="shared" si="252"/>
        <v>30</v>
      </c>
      <c r="AB2300" s="2"/>
      <c r="AC2300" s="2"/>
      <c r="AD2300" s="43">
        <f t="shared" si="253"/>
        <v>0</v>
      </c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43">
        <f t="shared" si="248"/>
        <v>0</v>
      </c>
      <c r="BJ2300" s="2"/>
      <c r="BK2300" s="2"/>
      <c r="BL2300" s="2"/>
      <c r="BM2300" s="2"/>
      <c r="BN2300" s="2"/>
      <c r="BO2300" s="43">
        <f t="shared" si="249"/>
        <v>0</v>
      </c>
      <c r="BP2300" s="2"/>
      <c r="BQ2300" s="2"/>
      <c r="BR2300" s="2"/>
      <c r="BS2300" s="2"/>
      <c r="BT2300" s="2"/>
      <c r="BU2300" s="43">
        <f t="shared" si="250"/>
        <v>0</v>
      </c>
      <c r="BV2300" s="2"/>
      <c r="BW2300" s="2"/>
      <c r="BX2300" s="2"/>
      <c r="BY2300" s="43">
        <f t="shared" si="251"/>
        <v>0</v>
      </c>
      <c r="BZ2300" s="1">
        <f t="shared" si="254"/>
        <v>30</v>
      </c>
      <c r="CA2300" s="2"/>
      <c r="CB2300" s="41">
        <v>1</v>
      </c>
      <c r="CC2300" s="2"/>
    </row>
    <row r="2301" spans="1:81" ht="23.25" x14ac:dyDescent="0.25">
      <c r="A2301" s="20">
        <v>2295</v>
      </c>
      <c r="B2301" s="99" t="s">
        <v>2318</v>
      </c>
      <c r="C2301" s="39" t="s">
        <v>4591</v>
      </c>
      <c r="D2301" s="83">
        <v>3230507856</v>
      </c>
      <c r="E2301" s="2">
        <v>15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>
        <v>30</v>
      </c>
      <c r="S2301" s="2"/>
      <c r="T2301" s="2"/>
      <c r="U2301" s="2"/>
      <c r="V2301" s="2"/>
      <c r="W2301" s="2"/>
      <c r="X2301" s="2"/>
      <c r="Y2301" s="2"/>
      <c r="Z2301" s="1">
        <v>10</v>
      </c>
      <c r="AA2301" s="43">
        <f t="shared" si="252"/>
        <v>30</v>
      </c>
      <c r="AB2301" s="2"/>
      <c r="AC2301" s="2"/>
      <c r="AD2301" s="43">
        <f t="shared" si="253"/>
        <v>0</v>
      </c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43">
        <f t="shared" si="248"/>
        <v>0</v>
      </c>
      <c r="BJ2301" s="2"/>
      <c r="BK2301" s="2"/>
      <c r="BL2301" s="2"/>
      <c r="BM2301" s="2"/>
      <c r="BN2301" s="2"/>
      <c r="BO2301" s="43">
        <f t="shared" si="249"/>
        <v>0</v>
      </c>
      <c r="BP2301" s="2"/>
      <c r="BQ2301" s="2"/>
      <c r="BR2301" s="2"/>
      <c r="BS2301" s="2"/>
      <c r="BT2301" s="2"/>
      <c r="BU2301" s="43">
        <f t="shared" si="250"/>
        <v>0</v>
      </c>
      <c r="BV2301" s="2"/>
      <c r="BW2301" s="2"/>
      <c r="BX2301" s="2"/>
      <c r="BY2301" s="43">
        <f t="shared" si="251"/>
        <v>0</v>
      </c>
      <c r="BZ2301" s="1">
        <f t="shared" si="254"/>
        <v>30</v>
      </c>
      <c r="CA2301" s="2"/>
      <c r="CB2301" s="41">
        <v>1</v>
      </c>
      <c r="CC2301" s="2"/>
    </row>
    <row r="2302" spans="1:81" ht="23.25" x14ac:dyDescent="0.25">
      <c r="A2302" s="21">
        <v>2296</v>
      </c>
      <c r="B2302" s="99" t="s">
        <v>2319</v>
      </c>
      <c r="C2302" s="39" t="s">
        <v>4592</v>
      </c>
      <c r="D2302" s="83">
        <v>3230911172</v>
      </c>
      <c r="E2302" s="2">
        <v>15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>
        <v>30</v>
      </c>
      <c r="S2302" s="2"/>
      <c r="T2302" s="2"/>
      <c r="U2302" s="2"/>
      <c r="V2302" s="2"/>
      <c r="W2302" s="2"/>
      <c r="X2302" s="2"/>
      <c r="Y2302" s="2"/>
      <c r="Z2302" s="1">
        <v>10</v>
      </c>
      <c r="AA2302" s="43">
        <f t="shared" si="252"/>
        <v>30</v>
      </c>
      <c r="AB2302" s="2"/>
      <c r="AC2302" s="2"/>
      <c r="AD2302" s="43">
        <f t="shared" si="253"/>
        <v>0</v>
      </c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43">
        <f t="shared" si="248"/>
        <v>0</v>
      </c>
      <c r="BJ2302" s="2"/>
      <c r="BK2302" s="2"/>
      <c r="BL2302" s="2"/>
      <c r="BM2302" s="2"/>
      <c r="BN2302" s="2"/>
      <c r="BO2302" s="43">
        <f t="shared" si="249"/>
        <v>0</v>
      </c>
      <c r="BP2302" s="2"/>
      <c r="BQ2302" s="2"/>
      <c r="BR2302" s="2"/>
      <c r="BS2302" s="2"/>
      <c r="BT2302" s="2"/>
      <c r="BU2302" s="43">
        <f t="shared" si="250"/>
        <v>0</v>
      </c>
      <c r="BV2302" s="2"/>
      <c r="BW2302" s="2"/>
      <c r="BX2302" s="2"/>
      <c r="BY2302" s="43">
        <f t="shared" si="251"/>
        <v>0</v>
      </c>
      <c r="BZ2302" s="1">
        <f t="shared" si="254"/>
        <v>30</v>
      </c>
      <c r="CA2302" s="2"/>
      <c r="CB2302" s="41">
        <v>1</v>
      </c>
      <c r="CC2302" s="2"/>
    </row>
    <row r="2303" spans="1:81" ht="23.25" x14ac:dyDescent="0.25">
      <c r="A2303" s="20">
        <v>2297</v>
      </c>
      <c r="B2303" s="99" t="s">
        <v>2320</v>
      </c>
      <c r="C2303" s="39" t="s">
        <v>4593</v>
      </c>
      <c r="D2303" s="83">
        <v>3230916811</v>
      </c>
      <c r="E2303" s="2">
        <v>15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>
        <v>30</v>
      </c>
      <c r="S2303" s="2"/>
      <c r="T2303" s="2"/>
      <c r="U2303" s="2"/>
      <c r="V2303" s="2"/>
      <c r="W2303" s="2"/>
      <c r="X2303" s="2"/>
      <c r="Y2303" s="2"/>
      <c r="Z2303" s="1">
        <v>10</v>
      </c>
      <c r="AA2303" s="43">
        <f t="shared" si="252"/>
        <v>30</v>
      </c>
      <c r="AB2303" s="2"/>
      <c r="AC2303" s="2"/>
      <c r="AD2303" s="43">
        <f t="shared" si="253"/>
        <v>0</v>
      </c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43">
        <f t="shared" si="248"/>
        <v>0</v>
      </c>
      <c r="BJ2303" s="2"/>
      <c r="BK2303" s="2"/>
      <c r="BL2303" s="2"/>
      <c r="BM2303" s="2"/>
      <c r="BN2303" s="2"/>
      <c r="BO2303" s="43">
        <f t="shared" si="249"/>
        <v>0</v>
      </c>
      <c r="BP2303" s="2"/>
      <c r="BQ2303" s="2"/>
      <c r="BR2303" s="2"/>
      <c r="BS2303" s="2"/>
      <c r="BT2303" s="2"/>
      <c r="BU2303" s="43">
        <f t="shared" si="250"/>
        <v>0</v>
      </c>
      <c r="BV2303" s="2"/>
      <c r="BW2303" s="2"/>
      <c r="BX2303" s="2"/>
      <c r="BY2303" s="43">
        <f t="shared" si="251"/>
        <v>0</v>
      </c>
      <c r="BZ2303" s="1">
        <f t="shared" si="254"/>
        <v>30</v>
      </c>
      <c r="CA2303" s="2"/>
      <c r="CB2303" s="41">
        <v>1</v>
      </c>
      <c r="CC2303" s="2"/>
    </row>
    <row r="2304" spans="1:81" ht="23.25" x14ac:dyDescent="0.25">
      <c r="A2304" s="21">
        <v>2298</v>
      </c>
      <c r="B2304" s="99" t="s">
        <v>2321</v>
      </c>
      <c r="C2304" s="39" t="s">
        <v>4594</v>
      </c>
      <c r="D2304" s="83">
        <v>3231600678</v>
      </c>
      <c r="E2304" s="2">
        <v>15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>
        <v>30</v>
      </c>
      <c r="S2304" s="2"/>
      <c r="T2304" s="2"/>
      <c r="U2304" s="2"/>
      <c r="V2304" s="2"/>
      <c r="W2304" s="2"/>
      <c r="X2304" s="2"/>
      <c r="Y2304" s="2"/>
      <c r="Z2304" s="1">
        <v>10</v>
      </c>
      <c r="AA2304" s="43">
        <f t="shared" si="252"/>
        <v>30</v>
      </c>
      <c r="AB2304" s="2"/>
      <c r="AC2304" s="2"/>
      <c r="AD2304" s="43">
        <f t="shared" si="253"/>
        <v>0</v>
      </c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43">
        <f t="shared" si="248"/>
        <v>0</v>
      </c>
      <c r="BJ2304" s="2"/>
      <c r="BK2304" s="2"/>
      <c r="BL2304" s="2"/>
      <c r="BM2304" s="2"/>
      <c r="BN2304" s="2"/>
      <c r="BO2304" s="43">
        <f t="shared" si="249"/>
        <v>0</v>
      </c>
      <c r="BP2304" s="2"/>
      <c r="BQ2304" s="2"/>
      <c r="BR2304" s="2"/>
      <c r="BS2304" s="2"/>
      <c r="BT2304" s="2"/>
      <c r="BU2304" s="43">
        <f t="shared" si="250"/>
        <v>0</v>
      </c>
      <c r="BV2304" s="2"/>
      <c r="BW2304" s="2"/>
      <c r="BX2304" s="2"/>
      <c r="BY2304" s="43">
        <f t="shared" si="251"/>
        <v>0</v>
      </c>
      <c r="BZ2304" s="1">
        <f t="shared" si="254"/>
        <v>30</v>
      </c>
      <c r="CA2304" s="2"/>
      <c r="CB2304" s="41">
        <v>1</v>
      </c>
      <c r="CC2304" s="2"/>
    </row>
    <row r="2305" spans="1:81" ht="23.25" x14ac:dyDescent="0.25">
      <c r="A2305" s="20">
        <v>2299</v>
      </c>
      <c r="B2305" s="99" t="s">
        <v>2322</v>
      </c>
      <c r="C2305" s="39" t="s">
        <v>4595</v>
      </c>
      <c r="D2305" s="83">
        <v>3232110193</v>
      </c>
      <c r="E2305" s="2">
        <v>15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>
        <v>30</v>
      </c>
      <c r="S2305" s="2"/>
      <c r="T2305" s="2"/>
      <c r="U2305" s="2"/>
      <c r="V2305" s="2"/>
      <c r="W2305" s="2"/>
      <c r="X2305" s="2"/>
      <c r="Y2305" s="2"/>
      <c r="Z2305" s="1">
        <v>10</v>
      </c>
      <c r="AA2305" s="43">
        <f t="shared" si="252"/>
        <v>30</v>
      </c>
      <c r="AB2305" s="2"/>
      <c r="AC2305" s="2"/>
      <c r="AD2305" s="43">
        <f t="shared" si="253"/>
        <v>0</v>
      </c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43">
        <f t="shared" si="248"/>
        <v>0</v>
      </c>
      <c r="BJ2305" s="2"/>
      <c r="BK2305" s="2"/>
      <c r="BL2305" s="2"/>
      <c r="BM2305" s="2"/>
      <c r="BN2305" s="2"/>
      <c r="BO2305" s="43">
        <f t="shared" si="249"/>
        <v>0</v>
      </c>
      <c r="BP2305" s="2"/>
      <c r="BQ2305" s="2"/>
      <c r="BR2305" s="2"/>
      <c r="BS2305" s="2"/>
      <c r="BT2305" s="2"/>
      <c r="BU2305" s="43">
        <f t="shared" si="250"/>
        <v>0</v>
      </c>
      <c r="BV2305" s="2"/>
      <c r="BW2305" s="2"/>
      <c r="BX2305" s="2"/>
      <c r="BY2305" s="43">
        <f t="shared" si="251"/>
        <v>0</v>
      </c>
      <c r="BZ2305" s="1">
        <f t="shared" si="254"/>
        <v>30</v>
      </c>
      <c r="CA2305" s="2"/>
      <c r="CB2305" s="41">
        <v>1</v>
      </c>
      <c r="CC2305" s="2"/>
    </row>
    <row r="2306" spans="1:81" ht="23.25" x14ac:dyDescent="0.25">
      <c r="A2306" s="21">
        <v>2300</v>
      </c>
      <c r="B2306" s="99" t="s">
        <v>2323</v>
      </c>
      <c r="C2306" s="39" t="s">
        <v>4596</v>
      </c>
      <c r="D2306" s="83">
        <v>3234711272</v>
      </c>
      <c r="E2306" s="2">
        <v>15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>
        <v>30</v>
      </c>
      <c r="S2306" s="2"/>
      <c r="T2306" s="2"/>
      <c r="U2306" s="2"/>
      <c r="V2306" s="2"/>
      <c r="W2306" s="2"/>
      <c r="X2306" s="2"/>
      <c r="Y2306" s="2"/>
      <c r="Z2306" s="1">
        <v>10</v>
      </c>
      <c r="AA2306" s="43">
        <f t="shared" si="252"/>
        <v>30</v>
      </c>
      <c r="AB2306" s="2"/>
      <c r="AC2306" s="2"/>
      <c r="AD2306" s="43">
        <f t="shared" si="253"/>
        <v>0</v>
      </c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43">
        <f t="shared" si="248"/>
        <v>0</v>
      </c>
      <c r="BJ2306" s="2"/>
      <c r="BK2306" s="2"/>
      <c r="BL2306" s="2"/>
      <c r="BM2306" s="2"/>
      <c r="BN2306" s="2"/>
      <c r="BO2306" s="43">
        <f t="shared" si="249"/>
        <v>0</v>
      </c>
      <c r="BP2306" s="2"/>
      <c r="BQ2306" s="2"/>
      <c r="BR2306" s="2"/>
      <c r="BS2306" s="2"/>
      <c r="BT2306" s="2"/>
      <c r="BU2306" s="43">
        <f t="shared" si="250"/>
        <v>0</v>
      </c>
      <c r="BV2306" s="2"/>
      <c r="BW2306" s="2"/>
      <c r="BX2306" s="2"/>
      <c r="BY2306" s="43">
        <f t="shared" si="251"/>
        <v>0</v>
      </c>
      <c r="BZ2306" s="1">
        <f t="shared" si="254"/>
        <v>30</v>
      </c>
      <c r="CA2306" s="2"/>
      <c r="CB2306" s="41">
        <v>1</v>
      </c>
      <c r="CC2306" s="2"/>
    </row>
    <row r="2307" spans="1:81" ht="23.25" x14ac:dyDescent="0.25">
      <c r="A2307" s="20">
        <v>2301</v>
      </c>
      <c r="B2307" s="99" t="s">
        <v>2324</v>
      </c>
      <c r="C2307" s="39" t="s">
        <v>4597</v>
      </c>
      <c r="D2307" s="83">
        <v>3235217010</v>
      </c>
      <c r="E2307" s="2">
        <v>15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>
        <v>30</v>
      </c>
      <c r="S2307" s="2"/>
      <c r="T2307" s="2"/>
      <c r="U2307" s="2"/>
      <c r="V2307" s="2"/>
      <c r="W2307" s="2"/>
      <c r="X2307" s="2"/>
      <c r="Y2307" s="2"/>
      <c r="Z2307" s="1">
        <v>10</v>
      </c>
      <c r="AA2307" s="43">
        <f t="shared" si="252"/>
        <v>30</v>
      </c>
      <c r="AB2307" s="2"/>
      <c r="AC2307" s="2"/>
      <c r="AD2307" s="43">
        <f t="shared" si="253"/>
        <v>0</v>
      </c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43">
        <f t="shared" si="248"/>
        <v>0</v>
      </c>
      <c r="BJ2307" s="2"/>
      <c r="BK2307" s="2"/>
      <c r="BL2307" s="2"/>
      <c r="BM2307" s="2"/>
      <c r="BN2307" s="2"/>
      <c r="BO2307" s="43">
        <f t="shared" si="249"/>
        <v>0</v>
      </c>
      <c r="BP2307" s="2"/>
      <c r="BQ2307" s="2"/>
      <c r="BR2307" s="2"/>
      <c r="BS2307" s="2"/>
      <c r="BT2307" s="2"/>
      <c r="BU2307" s="43">
        <f t="shared" si="250"/>
        <v>0</v>
      </c>
      <c r="BV2307" s="2"/>
      <c r="BW2307" s="2"/>
      <c r="BX2307" s="2"/>
      <c r="BY2307" s="43">
        <f t="shared" si="251"/>
        <v>0</v>
      </c>
      <c r="BZ2307" s="1">
        <f t="shared" si="254"/>
        <v>30</v>
      </c>
      <c r="CA2307" s="2"/>
      <c r="CB2307" s="41">
        <v>1</v>
      </c>
      <c r="CC2307" s="2"/>
    </row>
    <row r="2308" spans="1:81" ht="23.25" x14ac:dyDescent="0.25">
      <c r="A2308" s="21">
        <v>2302</v>
      </c>
      <c r="B2308" s="99" t="s">
        <v>2325</v>
      </c>
      <c r="C2308" s="39" t="s">
        <v>3639</v>
      </c>
      <c r="D2308" s="83">
        <v>3235303057</v>
      </c>
      <c r="E2308" s="2">
        <v>15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>
        <v>30</v>
      </c>
      <c r="S2308" s="2"/>
      <c r="T2308" s="2"/>
      <c r="U2308" s="2"/>
      <c r="V2308" s="2"/>
      <c r="W2308" s="2"/>
      <c r="X2308" s="2"/>
      <c r="Y2308" s="2"/>
      <c r="Z2308" s="1">
        <v>10</v>
      </c>
      <c r="AA2308" s="43">
        <f t="shared" si="252"/>
        <v>30</v>
      </c>
      <c r="AB2308" s="2"/>
      <c r="AC2308" s="2"/>
      <c r="AD2308" s="43">
        <f t="shared" si="253"/>
        <v>0</v>
      </c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43">
        <f t="shared" si="248"/>
        <v>0</v>
      </c>
      <c r="BJ2308" s="2"/>
      <c r="BK2308" s="2"/>
      <c r="BL2308" s="2"/>
      <c r="BM2308" s="2"/>
      <c r="BN2308" s="2"/>
      <c r="BO2308" s="43">
        <f t="shared" si="249"/>
        <v>0</v>
      </c>
      <c r="BP2308" s="2"/>
      <c r="BQ2308" s="2"/>
      <c r="BR2308" s="2"/>
      <c r="BS2308" s="2"/>
      <c r="BT2308" s="2"/>
      <c r="BU2308" s="43">
        <f t="shared" si="250"/>
        <v>0</v>
      </c>
      <c r="BV2308" s="2"/>
      <c r="BW2308" s="2"/>
      <c r="BX2308" s="2"/>
      <c r="BY2308" s="43">
        <f t="shared" si="251"/>
        <v>0</v>
      </c>
      <c r="BZ2308" s="1">
        <f t="shared" si="254"/>
        <v>30</v>
      </c>
      <c r="CA2308" s="2"/>
      <c r="CB2308" s="41">
        <v>1</v>
      </c>
      <c r="CC2308" s="2"/>
    </row>
    <row r="2309" spans="1:81" ht="23.25" x14ac:dyDescent="0.25">
      <c r="A2309" s="20">
        <v>2303</v>
      </c>
      <c r="B2309" s="99" t="s">
        <v>2326</v>
      </c>
      <c r="C2309" s="39" t="s">
        <v>4598</v>
      </c>
      <c r="D2309" s="83">
        <v>3237207337</v>
      </c>
      <c r="E2309" s="2">
        <v>15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>
        <v>30</v>
      </c>
      <c r="S2309" s="2"/>
      <c r="T2309" s="2"/>
      <c r="U2309" s="2"/>
      <c r="V2309" s="2"/>
      <c r="W2309" s="2"/>
      <c r="X2309" s="2"/>
      <c r="Y2309" s="2"/>
      <c r="Z2309" s="1">
        <v>10</v>
      </c>
      <c r="AA2309" s="43">
        <f t="shared" si="252"/>
        <v>30</v>
      </c>
      <c r="AB2309" s="2"/>
      <c r="AC2309" s="2"/>
      <c r="AD2309" s="43">
        <f t="shared" si="253"/>
        <v>0</v>
      </c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43">
        <f t="shared" si="248"/>
        <v>0</v>
      </c>
      <c r="BJ2309" s="2"/>
      <c r="BK2309" s="2"/>
      <c r="BL2309" s="2"/>
      <c r="BM2309" s="2"/>
      <c r="BN2309" s="2"/>
      <c r="BO2309" s="43">
        <f t="shared" si="249"/>
        <v>0</v>
      </c>
      <c r="BP2309" s="2"/>
      <c r="BQ2309" s="2"/>
      <c r="BR2309" s="2"/>
      <c r="BS2309" s="2"/>
      <c r="BT2309" s="2"/>
      <c r="BU2309" s="43">
        <f t="shared" si="250"/>
        <v>0</v>
      </c>
      <c r="BV2309" s="2"/>
      <c r="BW2309" s="2"/>
      <c r="BX2309" s="2"/>
      <c r="BY2309" s="43">
        <f t="shared" si="251"/>
        <v>0</v>
      </c>
      <c r="BZ2309" s="1">
        <f t="shared" si="254"/>
        <v>30</v>
      </c>
      <c r="CA2309" s="2"/>
      <c r="CB2309" s="41">
        <v>1</v>
      </c>
      <c r="CC2309" s="2"/>
    </row>
    <row r="2310" spans="1:81" ht="23.25" x14ac:dyDescent="0.25">
      <c r="A2310" s="21">
        <v>2304</v>
      </c>
      <c r="B2310" s="99" t="s">
        <v>2327</v>
      </c>
      <c r="C2310" s="39" t="s">
        <v>4599</v>
      </c>
      <c r="D2310" s="83">
        <v>3239512328</v>
      </c>
      <c r="E2310" s="2">
        <v>15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>
        <v>30</v>
      </c>
      <c r="S2310" s="2"/>
      <c r="T2310" s="2"/>
      <c r="U2310" s="2"/>
      <c r="V2310" s="2"/>
      <c r="W2310" s="2"/>
      <c r="X2310" s="2"/>
      <c r="Y2310" s="2"/>
      <c r="Z2310" s="1">
        <v>10</v>
      </c>
      <c r="AA2310" s="43">
        <f t="shared" si="252"/>
        <v>30</v>
      </c>
      <c r="AB2310" s="2"/>
      <c r="AC2310" s="2"/>
      <c r="AD2310" s="43">
        <f t="shared" si="253"/>
        <v>0</v>
      </c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43">
        <f t="shared" si="248"/>
        <v>0</v>
      </c>
      <c r="BJ2310" s="2"/>
      <c r="BK2310" s="2"/>
      <c r="BL2310" s="2"/>
      <c r="BM2310" s="2"/>
      <c r="BN2310" s="2"/>
      <c r="BO2310" s="43">
        <f t="shared" si="249"/>
        <v>0</v>
      </c>
      <c r="BP2310" s="2"/>
      <c r="BQ2310" s="2"/>
      <c r="BR2310" s="2"/>
      <c r="BS2310" s="2"/>
      <c r="BT2310" s="2"/>
      <c r="BU2310" s="43">
        <f t="shared" si="250"/>
        <v>0</v>
      </c>
      <c r="BV2310" s="2"/>
      <c r="BW2310" s="2"/>
      <c r="BX2310" s="2"/>
      <c r="BY2310" s="43">
        <f t="shared" si="251"/>
        <v>0</v>
      </c>
      <c r="BZ2310" s="1">
        <f t="shared" si="254"/>
        <v>30</v>
      </c>
      <c r="CA2310" s="2"/>
      <c r="CB2310" s="41">
        <v>1</v>
      </c>
      <c r="CC2310" s="2"/>
    </row>
    <row r="2311" spans="1:81" ht="23.25" x14ac:dyDescent="0.25">
      <c r="A2311" s="20">
        <v>2305</v>
      </c>
      <c r="B2311" s="99" t="s">
        <v>2328</v>
      </c>
      <c r="C2311" s="39" t="s">
        <v>4600</v>
      </c>
      <c r="D2311" s="83">
        <v>3241203742</v>
      </c>
      <c r="E2311" s="2">
        <v>15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>
        <v>30</v>
      </c>
      <c r="S2311" s="2"/>
      <c r="T2311" s="2"/>
      <c r="U2311" s="2"/>
      <c r="V2311" s="2"/>
      <c r="W2311" s="2"/>
      <c r="X2311" s="2"/>
      <c r="Y2311" s="2"/>
      <c r="Z2311" s="1">
        <v>10</v>
      </c>
      <c r="AA2311" s="43">
        <f t="shared" si="252"/>
        <v>30</v>
      </c>
      <c r="AB2311" s="2"/>
      <c r="AC2311" s="2"/>
      <c r="AD2311" s="43">
        <f t="shared" si="253"/>
        <v>0</v>
      </c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43">
        <f t="shared" si="248"/>
        <v>0</v>
      </c>
      <c r="BJ2311" s="2"/>
      <c r="BK2311" s="2"/>
      <c r="BL2311" s="2"/>
      <c r="BM2311" s="2"/>
      <c r="BN2311" s="2"/>
      <c r="BO2311" s="43">
        <f t="shared" si="249"/>
        <v>0</v>
      </c>
      <c r="BP2311" s="2"/>
      <c r="BQ2311" s="2"/>
      <c r="BR2311" s="2"/>
      <c r="BS2311" s="2"/>
      <c r="BT2311" s="2"/>
      <c r="BU2311" s="43">
        <f t="shared" si="250"/>
        <v>0</v>
      </c>
      <c r="BV2311" s="2"/>
      <c r="BW2311" s="2"/>
      <c r="BX2311" s="2"/>
      <c r="BY2311" s="43">
        <f t="shared" si="251"/>
        <v>0</v>
      </c>
      <c r="BZ2311" s="1">
        <f t="shared" si="254"/>
        <v>30</v>
      </c>
      <c r="CA2311" s="2"/>
      <c r="CB2311" s="41">
        <v>1</v>
      </c>
      <c r="CC2311" s="2"/>
    </row>
    <row r="2312" spans="1:81" ht="34.5" x14ac:dyDescent="0.25">
      <c r="A2312" s="21">
        <v>2306</v>
      </c>
      <c r="B2312" s="99" t="s">
        <v>2329</v>
      </c>
      <c r="C2312" s="39" t="s">
        <v>4601</v>
      </c>
      <c r="D2312" s="83">
        <v>3242113514</v>
      </c>
      <c r="E2312" s="2">
        <v>15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>
        <v>30</v>
      </c>
      <c r="S2312" s="2"/>
      <c r="T2312" s="2"/>
      <c r="U2312" s="2"/>
      <c r="V2312" s="2"/>
      <c r="W2312" s="2"/>
      <c r="X2312" s="2"/>
      <c r="Y2312" s="2"/>
      <c r="Z2312" s="1">
        <v>10</v>
      </c>
      <c r="AA2312" s="43">
        <f t="shared" si="252"/>
        <v>30</v>
      </c>
      <c r="AB2312" s="2"/>
      <c r="AC2312" s="2"/>
      <c r="AD2312" s="43">
        <f t="shared" si="253"/>
        <v>0</v>
      </c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43">
        <f t="shared" ref="BI2312:BI2375" si="255">MAX(AE2312:BH2312)</f>
        <v>0</v>
      </c>
      <c r="BJ2312" s="2"/>
      <c r="BK2312" s="2"/>
      <c r="BL2312" s="2"/>
      <c r="BM2312" s="2"/>
      <c r="BN2312" s="2"/>
      <c r="BO2312" s="43">
        <f t="shared" ref="BO2312:BO2375" si="256">MAX(BJ2312:BN2312)</f>
        <v>0</v>
      </c>
      <c r="BP2312" s="2"/>
      <c r="BQ2312" s="2"/>
      <c r="BR2312" s="2"/>
      <c r="BS2312" s="2"/>
      <c r="BT2312" s="2"/>
      <c r="BU2312" s="43">
        <f t="shared" ref="BU2312:BU2375" si="257">MAX(BP2312:BT2312)</f>
        <v>0</v>
      </c>
      <c r="BV2312" s="2"/>
      <c r="BW2312" s="2"/>
      <c r="BX2312" s="2"/>
      <c r="BY2312" s="43">
        <f t="shared" ref="BY2312:BY2375" si="258">MAX(BV2312:BX2312)</f>
        <v>0</v>
      </c>
      <c r="BZ2312" s="1">
        <f t="shared" si="254"/>
        <v>30</v>
      </c>
      <c r="CA2312" s="2"/>
      <c r="CB2312" s="41">
        <v>1</v>
      </c>
      <c r="CC2312" s="2"/>
    </row>
    <row r="2313" spans="1:81" ht="34.5" x14ac:dyDescent="0.25">
      <c r="A2313" s="20">
        <v>2307</v>
      </c>
      <c r="B2313" s="99" t="s">
        <v>2330</v>
      </c>
      <c r="C2313" s="39" t="s">
        <v>4602</v>
      </c>
      <c r="D2313" s="83">
        <v>3243221699</v>
      </c>
      <c r="E2313" s="2">
        <v>15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>
        <v>30</v>
      </c>
      <c r="S2313" s="2"/>
      <c r="T2313" s="2"/>
      <c r="U2313" s="2"/>
      <c r="V2313" s="2"/>
      <c r="W2313" s="2"/>
      <c r="X2313" s="2"/>
      <c r="Y2313" s="2"/>
      <c r="Z2313" s="1">
        <v>10</v>
      </c>
      <c r="AA2313" s="43">
        <f t="shared" si="252"/>
        <v>30</v>
      </c>
      <c r="AB2313" s="2"/>
      <c r="AC2313" s="2"/>
      <c r="AD2313" s="43">
        <f t="shared" si="253"/>
        <v>0</v>
      </c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43">
        <f t="shared" si="255"/>
        <v>0</v>
      </c>
      <c r="BJ2313" s="2"/>
      <c r="BK2313" s="2"/>
      <c r="BL2313" s="2"/>
      <c r="BM2313" s="2"/>
      <c r="BN2313" s="2"/>
      <c r="BO2313" s="43">
        <f t="shared" si="256"/>
        <v>0</v>
      </c>
      <c r="BP2313" s="2"/>
      <c r="BQ2313" s="2"/>
      <c r="BR2313" s="2"/>
      <c r="BS2313" s="2"/>
      <c r="BT2313" s="2"/>
      <c r="BU2313" s="43">
        <f t="shared" si="257"/>
        <v>0</v>
      </c>
      <c r="BV2313" s="2"/>
      <c r="BW2313" s="2"/>
      <c r="BX2313" s="2"/>
      <c r="BY2313" s="43">
        <f t="shared" si="258"/>
        <v>0</v>
      </c>
      <c r="BZ2313" s="1">
        <f t="shared" si="254"/>
        <v>30</v>
      </c>
      <c r="CA2313" s="2"/>
      <c r="CB2313" s="41">
        <v>1</v>
      </c>
      <c r="CC2313" s="2"/>
    </row>
    <row r="2314" spans="1:81" ht="23.25" x14ac:dyDescent="0.25">
      <c r="A2314" s="21">
        <v>2308</v>
      </c>
      <c r="B2314" s="99" t="s">
        <v>2331</v>
      </c>
      <c r="C2314" s="39" t="s">
        <v>4603</v>
      </c>
      <c r="D2314" s="83">
        <v>3244114953</v>
      </c>
      <c r="E2314" s="2">
        <v>15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>
        <v>30</v>
      </c>
      <c r="S2314" s="2"/>
      <c r="T2314" s="2"/>
      <c r="U2314" s="2"/>
      <c r="V2314" s="2"/>
      <c r="W2314" s="2"/>
      <c r="X2314" s="2"/>
      <c r="Y2314" s="2"/>
      <c r="Z2314" s="1">
        <v>10</v>
      </c>
      <c r="AA2314" s="43">
        <f t="shared" si="252"/>
        <v>30</v>
      </c>
      <c r="AB2314" s="2"/>
      <c r="AC2314" s="2"/>
      <c r="AD2314" s="43">
        <f t="shared" si="253"/>
        <v>0</v>
      </c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43">
        <f t="shared" si="255"/>
        <v>0</v>
      </c>
      <c r="BJ2314" s="2"/>
      <c r="BK2314" s="2"/>
      <c r="BL2314" s="2"/>
      <c r="BM2314" s="2"/>
      <c r="BN2314" s="2"/>
      <c r="BO2314" s="43">
        <f t="shared" si="256"/>
        <v>0</v>
      </c>
      <c r="BP2314" s="2"/>
      <c r="BQ2314" s="2"/>
      <c r="BR2314" s="2"/>
      <c r="BS2314" s="2"/>
      <c r="BT2314" s="2"/>
      <c r="BU2314" s="43">
        <f t="shared" si="257"/>
        <v>0</v>
      </c>
      <c r="BV2314" s="2"/>
      <c r="BW2314" s="2"/>
      <c r="BX2314" s="2"/>
      <c r="BY2314" s="43">
        <f t="shared" si="258"/>
        <v>0</v>
      </c>
      <c r="BZ2314" s="1">
        <f t="shared" si="254"/>
        <v>30</v>
      </c>
      <c r="CA2314" s="2"/>
      <c r="CB2314" s="41">
        <v>1</v>
      </c>
      <c r="CC2314" s="2"/>
    </row>
    <row r="2315" spans="1:81" ht="23.25" x14ac:dyDescent="0.25">
      <c r="A2315" s="20">
        <v>2309</v>
      </c>
      <c r="B2315" s="99" t="s">
        <v>2332</v>
      </c>
      <c r="C2315" s="39" t="s">
        <v>4067</v>
      </c>
      <c r="D2315" s="83">
        <v>3247305920</v>
      </c>
      <c r="E2315" s="2">
        <v>15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>
        <v>30</v>
      </c>
      <c r="S2315" s="2"/>
      <c r="T2315" s="2"/>
      <c r="U2315" s="2"/>
      <c r="V2315" s="2"/>
      <c r="W2315" s="2"/>
      <c r="X2315" s="2"/>
      <c r="Y2315" s="2"/>
      <c r="Z2315" s="1">
        <v>10</v>
      </c>
      <c r="AA2315" s="43">
        <f t="shared" si="252"/>
        <v>30</v>
      </c>
      <c r="AB2315" s="2"/>
      <c r="AC2315" s="2"/>
      <c r="AD2315" s="43">
        <f t="shared" si="253"/>
        <v>0</v>
      </c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43">
        <f t="shared" si="255"/>
        <v>0</v>
      </c>
      <c r="BJ2315" s="2"/>
      <c r="BK2315" s="2"/>
      <c r="BL2315" s="2"/>
      <c r="BM2315" s="2"/>
      <c r="BN2315" s="2"/>
      <c r="BO2315" s="43">
        <f t="shared" si="256"/>
        <v>0</v>
      </c>
      <c r="BP2315" s="2"/>
      <c r="BQ2315" s="2"/>
      <c r="BR2315" s="2"/>
      <c r="BS2315" s="2"/>
      <c r="BT2315" s="2"/>
      <c r="BU2315" s="43">
        <f t="shared" si="257"/>
        <v>0</v>
      </c>
      <c r="BV2315" s="2"/>
      <c r="BW2315" s="2"/>
      <c r="BX2315" s="2"/>
      <c r="BY2315" s="43">
        <f t="shared" si="258"/>
        <v>0</v>
      </c>
      <c r="BZ2315" s="1">
        <f t="shared" si="254"/>
        <v>30</v>
      </c>
      <c r="CA2315" s="2"/>
      <c r="CB2315" s="41">
        <v>1</v>
      </c>
      <c r="CC2315" s="2"/>
    </row>
    <row r="2316" spans="1:81" ht="23.25" x14ac:dyDescent="0.25">
      <c r="A2316" s="21">
        <v>2310</v>
      </c>
      <c r="B2316" s="99" t="s">
        <v>2333</v>
      </c>
      <c r="C2316" s="39" t="s">
        <v>4604</v>
      </c>
      <c r="D2316" s="83">
        <v>3248409928</v>
      </c>
      <c r="E2316" s="2">
        <v>15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>
        <v>30</v>
      </c>
      <c r="S2316" s="2"/>
      <c r="T2316" s="2"/>
      <c r="U2316" s="2"/>
      <c r="V2316" s="2"/>
      <c r="W2316" s="2"/>
      <c r="X2316" s="2"/>
      <c r="Y2316" s="2"/>
      <c r="Z2316" s="1">
        <v>10</v>
      </c>
      <c r="AA2316" s="43">
        <f t="shared" si="252"/>
        <v>30</v>
      </c>
      <c r="AB2316" s="2"/>
      <c r="AC2316" s="2"/>
      <c r="AD2316" s="43">
        <f t="shared" si="253"/>
        <v>0</v>
      </c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43">
        <f t="shared" si="255"/>
        <v>0</v>
      </c>
      <c r="BJ2316" s="2"/>
      <c r="BK2316" s="2"/>
      <c r="BL2316" s="2"/>
      <c r="BM2316" s="2"/>
      <c r="BN2316" s="2"/>
      <c r="BO2316" s="43">
        <f t="shared" si="256"/>
        <v>0</v>
      </c>
      <c r="BP2316" s="2"/>
      <c r="BQ2316" s="2"/>
      <c r="BR2316" s="2"/>
      <c r="BS2316" s="2"/>
      <c r="BT2316" s="2"/>
      <c r="BU2316" s="43">
        <f t="shared" si="257"/>
        <v>0</v>
      </c>
      <c r="BV2316" s="2"/>
      <c r="BW2316" s="2"/>
      <c r="BX2316" s="2"/>
      <c r="BY2316" s="43">
        <f t="shared" si="258"/>
        <v>0</v>
      </c>
      <c r="BZ2316" s="1">
        <f t="shared" si="254"/>
        <v>30</v>
      </c>
      <c r="CA2316" s="2"/>
      <c r="CB2316" s="41">
        <v>1</v>
      </c>
      <c r="CC2316" s="2"/>
    </row>
    <row r="2317" spans="1:81" ht="23.25" x14ac:dyDescent="0.25">
      <c r="A2317" s="20">
        <v>2311</v>
      </c>
      <c r="B2317" s="99" t="s">
        <v>2334</v>
      </c>
      <c r="C2317" s="39" t="s">
        <v>4605</v>
      </c>
      <c r="D2317" s="83">
        <v>3251410411</v>
      </c>
      <c r="E2317" s="2">
        <v>15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>
        <v>30</v>
      </c>
      <c r="S2317" s="2"/>
      <c r="T2317" s="2"/>
      <c r="U2317" s="2"/>
      <c r="V2317" s="2"/>
      <c r="W2317" s="2"/>
      <c r="X2317" s="2"/>
      <c r="Y2317" s="2"/>
      <c r="Z2317" s="1">
        <v>10</v>
      </c>
      <c r="AA2317" s="43">
        <f t="shared" si="252"/>
        <v>30</v>
      </c>
      <c r="AB2317" s="2"/>
      <c r="AC2317" s="2"/>
      <c r="AD2317" s="43">
        <f t="shared" si="253"/>
        <v>0</v>
      </c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43">
        <f t="shared" si="255"/>
        <v>0</v>
      </c>
      <c r="BJ2317" s="2"/>
      <c r="BK2317" s="2"/>
      <c r="BL2317" s="2"/>
      <c r="BM2317" s="2"/>
      <c r="BN2317" s="2"/>
      <c r="BO2317" s="43">
        <f t="shared" si="256"/>
        <v>0</v>
      </c>
      <c r="BP2317" s="2"/>
      <c r="BQ2317" s="2"/>
      <c r="BR2317" s="2"/>
      <c r="BS2317" s="2"/>
      <c r="BT2317" s="2"/>
      <c r="BU2317" s="43">
        <f t="shared" si="257"/>
        <v>0</v>
      </c>
      <c r="BV2317" s="2"/>
      <c r="BW2317" s="2"/>
      <c r="BX2317" s="2"/>
      <c r="BY2317" s="43">
        <f t="shared" si="258"/>
        <v>0</v>
      </c>
      <c r="BZ2317" s="1">
        <f t="shared" si="254"/>
        <v>30</v>
      </c>
      <c r="CA2317" s="2"/>
      <c r="CB2317" s="41">
        <v>1</v>
      </c>
      <c r="CC2317" s="2"/>
    </row>
    <row r="2318" spans="1:81" ht="23.25" x14ac:dyDescent="0.25">
      <c r="A2318" s="21">
        <v>2312</v>
      </c>
      <c r="B2318" s="99" t="s">
        <v>2335</v>
      </c>
      <c r="C2318" s="39" t="s">
        <v>3833</v>
      </c>
      <c r="D2318" s="83">
        <v>3252909097</v>
      </c>
      <c r="E2318" s="2">
        <v>15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>
        <v>30</v>
      </c>
      <c r="S2318" s="2"/>
      <c r="T2318" s="2"/>
      <c r="U2318" s="2"/>
      <c r="V2318" s="2"/>
      <c r="W2318" s="2"/>
      <c r="X2318" s="2"/>
      <c r="Y2318" s="2"/>
      <c r="Z2318" s="1">
        <v>10</v>
      </c>
      <c r="AA2318" s="43">
        <f t="shared" si="252"/>
        <v>30</v>
      </c>
      <c r="AB2318" s="2"/>
      <c r="AC2318" s="2"/>
      <c r="AD2318" s="43">
        <f t="shared" si="253"/>
        <v>0</v>
      </c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43">
        <f t="shared" si="255"/>
        <v>0</v>
      </c>
      <c r="BJ2318" s="2"/>
      <c r="BK2318" s="2"/>
      <c r="BL2318" s="2"/>
      <c r="BM2318" s="2"/>
      <c r="BN2318" s="2"/>
      <c r="BO2318" s="43">
        <f t="shared" si="256"/>
        <v>0</v>
      </c>
      <c r="BP2318" s="2"/>
      <c r="BQ2318" s="2"/>
      <c r="BR2318" s="2"/>
      <c r="BS2318" s="2"/>
      <c r="BT2318" s="2"/>
      <c r="BU2318" s="43">
        <f t="shared" si="257"/>
        <v>0</v>
      </c>
      <c r="BV2318" s="2"/>
      <c r="BW2318" s="2"/>
      <c r="BX2318" s="2"/>
      <c r="BY2318" s="43">
        <f t="shared" si="258"/>
        <v>0</v>
      </c>
      <c r="BZ2318" s="1">
        <f t="shared" si="254"/>
        <v>30</v>
      </c>
      <c r="CA2318" s="2"/>
      <c r="CB2318" s="41">
        <v>1</v>
      </c>
      <c r="CC2318" s="2"/>
    </row>
    <row r="2319" spans="1:81" ht="23.25" x14ac:dyDescent="0.25">
      <c r="A2319" s="20">
        <v>2313</v>
      </c>
      <c r="B2319" s="99" t="s">
        <v>2336</v>
      </c>
      <c r="C2319" s="39" t="s">
        <v>4606</v>
      </c>
      <c r="D2319" s="83">
        <v>3254220000</v>
      </c>
      <c r="E2319" s="2">
        <v>15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>
        <v>30</v>
      </c>
      <c r="S2319" s="2"/>
      <c r="T2319" s="2"/>
      <c r="U2319" s="2"/>
      <c r="V2319" s="2"/>
      <c r="W2319" s="2"/>
      <c r="X2319" s="2"/>
      <c r="Y2319" s="2"/>
      <c r="Z2319" s="1">
        <v>10</v>
      </c>
      <c r="AA2319" s="43">
        <f t="shared" si="252"/>
        <v>30</v>
      </c>
      <c r="AB2319" s="2"/>
      <c r="AC2319" s="2"/>
      <c r="AD2319" s="43">
        <f t="shared" si="253"/>
        <v>0</v>
      </c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43">
        <f t="shared" si="255"/>
        <v>0</v>
      </c>
      <c r="BJ2319" s="2"/>
      <c r="BK2319" s="2"/>
      <c r="BL2319" s="2"/>
      <c r="BM2319" s="2"/>
      <c r="BN2319" s="2"/>
      <c r="BO2319" s="43">
        <f t="shared" si="256"/>
        <v>0</v>
      </c>
      <c r="BP2319" s="2"/>
      <c r="BQ2319" s="2"/>
      <c r="BR2319" s="2"/>
      <c r="BS2319" s="2"/>
      <c r="BT2319" s="2"/>
      <c r="BU2319" s="43">
        <f t="shared" si="257"/>
        <v>0</v>
      </c>
      <c r="BV2319" s="2"/>
      <c r="BW2319" s="2"/>
      <c r="BX2319" s="2"/>
      <c r="BY2319" s="43">
        <f t="shared" si="258"/>
        <v>0</v>
      </c>
      <c r="BZ2319" s="1">
        <f t="shared" si="254"/>
        <v>30</v>
      </c>
      <c r="CA2319" s="2"/>
      <c r="CB2319" s="41">
        <v>1</v>
      </c>
      <c r="CC2319" s="2"/>
    </row>
    <row r="2320" spans="1:81" ht="23.25" x14ac:dyDescent="0.25">
      <c r="A2320" s="21">
        <v>2314</v>
      </c>
      <c r="B2320" s="99" t="s">
        <v>2337</v>
      </c>
      <c r="C2320" s="39" t="s">
        <v>4607</v>
      </c>
      <c r="D2320" s="83">
        <v>3254511255</v>
      </c>
      <c r="E2320" s="2">
        <v>15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>
        <v>30</v>
      </c>
      <c r="S2320" s="2"/>
      <c r="T2320" s="2"/>
      <c r="U2320" s="2"/>
      <c r="V2320" s="2"/>
      <c r="W2320" s="2"/>
      <c r="X2320" s="2"/>
      <c r="Y2320" s="2"/>
      <c r="Z2320" s="1">
        <v>10</v>
      </c>
      <c r="AA2320" s="43">
        <f t="shared" si="252"/>
        <v>30</v>
      </c>
      <c r="AB2320" s="2"/>
      <c r="AC2320" s="2"/>
      <c r="AD2320" s="43">
        <f t="shared" si="253"/>
        <v>0</v>
      </c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43">
        <f t="shared" si="255"/>
        <v>0</v>
      </c>
      <c r="BJ2320" s="2"/>
      <c r="BK2320" s="2"/>
      <c r="BL2320" s="2"/>
      <c r="BM2320" s="2"/>
      <c r="BN2320" s="2"/>
      <c r="BO2320" s="43">
        <f t="shared" si="256"/>
        <v>0</v>
      </c>
      <c r="BP2320" s="2"/>
      <c r="BQ2320" s="2"/>
      <c r="BR2320" s="2"/>
      <c r="BS2320" s="2"/>
      <c r="BT2320" s="2"/>
      <c r="BU2320" s="43">
        <f t="shared" si="257"/>
        <v>0</v>
      </c>
      <c r="BV2320" s="2"/>
      <c r="BW2320" s="2"/>
      <c r="BX2320" s="2"/>
      <c r="BY2320" s="43">
        <f t="shared" si="258"/>
        <v>0</v>
      </c>
      <c r="BZ2320" s="1">
        <f t="shared" si="254"/>
        <v>30</v>
      </c>
      <c r="CA2320" s="2"/>
      <c r="CB2320" s="41">
        <v>1</v>
      </c>
      <c r="CC2320" s="2"/>
    </row>
    <row r="2321" spans="1:81" ht="23.25" x14ac:dyDescent="0.25">
      <c r="A2321" s="20">
        <v>2315</v>
      </c>
      <c r="B2321" s="99" t="s">
        <v>2338</v>
      </c>
      <c r="C2321" s="39" t="s">
        <v>4608</v>
      </c>
      <c r="D2321" s="83">
        <v>3255410998</v>
      </c>
      <c r="E2321" s="2">
        <v>15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>
        <v>30</v>
      </c>
      <c r="S2321" s="2"/>
      <c r="T2321" s="2"/>
      <c r="U2321" s="2"/>
      <c r="V2321" s="2"/>
      <c r="W2321" s="2"/>
      <c r="X2321" s="2"/>
      <c r="Y2321" s="2"/>
      <c r="Z2321" s="1">
        <v>10</v>
      </c>
      <c r="AA2321" s="43">
        <f t="shared" si="252"/>
        <v>30</v>
      </c>
      <c r="AB2321" s="2"/>
      <c r="AC2321" s="2"/>
      <c r="AD2321" s="43">
        <f t="shared" si="253"/>
        <v>0</v>
      </c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43">
        <f t="shared" si="255"/>
        <v>0</v>
      </c>
      <c r="BJ2321" s="2"/>
      <c r="BK2321" s="2"/>
      <c r="BL2321" s="2"/>
      <c r="BM2321" s="2"/>
      <c r="BN2321" s="2"/>
      <c r="BO2321" s="43">
        <f t="shared" si="256"/>
        <v>0</v>
      </c>
      <c r="BP2321" s="2"/>
      <c r="BQ2321" s="2"/>
      <c r="BR2321" s="2"/>
      <c r="BS2321" s="2"/>
      <c r="BT2321" s="2"/>
      <c r="BU2321" s="43">
        <f t="shared" si="257"/>
        <v>0</v>
      </c>
      <c r="BV2321" s="2"/>
      <c r="BW2321" s="2"/>
      <c r="BX2321" s="2"/>
      <c r="BY2321" s="43">
        <f t="shared" si="258"/>
        <v>0</v>
      </c>
      <c r="BZ2321" s="1">
        <f t="shared" si="254"/>
        <v>30</v>
      </c>
      <c r="CA2321" s="2"/>
      <c r="CB2321" s="41">
        <v>1</v>
      </c>
      <c r="CC2321" s="2"/>
    </row>
    <row r="2322" spans="1:81" ht="23.25" x14ac:dyDescent="0.25">
      <c r="A2322" s="21">
        <v>2316</v>
      </c>
      <c r="B2322" s="99" t="s">
        <v>2339</v>
      </c>
      <c r="C2322" s="39" t="s">
        <v>4609</v>
      </c>
      <c r="D2322" s="83">
        <v>3255421033</v>
      </c>
      <c r="E2322" s="2">
        <v>15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>
        <v>30</v>
      </c>
      <c r="S2322" s="2"/>
      <c r="T2322" s="2"/>
      <c r="U2322" s="2"/>
      <c r="V2322" s="2"/>
      <c r="W2322" s="2"/>
      <c r="X2322" s="2"/>
      <c r="Y2322" s="2"/>
      <c r="Z2322" s="1">
        <v>10</v>
      </c>
      <c r="AA2322" s="43">
        <f t="shared" si="252"/>
        <v>30</v>
      </c>
      <c r="AB2322" s="2"/>
      <c r="AC2322" s="2"/>
      <c r="AD2322" s="43">
        <f t="shared" si="253"/>
        <v>0</v>
      </c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43">
        <f t="shared" si="255"/>
        <v>0</v>
      </c>
      <c r="BJ2322" s="2"/>
      <c r="BK2322" s="2"/>
      <c r="BL2322" s="2"/>
      <c r="BM2322" s="2"/>
      <c r="BN2322" s="2"/>
      <c r="BO2322" s="43">
        <f t="shared" si="256"/>
        <v>0</v>
      </c>
      <c r="BP2322" s="2"/>
      <c r="BQ2322" s="2"/>
      <c r="BR2322" s="2"/>
      <c r="BS2322" s="2"/>
      <c r="BT2322" s="2"/>
      <c r="BU2322" s="43">
        <f t="shared" si="257"/>
        <v>0</v>
      </c>
      <c r="BV2322" s="2"/>
      <c r="BW2322" s="2"/>
      <c r="BX2322" s="2"/>
      <c r="BY2322" s="43">
        <f t="shared" si="258"/>
        <v>0</v>
      </c>
      <c r="BZ2322" s="1">
        <f t="shared" si="254"/>
        <v>30</v>
      </c>
      <c r="CA2322" s="2"/>
      <c r="CB2322" s="41">
        <v>1</v>
      </c>
      <c r="CC2322" s="2"/>
    </row>
    <row r="2323" spans="1:81" ht="23.25" x14ac:dyDescent="0.25">
      <c r="A2323" s="20">
        <v>2317</v>
      </c>
      <c r="B2323" s="99" t="s">
        <v>2340</v>
      </c>
      <c r="C2323" s="39" t="s">
        <v>4610</v>
      </c>
      <c r="D2323" s="83">
        <v>3256709315</v>
      </c>
      <c r="E2323" s="2">
        <v>15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>
        <v>30</v>
      </c>
      <c r="S2323" s="2"/>
      <c r="T2323" s="2"/>
      <c r="U2323" s="2"/>
      <c r="V2323" s="2"/>
      <c r="W2323" s="2"/>
      <c r="X2323" s="2"/>
      <c r="Y2323" s="2"/>
      <c r="Z2323" s="1">
        <v>10</v>
      </c>
      <c r="AA2323" s="43">
        <f t="shared" si="252"/>
        <v>30</v>
      </c>
      <c r="AB2323" s="2"/>
      <c r="AC2323" s="2"/>
      <c r="AD2323" s="43">
        <f t="shared" si="253"/>
        <v>0</v>
      </c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43">
        <f t="shared" si="255"/>
        <v>0</v>
      </c>
      <c r="BJ2323" s="2"/>
      <c r="BK2323" s="2"/>
      <c r="BL2323" s="2"/>
      <c r="BM2323" s="2"/>
      <c r="BN2323" s="2"/>
      <c r="BO2323" s="43">
        <f t="shared" si="256"/>
        <v>0</v>
      </c>
      <c r="BP2323" s="2"/>
      <c r="BQ2323" s="2"/>
      <c r="BR2323" s="2"/>
      <c r="BS2323" s="2"/>
      <c r="BT2323" s="2"/>
      <c r="BU2323" s="43">
        <f t="shared" si="257"/>
        <v>0</v>
      </c>
      <c r="BV2323" s="2"/>
      <c r="BW2323" s="2"/>
      <c r="BX2323" s="2"/>
      <c r="BY2323" s="43">
        <f t="shared" si="258"/>
        <v>0</v>
      </c>
      <c r="BZ2323" s="1">
        <f t="shared" si="254"/>
        <v>30</v>
      </c>
      <c r="CA2323" s="2"/>
      <c r="CB2323" s="41">
        <v>1</v>
      </c>
      <c r="CC2323" s="2"/>
    </row>
    <row r="2324" spans="1:81" ht="23.25" x14ac:dyDescent="0.25">
      <c r="A2324" s="21">
        <v>2318</v>
      </c>
      <c r="B2324" s="99" t="s">
        <v>2341</v>
      </c>
      <c r="C2324" s="39" t="s">
        <v>4611</v>
      </c>
      <c r="D2324" s="83">
        <v>3257809375</v>
      </c>
      <c r="E2324" s="2">
        <v>15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>
        <v>30</v>
      </c>
      <c r="S2324" s="2"/>
      <c r="T2324" s="2"/>
      <c r="U2324" s="2"/>
      <c r="V2324" s="2"/>
      <c r="W2324" s="2"/>
      <c r="X2324" s="2"/>
      <c r="Y2324" s="2"/>
      <c r="Z2324" s="1">
        <v>10</v>
      </c>
      <c r="AA2324" s="43">
        <f t="shared" si="252"/>
        <v>30</v>
      </c>
      <c r="AB2324" s="2"/>
      <c r="AC2324" s="2"/>
      <c r="AD2324" s="43">
        <f t="shared" si="253"/>
        <v>0</v>
      </c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43">
        <f t="shared" si="255"/>
        <v>0</v>
      </c>
      <c r="BJ2324" s="2"/>
      <c r="BK2324" s="2"/>
      <c r="BL2324" s="2"/>
      <c r="BM2324" s="2"/>
      <c r="BN2324" s="2"/>
      <c r="BO2324" s="43">
        <f t="shared" si="256"/>
        <v>0</v>
      </c>
      <c r="BP2324" s="2"/>
      <c r="BQ2324" s="2"/>
      <c r="BR2324" s="2"/>
      <c r="BS2324" s="2"/>
      <c r="BT2324" s="2"/>
      <c r="BU2324" s="43">
        <f t="shared" si="257"/>
        <v>0</v>
      </c>
      <c r="BV2324" s="2"/>
      <c r="BW2324" s="2"/>
      <c r="BX2324" s="2"/>
      <c r="BY2324" s="43">
        <f t="shared" si="258"/>
        <v>0</v>
      </c>
      <c r="BZ2324" s="1">
        <f t="shared" si="254"/>
        <v>30</v>
      </c>
      <c r="CA2324" s="2"/>
      <c r="CB2324" s="41">
        <v>1</v>
      </c>
      <c r="CC2324" s="2"/>
    </row>
    <row r="2325" spans="1:81" ht="34.5" x14ac:dyDescent="0.25">
      <c r="A2325" s="20">
        <v>2319</v>
      </c>
      <c r="B2325" s="99" t="s">
        <v>2342</v>
      </c>
      <c r="C2325" s="39" t="s">
        <v>4612</v>
      </c>
      <c r="D2325" s="83">
        <v>3260208690</v>
      </c>
      <c r="E2325" s="2">
        <v>15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>
        <v>30</v>
      </c>
      <c r="S2325" s="2"/>
      <c r="T2325" s="2"/>
      <c r="U2325" s="2"/>
      <c r="V2325" s="2"/>
      <c r="W2325" s="2"/>
      <c r="X2325" s="2"/>
      <c r="Y2325" s="2"/>
      <c r="Z2325" s="1">
        <v>10</v>
      </c>
      <c r="AA2325" s="43">
        <f t="shared" si="252"/>
        <v>30</v>
      </c>
      <c r="AB2325" s="2"/>
      <c r="AC2325" s="2"/>
      <c r="AD2325" s="43">
        <f t="shared" si="253"/>
        <v>0</v>
      </c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43">
        <f t="shared" si="255"/>
        <v>0</v>
      </c>
      <c r="BJ2325" s="2"/>
      <c r="BK2325" s="2"/>
      <c r="BL2325" s="2"/>
      <c r="BM2325" s="2"/>
      <c r="BN2325" s="2"/>
      <c r="BO2325" s="43">
        <f t="shared" si="256"/>
        <v>0</v>
      </c>
      <c r="BP2325" s="2"/>
      <c r="BQ2325" s="2"/>
      <c r="BR2325" s="2"/>
      <c r="BS2325" s="2"/>
      <c r="BT2325" s="2"/>
      <c r="BU2325" s="43">
        <f t="shared" si="257"/>
        <v>0</v>
      </c>
      <c r="BV2325" s="2"/>
      <c r="BW2325" s="2"/>
      <c r="BX2325" s="2"/>
      <c r="BY2325" s="43">
        <f t="shared" si="258"/>
        <v>0</v>
      </c>
      <c r="BZ2325" s="1">
        <f t="shared" si="254"/>
        <v>30</v>
      </c>
      <c r="CA2325" s="2"/>
      <c r="CB2325" s="41">
        <v>1</v>
      </c>
      <c r="CC2325" s="2"/>
    </row>
    <row r="2326" spans="1:81" ht="23.25" x14ac:dyDescent="0.25">
      <c r="A2326" s="21">
        <v>2320</v>
      </c>
      <c r="B2326" s="99" t="s">
        <v>2343</v>
      </c>
      <c r="C2326" s="39" t="s">
        <v>4613</v>
      </c>
      <c r="D2326" s="83">
        <v>3261516298</v>
      </c>
      <c r="E2326" s="2">
        <v>15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>
        <v>30</v>
      </c>
      <c r="S2326" s="2"/>
      <c r="T2326" s="2"/>
      <c r="U2326" s="2"/>
      <c r="V2326" s="2"/>
      <c r="W2326" s="2"/>
      <c r="X2326" s="2"/>
      <c r="Y2326" s="2"/>
      <c r="Z2326" s="1">
        <v>10</v>
      </c>
      <c r="AA2326" s="43">
        <f t="shared" si="252"/>
        <v>30</v>
      </c>
      <c r="AB2326" s="2"/>
      <c r="AC2326" s="2"/>
      <c r="AD2326" s="43">
        <f t="shared" si="253"/>
        <v>0</v>
      </c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43">
        <f t="shared" si="255"/>
        <v>0</v>
      </c>
      <c r="BJ2326" s="2"/>
      <c r="BK2326" s="2"/>
      <c r="BL2326" s="2"/>
      <c r="BM2326" s="2"/>
      <c r="BN2326" s="2"/>
      <c r="BO2326" s="43">
        <f t="shared" si="256"/>
        <v>0</v>
      </c>
      <c r="BP2326" s="2"/>
      <c r="BQ2326" s="2"/>
      <c r="BR2326" s="2"/>
      <c r="BS2326" s="2"/>
      <c r="BT2326" s="2"/>
      <c r="BU2326" s="43">
        <f t="shared" si="257"/>
        <v>0</v>
      </c>
      <c r="BV2326" s="2"/>
      <c r="BW2326" s="2"/>
      <c r="BX2326" s="2"/>
      <c r="BY2326" s="43">
        <f t="shared" si="258"/>
        <v>0</v>
      </c>
      <c r="BZ2326" s="1">
        <f t="shared" si="254"/>
        <v>30</v>
      </c>
      <c r="CA2326" s="2"/>
      <c r="CB2326" s="41">
        <v>1</v>
      </c>
      <c r="CC2326" s="2"/>
    </row>
    <row r="2327" spans="1:81" ht="23.25" x14ac:dyDescent="0.25">
      <c r="A2327" s="20">
        <v>2321</v>
      </c>
      <c r="B2327" s="99" t="s">
        <v>2344</v>
      </c>
      <c r="C2327" s="39" t="s">
        <v>4614</v>
      </c>
      <c r="D2327" s="83">
        <v>3262322392</v>
      </c>
      <c r="E2327" s="2">
        <v>15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>
        <v>30</v>
      </c>
      <c r="S2327" s="2"/>
      <c r="T2327" s="2"/>
      <c r="U2327" s="2"/>
      <c r="V2327" s="2"/>
      <c r="W2327" s="2"/>
      <c r="X2327" s="2"/>
      <c r="Y2327" s="2"/>
      <c r="Z2327" s="1">
        <v>10</v>
      </c>
      <c r="AA2327" s="43">
        <f t="shared" si="252"/>
        <v>30</v>
      </c>
      <c r="AB2327" s="2"/>
      <c r="AC2327" s="2"/>
      <c r="AD2327" s="43">
        <f t="shared" si="253"/>
        <v>0</v>
      </c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43">
        <f t="shared" si="255"/>
        <v>0</v>
      </c>
      <c r="BJ2327" s="2"/>
      <c r="BK2327" s="2"/>
      <c r="BL2327" s="2"/>
      <c r="BM2327" s="2"/>
      <c r="BN2327" s="2"/>
      <c r="BO2327" s="43">
        <f t="shared" si="256"/>
        <v>0</v>
      </c>
      <c r="BP2327" s="2"/>
      <c r="BQ2327" s="2"/>
      <c r="BR2327" s="2"/>
      <c r="BS2327" s="2"/>
      <c r="BT2327" s="2"/>
      <c r="BU2327" s="43">
        <f t="shared" si="257"/>
        <v>0</v>
      </c>
      <c r="BV2327" s="2"/>
      <c r="BW2327" s="2"/>
      <c r="BX2327" s="2"/>
      <c r="BY2327" s="43">
        <f t="shared" si="258"/>
        <v>0</v>
      </c>
      <c r="BZ2327" s="1">
        <f t="shared" si="254"/>
        <v>30</v>
      </c>
      <c r="CA2327" s="2"/>
      <c r="CB2327" s="41">
        <v>1</v>
      </c>
      <c r="CC2327" s="2"/>
    </row>
    <row r="2328" spans="1:81" ht="23.25" x14ac:dyDescent="0.25">
      <c r="A2328" s="21">
        <v>2322</v>
      </c>
      <c r="B2328" s="99" t="s">
        <v>2345</v>
      </c>
      <c r="C2328" s="39" t="s">
        <v>4615</v>
      </c>
      <c r="D2328" s="83">
        <v>3262707297</v>
      </c>
      <c r="E2328" s="2">
        <v>15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>
        <v>30</v>
      </c>
      <c r="S2328" s="2"/>
      <c r="T2328" s="2"/>
      <c r="U2328" s="2"/>
      <c r="V2328" s="2"/>
      <c r="W2328" s="2"/>
      <c r="X2328" s="2"/>
      <c r="Y2328" s="2"/>
      <c r="Z2328" s="1">
        <v>10</v>
      </c>
      <c r="AA2328" s="43">
        <f t="shared" si="252"/>
        <v>30</v>
      </c>
      <c r="AB2328" s="2"/>
      <c r="AC2328" s="2"/>
      <c r="AD2328" s="43">
        <f t="shared" si="253"/>
        <v>0</v>
      </c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43">
        <f t="shared" si="255"/>
        <v>0</v>
      </c>
      <c r="BJ2328" s="2"/>
      <c r="BK2328" s="2"/>
      <c r="BL2328" s="2"/>
      <c r="BM2328" s="2"/>
      <c r="BN2328" s="2"/>
      <c r="BO2328" s="43">
        <f t="shared" si="256"/>
        <v>0</v>
      </c>
      <c r="BP2328" s="2"/>
      <c r="BQ2328" s="2"/>
      <c r="BR2328" s="2"/>
      <c r="BS2328" s="2"/>
      <c r="BT2328" s="2"/>
      <c r="BU2328" s="43">
        <f t="shared" si="257"/>
        <v>0</v>
      </c>
      <c r="BV2328" s="2"/>
      <c r="BW2328" s="2"/>
      <c r="BX2328" s="2"/>
      <c r="BY2328" s="43">
        <f t="shared" si="258"/>
        <v>0</v>
      </c>
      <c r="BZ2328" s="1">
        <f t="shared" si="254"/>
        <v>30</v>
      </c>
      <c r="CA2328" s="2"/>
      <c r="CB2328" s="41">
        <v>1</v>
      </c>
      <c r="CC2328" s="2"/>
    </row>
    <row r="2329" spans="1:81" ht="23.25" x14ac:dyDescent="0.25">
      <c r="A2329" s="20">
        <v>2323</v>
      </c>
      <c r="B2329" s="99" t="s">
        <v>2346</v>
      </c>
      <c r="C2329" s="39" t="s">
        <v>3355</v>
      </c>
      <c r="D2329" s="83">
        <v>3262908855</v>
      </c>
      <c r="E2329" s="2">
        <v>15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>
        <v>30</v>
      </c>
      <c r="S2329" s="2"/>
      <c r="T2329" s="2"/>
      <c r="U2329" s="2"/>
      <c r="V2329" s="2"/>
      <c r="W2329" s="2"/>
      <c r="X2329" s="2"/>
      <c r="Y2329" s="2"/>
      <c r="Z2329" s="1">
        <v>10</v>
      </c>
      <c r="AA2329" s="43">
        <f t="shared" si="252"/>
        <v>30</v>
      </c>
      <c r="AB2329" s="2"/>
      <c r="AC2329" s="2"/>
      <c r="AD2329" s="43">
        <f t="shared" si="253"/>
        <v>0</v>
      </c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43">
        <f t="shared" si="255"/>
        <v>0</v>
      </c>
      <c r="BJ2329" s="2"/>
      <c r="BK2329" s="2"/>
      <c r="BL2329" s="2"/>
      <c r="BM2329" s="2"/>
      <c r="BN2329" s="2"/>
      <c r="BO2329" s="43">
        <f t="shared" si="256"/>
        <v>0</v>
      </c>
      <c r="BP2329" s="2"/>
      <c r="BQ2329" s="2"/>
      <c r="BR2329" s="2"/>
      <c r="BS2329" s="2"/>
      <c r="BT2329" s="2"/>
      <c r="BU2329" s="43">
        <f t="shared" si="257"/>
        <v>0</v>
      </c>
      <c r="BV2329" s="2"/>
      <c r="BW2329" s="2"/>
      <c r="BX2329" s="2"/>
      <c r="BY2329" s="43">
        <f t="shared" si="258"/>
        <v>0</v>
      </c>
      <c r="BZ2329" s="1">
        <f t="shared" si="254"/>
        <v>30</v>
      </c>
      <c r="CA2329" s="2"/>
      <c r="CB2329" s="41">
        <v>1</v>
      </c>
      <c r="CC2329" s="2"/>
    </row>
    <row r="2330" spans="1:81" ht="23.25" x14ac:dyDescent="0.25">
      <c r="A2330" s="21">
        <v>2324</v>
      </c>
      <c r="B2330" s="99" t="s">
        <v>2347</v>
      </c>
      <c r="C2330" s="39" t="s">
        <v>4616</v>
      </c>
      <c r="D2330" s="83">
        <v>3263408352</v>
      </c>
      <c r="E2330" s="2">
        <v>15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>
        <v>30</v>
      </c>
      <c r="S2330" s="2"/>
      <c r="T2330" s="2"/>
      <c r="U2330" s="2"/>
      <c r="V2330" s="2"/>
      <c r="W2330" s="2"/>
      <c r="X2330" s="2"/>
      <c r="Y2330" s="2"/>
      <c r="Z2330" s="1">
        <v>10</v>
      </c>
      <c r="AA2330" s="43">
        <f t="shared" si="252"/>
        <v>30</v>
      </c>
      <c r="AB2330" s="2"/>
      <c r="AC2330" s="2"/>
      <c r="AD2330" s="43">
        <f t="shared" si="253"/>
        <v>0</v>
      </c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43">
        <f t="shared" si="255"/>
        <v>0</v>
      </c>
      <c r="BJ2330" s="2"/>
      <c r="BK2330" s="2"/>
      <c r="BL2330" s="2"/>
      <c r="BM2330" s="2"/>
      <c r="BN2330" s="2"/>
      <c r="BO2330" s="43">
        <f t="shared" si="256"/>
        <v>0</v>
      </c>
      <c r="BP2330" s="2"/>
      <c r="BQ2330" s="2"/>
      <c r="BR2330" s="2"/>
      <c r="BS2330" s="2"/>
      <c r="BT2330" s="2"/>
      <c r="BU2330" s="43">
        <f t="shared" si="257"/>
        <v>0</v>
      </c>
      <c r="BV2330" s="2"/>
      <c r="BW2330" s="2"/>
      <c r="BX2330" s="2"/>
      <c r="BY2330" s="43">
        <f t="shared" si="258"/>
        <v>0</v>
      </c>
      <c r="BZ2330" s="1">
        <f t="shared" si="254"/>
        <v>30</v>
      </c>
      <c r="CA2330" s="2"/>
      <c r="CB2330" s="41">
        <v>1</v>
      </c>
      <c r="CC2330" s="2"/>
    </row>
    <row r="2331" spans="1:81" ht="23.25" x14ac:dyDescent="0.25">
      <c r="A2331" s="20">
        <v>2325</v>
      </c>
      <c r="B2331" s="99" t="s">
        <v>2348</v>
      </c>
      <c r="C2331" s="39" t="s">
        <v>4617</v>
      </c>
      <c r="D2331" s="83">
        <v>3264018130</v>
      </c>
      <c r="E2331" s="2">
        <v>15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>
        <v>30</v>
      </c>
      <c r="S2331" s="2"/>
      <c r="T2331" s="2"/>
      <c r="U2331" s="2"/>
      <c r="V2331" s="2"/>
      <c r="W2331" s="2"/>
      <c r="X2331" s="2"/>
      <c r="Y2331" s="2"/>
      <c r="Z2331" s="1">
        <v>10</v>
      </c>
      <c r="AA2331" s="43">
        <f t="shared" si="252"/>
        <v>30</v>
      </c>
      <c r="AB2331" s="2"/>
      <c r="AC2331" s="2"/>
      <c r="AD2331" s="43">
        <f t="shared" si="253"/>
        <v>0</v>
      </c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43">
        <f t="shared" si="255"/>
        <v>0</v>
      </c>
      <c r="BJ2331" s="2"/>
      <c r="BK2331" s="2"/>
      <c r="BL2331" s="2"/>
      <c r="BM2331" s="2"/>
      <c r="BN2331" s="2"/>
      <c r="BO2331" s="43">
        <f t="shared" si="256"/>
        <v>0</v>
      </c>
      <c r="BP2331" s="2"/>
      <c r="BQ2331" s="2"/>
      <c r="BR2331" s="2"/>
      <c r="BS2331" s="2"/>
      <c r="BT2331" s="2"/>
      <c r="BU2331" s="43">
        <f t="shared" si="257"/>
        <v>0</v>
      </c>
      <c r="BV2331" s="2"/>
      <c r="BW2331" s="2"/>
      <c r="BX2331" s="2"/>
      <c r="BY2331" s="43">
        <f t="shared" si="258"/>
        <v>0</v>
      </c>
      <c r="BZ2331" s="1">
        <f t="shared" si="254"/>
        <v>30</v>
      </c>
      <c r="CA2331" s="2"/>
      <c r="CB2331" s="41">
        <v>1</v>
      </c>
      <c r="CC2331" s="2"/>
    </row>
    <row r="2332" spans="1:81" ht="23.25" x14ac:dyDescent="0.25">
      <c r="A2332" s="21">
        <v>2326</v>
      </c>
      <c r="B2332" s="99" t="s">
        <v>2349</v>
      </c>
      <c r="C2332" s="39" t="s">
        <v>4618</v>
      </c>
      <c r="D2332" s="83">
        <v>3264414203</v>
      </c>
      <c r="E2332" s="2">
        <v>15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>
        <v>30</v>
      </c>
      <c r="S2332" s="2"/>
      <c r="T2332" s="2"/>
      <c r="U2332" s="2"/>
      <c r="V2332" s="2"/>
      <c r="W2332" s="2"/>
      <c r="X2332" s="2"/>
      <c r="Y2332" s="2"/>
      <c r="Z2332" s="1">
        <v>10</v>
      </c>
      <c r="AA2332" s="43">
        <f t="shared" si="252"/>
        <v>30</v>
      </c>
      <c r="AB2332" s="2"/>
      <c r="AC2332" s="2"/>
      <c r="AD2332" s="43">
        <f t="shared" si="253"/>
        <v>0</v>
      </c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43">
        <f t="shared" si="255"/>
        <v>0</v>
      </c>
      <c r="BJ2332" s="2"/>
      <c r="BK2332" s="2"/>
      <c r="BL2332" s="2"/>
      <c r="BM2332" s="2"/>
      <c r="BN2332" s="2"/>
      <c r="BO2332" s="43">
        <f t="shared" si="256"/>
        <v>0</v>
      </c>
      <c r="BP2332" s="2"/>
      <c r="BQ2332" s="2"/>
      <c r="BR2332" s="2"/>
      <c r="BS2332" s="2"/>
      <c r="BT2332" s="2"/>
      <c r="BU2332" s="43">
        <f t="shared" si="257"/>
        <v>0</v>
      </c>
      <c r="BV2332" s="2"/>
      <c r="BW2332" s="2"/>
      <c r="BX2332" s="2"/>
      <c r="BY2332" s="43">
        <f t="shared" si="258"/>
        <v>0</v>
      </c>
      <c r="BZ2332" s="1">
        <f t="shared" si="254"/>
        <v>30</v>
      </c>
      <c r="CA2332" s="2"/>
      <c r="CB2332" s="41">
        <v>1</v>
      </c>
      <c r="CC2332" s="2"/>
    </row>
    <row r="2333" spans="1:81" ht="23.25" x14ac:dyDescent="0.25">
      <c r="A2333" s="20">
        <v>2327</v>
      </c>
      <c r="B2333" s="99" t="s">
        <v>2350</v>
      </c>
      <c r="C2333" s="39" t="s">
        <v>4619</v>
      </c>
      <c r="D2333" s="83">
        <v>3264509517</v>
      </c>
      <c r="E2333" s="2">
        <v>15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>
        <v>30</v>
      </c>
      <c r="S2333" s="2"/>
      <c r="T2333" s="2"/>
      <c r="U2333" s="2"/>
      <c r="V2333" s="2"/>
      <c r="W2333" s="2"/>
      <c r="X2333" s="2"/>
      <c r="Y2333" s="2"/>
      <c r="Z2333" s="1">
        <v>10</v>
      </c>
      <c r="AA2333" s="43">
        <f t="shared" si="252"/>
        <v>30</v>
      </c>
      <c r="AB2333" s="2"/>
      <c r="AC2333" s="2"/>
      <c r="AD2333" s="43">
        <f t="shared" si="253"/>
        <v>0</v>
      </c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43">
        <f t="shared" si="255"/>
        <v>0</v>
      </c>
      <c r="BJ2333" s="2"/>
      <c r="BK2333" s="2"/>
      <c r="BL2333" s="2"/>
      <c r="BM2333" s="2"/>
      <c r="BN2333" s="2"/>
      <c r="BO2333" s="43">
        <f t="shared" si="256"/>
        <v>0</v>
      </c>
      <c r="BP2333" s="2"/>
      <c r="BQ2333" s="2"/>
      <c r="BR2333" s="2"/>
      <c r="BS2333" s="2"/>
      <c r="BT2333" s="2"/>
      <c r="BU2333" s="43">
        <f t="shared" si="257"/>
        <v>0</v>
      </c>
      <c r="BV2333" s="2"/>
      <c r="BW2333" s="2"/>
      <c r="BX2333" s="2"/>
      <c r="BY2333" s="43">
        <f t="shared" si="258"/>
        <v>0</v>
      </c>
      <c r="BZ2333" s="1">
        <f t="shared" si="254"/>
        <v>30</v>
      </c>
      <c r="CA2333" s="2"/>
      <c r="CB2333" s="41">
        <v>1</v>
      </c>
      <c r="CC2333" s="2"/>
    </row>
    <row r="2334" spans="1:81" ht="23.25" x14ac:dyDescent="0.25">
      <c r="A2334" s="21">
        <v>2328</v>
      </c>
      <c r="B2334" s="99" t="s">
        <v>2351</v>
      </c>
      <c r="C2334" s="39" t="s">
        <v>4620</v>
      </c>
      <c r="D2334" s="83">
        <v>3265317374</v>
      </c>
      <c r="E2334" s="2">
        <v>15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>
        <v>30</v>
      </c>
      <c r="S2334" s="2"/>
      <c r="T2334" s="2"/>
      <c r="U2334" s="2"/>
      <c r="V2334" s="2"/>
      <c r="W2334" s="2"/>
      <c r="X2334" s="2"/>
      <c r="Y2334" s="2"/>
      <c r="Z2334" s="1">
        <v>10</v>
      </c>
      <c r="AA2334" s="43">
        <f t="shared" si="252"/>
        <v>30</v>
      </c>
      <c r="AB2334" s="2"/>
      <c r="AC2334" s="2"/>
      <c r="AD2334" s="43">
        <f t="shared" si="253"/>
        <v>0</v>
      </c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43">
        <f t="shared" si="255"/>
        <v>0</v>
      </c>
      <c r="BJ2334" s="2"/>
      <c r="BK2334" s="2"/>
      <c r="BL2334" s="2"/>
      <c r="BM2334" s="2"/>
      <c r="BN2334" s="2"/>
      <c r="BO2334" s="43">
        <f t="shared" si="256"/>
        <v>0</v>
      </c>
      <c r="BP2334" s="2"/>
      <c r="BQ2334" s="2"/>
      <c r="BR2334" s="2"/>
      <c r="BS2334" s="2"/>
      <c r="BT2334" s="2"/>
      <c r="BU2334" s="43">
        <f t="shared" si="257"/>
        <v>0</v>
      </c>
      <c r="BV2334" s="2"/>
      <c r="BW2334" s="2"/>
      <c r="BX2334" s="2"/>
      <c r="BY2334" s="43">
        <f t="shared" si="258"/>
        <v>0</v>
      </c>
      <c r="BZ2334" s="1">
        <f t="shared" si="254"/>
        <v>30</v>
      </c>
      <c r="CA2334" s="2"/>
      <c r="CB2334" s="41">
        <v>1</v>
      </c>
      <c r="CC2334" s="2"/>
    </row>
    <row r="2335" spans="1:81" ht="23.25" x14ac:dyDescent="0.25">
      <c r="A2335" s="20">
        <v>2329</v>
      </c>
      <c r="B2335" s="99" t="s">
        <v>2352</v>
      </c>
      <c r="C2335" s="39" t="s">
        <v>4621</v>
      </c>
      <c r="D2335" s="83">
        <v>3266206971</v>
      </c>
      <c r="E2335" s="2">
        <v>15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>
        <v>30</v>
      </c>
      <c r="S2335" s="2"/>
      <c r="T2335" s="2"/>
      <c r="U2335" s="2"/>
      <c r="V2335" s="2"/>
      <c r="W2335" s="2"/>
      <c r="X2335" s="2"/>
      <c r="Y2335" s="2"/>
      <c r="Z2335" s="1">
        <v>10</v>
      </c>
      <c r="AA2335" s="43">
        <f t="shared" si="252"/>
        <v>30</v>
      </c>
      <c r="AB2335" s="2"/>
      <c r="AC2335" s="2"/>
      <c r="AD2335" s="43">
        <f t="shared" si="253"/>
        <v>0</v>
      </c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43">
        <f t="shared" si="255"/>
        <v>0</v>
      </c>
      <c r="BJ2335" s="2"/>
      <c r="BK2335" s="2"/>
      <c r="BL2335" s="2"/>
      <c r="BM2335" s="2"/>
      <c r="BN2335" s="2"/>
      <c r="BO2335" s="43">
        <f t="shared" si="256"/>
        <v>0</v>
      </c>
      <c r="BP2335" s="2"/>
      <c r="BQ2335" s="2"/>
      <c r="BR2335" s="2"/>
      <c r="BS2335" s="2"/>
      <c r="BT2335" s="2"/>
      <c r="BU2335" s="43">
        <f t="shared" si="257"/>
        <v>0</v>
      </c>
      <c r="BV2335" s="2"/>
      <c r="BW2335" s="2"/>
      <c r="BX2335" s="2"/>
      <c r="BY2335" s="43">
        <f t="shared" si="258"/>
        <v>0</v>
      </c>
      <c r="BZ2335" s="1">
        <f t="shared" si="254"/>
        <v>30</v>
      </c>
      <c r="CA2335" s="2"/>
      <c r="CB2335" s="41">
        <v>1</v>
      </c>
      <c r="CC2335" s="2"/>
    </row>
    <row r="2336" spans="1:81" ht="23.25" x14ac:dyDescent="0.25">
      <c r="A2336" s="21">
        <v>2330</v>
      </c>
      <c r="B2336" s="99" t="s">
        <v>2353</v>
      </c>
      <c r="C2336" s="39" t="s">
        <v>4622</v>
      </c>
      <c r="D2336" s="83">
        <v>3266424479</v>
      </c>
      <c r="E2336" s="2">
        <v>15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>
        <v>30</v>
      </c>
      <c r="S2336" s="2"/>
      <c r="T2336" s="2"/>
      <c r="U2336" s="2"/>
      <c r="V2336" s="2"/>
      <c r="W2336" s="2"/>
      <c r="X2336" s="2"/>
      <c r="Y2336" s="2"/>
      <c r="Z2336" s="1">
        <v>10</v>
      </c>
      <c r="AA2336" s="43">
        <f t="shared" si="252"/>
        <v>30</v>
      </c>
      <c r="AB2336" s="2"/>
      <c r="AC2336" s="2"/>
      <c r="AD2336" s="43">
        <f t="shared" si="253"/>
        <v>0</v>
      </c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43">
        <f t="shared" si="255"/>
        <v>0</v>
      </c>
      <c r="BJ2336" s="2"/>
      <c r="BK2336" s="2"/>
      <c r="BL2336" s="2"/>
      <c r="BM2336" s="2"/>
      <c r="BN2336" s="2"/>
      <c r="BO2336" s="43">
        <f t="shared" si="256"/>
        <v>0</v>
      </c>
      <c r="BP2336" s="2"/>
      <c r="BQ2336" s="2"/>
      <c r="BR2336" s="2"/>
      <c r="BS2336" s="2"/>
      <c r="BT2336" s="2"/>
      <c r="BU2336" s="43">
        <f t="shared" si="257"/>
        <v>0</v>
      </c>
      <c r="BV2336" s="2"/>
      <c r="BW2336" s="2"/>
      <c r="BX2336" s="2"/>
      <c r="BY2336" s="43">
        <f t="shared" si="258"/>
        <v>0</v>
      </c>
      <c r="BZ2336" s="1">
        <f t="shared" si="254"/>
        <v>30</v>
      </c>
      <c r="CA2336" s="2"/>
      <c r="CB2336" s="41">
        <v>1</v>
      </c>
      <c r="CC2336" s="2"/>
    </row>
    <row r="2337" spans="1:81" ht="23.25" x14ac:dyDescent="0.25">
      <c r="A2337" s="20">
        <v>2331</v>
      </c>
      <c r="B2337" s="99" t="s">
        <v>2354</v>
      </c>
      <c r="C2337" s="39" t="s">
        <v>4623</v>
      </c>
      <c r="D2337" s="83">
        <v>3269912550</v>
      </c>
      <c r="E2337" s="2">
        <v>15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>
        <v>30</v>
      </c>
      <c r="S2337" s="2"/>
      <c r="T2337" s="2"/>
      <c r="U2337" s="2"/>
      <c r="V2337" s="2"/>
      <c r="W2337" s="2"/>
      <c r="X2337" s="2"/>
      <c r="Y2337" s="2"/>
      <c r="Z2337" s="1">
        <v>10</v>
      </c>
      <c r="AA2337" s="43">
        <f t="shared" si="252"/>
        <v>30</v>
      </c>
      <c r="AB2337" s="2"/>
      <c r="AC2337" s="2"/>
      <c r="AD2337" s="43">
        <f t="shared" si="253"/>
        <v>0</v>
      </c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43">
        <f t="shared" si="255"/>
        <v>0</v>
      </c>
      <c r="BJ2337" s="2"/>
      <c r="BK2337" s="2"/>
      <c r="BL2337" s="2"/>
      <c r="BM2337" s="2"/>
      <c r="BN2337" s="2"/>
      <c r="BO2337" s="43">
        <f t="shared" si="256"/>
        <v>0</v>
      </c>
      <c r="BP2337" s="2"/>
      <c r="BQ2337" s="2"/>
      <c r="BR2337" s="2"/>
      <c r="BS2337" s="2"/>
      <c r="BT2337" s="2"/>
      <c r="BU2337" s="43">
        <f t="shared" si="257"/>
        <v>0</v>
      </c>
      <c r="BV2337" s="2"/>
      <c r="BW2337" s="2"/>
      <c r="BX2337" s="2"/>
      <c r="BY2337" s="43">
        <f t="shared" si="258"/>
        <v>0</v>
      </c>
      <c r="BZ2337" s="1">
        <f t="shared" si="254"/>
        <v>30</v>
      </c>
      <c r="CA2337" s="2"/>
      <c r="CB2337" s="41">
        <v>1</v>
      </c>
      <c r="CC2337" s="2"/>
    </row>
    <row r="2338" spans="1:81" ht="23.25" x14ac:dyDescent="0.25">
      <c r="A2338" s="21">
        <v>2332</v>
      </c>
      <c r="B2338" s="99" t="s">
        <v>2355</v>
      </c>
      <c r="C2338" s="39" t="s">
        <v>4624</v>
      </c>
      <c r="D2338" s="83">
        <v>3270908545</v>
      </c>
      <c r="E2338" s="2">
        <v>15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>
        <v>30</v>
      </c>
      <c r="S2338" s="2"/>
      <c r="T2338" s="2"/>
      <c r="U2338" s="2"/>
      <c r="V2338" s="2"/>
      <c r="W2338" s="2"/>
      <c r="X2338" s="2"/>
      <c r="Y2338" s="2"/>
      <c r="Z2338" s="1">
        <v>10</v>
      </c>
      <c r="AA2338" s="43">
        <f t="shared" si="252"/>
        <v>30</v>
      </c>
      <c r="AB2338" s="2"/>
      <c r="AC2338" s="2"/>
      <c r="AD2338" s="43">
        <f t="shared" si="253"/>
        <v>0</v>
      </c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43">
        <f t="shared" si="255"/>
        <v>0</v>
      </c>
      <c r="BJ2338" s="2"/>
      <c r="BK2338" s="2"/>
      <c r="BL2338" s="2"/>
      <c r="BM2338" s="2"/>
      <c r="BN2338" s="2"/>
      <c r="BO2338" s="43">
        <f t="shared" si="256"/>
        <v>0</v>
      </c>
      <c r="BP2338" s="2"/>
      <c r="BQ2338" s="2"/>
      <c r="BR2338" s="2"/>
      <c r="BS2338" s="2"/>
      <c r="BT2338" s="2"/>
      <c r="BU2338" s="43">
        <f t="shared" si="257"/>
        <v>0</v>
      </c>
      <c r="BV2338" s="2"/>
      <c r="BW2338" s="2"/>
      <c r="BX2338" s="2"/>
      <c r="BY2338" s="43">
        <f t="shared" si="258"/>
        <v>0</v>
      </c>
      <c r="BZ2338" s="1">
        <f t="shared" si="254"/>
        <v>30</v>
      </c>
      <c r="CA2338" s="2"/>
      <c r="CB2338" s="41">
        <v>1</v>
      </c>
      <c r="CC2338" s="2"/>
    </row>
    <row r="2339" spans="1:81" ht="23.25" x14ac:dyDescent="0.25">
      <c r="A2339" s="20">
        <v>2333</v>
      </c>
      <c r="B2339" s="99" t="s">
        <v>2356</v>
      </c>
      <c r="C2339" s="39" t="s">
        <v>4625</v>
      </c>
      <c r="D2339" s="83">
        <v>3272211097</v>
      </c>
      <c r="E2339" s="2">
        <v>15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>
        <v>30</v>
      </c>
      <c r="S2339" s="2"/>
      <c r="T2339" s="2"/>
      <c r="U2339" s="2"/>
      <c r="V2339" s="2"/>
      <c r="W2339" s="2"/>
      <c r="X2339" s="2"/>
      <c r="Y2339" s="2"/>
      <c r="Z2339" s="1">
        <v>10</v>
      </c>
      <c r="AA2339" s="43">
        <f t="shared" si="252"/>
        <v>30</v>
      </c>
      <c r="AB2339" s="2"/>
      <c r="AC2339" s="2"/>
      <c r="AD2339" s="43">
        <f t="shared" si="253"/>
        <v>0</v>
      </c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43">
        <f t="shared" si="255"/>
        <v>0</v>
      </c>
      <c r="BJ2339" s="2"/>
      <c r="BK2339" s="2"/>
      <c r="BL2339" s="2"/>
      <c r="BM2339" s="2"/>
      <c r="BN2339" s="2"/>
      <c r="BO2339" s="43">
        <f t="shared" si="256"/>
        <v>0</v>
      </c>
      <c r="BP2339" s="2"/>
      <c r="BQ2339" s="2"/>
      <c r="BR2339" s="2"/>
      <c r="BS2339" s="2"/>
      <c r="BT2339" s="2"/>
      <c r="BU2339" s="43">
        <f t="shared" si="257"/>
        <v>0</v>
      </c>
      <c r="BV2339" s="2"/>
      <c r="BW2339" s="2"/>
      <c r="BX2339" s="2"/>
      <c r="BY2339" s="43">
        <f t="shared" si="258"/>
        <v>0</v>
      </c>
      <c r="BZ2339" s="1">
        <f t="shared" si="254"/>
        <v>30</v>
      </c>
      <c r="CA2339" s="2"/>
      <c r="CB2339" s="41">
        <v>1</v>
      </c>
      <c r="CC2339" s="2"/>
    </row>
    <row r="2340" spans="1:81" ht="23.25" x14ac:dyDescent="0.25">
      <c r="A2340" s="21">
        <v>2334</v>
      </c>
      <c r="B2340" s="99" t="s">
        <v>2357</v>
      </c>
      <c r="C2340" s="39" t="s">
        <v>4626</v>
      </c>
      <c r="D2340" s="83">
        <v>3273619116</v>
      </c>
      <c r="E2340" s="2">
        <v>15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>
        <v>30</v>
      </c>
      <c r="S2340" s="2"/>
      <c r="T2340" s="2"/>
      <c r="U2340" s="2"/>
      <c r="V2340" s="2"/>
      <c r="W2340" s="2"/>
      <c r="X2340" s="2"/>
      <c r="Y2340" s="2"/>
      <c r="Z2340" s="1">
        <v>10</v>
      </c>
      <c r="AA2340" s="43">
        <f t="shared" si="252"/>
        <v>30</v>
      </c>
      <c r="AB2340" s="2"/>
      <c r="AC2340" s="2"/>
      <c r="AD2340" s="43">
        <f t="shared" si="253"/>
        <v>0</v>
      </c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43">
        <f t="shared" si="255"/>
        <v>0</v>
      </c>
      <c r="BJ2340" s="2"/>
      <c r="BK2340" s="2"/>
      <c r="BL2340" s="2"/>
      <c r="BM2340" s="2"/>
      <c r="BN2340" s="2"/>
      <c r="BO2340" s="43">
        <f t="shared" si="256"/>
        <v>0</v>
      </c>
      <c r="BP2340" s="2"/>
      <c r="BQ2340" s="2"/>
      <c r="BR2340" s="2"/>
      <c r="BS2340" s="2"/>
      <c r="BT2340" s="2"/>
      <c r="BU2340" s="43">
        <f t="shared" si="257"/>
        <v>0</v>
      </c>
      <c r="BV2340" s="2"/>
      <c r="BW2340" s="2"/>
      <c r="BX2340" s="2"/>
      <c r="BY2340" s="43">
        <f t="shared" si="258"/>
        <v>0</v>
      </c>
      <c r="BZ2340" s="1">
        <f t="shared" si="254"/>
        <v>30</v>
      </c>
      <c r="CA2340" s="2"/>
      <c r="CB2340" s="41">
        <v>1</v>
      </c>
      <c r="CC2340" s="2"/>
    </row>
    <row r="2341" spans="1:81" ht="23.25" x14ac:dyDescent="0.25">
      <c r="A2341" s="20">
        <v>2335</v>
      </c>
      <c r="B2341" s="99" t="s">
        <v>2358</v>
      </c>
      <c r="C2341" s="39" t="s">
        <v>4627</v>
      </c>
      <c r="D2341" s="83">
        <v>3274507737</v>
      </c>
      <c r="E2341" s="2">
        <v>15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>
        <v>30</v>
      </c>
      <c r="S2341" s="2"/>
      <c r="T2341" s="2"/>
      <c r="U2341" s="2"/>
      <c r="V2341" s="2"/>
      <c r="W2341" s="2"/>
      <c r="X2341" s="2"/>
      <c r="Y2341" s="2"/>
      <c r="Z2341" s="1">
        <v>10</v>
      </c>
      <c r="AA2341" s="43">
        <f t="shared" si="252"/>
        <v>30</v>
      </c>
      <c r="AB2341" s="2"/>
      <c r="AC2341" s="2"/>
      <c r="AD2341" s="43">
        <f t="shared" si="253"/>
        <v>0</v>
      </c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43">
        <f t="shared" si="255"/>
        <v>0</v>
      </c>
      <c r="BJ2341" s="2"/>
      <c r="BK2341" s="2"/>
      <c r="BL2341" s="2"/>
      <c r="BM2341" s="2"/>
      <c r="BN2341" s="2"/>
      <c r="BO2341" s="43">
        <f t="shared" si="256"/>
        <v>0</v>
      </c>
      <c r="BP2341" s="2"/>
      <c r="BQ2341" s="2"/>
      <c r="BR2341" s="2"/>
      <c r="BS2341" s="2"/>
      <c r="BT2341" s="2"/>
      <c r="BU2341" s="43">
        <f t="shared" si="257"/>
        <v>0</v>
      </c>
      <c r="BV2341" s="2"/>
      <c r="BW2341" s="2"/>
      <c r="BX2341" s="2"/>
      <c r="BY2341" s="43">
        <f t="shared" si="258"/>
        <v>0</v>
      </c>
      <c r="BZ2341" s="1">
        <f t="shared" si="254"/>
        <v>30</v>
      </c>
      <c r="CA2341" s="2"/>
      <c r="CB2341" s="41">
        <v>1</v>
      </c>
      <c r="CC2341" s="2"/>
    </row>
    <row r="2342" spans="1:81" ht="23.25" x14ac:dyDescent="0.25">
      <c r="A2342" s="21">
        <v>2336</v>
      </c>
      <c r="B2342" s="99" t="s">
        <v>2359</v>
      </c>
      <c r="C2342" s="39" t="s">
        <v>4628</v>
      </c>
      <c r="D2342" s="83">
        <v>3275620631</v>
      </c>
      <c r="E2342" s="2">
        <v>15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>
        <v>30</v>
      </c>
      <c r="S2342" s="2"/>
      <c r="T2342" s="2"/>
      <c r="U2342" s="2"/>
      <c r="V2342" s="2"/>
      <c r="W2342" s="2"/>
      <c r="X2342" s="2"/>
      <c r="Y2342" s="2"/>
      <c r="Z2342" s="1">
        <v>10</v>
      </c>
      <c r="AA2342" s="43">
        <f t="shared" si="252"/>
        <v>30</v>
      </c>
      <c r="AB2342" s="2"/>
      <c r="AC2342" s="2"/>
      <c r="AD2342" s="43">
        <f t="shared" si="253"/>
        <v>0</v>
      </c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43">
        <f t="shared" si="255"/>
        <v>0</v>
      </c>
      <c r="BJ2342" s="2"/>
      <c r="BK2342" s="2"/>
      <c r="BL2342" s="2"/>
      <c r="BM2342" s="2"/>
      <c r="BN2342" s="2"/>
      <c r="BO2342" s="43">
        <f t="shared" si="256"/>
        <v>0</v>
      </c>
      <c r="BP2342" s="2"/>
      <c r="BQ2342" s="2"/>
      <c r="BR2342" s="2"/>
      <c r="BS2342" s="2"/>
      <c r="BT2342" s="2"/>
      <c r="BU2342" s="43">
        <f t="shared" si="257"/>
        <v>0</v>
      </c>
      <c r="BV2342" s="2"/>
      <c r="BW2342" s="2"/>
      <c r="BX2342" s="2"/>
      <c r="BY2342" s="43">
        <f t="shared" si="258"/>
        <v>0</v>
      </c>
      <c r="BZ2342" s="1">
        <f t="shared" si="254"/>
        <v>30</v>
      </c>
      <c r="CA2342" s="2"/>
      <c r="CB2342" s="41">
        <v>1</v>
      </c>
      <c r="CC2342" s="2"/>
    </row>
    <row r="2343" spans="1:81" ht="23.25" x14ac:dyDescent="0.25">
      <c r="A2343" s="20">
        <v>2337</v>
      </c>
      <c r="B2343" s="99" t="s">
        <v>2360</v>
      </c>
      <c r="C2343" s="39" t="s">
        <v>4629</v>
      </c>
      <c r="D2343" s="83">
        <v>3278708432</v>
      </c>
      <c r="E2343" s="2">
        <v>15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>
        <v>30</v>
      </c>
      <c r="S2343" s="2"/>
      <c r="T2343" s="2"/>
      <c r="U2343" s="2"/>
      <c r="V2343" s="2"/>
      <c r="W2343" s="2"/>
      <c r="X2343" s="2"/>
      <c r="Y2343" s="2"/>
      <c r="Z2343" s="1">
        <v>10</v>
      </c>
      <c r="AA2343" s="43">
        <f t="shared" si="252"/>
        <v>30</v>
      </c>
      <c r="AB2343" s="2"/>
      <c r="AC2343" s="2"/>
      <c r="AD2343" s="43">
        <f t="shared" si="253"/>
        <v>0</v>
      </c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43">
        <f t="shared" si="255"/>
        <v>0</v>
      </c>
      <c r="BJ2343" s="2"/>
      <c r="BK2343" s="2"/>
      <c r="BL2343" s="2"/>
      <c r="BM2343" s="2"/>
      <c r="BN2343" s="2"/>
      <c r="BO2343" s="43">
        <f t="shared" si="256"/>
        <v>0</v>
      </c>
      <c r="BP2343" s="2"/>
      <c r="BQ2343" s="2"/>
      <c r="BR2343" s="2"/>
      <c r="BS2343" s="2"/>
      <c r="BT2343" s="2"/>
      <c r="BU2343" s="43">
        <f t="shared" si="257"/>
        <v>0</v>
      </c>
      <c r="BV2343" s="2"/>
      <c r="BW2343" s="2"/>
      <c r="BX2343" s="2"/>
      <c r="BY2343" s="43">
        <f t="shared" si="258"/>
        <v>0</v>
      </c>
      <c r="BZ2343" s="1">
        <f t="shared" si="254"/>
        <v>30</v>
      </c>
      <c r="CA2343" s="2"/>
      <c r="CB2343" s="41">
        <v>1</v>
      </c>
      <c r="CC2343" s="2"/>
    </row>
    <row r="2344" spans="1:81" ht="23.25" x14ac:dyDescent="0.25">
      <c r="A2344" s="21">
        <v>2338</v>
      </c>
      <c r="B2344" s="99" t="s">
        <v>2361</v>
      </c>
      <c r="C2344" s="39" t="s">
        <v>3772</v>
      </c>
      <c r="D2344" s="83">
        <v>3278804188</v>
      </c>
      <c r="E2344" s="2">
        <v>15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>
        <v>30</v>
      </c>
      <c r="S2344" s="2"/>
      <c r="T2344" s="2"/>
      <c r="U2344" s="2"/>
      <c r="V2344" s="2"/>
      <c r="W2344" s="2"/>
      <c r="X2344" s="2"/>
      <c r="Y2344" s="2"/>
      <c r="Z2344" s="1">
        <v>10</v>
      </c>
      <c r="AA2344" s="43">
        <f t="shared" si="252"/>
        <v>30</v>
      </c>
      <c r="AB2344" s="2"/>
      <c r="AC2344" s="2"/>
      <c r="AD2344" s="43">
        <f t="shared" si="253"/>
        <v>0</v>
      </c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43">
        <f t="shared" si="255"/>
        <v>0</v>
      </c>
      <c r="BJ2344" s="2"/>
      <c r="BK2344" s="2"/>
      <c r="BL2344" s="2"/>
      <c r="BM2344" s="2"/>
      <c r="BN2344" s="2"/>
      <c r="BO2344" s="43">
        <f t="shared" si="256"/>
        <v>0</v>
      </c>
      <c r="BP2344" s="2"/>
      <c r="BQ2344" s="2"/>
      <c r="BR2344" s="2"/>
      <c r="BS2344" s="2"/>
      <c r="BT2344" s="2"/>
      <c r="BU2344" s="43">
        <f t="shared" si="257"/>
        <v>0</v>
      </c>
      <c r="BV2344" s="2"/>
      <c r="BW2344" s="2"/>
      <c r="BX2344" s="2"/>
      <c r="BY2344" s="43">
        <f t="shared" si="258"/>
        <v>0</v>
      </c>
      <c r="BZ2344" s="1">
        <f t="shared" si="254"/>
        <v>30</v>
      </c>
      <c r="CA2344" s="2"/>
      <c r="CB2344" s="41">
        <v>1</v>
      </c>
      <c r="CC2344" s="2"/>
    </row>
    <row r="2345" spans="1:81" ht="23.25" x14ac:dyDescent="0.25">
      <c r="A2345" s="20">
        <v>2339</v>
      </c>
      <c r="B2345" s="99" t="s">
        <v>2362</v>
      </c>
      <c r="C2345" s="39" t="s">
        <v>4630</v>
      </c>
      <c r="D2345" s="83">
        <v>3281914356</v>
      </c>
      <c r="E2345" s="2">
        <v>15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>
        <v>30</v>
      </c>
      <c r="S2345" s="2"/>
      <c r="T2345" s="2"/>
      <c r="U2345" s="2"/>
      <c r="V2345" s="2"/>
      <c r="W2345" s="2"/>
      <c r="X2345" s="2"/>
      <c r="Y2345" s="2"/>
      <c r="Z2345" s="1">
        <v>10</v>
      </c>
      <c r="AA2345" s="43">
        <f t="shared" si="252"/>
        <v>30</v>
      </c>
      <c r="AB2345" s="2"/>
      <c r="AC2345" s="2"/>
      <c r="AD2345" s="43">
        <f t="shared" si="253"/>
        <v>0</v>
      </c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43">
        <f t="shared" si="255"/>
        <v>0</v>
      </c>
      <c r="BJ2345" s="2"/>
      <c r="BK2345" s="2"/>
      <c r="BL2345" s="2"/>
      <c r="BM2345" s="2"/>
      <c r="BN2345" s="2"/>
      <c r="BO2345" s="43">
        <f t="shared" si="256"/>
        <v>0</v>
      </c>
      <c r="BP2345" s="2"/>
      <c r="BQ2345" s="2"/>
      <c r="BR2345" s="2"/>
      <c r="BS2345" s="2"/>
      <c r="BT2345" s="2"/>
      <c r="BU2345" s="43">
        <f t="shared" si="257"/>
        <v>0</v>
      </c>
      <c r="BV2345" s="2"/>
      <c r="BW2345" s="2"/>
      <c r="BX2345" s="2"/>
      <c r="BY2345" s="43">
        <f t="shared" si="258"/>
        <v>0</v>
      </c>
      <c r="BZ2345" s="1">
        <f t="shared" si="254"/>
        <v>30</v>
      </c>
      <c r="CA2345" s="2"/>
      <c r="CB2345" s="41">
        <v>1</v>
      </c>
      <c r="CC2345" s="2"/>
    </row>
    <row r="2346" spans="1:81" ht="23.25" x14ac:dyDescent="0.25">
      <c r="A2346" s="21">
        <v>2340</v>
      </c>
      <c r="B2346" s="99" t="s">
        <v>2363</v>
      </c>
      <c r="C2346" s="39" t="s">
        <v>4631</v>
      </c>
      <c r="D2346" s="83">
        <v>3282619770</v>
      </c>
      <c r="E2346" s="2">
        <v>15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>
        <v>30</v>
      </c>
      <c r="S2346" s="2"/>
      <c r="T2346" s="2"/>
      <c r="U2346" s="2"/>
      <c r="V2346" s="2"/>
      <c r="W2346" s="2"/>
      <c r="X2346" s="2"/>
      <c r="Y2346" s="2"/>
      <c r="Z2346" s="1">
        <v>10</v>
      </c>
      <c r="AA2346" s="43">
        <f t="shared" si="252"/>
        <v>30</v>
      </c>
      <c r="AB2346" s="2"/>
      <c r="AC2346" s="2"/>
      <c r="AD2346" s="43">
        <f t="shared" si="253"/>
        <v>0</v>
      </c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43">
        <f t="shared" si="255"/>
        <v>0</v>
      </c>
      <c r="BJ2346" s="2"/>
      <c r="BK2346" s="2"/>
      <c r="BL2346" s="2"/>
      <c r="BM2346" s="2"/>
      <c r="BN2346" s="2"/>
      <c r="BO2346" s="43">
        <f t="shared" si="256"/>
        <v>0</v>
      </c>
      <c r="BP2346" s="2"/>
      <c r="BQ2346" s="2"/>
      <c r="BR2346" s="2"/>
      <c r="BS2346" s="2"/>
      <c r="BT2346" s="2"/>
      <c r="BU2346" s="43">
        <f t="shared" si="257"/>
        <v>0</v>
      </c>
      <c r="BV2346" s="2"/>
      <c r="BW2346" s="2"/>
      <c r="BX2346" s="2"/>
      <c r="BY2346" s="43">
        <f t="shared" si="258"/>
        <v>0</v>
      </c>
      <c r="BZ2346" s="1">
        <f t="shared" si="254"/>
        <v>30</v>
      </c>
      <c r="CA2346" s="2"/>
      <c r="CB2346" s="41">
        <v>1</v>
      </c>
      <c r="CC2346" s="2"/>
    </row>
    <row r="2347" spans="1:81" ht="34.5" x14ac:dyDescent="0.25">
      <c r="A2347" s="20">
        <v>2341</v>
      </c>
      <c r="B2347" s="99" t="s">
        <v>2364</v>
      </c>
      <c r="C2347" s="39" t="s">
        <v>4632</v>
      </c>
      <c r="D2347" s="83">
        <v>3289314395</v>
      </c>
      <c r="E2347" s="2">
        <v>15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>
        <v>30</v>
      </c>
      <c r="S2347" s="2"/>
      <c r="T2347" s="2"/>
      <c r="U2347" s="2"/>
      <c r="V2347" s="2"/>
      <c r="W2347" s="2"/>
      <c r="X2347" s="2"/>
      <c r="Y2347" s="2"/>
      <c r="Z2347" s="1">
        <v>10</v>
      </c>
      <c r="AA2347" s="43">
        <f t="shared" si="252"/>
        <v>30</v>
      </c>
      <c r="AB2347" s="2"/>
      <c r="AC2347" s="2"/>
      <c r="AD2347" s="43">
        <f t="shared" si="253"/>
        <v>0</v>
      </c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43">
        <f t="shared" si="255"/>
        <v>0</v>
      </c>
      <c r="BJ2347" s="2"/>
      <c r="BK2347" s="2"/>
      <c r="BL2347" s="2"/>
      <c r="BM2347" s="2"/>
      <c r="BN2347" s="2"/>
      <c r="BO2347" s="43">
        <f t="shared" si="256"/>
        <v>0</v>
      </c>
      <c r="BP2347" s="2"/>
      <c r="BQ2347" s="2"/>
      <c r="BR2347" s="2"/>
      <c r="BS2347" s="2"/>
      <c r="BT2347" s="2"/>
      <c r="BU2347" s="43">
        <f t="shared" si="257"/>
        <v>0</v>
      </c>
      <c r="BV2347" s="2"/>
      <c r="BW2347" s="2"/>
      <c r="BX2347" s="2"/>
      <c r="BY2347" s="43">
        <f t="shared" si="258"/>
        <v>0</v>
      </c>
      <c r="BZ2347" s="1">
        <f t="shared" si="254"/>
        <v>30</v>
      </c>
      <c r="CA2347" s="2"/>
      <c r="CB2347" s="41">
        <v>1</v>
      </c>
      <c r="CC2347" s="2"/>
    </row>
    <row r="2348" spans="1:81" ht="34.5" x14ac:dyDescent="0.25">
      <c r="A2348" s="21">
        <v>2342</v>
      </c>
      <c r="B2348" s="99" t="s">
        <v>2365</v>
      </c>
      <c r="C2348" s="39" t="s">
        <v>4633</v>
      </c>
      <c r="D2348" s="83">
        <v>3290719972</v>
      </c>
      <c r="E2348" s="2">
        <v>15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>
        <v>30</v>
      </c>
      <c r="S2348" s="2"/>
      <c r="T2348" s="2"/>
      <c r="U2348" s="2"/>
      <c r="V2348" s="2"/>
      <c r="W2348" s="2"/>
      <c r="X2348" s="2"/>
      <c r="Y2348" s="2"/>
      <c r="Z2348" s="1">
        <v>10</v>
      </c>
      <c r="AA2348" s="43">
        <f t="shared" si="252"/>
        <v>30</v>
      </c>
      <c r="AB2348" s="2"/>
      <c r="AC2348" s="2"/>
      <c r="AD2348" s="43">
        <f t="shared" si="253"/>
        <v>0</v>
      </c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43">
        <f t="shared" si="255"/>
        <v>0</v>
      </c>
      <c r="BJ2348" s="2"/>
      <c r="BK2348" s="2"/>
      <c r="BL2348" s="2"/>
      <c r="BM2348" s="2"/>
      <c r="BN2348" s="2"/>
      <c r="BO2348" s="43">
        <f t="shared" si="256"/>
        <v>0</v>
      </c>
      <c r="BP2348" s="2"/>
      <c r="BQ2348" s="2"/>
      <c r="BR2348" s="2"/>
      <c r="BS2348" s="2"/>
      <c r="BT2348" s="2"/>
      <c r="BU2348" s="43">
        <f t="shared" si="257"/>
        <v>0</v>
      </c>
      <c r="BV2348" s="2"/>
      <c r="BW2348" s="2"/>
      <c r="BX2348" s="2"/>
      <c r="BY2348" s="43">
        <f t="shared" si="258"/>
        <v>0</v>
      </c>
      <c r="BZ2348" s="1">
        <f t="shared" si="254"/>
        <v>30</v>
      </c>
      <c r="CA2348" s="2"/>
      <c r="CB2348" s="41">
        <v>1</v>
      </c>
      <c r="CC2348" s="2"/>
    </row>
    <row r="2349" spans="1:81" ht="23.25" x14ac:dyDescent="0.25">
      <c r="A2349" s="20">
        <v>2343</v>
      </c>
      <c r="B2349" s="99" t="s">
        <v>2366</v>
      </c>
      <c r="C2349" s="39" t="s">
        <v>4634</v>
      </c>
      <c r="D2349" s="83">
        <v>3292108059</v>
      </c>
      <c r="E2349" s="2">
        <v>15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>
        <v>30</v>
      </c>
      <c r="S2349" s="2"/>
      <c r="T2349" s="2"/>
      <c r="U2349" s="2"/>
      <c r="V2349" s="2"/>
      <c r="W2349" s="2"/>
      <c r="X2349" s="2"/>
      <c r="Y2349" s="2"/>
      <c r="Z2349" s="1">
        <v>10</v>
      </c>
      <c r="AA2349" s="43">
        <f t="shared" si="252"/>
        <v>30</v>
      </c>
      <c r="AB2349" s="2"/>
      <c r="AC2349" s="2"/>
      <c r="AD2349" s="43">
        <f t="shared" si="253"/>
        <v>0</v>
      </c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43">
        <f t="shared" si="255"/>
        <v>0</v>
      </c>
      <c r="BJ2349" s="2"/>
      <c r="BK2349" s="2"/>
      <c r="BL2349" s="2"/>
      <c r="BM2349" s="2"/>
      <c r="BN2349" s="2"/>
      <c r="BO2349" s="43">
        <f t="shared" si="256"/>
        <v>0</v>
      </c>
      <c r="BP2349" s="2"/>
      <c r="BQ2349" s="2"/>
      <c r="BR2349" s="2"/>
      <c r="BS2349" s="2"/>
      <c r="BT2349" s="2"/>
      <c r="BU2349" s="43">
        <f t="shared" si="257"/>
        <v>0</v>
      </c>
      <c r="BV2349" s="2"/>
      <c r="BW2349" s="2"/>
      <c r="BX2349" s="2"/>
      <c r="BY2349" s="43">
        <f t="shared" si="258"/>
        <v>0</v>
      </c>
      <c r="BZ2349" s="1">
        <f t="shared" si="254"/>
        <v>30</v>
      </c>
      <c r="CA2349" s="2"/>
      <c r="CB2349" s="41">
        <v>1</v>
      </c>
      <c r="CC2349" s="2"/>
    </row>
    <row r="2350" spans="1:81" ht="23.25" x14ac:dyDescent="0.25">
      <c r="A2350" s="21">
        <v>2344</v>
      </c>
      <c r="B2350" s="99" t="s">
        <v>2367</v>
      </c>
      <c r="C2350" s="39" t="s">
        <v>4635</v>
      </c>
      <c r="D2350" s="83">
        <v>3292112751</v>
      </c>
      <c r="E2350" s="2">
        <v>15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>
        <v>30</v>
      </c>
      <c r="S2350" s="2"/>
      <c r="T2350" s="2"/>
      <c r="U2350" s="2"/>
      <c r="V2350" s="2"/>
      <c r="W2350" s="2"/>
      <c r="X2350" s="2"/>
      <c r="Y2350" s="2"/>
      <c r="Z2350" s="1">
        <v>10</v>
      </c>
      <c r="AA2350" s="43">
        <f t="shared" si="252"/>
        <v>30</v>
      </c>
      <c r="AB2350" s="2"/>
      <c r="AC2350" s="2"/>
      <c r="AD2350" s="43">
        <f t="shared" si="253"/>
        <v>0</v>
      </c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43">
        <f t="shared" si="255"/>
        <v>0</v>
      </c>
      <c r="BJ2350" s="2"/>
      <c r="BK2350" s="2"/>
      <c r="BL2350" s="2"/>
      <c r="BM2350" s="2"/>
      <c r="BN2350" s="2"/>
      <c r="BO2350" s="43">
        <f t="shared" si="256"/>
        <v>0</v>
      </c>
      <c r="BP2350" s="2"/>
      <c r="BQ2350" s="2"/>
      <c r="BR2350" s="2"/>
      <c r="BS2350" s="2"/>
      <c r="BT2350" s="2"/>
      <c r="BU2350" s="43">
        <f t="shared" si="257"/>
        <v>0</v>
      </c>
      <c r="BV2350" s="2"/>
      <c r="BW2350" s="2"/>
      <c r="BX2350" s="2"/>
      <c r="BY2350" s="43">
        <f t="shared" si="258"/>
        <v>0</v>
      </c>
      <c r="BZ2350" s="1">
        <f t="shared" si="254"/>
        <v>30</v>
      </c>
      <c r="CA2350" s="2"/>
      <c r="CB2350" s="41">
        <v>1</v>
      </c>
      <c r="CC2350" s="2"/>
    </row>
    <row r="2351" spans="1:81" ht="23.25" x14ac:dyDescent="0.25">
      <c r="A2351" s="20">
        <v>2345</v>
      </c>
      <c r="B2351" s="99" t="s">
        <v>2368</v>
      </c>
      <c r="C2351" s="39" t="s">
        <v>4636</v>
      </c>
      <c r="D2351" s="83">
        <v>3293711612</v>
      </c>
      <c r="E2351" s="2">
        <v>15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>
        <v>30</v>
      </c>
      <c r="S2351" s="2"/>
      <c r="T2351" s="2"/>
      <c r="U2351" s="2"/>
      <c r="V2351" s="2"/>
      <c r="W2351" s="2"/>
      <c r="X2351" s="2"/>
      <c r="Y2351" s="2"/>
      <c r="Z2351" s="1">
        <v>10</v>
      </c>
      <c r="AA2351" s="43">
        <f t="shared" si="252"/>
        <v>30</v>
      </c>
      <c r="AB2351" s="2"/>
      <c r="AC2351" s="2"/>
      <c r="AD2351" s="43">
        <f t="shared" si="253"/>
        <v>0</v>
      </c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43">
        <f t="shared" si="255"/>
        <v>0</v>
      </c>
      <c r="BJ2351" s="2"/>
      <c r="BK2351" s="2"/>
      <c r="BL2351" s="2"/>
      <c r="BM2351" s="2"/>
      <c r="BN2351" s="2"/>
      <c r="BO2351" s="43">
        <f t="shared" si="256"/>
        <v>0</v>
      </c>
      <c r="BP2351" s="2"/>
      <c r="BQ2351" s="2"/>
      <c r="BR2351" s="2"/>
      <c r="BS2351" s="2"/>
      <c r="BT2351" s="2"/>
      <c r="BU2351" s="43">
        <f t="shared" si="257"/>
        <v>0</v>
      </c>
      <c r="BV2351" s="2"/>
      <c r="BW2351" s="2"/>
      <c r="BX2351" s="2"/>
      <c r="BY2351" s="43">
        <f t="shared" si="258"/>
        <v>0</v>
      </c>
      <c r="BZ2351" s="1">
        <f t="shared" si="254"/>
        <v>30</v>
      </c>
      <c r="CA2351" s="2"/>
      <c r="CB2351" s="41">
        <v>1</v>
      </c>
      <c r="CC2351" s="2"/>
    </row>
    <row r="2352" spans="1:81" ht="23.25" x14ac:dyDescent="0.25">
      <c r="A2352" s="21">
        <v>2346</v>
      </c>
      <c r="B2352" s="99" t="s">
        <v>2369</v>
      </c>
      <c r="C2352" s="39" t="s">
        <v>4637</v>
      </c>
      <c r="D2352" s="83">
        <v>3294206272</v>
      </c>
      <c r="E2352" s="2">
        <v>15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>
        <v>30</v>
      </c>
      <c r="S2352" s="2"/>
      <c r="T2352" s="2"/>
      <c r="U2352" s="2"/>
      <c r="V2352" s="2"/>
      <c r="W2352" s="2"/>
      <c r="X2352" s="2"/>
      <c r="Y2352" s="2"/>
      <c r="Z2352" s="1">
        <v>10</v>
      </c>
      <c r="AA2352" s="43">
        <f t="shared" si="252"/>
        <v>30</v>
      </c>
      <c r="AB2352" s="2"/>
      <c r="AC2352" s="2"/>
      <c r="AD2352" s="43">
        <f t="shared" si="253"/>
        <v>0</v>
      </c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43">
        <f t="shared" si="255"/>
        <v>0</v>
      </c>
      <c r="BJ2352" s="2"/>
      <c r="BK2352" s="2"/>
      <c r="BL2352" s="2"/>
      <c r="BM2352" s="2"/>
      <c r="BN2352" s="2"/>
      <c r="BO2352" s="43">
        <f t="shared" si="256"/>
        <v>0</v>
      </c>
      <c r="BP2352" s="2"/>
      <c r="BQ2352" s="2"/>
      <c r="BR2352" s="2"/>
      <c r="BS2352" s="2"/>
      <c r="BT2352" s="2"/>
      <c r="BU2352" s="43">
        <f t="shared" si="257"/>
        <v>0</v>
      </c>
      <c r="BV2352" s="2"/>
      <c r="BW2352" s="2"/>
      <c r="BX2352" s="2"/>
      <c r="BY2352" s="43">
        <f t="shared" si="258"/>
        <v>0</v>
      </c>
      <c r="BZ2352" s="1">
        <f t="shared" si="254"/>
        <v>30</v>
      </c>
      <c r="CA2352" s="2"/>
      <c r="CB2352" s="41">
        <v>1</v>
      </c>
      <c r="CC2352" s="2"/>
    </row>
    <row r="2353" spans="1:81" ht="23.25" x14ac:dyDescent="0.25">
      <c r="A2353" s="20">
        <v>2347</v>
      </c>
      <c r="B2353" s="99" t="s">
        <v>2370</v>
      </c>
      <c r="C2353" s="39" t="s">
        <v>3675</v>
      </c>
      <c r="D2353" s="83">
        <v>3295417295</v>
      </c>
      <c r="E2353" s="2">
        <v>15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>
        <v>30</v>
      </c>
      <c r="S2353" s="2"/>
      <c r="T2353" s="2"/>
      <c r="U2353" s="2"/>
      <c r="V2353" s="2"/>
      <c r="W2353" s="2"/>
      <c r="X2353" s="2"/>
      <c r="Y2353" s="2"/>
      <c r="Z2353" s="1">
        <v>10</v>
      </c>
      <c r="AA2353" s="43">
        <f t="shared" si="252"/>
        <v>30</v>
      </c>
      <c r="AB2353" s="2"/>
      <c r="AC2353" s="2"/>
      <c r="AD2353" s="43">
        <f t="shared" si="253"/>
        <v>0</v>
      </c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43">
        <f t="shared" si="255"/>
        <v>0</v>
      </c>
      <c r="BJ2353" s="2"/>
      <c r="BK2353" s="2"/>
      <c r="BL2353" s="2"/>
      <c r="BM2353" s="2"/>
      <c r="BN2353" s="2"/>
      <c r="BO2353" s="43">
        <f t="shared" si="256"/>
        <v>0</v>
      </c>
      <c r="BP2353" s="2"/>
      <c r="BQ2353" s="2"/>
      <c r="BR2353" s="2"/>
      <c r="BS2353" s="2"/>
      <c r="BT2353" s="2"/>
      <c r="BU2353" s="43">
        <f t="shared" si="257"/>
        <v>0</v>
      </c>
      <c r="BV2353" s="2"/>
      <c r="BW2353" s="2"/>
      <c r="BX2353" s="2"/>
      <c r="BY2353" s="43">
        <f t="shared" si="258"/>
        <v>0</v>
      </c>
      <c r="BZ2353" s="1">
        <f t="shared" si="254"/>
        <v>30</v>
      </c>
      <c r="CA2353" s="2"/>
      <c r="CB2353" s="41">
        <v>1</v>
      </c>
      <c r="CC2353" s="2"/>
    </row>
    <row r="2354" spans="1:81" ht="23.25" x14ac:dyDescent="0.25">
      <c r="A2354" s="21">
        <v>2348</v>
      </c>
      <c r="B2354" s="99" t="s">
        <v>2371</v>
      </c>
      <c r="C2354" s="39" t="s">
        <v>4638</v>
      </c>
      <c r="D2354" s="83">
        <v>3300014371</v>
      </c>
      <c r="E2354" s="2">
        <v>15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>
        <v>30</v>
      </c>
      <c r="S2354" s="2"/>
      <c r="T2354" s="2"/>
      <c r="U2354" s="2"/>
      <c r="V2354" s="2"/>
      <c r="W2354" s="2"/>
      <c r="X2354" s="2"/>
      <c r="Y2354" s="2"/>
      <c r="Z2354" s="1">
        <v>10</v>
      </c>
      <c r="AA2354" s="43">
        <f t="shared" si="252"/>
        <v>30</v>
      </c>
      <c r="AB2354" s="2"/>
      <c r="AC2354" s="2"/>
      <c r="AD2354" s="43">
        <f t="shared" si="253"/>
        <v>0</v>
      </c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43">
        <f t="shared" si="255"/>
        <v>0</v>
      </c>
      <c r="BJ2354" s="2"/>
      <c r="BK2354" s="2"/>
      <c r="BL2354" s="2"/>
      <c r="BM2354" s="2"/>
      <c r="BN2354" s="2"/>
      <c r="BO2354" s="43">
        <f t="shared" si="256"/>
        <v>0</v>
      </c>
      <c r="BP2354" s="2"/>
      <c r="BQ2354" s="2"/>
      <c r="BR2354" s="2"/>
      <c r="BS2354" s="2"/>
      <c r="BT2354" s="2"/>
      <c r="BU2354" s="43">
        <f t="shared" si="257"/>
        <v>0</v>
      </c>
      <c r="BV2354" s="2"/>
      <c r="BW2354" s="2"/>
      <c r="BX2354" s="2"/>
      <c r="BY2354" s="43">
        <f t="shared" si="258"/>
        <v>0</v>
      </c>
      <c r="BZ2354" s="1">
        <f t="shared" si="254"/>
        <v>30</v>
      </c>
      <c r="CA2354" s="2"/>
      <c r="CB2354" s="41">
        <v>1</v>
      </c>
      <c r="CC2354" s="2"/>
    </row>
    <row r="2355" spans="1:81" ht="23.25" x14ac:dyDescent="0.25">
      <c r="A2355" s="20">
        <v>2349</v>
      </c>
      <c r="B2355" s="99" t="s">
        <v>2372</v>
      </c>
      <c r="C2355" s="39" t="s">
        <v>4639</v>
      </c>
      <c r="D2355" s="83">
        <v>3304517053</v>
      </c>
      <c r="E2355" s="2">
        <v>15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>
        <v>30</v>
      </c>
      <c r="S2355" s="2"/>
      <c r="T2355" s="2"/>
      <c r="U2355" s="2"/>
      <c r="V2355" s="2"/>
      <c r="W2355" s="2"/>
      <c r="X2355" s="2"/>
      <c r="Y2355" s="2"/>
      <c r="Z2355" s="1">
        <v>10</v>
      </c>
      <c r="AA2355" s="43">
        <f t="shared" si="252"/>
        <v>30</v>
      </c>
      <c r="AB2355" s="2"/>
      <c r="AC2355" s="2"/>
      <c r="AD2355" s="43">
        <f t="shared" si="253"/>
        <v>0</v>
      </c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43">
        <f t="shared" si="255"/>
        <v>0</v>
      </c>
      <c r="BJ2355" s="2"/>
      <c r="BK2355" s="2"/>
      <c r="BL2355" s="2"/>
      <c r="BM2355" s="2"/>
      <c r="BN2355" s="2"/>
      <c r="BO2355" s="43">
        <f t="shared" si="256"/>
        <v>0</v>
      </c>
      <c r="BP2355" s="2"/>
      <c r="BQ2355" s="2"/>
      <c r="BR2355" s="2"/>
      <c r="BS2355" s="2"/>
      <c r="BT2355" s="2"/>
      <c r="BU2355" s="43">
        <f t="shared" si="257"/>
        <v>0</v>
      </c>
      <c r="BV2355" s="2"/>
      <c r="BW2355" s="2"/>
      <c r="BX2355" s="2"/>
      <c r="BY2355" s="43">
        <f t="shared" si="258"/>
        <v>0</v>
      </c>
      <c r="BZ2355" s="1">
        <f t="shared" si="254"/>
        <v>30</v>
      </c>
      <c r="CA2355" s="2"/>
      <c r="CB2355" s="41">
        <v>1</v>
      </c>
      <c r="CC2355" s="2"/>
    </row>
    <row r="2356" spans="1:81" ht="34.5" x14ac:dyDescent="0.25">
      <c r="A2356" s="21">
        <v>2350</v>
      </c>
      <c r="B2356" s="99" t="s">
        <v>2373</v>
      </c>
      <c r="C2356" s="39" t="s">
        <v>4640</v>
      </c>
      <c r="D2356" s="83">
        <v>3305019179</v>
      </c>
      <c r="E2356" s="2">
        <v>15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>
        <v>30</v>
      </c>
      <c r="S2356" s="2"/>
      <c r="T2356" s="2"/>
      <c r="U2356" s="2"/>
      <c r="V2356" s="2"/>
      <c r="W2356" s="2"/>
      <c r="X2356" s="2"/>
      <c r="Y2356" s="2"/>
      <c r="Z2356" s="1">
        <v>10</v>
      </c>
      <c r="AA2356" s="43">
        <f t="shared" si="252"/>
        <v>30</v>
      </c>
      <c r="AB2356" s="2"/>
      <c r="AC2356" s="2"/>
      <c r="AD2356" s="43">
        <f t="shared" si="253"/>
        <v>0</v>
      </c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43">
        <f t="shared" si="255"/>
        <v>0</v>
      </c>
      <c r="BJ2356" s="2"/>
      <c r="BK2356" s="2"/>
      <c r="BL2356" s="2"/>
      <c r="BM2356" s="2"/>
      <c r="BN2356" s="2"/>
      <c r="BO2356" s="43">
        <f t="shared" si="256"/>
        <v>0</v>
      </c>
      <c r="BP2356" s="2"/>
      <c r="BQ2356" s="2"/>
      <c r="BR2356" s="2"/>
      <c r="BS2356" s="2"/>
      <c r="BT2356" s="2"/>
      <c r="BU2356" s="43">
        <f t="shared" si="257"/>
        <v>0</v>
      </c>
      <c r="BV2356" s="2"/>
      <c r="BW2356" s="2"/>
      <c r="BX2356" s="2"/>
      <c r="BY2356" s="43">
        <f t="shared" si="258"/>
        <v>0</v>
      </c>
      <c r="BZ2356" s="1">
        <f t="shared" si="254"/>
        <v>30</v>
      </c>
      <c r="CA2356" s="2"/>
      <c r="CB2356" s="41">
        <v>1</v>
      </c>
      <c r="CC2356" s="2"/>
    </row>
    <row r="2357" spans="1:81" ht="23.25" x14ac:dyDescent="0.25">
      <c r="A2357" s="20">
        <v>2351</v>
      </c>
      <c r="B2357" s="99" t="s">
        <v>2374</v>
      </c>
      <c r="C2357" s="39" t="s">
        <v>4641</v>
      </c>
      <c r="D2357" s="83">
        <v>3305908530</v>
      </c>
      <c r="E2357" s="2">
        <v>15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>
        <v>30</v>
      </c>
      <c r="S2357" s="2"/>
      <c r="T2357" s="2"/>
      <c r="U2357" s="2"/>
      <c r="V2357" s="2"/>
      <c r="W2357" s="2"/>
      <c r="X2357" s="2"/>
      <c r="Y2357" s="2"/>
      <c r="Z2357" s="1">
        <v>10</v>
      </c>
      <c r="AA2357" s="43">
        <f t="shared" si="252"/>
        <v>30</v>
      </c>
      <c r="AB2357" s="2"/>
      <c r="AC2357" s="2"/>
      <c r="AD2357" s="43">
        <f t="shared" si="253"/>
        <v>0</v>
      </c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43">
        <f t="shared" si="255"/>
        <v>0</v>
      </c>
      <c r="BJ2357" s="2"/>
      <c r="BK2357" s="2"/>
      <c r="BL2357" s="2"/>
      <c r="BM2357" s="2"/>
      <c r="BN2357" s="2"/>
      <c r="BO2357" s="43">
        <f t="shared" si="256"/>
        <v>0</v>
      </c>
      <c r="BP2357" s="2"/>
      <c r="BQ2357" s="2"/>
      <c r="BR2357" s="2"/>
      <c r="BS2357" s="2"/>
      <c r="BT2357" s="2"/>
      <c r="BU2357" s="43">
        <f t="shared" si="257"/>
        <v>0</v>
      </c>
      <c r="BV2357" s="2"/>
      <c r="BW2357" s="2"/>
      <c r="BX2357" s="2"/>
      <c r="BY2357" s="43">
        <f t="shared" si="258"/>
        <v>0</v>
      </c>
      <c r="BZ2357" s="1">
        <f t="shared" si="254"/>
        <v>30</v>
      </c>
      <c r="CA2357" s="2"/>
      <c r="CB2357" s="41">
        <v>1</v>
      </c>
      <c r="CC2357" s="2"/>
    </row>
    <row r="2358" spans="1:81" ht="23.25" x14ac:dyDescent="0.25">
      <c r="A2358" s="21">
        <v>2352</v>
      </c>
      <c r="B2358" s="99" t="s">
        <v>2375</v>
      </c>
      <c r="C2358" s="39" t="s">
        <v>4642</v>
      </c>
      <c r="D2358" s="83">
        <v>3310608791</v>
      </c>
      <c r="E2358" s="2">
        <v>15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>
        <v>30</v>
      </c>
      <c r="S2358" s="2"/>
      <c r="T2358" s="2"/>
      <c r="U2358" s="2"/>
      <c r="V2358" s="2"/>
      <c r="W2358" s="2"/>
      <c r="X2358" s="2"/>
      <c r="Y2358" s="2"/>
      <c r="Z2358" s="1">
        <v>10</v>
      </c>
      <c r="AA2358" s="43">
        <f t="shared" ref="AA2358:AA2421" si="259">MAX(E2358:Z2358)</f>
        <v>30</v>
      </c>
      <c r="AB2358" s="2"/>
      <c r="AC2358" s="2"/>
      <c r="AD2358" s="43">
        <f t="shared" ref="AD2358:AD2421" si="260">MAX(AB2358:AC2358)</f>
        <v>0</v>
      </c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43">
        <f t="shared" si="255"/>
        <v>0</v>
      </c>
      <c r="BJ2358" s="2"/>
      <c r="BK2358" s="2"/>
      <c r="BL2358" s="2"/>
      <c r="BM2358" s="2"/>
      <c r="BN2358" s="2"/>
      <c r="BO2358" s="43">
        <f t="shared" si="256"/>
        <v>0</v>
      </c>
      <c r="BP2358" s="2"/>
      <c r="BQ2358" s="2"/>
      <c r="BR2358" s="2"/>
      <c r="BS2358" s="2"/>
      <c r="BT2358" s="2"/>
      <c r="BU2358" s="43">
        <f t="shared" si="257"/>
        <v>0</v>
      </c>
      <c r="BV2358" s="2"/>
      <c r="BW2358" s="2"/>
      <c r="BX2358" s="2"/>
      <c r="BY2358" s="43">
        <f t="shared" si="258"/>
        <v>0</v>
      </c>
      <c r="BZ2358" s="1">
        <f t="shared" ref="BZ2358:BZ2421" si="261">AA2358+AD2358+BI2358+BO2358+BU2358+BY2358</f>
        <v>30</v>
      </c>
      <c r="CA2358" s="2"/>
      <c r="CB2358" s="41">
        <v>1</v>
      </c>
      <c r="CC2358" s="2"/>
    </row>
    <row r="2359" spans="1:81" ht="23.25" x14ac:dyDescent="0.25">
      <c r="A2359" s="20">
        <v>2353</v>
      </c>
      <c r="B2359" s="99" t="s">
        <v>2376</v>
      </c>
      <c r="C2359" s="39" t="s">
        <v>4643</v>
      </c>
      <c r="D2359" s="83">
        <v>3310813917</v>
      </c>
      <c r="E2359" s="2">
        <v>15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>
        <v>30</v>
      </c>
      <c r="S2359" s="2"/>
      <c r="T2359" s="2"/>
      <c r="U2359" s="2"/>
      <c r="V2359" s="2"/>
      <c r="W2359" s="2"/>
      <c r="X2359" s="2"/>
      <c r="Y2359" s="2"/>
      <c r="Z2359" s="1">
        <v>10</v>
      </c>
      <c r="AA2359" s="43">
        <f t="shared" si="259"/>
        <v>30</v>
      </c>
      <c r="AB2359" s="2"/>
      <c r="AC2359" s="2"/>
      <c r="AD2359" s="43">
        <f t="shared" si="260"/>
        <v>0</v>
      </c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43">
        <f t="shared" si="255"/>
        <v>0</v>
      </c>
      <c r="BJ2359" s="2"/>
      <c r="BK2359" s="2"/>
      <c r="BL2359" s="2"/>
      <c r="BM2359" s="2"/>
      <c r="BN2359" s="2"/>
      <c r="BO2359" s="43">
        <f t="shared" si="256"/>
        <v>0</v>
      </c>
      <c r="BP2359" s="2"/>
      <c r="BQ2359" s="2"/>
      <c r="BR2359" s="2"/>
      <c r="BS2359" s="2"/>
      <c r="BT2359" s="2"/>
      <c r="BU2359" s="43">
        <f t="shared" si="257"/>
        <v>0</v>
      </c>
      <c r="BV2359" s="2"/>
      <c r="BW2359" s="2"/>
      <c r="BX2359" s="2"/>
      <c r="BY2359" s="43">
        <f t="shared" si="258"/>
        <v>0</v>
      </c>
      <c r="BZ2359" s="1">
        <f t="shared" si="261"/>
        <v>30</v>
      </c>
      <c r="CA2359" s="2"/>
      <c r="CB2359" s="41">
        <v>1</v>
      </c>
      <c r="CC2359" s="2"/>
    </row>
    <row r="2360" spans="1:81" ht="23.25" x14ac:dyDescent="0.25">
      <c r="A2360" s="21">
        <v>2354</v>
      </c>
      <c r="B2360" s="99" t="s">
        <v>2377</v>
      </c>
      <c r="C2360" s="39" t="s">
        <v>4644</v>
      </c>
      <c r="D2360" s="83">
        <v>3311706831</v>
      </c>
      <c r="E2360" s="2">
        <v>15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>
        <v>30</v>
      </c>
      <c r="S2360" s="2"/>
      <c r="T2360" s="2"/>
      <c r="U2360" s="2"/>
      <c r="V2360" s="2"/>
      <c r="W2360" s="2"/>
      <c r="X2360" s="2"/>
      <c r="Y2360" s="2"/>
      <c r="Z2360" s="1">
        <v>10</v>
      </c>
      <c r="AA2360" s="43">
        <f t="shared" si="259"/>
        <v>30</v>
      </c>
      <c r="AB2360" s="2"/>
      <c r="AC2360" s="2"/>
      <c r="AD2360" s="43">
        <f t="shared" si="260"/>
        <v>0</v>
      </c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43">
        <f t="shared" si="255"/>
        <v>0</v>
      </c>
      <c r="BJ2360" s="2"/>
      <c r="BK2360" s="2"/>
      <c r="BL2360" s="2"/>
      <c r="BM2360" s="2"/>
      <c r="BN2360" s="2"/>
      <c r="BO2360" s="43">
        <f t="shared" si="256"/>
        <v>0</v>
      </c>
      <c r="BP2360" s="2"/>
      <c r="BQ2360" s="2"/>
      <c r="BR2360" s="2"/>
      <c r="BS2360" s="2"/>
      <c r="BT2360" s="2"/>
      <c r="BU2360" s="43">
        <f t="shared" si="257"/>
        <v>0</v>
      </c>
      <c r="BV2360" s="2"/>
      <c r="BW2360" s="2"/>
      <c r="BX2360" s="2"/>
      <c r="BY2360" s="43">
        <f t="shared" si="258"/>
        <v>0</v>
      </c>
      <c r="BZ2360" s="1">
        <f t="shared" si="261"/>
        <v>30</v>
      </c>
      <c r="CA2360" s="2"/>
      <c r="CB2360" s="41">
        <v>1</v>
      </c>
      <c r="CC2360" s="2"/>
    </row>
    <row r="2361" spans="1:81" ht="23.25" x14ac:dyDescent="0.25">
      <c r="A2361" s="20">
        <v>2355</v>
      </c>
      <c r="B2361" s="99" t="s">
        <v>2378</v>
      </c>
      <c r="C2361" s="39" t="s">
        <v>4645</v>
      </c>
      <c r="D2361" s="83">
        <v>3311717976</v>
      </c>
      <c r="E2361" s="2">
        <v>15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>
        <v>30</v>
      </c>
      <c r="S2361" s="2"/>
      <c r="T2361" s="2"/>
      <c r="U2361" s="2"/>
      <c r="V2361" s="2"/>
      <c r="W2361" s="2"/>
      <c r="X2361" s="2"/>
      <c r="Y2361" s="2"/>
      <c r="Z2361" s="1">
        <v>10</v>
      </c>
      <c r="AA2361" s="43">
        <f t="shared" si="259"/>
        <v>30</v>
      </c>
      <c r="AB2361" s="2"/>
      <c r="AC2361" s="2"/>
      <c r="AD2361" s="43">
        <f t="shared" si="260"/>
        <v>0</v>
      </c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43">
        <f t="shared" si="255"/>
        <v>0</v>
      </c>
      <c r="BJ2361" s="2"/>
      <c r="BK2361" s="2"/>
      <c r="BL2361" s="2"/>
      <c r="BM2361" s="2"/>
      <c r="BN2361" s="2"/>
      <c r="BO2361" s="43">
        <f t="shared" si="256"/>
        <v>0</v>
      </c>
      <c r="BP2361" s="2"/>
      <c r="BQ2361" s="2"/>
      <c r="BR2361" s="2"/>
      <c r="BS2361" s="2"/>
      <c r="BT2361" s="2"/>
      <c r="BU2361" s="43">
        <f t="shared" si="257"/>
        <v>0</v>
      </c>
      <c r="BV2361" s="2"/>
      <c r="BW2361" s="2"/>
      <c r="BX2361" s="2"/>
      <c r="BY2361" s="43">
        <f t="shared" si="258"/>
        <v>0</v>
      </c>
      <c r="BZ2361" s="1">
        <f t="shared" si="261"/>
        <v>30</v>
      </c>
      <c r="CA2361" s="2"/>
      <c r="CB2361" s="41">
        <v>1</v>
      </c>
      <c r="CC2361" s="2"/>
    </row>
    <row r="2362" spans="1:81" ht="23.25" x14ac:dyDescent="0.25">
      <c r="A2362" s="21">
        <v>2356</v>
      </c>
      <c r="B2362" s="99" t="s">
        <v>2379</v>
      </c>
      <c r="C2362" s="39" t="s">
        <v>4646</v>
      </c>
      <c r="D2362" s="83">
        <v>3314117979</v>
      </c>
      <c r="E2362" s="2">
        <v>15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>
        <v>30</v>
      </c>
      <c r="S2362" s="2"/>
      <c r="T2362" s="2"/>
      <c r="U2362" s="2"/>
      <c r="V2362" s="2"/>
      <c r="W2362" s="2"/>
      <c r="X2362" s="2"/>
      <c r="Y2362" s="2"/>
      <c r="Z2362" s="1">
        <v>10</v>
      </c>
      <c r="AA2362" s="43">
        <f t="shared" si="259"/>
        <v>30</v>
      </c>
      <c r="AB2362" s="2"/>
      <c r="AC2362" s="2"/>
      <c r="AD2362" s="43">
        <f t="shared" si="260"/>
        <v>0</v>
      </c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43">
        <f t="shared" si="255"/>
        <v>0</v>
      </c>
      <c r="BJ2362" s="2"/>
      <c r="BK2362" s="2"/>
      <c r="BL2362" s="2"/>
      <c r="BM2362" s="2"/>
      <c r="BN2362" s="2"/>
      <c r="BO2362" s="43">
        <f t="shared" si="256"/>
        <v>0</v>
      </c>
      <c r="BP2362" s="2"/>
      <c r="BQ2362" s="2"/>
      <c r="BR2362" s="2"/>
      <c r="BS2362" s="2"/>
      <c r="BT2362" s="2"/>
      <c r="BU2362" s="43">
        <f t="shared" si="257"/>
        <v>0</v>
      </c>
      <c r="BV2362" s="2"/>
      <c r="BW2362" s="2"/>
      <c r="BX2362" s="2"/>
      <c r="BY2362" s="43">
        <f t="shared" si="258"/>
        <v>0</v>
      </c>
      <c r="BZ2362" s="1">
        <f t="shared" si="261"/>
        <v>30</v>
      </c>
      <c r="CA2362" s="2"/>
      <c r="CB2362" s="41">
        <v>1</v>
      </c>
      <c r="CC2362" s="2"/>
    </row>
    <row r="2363" spans="1:81" ht="23.25" x14ac:dyDescent="0.25">
      <c r="A2363" s="20">
        <v>2357</v>
      </c>
      <c r="B2363" s="99" t="s">
        <v>2380</v>
      </c>
      <c r="C2363" s="39" t="s">
        <v>4646</v>
      </c>
      <c r="D2363" s="83">
        <v>3314117991</v>
      </c>
      <c r="E2363" s="2">
        <v>15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>
        <v>30</v>
      </c>
      <c r="S2363" s="2"/>
      <c r="T2363" s="2"/>
      <c r="U2363" s="2"/>
      <c r="V2363" s="2"/>
      <c r="W2363" s="2"/>
      <c r="X2363" s="2"/>
      <c r="Y2363" s="2"/>
      <c r="Z2363" s="1">
        <v>10</v>
      </c>
      <c r="AA2363" s="43">
        <f t="shared" si="259"/>
        <v>30</v>
      </c>
      <c r="AB2363" s="2"/>
      <c r="AC2363" s="2"/>
      <c r="AD2363" s="43">
        <f t="shared" si="260"/>
        <v>0</v>
      </c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43">
        <f t="shared" si="255"/>
        <v>0</v>
      </c>
      <c r="BJ2363" s="2"/>
      <c r="BK2363" s="2"/>
      <c r="BL2363" s="2"/>
      <c r="BM2363" s="2"/>
      <c r="BN2363" s="2"/>
      <c r="BO2363" s="43">
        <f t="shared" si="256"/>
        <v>0</v>
      </c>
      <c r="BP2363" s="2"/>
      <c r="BQ2363" s="2"/>
      <c r="BR2363" s="2"/>
      <c r="BS2363" s="2"/>
      <c r="BT2363" s="2"/>
      <c r="BU2363" s="43">
        <f t="shared" si="257"/>
        <v>0</v>
      </c>
      <c r="BV2363" s="2"/>
      <c r="BW2363" s="2"/>
      <c r="BX2363" s="2"/>
      <c r="BY2363" s="43">
        <f t="shared" si="258"/>
        <v>0</v>
      </c>
      <c r="BZ2363" s="1">
        <f t="shared" si="261"/>
        <v>30</v>
      </c>
      <c r="CA2363" s="2"/>
      <c r="CB2363" s="41">
        <v>1</v>
      </c>
      <c r="CC2363" s="2"/>
    </row>
    <row r="2364" spans="1:81" ht="23.25" x14ac:dyDescent="0.25">
      <c r="A2364" s="21">
        <v>2358</v>
      </c>
      <c r="B2364" s="99" t="s">
        <v>2381</v>
      </c>
      <c r="C2364" s="39" t="s">
        <v>4647</v>
      </c>
      <c r="D2364" s="83">
        <v>3314515782</v>
      </c>
      <c r="E2364" s="2">
        <v>15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>
        <v>30</v>
      </c>
      <c r="S2364" s="2"/>
      <c r="T2364" s="2"/>
      <c r="U2364" s="2"/>
      <c r="V2364" s="2"/>
      <c r="W2364" s="2"/>
      <c r="X2364" s="2"/>
      <c r="Y2364" s="2"/>
      <c r="Z2364" s="1">
        <v>10</v>
      </c>
      <c r="AA2364" s="43">
        <f t="shared" si="259"/>
        <v>30</v>
      </c>
      <c r="AB2364" s="2"/>
      <c r="AC2364" s="2"/>
      <c r="AD2364" s="43">
        <f t="shared" si="260"/>
        <v>0</v>
      </c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43">
        <f t="shared" si="255"/>
        <v>0</v>
      </c>
      <c r="BJ2364" s="2"/>
      <c r="BK2364" s="2"/>
      <c r="BL2364" s="2"/>
      <c r="BM2364" s="2"/>
      <c r="BN2364" s="2"/>
      <c r="BO2364" s="43">
        <f t="shared" si="256"/>
        <v>0</v>
      </c>
      <c r="BP2364" s="2"/>
      <c r="BQ2364" s="2"/>
      <c r="BR2364" s="2"/>
      <c r="BS2364" s="2"/>
      <c r="BT2364" s="2"/>
      <c r="BU2364" s="43">
        <f t="shared" si="257"/>
        <v>0</v>
      </c>
      <c r="BV2364" s="2"/>
      <c r="BW2364" s="2"/>
      <c r="BX2364" s="2"/>
      <c r="BY2364" s="43">
        <f t="shared" si="258"/>
        <v>0</v>
      </c>
      <c r="BZ2364" s="1">
        <f t="shared" si="261"/>
        <v>30</v>
      </c>
      <c r="CA2364" s="2"/>
      <c r="CB2364" s="41">
        <v>1</v>
      </c>
      <c r="CC2364" s="2"/>
    </row>
    <row r="2365" spans="1:81" ht="23.25" x14ac:dyDescent="0.25">
      <c r="A2365" s="20">
        <v>2359</v>
      </c>
      <c r="B2365" s="99" t="s">
        <v>2382</v>
      </c>
      <c r="C2365" s="39" t="s">
        <v>4648</v>
      </c>
      <c r="D2365" s="83">
        <v>3315616731</v>
      </c>
      <c r="E2365" s="2">
        <v>15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>
        <v>30</v>
      </c>
      <c r="S2365" s="2"/>
      <c r="T2365" s="2"/>
      <c r="U2365" s="2"/>
      <c r="V2365" s="2"/>
      <c r="W2365" s="2"/>
      <c r="X2365" s="2"/>
      <c r="Y2365" s="2"/>
      <c r="Z2365" s="1">
        <v>10</v>
      </c>
      <c r="AA2365" s="43">
        <f t="shared" si="259"/>
        <v>30</v>
      </c>
      <c r="AB2365" s="2"/>
      <c r="AC2365" s="2"/>
      <c r="AD2365" s="43">
        <f t="shared" si="260"/>
        <v>0</v>
      </c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43">
        <f t="shared" si="255"/>
        <v>0</v>
      </c>
      <c r="BJ2365" s="2"/>
      <c r="BK2365" s="2"/>
      <c r="BL2365" s="2"/>
      <c r="BM2365" s="2"/>
      <c r="BN2365" s="2"/>
      <c r="BO2365" s="43">
        <f t="shared" si="256"/>
        <v>0</v>
      </c>
      <c r="BP2365" s="2"/>
      <c r="BQ2365" s="2"/>
      <c r="BR2365" s="2"/>
      <c r="BS2365" s="2"/>
      <c r="BT2365" s="2"/>
      <c r="BU2365" s="43">
        <f t="shared" si="257"/>
        <v>0</v>
      </c>
      <c r="BV2365" s="2"/>
      <c r="BW2365" s="2"/>
      <c r="BX2365" s="2"/>
      <c r="BY2365" s="43">
        <f t="shared" si="258"/>
        <v>0</v>
      </c>
      <c r="BZ2365" s="1">
        <f t="shared" si="261"/>
        <v>30</v>
      </c>
      <c r="CA2365" s="2"/>
      <c r="CB2365" s="41">
        <v>1</v>
      </c>
      <c r="CC2365" s="2"/>
    </row>
    <row r="2366" spans="1:81" ht="23.25" x14ac:dyDescent="0.25">
      <c r="A2366" s="21">
        <v>2360</v>
      </c>
      <c r="B2366" s="99" t="s">
        <v>2383</v>
      </c>
      <c r="C2366" s="39" t="s">
        <v>4649</v>
      </c>
      <c r="D2366" s="83">
        <v>3316419110</v>
      </c>
      <c r="E2366" s="2">
        <v>15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>
        <v>30</v>
      </c>
      <c r="S2366" s="2"/>
      <c r="T2366" s="2"/>
      <c r="U2366" s="2"/>
      <c r="V2366" s="2"/>
      <c r="W2366" s="2"/>
      <c r="X2366" s="2"/>
      <c r="Y2366" s="2"/>
      <c r="Z2366" s="1">
        <v>10</v>
      </c>
      <c r="AA2366" s="43">
        <f t="shared" si="259"/>
        <v>30</v>
      </c>
      <c r="AB2366" s="2"/>
      <c r="AC2366" s="2"/>
      <c r="AD2366" s="43">
        <f t="shared" si="260"/>
        <v>0</v>
      </c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43">
        <f t="shared" si="255"/>
        <v>0</v>
      </c>
      <c r="BJ2366" s="2"/>
      <c r="BK2366" s="2"/>
      <c r="BL2366" s="2"/>
      <c r="BM2366" s="2"/>
      <c r="BN2366" s="2"/>
      <c r="BO2366" s="43">
        <f t="shared" si="256"/>
        <v>0</v>
      </c>
      <c r="BP2366" s="2"/>
      <c r="BQ2366" s="2"/>
      <c r="BR2366" s="2"/>
      <c r="BS2366" s="2"/>
      <c r="BT2366" s="2"/>
      <c r="BU2366" s="43">
        <f t="shared" si="257"/>
        <v>0</v>
      </c>
      <c r="BV2366" s="2"/>
      <c r="BW2366" s="2"/>
      <c r="BX2366" s="2"/>
      <c r="BY2366" s="43">
        <f t="shared" si="258"/>
        <v>0</v>
      </c>
      <c r="BZ2366" s="1">
        <f t="shared" si="261"/>
        <v>30</v>
      </c>
      <c r="CA2366" s="2"/>
      <c r="CB2366" s="41">
        <v>1</v>
      </c>
      <c r="CC2366" s="2"/>
    </row>
    <row r="2367" spans="1:81" ht="23.25" x14ac:dyDescent="0.25">
      <c r="A2367" s="20">
        <v>2361</v>
      </c>
      <c r="B2367" s="99" t="s">
        <v>2384</v>
      </c>
      <c r="C2367" s="39" t="s">
        <v>4650</v>
      </c>
      <c r="D2367" s="83">
        <v>3317114473</v>
      </c>
      <c r="E2367" s="2">
        <v>15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>
        <v>30</v>
      </c>
      <c r="S2367" s="2"/>
      <c r="T2367" s="2"/>
      <c r="U2367" s="2"/>
      <c r="V2367" s="2"/>
      <c r="W2367" s="2"/>
      <c r="X2367" s="2"/>
      <c r="Y2367" s="2"/>
      <c r="Z2367" s="1">
        <v>10</v>
      </c>
      <c r="AA2367" s="43">
        <f t="shared" si="259"/>
        <v>30</v>
      </c>
      <c r="AB2367" s="2"/>
      <c r="AC2367" s="2"/>
      <c r="AD2367" s="43">
        <f t="shared" si="260"/>
        <v>0</v>
      </c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43">
        <f t="shared" si="255"/>
        <v>0</v>
      </c>
      <c r="BJ2367" s="2"/>
      <c r="BK2367" s="2"/>
      <c r="BL2367" s="2"/>
      <c r="BM2367" s="2"/>
      <c r="BN2367" s="2"/>
      <c r="BO2367" s="43">
        <f t="shared" si="256"/>
        <v>0</v>
      </c>
      <c r="BP2367" s="2"/>
      <c r="BQ2367" s="2"/>
      <c r="BR2367" s="2"/>
      <c r="BS2367" s="2"/>
      <c r="BT2367" s="2"/>
      <c r="BU2367" s="43">
        <f t="shared" si="257"/>
        <v>0</v>
      </c>
      <c r="BV2367" s="2"/>
      <c r="BW2367" s="2"/>
      <c r="BX2367" s="2"/>
      <c r="BY2367" s="43">
        <f t="shared" si="258"/>
        <v>0</v>
      </c>
      <c r="BZ2367" s="1">
        <f t="shared" si="261"/>
        <v>30</v>
      </c>
      <c r="CA2367" s="2"/>
      <c r="CB2367" s="41">
        <v>1</v>
      </c>
      <c r="CC2367" s="2"/>
    </row>
    <row r="2368" spans="1:81" ht="23.25" x14ac:dyDescent="0.25">
      <c r="A2368" s="21">
        <v>2362</v>
      </c>
      <c r="B2368" s="99" t="s">
        <v>2385</v>
      </c>
      <c r="C2368" s="39" t="s">
        <v>4651</v>
      </c>
      <c r="D2368" s="83">
        <v>3320718353</v>
      </c>
      <c r="E2368" s="2">
        <v>15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>
        <v>30</v>
      </c>
      <c r="S2368" s="2"/>
      <c r="T2368" s="2"/>
      <c r="U2368" s="2"/>
      <c r="V2368" s="2"/>
      <c r="W2368" s="2"/>
      <c r="X2368" s="2"/>
      <c r="Y2368" s="2"/>
      <c r="Z2368" s="1">
        <v>10</v>
      </c>
      <c r="AA2368" s="43">
        <f t="shared" si="259"/>
        <v>30</v>
      </c>
      <c r="AB2368" s="2"/>
      <c r="AC2368" s="2"/>
      <c r="AD2368" s="43">
        <f t="shared" si="260"/>
        <v>0</v>
      </c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43">
        <f t="shared" si="255"/>
        <v>0</v>
      </c>
      <c r="BJ2368" s="2"/>
      <c r="BK2368" s="2"/>
      <c r="BL2368" s="2"/>
      <c r="BM2368" s="2"/>
      <c r="BN2368" s="2"/>
      <c r="BO2368" s="43">
        <f t="shared" si="256"/>
        <v>0</v>
      </c>
      <c r="BP2368" s="2"/>
      <c r="BQ2368" s="2"/>
      <c r="BR2368" s="2"/>
      <c r="BS2368" s="2"/>
      <c r="BT2368" s="2"/>
      <c r="BU2368" s="43">
        <f t="shared" si="257"/>
        <v>0</v>
      </c>
      <c r="BV2368" s="2"/>
      <c r="BW2368" s="2"/>
      <c r="BX2368" s="2"/>
      <c r="BY2368" s="43">
        <f t="shared" si="258"/>
        <v>0</v>
      </c>
      <c r="BZ2368" s="1">
        <f t="shared" si="261"/>
        <v>30</v>
      </c>
      <c r="CA2368" s="2"/>
      <c r="CB2368" s="41">
        <v>1</v>
      </c>
      <c r="CC2368" s="2"/>
    </row>
    <row r="2369" spans="1:81" ht="23.25" x14ac:dyDescent="0.25">
      <c r="A2369" s="20">
        <v>2363</v>
      </c>
      <c r="B2369" s="99" t="s">
        <v>2386</v>
      </c>
      <c r="C2369" s="39" t="s">
        <v>4652</v>
      </c>
      <c r="D2369" s="83">
        <v>3320918595</v>
      </c>
      <c r="E2369" s="2">
        <v>15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>
        <v>30</v>
      </c>
      <c r="S2369" s="2"/>
      <c r="T2369" s="2"/>
      <c r="U2369" s="2"/>
      <c r="V2369" s="2"/>
      <c r="W2369" s="2"/>
      <c r="X2369" s="2"/>
      <c r="Y2369" s="2"/>
      <c r="Z2369" s="1">
        <v>10</v>
      </c>
      <c r="AA2369" s="43">
        <f t="shared" si="259"/>
        <v>30</v>
      </c>
      <c r="AB2369" s="2"/>
      <c r="AC2369" s="2"/>
      <c r="AD2369" s="43">
        <f t="shared" si="260"/>
        <v>0</v>
      </c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43">
        <f t="shared" si="255"/>
        <v>0</v>
      </c>
      <c r="BJ2369" s="2"/>
      <c r="BK2369" s="2"/>
      <c r="BL2369" s="2"/>
      <c r="BM2369" s="2"/>
      <c r="BN2369" s="2"/>
      <c r="BO2369" s="43">
        <f t="shared" si="256"/>
        <v>0</v>
      </c>
      <c r="BP2369" s="2"/>
      <c r="BQ2369" s="2"/>
      <c r="BR2369" s="2"/>
      <c r="BS2369" s="2"/>
      <c r="BT2369" s="2"/>
      <c r="BU2369" s="43">
        <f t="shared" si="257"/>
        <v>0</v>
      </c>
      <c r="BV2369" s="2"/>
      <c r="BW2369" s="2"/>
      <c r="BX2369" s="2"/>
      <c r="BY2369" s="43">
        <f t="shared" si="258"/>
        <v>0</v>
      </c>
      <c r="BZ2369" s="1">
        <f t="shared" si="261"/>
        <v>30</v>
      </c>
      <c r="CA2369" s="2"/>
      <c r="CB2369" s="41">
        <v>1</v>
      </c>
      <c r="CC2369" s="2"/>
    </row>
    <row r="2370" spans="1:81" ht="34.5" x14ac:dyDescent="0.25">
      <c r="A2370" s="21">
        <v>2364</v>
      </c>
      <c r="B2370" s="99" t="s">
        <v>2387</v>
      </c>
      <c r="C2370" s="39" t="s">
        <v>4653</v>
      </c>
      <c r="D2370" s="83">
        <v>3323708293</v>
      </c>
      <c r="E2370" s="2">
        <v>15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>
        <v>30</v>
      </c>
      <c r="S2370" s="2"/>
      <c r="T2370" s="2"/>
      <c r="U2370" s="2"/>
      <c r="V2370" s="2"/>
      <c r="W2370" s="2"/>
      <c r="X2370" s="2"/>
      <c r="Y2370" s="2"/>
      <c r="Z2370" s="1">
        <v>10</v>
      </c>
      <c r="AA2370" s="43">
        <f t="shared" si="259"/>
        <v>30</v>
      </c>
      <c r="AB2370" s="2"/>
      <c r="AC2370" s="2"/>
      <c r="AD2370" s="43">
        <f t="shared" si="260"/>
        <v>0</v>
      </c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43">
        <f t="shared" si="255"/>
        <v>0</v>
      </c>
      <c r="BJ2370" s="2"/>
      <c r="BK2370" s="2"/>
      <c r="BL2370" s="2"/>
      <c r="BM2370" s="2"/>
      <c r="BN2370" s="2"/>
      <c r="BO2370" s="43">
        <f t="shared" si="256"/>
        <v>0</v>
      </c>
      <c r="BP2370" s="2"/>
      <c r="BQ2370" s="2"/>
      <c r="BR2370" s="2"/>
      <c r="BS2370" s="2"/>
      <c r="BT2370" s="2"/>
      <c r="BU2370" s="43">
        <f t="shared" si="257"/>
        <v>0</v>
      </c>
      <c r="BV2370" s="2"/>
      <c r="BW2370" s="2"/>
      <c r="BX2370" s="2"/>
      <c r="BY2370" s="43">
        <f t="shared" si="258"/>
        <v>0</v>
      </c>
      <c r="BZ2370" s="1">
        <f t="shared" si="261"/>
        <v>30</v>
      </c>
      <c r="CA2370" s="2"/>
      <c r="CB2370" s="41">
        <v>1</v>
      </c>
      <c r="CC2370" s="2"/>
    </row>
    <row r="2371" spans="1:81" ht="23.25" x14ac:dyDescent="0.25">
      <c r="A2371" s="20">
        <v>2365</v>
      </c>
      <c r="B2371" s="99" t="s">
        <v>2388</v>
      </c>
      <c r="C2371" s="39" t="s">
        <v>4654</v>
      </c>
      <c r="D2371" s="83">
        <v>3324315518</v>
      </c>
      <c r="E2371" s="2">
        <v>15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>
        <v>30</v>
      </c>
      <c r="S2371" s="2"/>
      <c r="T2371" s="2"/>
      <c r="U2371" s="2"/>
      <c r="V2371" s="2"/>
      <c r="W2371" s="2"/>
      <c r="X2371" s="2"/>
      <c r="Y2371" s="2"/>
      <c r="Z2371" s="1">
        <v>10</v>
      </c>
      <c r="AA2371" s="43">
        <f t="shared" si="259"/>
        <v>30</v>
      </c>
      <c r="AB2371" s="2"/>
      <c r="AC2371" s="2"/>
      <c r="AD2371" s="43">
        <f t="shared" si="260"/>
        <v>0</v>
      </c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43">
        <f t="shared" si="255"/>
        <v>0</v>
      </c>
      <c r="BJ2371" s="2"/>
      <c r="BK2371" s="2"/>
      <c r="BL2371" s="2"/>
      <c r="BM2371" s="2"/>
      <c r="BN2371" s="2"/>
      <c r="BO2371" s="43">
        <f t="shared" si="256"/>
        <v>0</v>
      </c>
      <c r="BP2371" s="2"/>
      <c r="BQ2371" s="2"/>
      <c r="BR2371" s="2"/>
      <c r="BS2371" s="2"/>
      <c r="BT2371" s="2"/>
      <c r="BU2371" s="43">
        <f t="shared" si="257"/>
        <v>0</v>
      </c>
      <c r="BV2371" s="2"/>
      <c r="BW2371" s="2"/>
      <c r="BX2371" s="2"/>
      <c r="BY2371" s="43">
        <f t="shared" si="258"/>
        <v>0</v>
      </c>
      <c r="BZ2371" s="1">
        <f t="shared" si="261"/>
        <v>30</v>
      </c>
      <c r="CA2371" s="2"/>
      <c r="CB2371" s="41">
        <v>1</v>
      </c>
      <c r="CC2371" s="2"/>
    </row>
    <row r="2372" spans="1:81" ht="23.25" x14ac:dyDescent="0.25">
      <c r="A2372" s="21">
        <v>2366</v>
      </c>
      <c r="B2372" s="99" t="s">
        <v>2389</v>
      </c>
      <c r="C2372" s="39" t="s">
        <v>4655</v>
      </c>
      <c r="D2372" s="83">
        <v>3327700470</v>
      </c>
      <c r="E2372" s="2">
        <v>15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>
        <v>30</v>
      </c>
      <c r="S2372" s="2"/>
      <c r="T2372" s="2"/>
      <c r="U2372" s="2"/>
      <c r="V2372" s="2"/>
      <c r="W2372" s="2"/>
      <c r="X2372" s="2"/>
      <c r="Y2372" s="2"/>
      <c r="Z2372" s="1">
        <v>10</v>
      </c>
      <c r="AA2372" s="43">
        <f t="shared" si="259"/>
        <v>30</v>
      </c>
      <c r="AB2372" s="2"/>
      <c r="AC2372" s="2"/>
      <c r="AD2372" s="43">
        <f t="shared" si="260"/>
        <v>0</v>
      </c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43">
        <f t="shared" si="255"/>
        <v>0</v>
      </c>
      <c r="BJ2372" s="2"/>
      <c r="BK2372" s="2"/>
      <c r="BL2372" s="2"/>
      <c r="BM2372" s="2"/>
      <c r="BN2372" s="2"/>
      <c r="BO2372" s="43">
        <f t="shared" si="256"/>
        <v>0</v>
      </c>
      <c r="BP2372" s="2"/>
      <c r="BQ2372" s="2"/>
      <c r="BR2372" s="2"/>
      <c r="BS2372" s="2"/>
      <c r="BT2372" s="2"/>
      <c r="BU2372" s="43">
        <f t="shared" si="257"/>
        <v>0</v>
      </c>
      <c r="BV2372" s="2"/>
      <c r="BW2372" s="2"/>
      <c r="BX2372" s="2"/>
      <c r="BY2372" s="43">
        <f t="shared" si="258"/>
        <v>0</v>
      </c>
      <c r="BZ2372" s="1">
        <f t="shared" si="261"/>
        <v>30</v>
      </c>
      <c r="CA2372" s="2"/>
      <c r="CB2372" s="41">
        <v>1</v>
      </c>
      <c r="CC2372" s="2"/>
    </row>
    <row r="2373" spans="1:81" ht="23.25" x14ac:dyDescent="0.25">
      <c r="A2373" s="20">
        <v>2367</v>
      </c>
      <c r="B2373" s="99" t="s">
        <v>2390</v>
      </c>
      <c r="C2373" s="39" t="s">
        <v>4656</v>
      </c>
      <c r="D2373" s="83">
        <v>3327706990</v>
      </c>
      <c r="E2373" s="2">
        <v>15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>
        <v>30</v>
      </c>
      <c r="S2373" s="2"/>
      <c r="T2373" s="2"/>
      <c r="U2373" s="2"/>
      <c r="V2373" s="2"/>
      <c r="W2373" s="2"/>
      <c r="X2373" s="2"/>
      <c r="Y2373" s="2"/>
      <c r="Z2373" s="1">
        <v>10</v>
      </c>
      <c r="AA2373" s="43">
        <f t="shared" si="259"/>
        <v>30</v>
      </c>
      <c r="AB2373" s="2"/>
      <c r="AC2373" s="2"/>
      <c r="AD2373" s="43">
        <f t="shared" si="260"/>
        <v>0</v>
      </c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43">
        <f t="shared" si="255"/>
        <v>0</v>
      </c>
      <c r="BJ2373" s="2"/>
      <c r="BK2373" s="2"/>
      <c r="BL2373" s="2"/>
      <c r="BM2373" s="2"/>
      <c r="BN2373" s="2"/>
      <c r="BO2373" s="43">
        <f t="shared" si="256"/>
        <v>0</v>
      </c>
      <c r="BP2373" s="2"/>
      <c r="BQ2373" s="2"/>
      <c r="BR2373" s="2"/>
      <c r="BS2373" s="2"/>
      <c r="BT2373" s="2"/>
      <c r="BU2373" s="43">
        <f t="shared" si="257"/>
        <v>0</v>
      </c>
      <c r="BV2373" s="2"/>
      <c r="BW2373" s="2"/>
      <c r="BX2373" s="2"/>
      <c r="BY2373" s="43">
        <f t="shared" si="258"/>
        <v>0</v>
      </c>
      <c r="BZ2373" s="1">
        <f t="shared" si="261"/>
        <v>30</v>
      </c>
      <c r="CA2373" s="2"/>
      <c r="CB2373" s="41">
        <v>1</v>
      </c>
      <c r="CC2373" s="2"/>
    </row>
    <row r="2374" spans="1:81" ht="23.25" x14ac:dyDescent="0.25">
      <c r="A2374" s="21">
        <v>2368</v>
      </c>
      <c r="B2374" s="99" t="s">
        <v>2391</v>
      </c>
      <c r="C2374" s="39" t="s">
        <v>4657</v>
      </c>
      <c r="D2374" s="83">
        <v>3327815193</v>
      </c>
      <c r="E2374" s="2">
        <v>15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>
        <v>30</v>
      </c>
      <c r="S2374" s="2"/>
      <c r="T2374" s="2"/>
      <c r="U2374" s="2"/>
      <c r="V2374" s="2"/>
      <c r="W2374" s="2"/>
      <c r="X2374" s="2"/>
      <c r="Y2374" s="2"/>
      <c r="Z2374" s="1">
        <v>10</v>
      </c>
      <c r="AA2374" s="43">
        <f t="shared" si="259"/>
        <v>30</v>
      </c>
      <c r="AB2374" s="2"/>
      <c r="AC2374" s="2"/>
      <c r="AD2374" s="43">
        <f t="shared" si="260"/>
        <v>0</v>
      </c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43">
        <f t="shared" si="255"/>
        <v>0</v>
      </c>
      <c r="BJ2374" s="2"/>
      <c r="BK2374" s="2"/>
      <c r="BL2374" s="2"/>
      <c r="BM2374" s="2"/>
      <c r="BN2374" s="2"/>
      <c r="BO2374" s="43">
        <f t="shared" si="256"/>
        <v>0</v>
      </c>
      <c r="BP2374" s="2"/>
      <c r="BQ2374" s="2"/>
      <c r="BR2374" s="2"/>
      <c r="BS2374" s="2"/>
      <c r="BT2374" s="2"/>
      <c r="BU2374" s="43">
        <f t="shared" si="257"/>
        <v>0</v>
      </c>
      <c r="BV2374" s="2"/>
      <c r="BW2374" s="2"/>
      <c r="BX2374" s="2"/>
      <c r="BY2374" s="43">
        <f t="shared" si="258"/>
        <v>0</v>
      </c>
      <c r="BZ2374" s="1">
        <f t="shared" si="261"/>
        <v>30</v>
      </c>
      <c r="CA2374" s="2"/>
      <c r="CB2374" s="41">
        <v>1</v>
      </c>
      <c r="CC2374" s="2"/>
    </row>
    <row r="2375" spans="1:81" ht="23.25" x14ac:dyDescent="0.25">
      <c r="A2375" s="20">
        <v>2369</v>
      </c>
      <c r="B2375" s="99" t="s">
        <v>2392</v>
      </c>
      <c r="C2375" s="39" t="s">
        <v>4658</v>
      </c>
      <c r="D2375" s="83">
        <v>3328514296</v>
      </c>
      <c r="E2375" s="2">
        <v>15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>
        <v>30</v>
      </c>
      <c r="S2375" s="2"/>
      <c r="T2375" s="2"/>
      <c r="U2375" s="2"/>
      <c r="V2375" s="2"/>
      <c r="W2375" s="2"/>
      <c r="X2375" s="2"/>
      <c r="Y2375" s="2"/>
      <c r="Z2375" s="1">
        <v>10</v>
      </c>
      <c r="AA2375" s="43">
        <f t="shared" si="259"/>
        <v>30</v>
      </c>
      <c r="AB2375" s="2"/>
      <c r="AC2375" s="2"/>
      <c r="AD2375" s="43">
        <f t="shared" si="260"/>
        <v>0</v>
      </c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43">
        <f t="shared" si="255"/>
        <v>0</v>
      </c>
      <c r="BJ2375" s="2"/>
      <c r="BK2375" s="2"/>
      <c r="BL2375" s="2"/>
      <c r="BM2375" s="2"/>
      <c r="BN2375" s="2"/>
      <c r="BO2375" s="43">
        <f t="shared" si="256"/>
        <v>0</v>
      </c>
      <c r="BP2375" s="2"/>
      <c r="BQ2375" s="2"/>
      <c r="BR2375" s="2"/>
      <c r="BS2375" s="2"/>
      <c r="BT2375" s="2"/>
      <c r="BU2375" s="43">
        <f t="shared" si="257"/>
        <v>0</v>
      </c>
      <c r="BV2375" s="2"/>
      <c r="BW2375" s="2"/>
      <c r="BX2375" s="2"/>
      <c r="BY2375" s="43">
        <f t="shared" si="258"/>
        <v>0</v>
      </c>
      <c r="BZ2375" s="1">
        <f t="shared" si="261"/>
        <v>30</v>
      </c>
      <c r="CA2375" s="2"/>
      <c r="CB2375" s="41">
        <v>1</v>
      </c>
      <c r="CC2375" s="2"/>
    </row>
    <row r="2376" spans="1:81" ht="23.25" x14ac:dyDescent="0.25">
      <c r="A2376" s="21">
        <v>2370</v>
      </c>
      <c r="B2376" s="99" t="s">
        <v>2393</v>
      </c>
      <c r="C2376" s="39" t="s">
        <v>4659</v>
      </c>
      <c r="D2376" s="83">
        <v>3329216145</v>
      </c>
      <c r="E2376" s="2">
        <v>15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>
        <v>30</v>
      </c>
      <c r="S2376" s="2"/>
      <c r="T2376" s="2"/>
      <c r="U2376" s="2"/>
      <c r="V2376" s="2"/>
      <c r="W2376" s="2"/>
      <c r="X2376" s="2"/>
      <c r="Y2376" s="2"/>
      <c r="Z2376" s="1">
        <v>10</v>
      </c>
      <c r="AA2376" s="43">
        <f t="shared" si="259"/>
        <v>30</v>
      </c>
      <c r="AB2376" s="2"/>
      <c r="AC2376" s="2"/>
      <c r="AD2376" s="43">
        <f t="shared" si="260"/>
        <v>0</v>
      </c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43">
        <f t="shared" ref="BI2376:BI2439" si="262">MAX(AE2376:BH2376)</f>
        <v>0</v>
      </c>
      <c r="BJ2376" s="2"/>
      <c r="BK2376" s="2"/>
      <c r="BL2376" s="2"/>
      <c r="BM2376" s="2"/>
      <c r="BN2376" s="2"/>
      <c r="BO2376" s="43">
        <f t="shared" ref="BO2376:BO2439" si="263">MAX(BJ2376:BN2376)</f>
        <v>0</v>
      </c>
      <c r="BP2376" s="2"/>
      <c r="BQ2376" s="2"/>
      <c r="BR2376" s="2"/>
      <c r="BS2376" s="2"/>
      <c r="BT2376" s="2"/>
      <c r="BU2376" s="43">
        <f t="shared" ref="BU2376:BU2439" si="264">MAX(BP2376:BT2376)</f>
        <v>0</v>
      </c>
      <c r="BV2376" s="2"/>
      <c r="BW2376" s="2"/>
      <c r="BX2376" s="2"/>
      <c r="BY2376" s="43">
        <f t="shared" ref="BY2376:BY2439" si="265">MAX(BV2376:BX2376)</f>
        <v>0</v>
      </c>
      <c r="BZ2376" s="1">
        <f t="shared" si="261"/>
        <v>30</v>
      </c>
      <c r="CA2376" s="2"/>
      <c r="CB2376" s="41">
        <v>1</v>
      </c>
      <c r="CC2376" s="2"/>
    </row>
    <row r="2377" spans="1:81" ht="23.25" x14ac:dyDescent="0.25">
      <c r="A2377" s="20">
        <v>2371</v>
      </c>
      <c r="B2377" s="99" t="s">
        <v>2394</v>
      </c>
      <c r="C2377" s="39" t="s">
        <v>3752</v>
      </c>
      <c r="D2377" s="83">
        <v>3329700728</v>
      </c>
      <c r="E2377" s="2">
        <v>15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>
        <v>30</v>
      </c>
      <c r="S2377" s="2"/>
      <c r="T2377" s="2"/>
      <c r="U2377" s="2"/>
      <c r="V2377" s="2"/>
      <c r="W2377" s="2"/>
      <c r="X2377" s="2"/>
      <c r="Y2377" s="2"/>
      <c r="Z2377" s="1">
        <v>10</v>
      </c>
      <c r="AA2377" s="43">
        <f t="shared" si="259"/>
        <v>30</v>
      </c>
      <c r="AB2377" s="2"/>
      <c r="AC2377" s="2"/>
      <c r="AD2377" s="43">
        <f t="shared" si="260"/>
        <v>0</v>
      </c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43">
        <f t="shared" si="262"/>
        <v>0</v>
      </c>
      <c r="BJ2377" s="2"/>
      <c r="BK2377" s="2"/>
      <c r="BL2377" s="2"/>
      <c r="BM2377" s="2"/>
      <c r="BN2377" s="2"/>
      <c r="BO2377" s="43">
        <f t="shared" si="263"/>
        <v>0</v>
      </c>
      <c r="BP2377" s="2"/>
      <c r="BQ2377" s="2"/>
      <c r="BR2377" s="2"/>
      <c r="BS2377" s="2"/>
      <c r="BT2377" s="2"/>
      <c r="BU2377" s="43">
        <f t="shared" si="264"/>
        <v>0</v>
      </c>
      <c r="BV2377" s="2"/>
      <c r="BW2377" s="2"/>
      <c r="BX2377" s="2"/>
      <c r="BY2377" s="43">
        <f t="shared" si="265"/>
        <v>0</v>
      </c>
      <c r="BZ2377" s="1">
        <f t="shared" si="261"/>
        <v>30</v>
      </c>
      <c r="CA2377" s="2"/>
      <c r="CB2377" s="41">
        <v>1</v>
      </c>
      <c r="CC2377" s="2"/>
    </row>
    <row r="2378" spans="1:81" ht="23.25" x14ac:dyDescent="0.25">
      <c r="A2378" s="21">
        <v>2372</v>
      </c>
      <c r="B2378" s="99" t="s">
        <v>2395</v>
      </c>
      <c r="C2378" s="39" t="s">
        <v>4660</v>
      </c>
      <c r="D2378" s="83">
        <v>3330803293</v>
      </c>
      <c r="E2378" s="2">
        <v>15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>
        <v>30</v>
      </c>
      <c r="S2378" s="2"/>
      <c r="T2378" s="2"/>
      <c r="U2378" s="2"/>
      <c r="V2378" s="2"/>
      <c r="W2378" s="2"/>
      <c r="X2378" s="2"/>
      <c r="Y2378" s="2"/>
      <c r="Z2378" s="1">
        <v>10</v>
      </c>
      <c r="AA2378" s="43">
        <f t="shared" si="259"/>
        <v>30</v>
      </c>
      <c r="AB2378" s="2"/>
      <c r="AC2378" s="2"/>
      <c r="AD2378" s="43">
        <f t="shared" si="260"/>
        <v>0</v>
      </c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43">
        <f t="shared" si="262"/>
        <v>0</v>
      </c>
      <c r="BJ2378" s="2"/>
      <c r="BK2378" s="2"/>
      <c r="BL2378" s="2"/>
      <c r="BM2378" s="2"/>
      <c r="BN2378" s="2"/>
      <c r="BO2378" s="43">
        <f t="shared" si="263"/>
        <v>0</v>
      </c>
      <c r="BP2378" s="2"/>
      <c r="BQ2378" s="2"/>
      <c r="BR2378" s="2"/>
      <c r="BS2378" s="2"/>
      <c r="BT2378" s="2"/>
      <c r="BU2378" s="43">
        <f t="shared" si="264"/>
        <v>0</v>
      </c>
      <c r="BV2378" s="2"/>
      <c r="BW2378" s="2"/>
      <c r="BX2378" s="2"/>
      <c r="BY2378" s="43">
        <f t="shared" si="265"/>
        <v>0</v>
      </c>
      <c r="BZ2378" s="1">
        <f t="shared" si="261"/>
        <v>30</v>
      </c>
      <c r="CA2378" s="2"/>
      <c r="CB2378" s="41">
        <v>1</v>
      </c>
      <c r="CC2378" s="2"/>
    </row>
    <row r="2379" spans="1:81" ht="23.25" x14ac:dyDescent="0.25">
      <c r="A2379" s="20">
        <v>2373</v>
      </c>
      <c r="B2379" s="99" t="s">
        <v>2396</v>
      </c>
      <c r="C2379" s="39" t="s">
        <v>4661</v>
      </c>
      <c r="D2379" s="83">
        <v>3333707079</v>
      </c>
      <c r="E2379" s="2">
        <v>15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>
        <v>30</v>
      </c>
      <c r="S2379" s="2"/>
      <c r="T2379" s="2"/>
      <c r="U2379" s="2"/>
      <c r="V2379" s="2"/>
      <c r="W2379" s="2"/>
      <c r="X2379" s="2"/>
      <c r="Y2379" s="2"/>
      <c r="Z2379" s="1">
        <v>10</v>
      </c>
      <c r="AA2379" s="43">
        <f t="shared" si="259"/>
        <v>30</v>
      </c>
      <c r="AB2379" s="2"/>
      <c r="AC2379" s="2"/>
      <c r="AD2379" s="43">
        <f t="shared" si="260"/>
        <v>0</v>
      </c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43">
        <f t="shared" si="262"/>
        <v>0</v>
      </c>
      <c r="BJ2379" s="2"/>
      <c r="BK2379" s="2"/>
      <c r="BL2379" s="2"/>
      <c r="BM2379" s="2"/>
      <c r="BN2379" s="2"/>
      <c r="BO2379" s="43">
        <f t="shared" si="263"/>
        <v>0</v>
      </c>
      <c r="BP2379" s="2"/>
      <c r="BQ2379" s="2"/>
      <c r="BR2379" s="2"/>
      <c r="BS2379" s="2"/>
      <c r="BT2379" s="2"/>
      <c r="BU2379" s="43">
        <f t="shared" si="264"/>
        <v>0</v>
      </c>
      <c r="BV2379" s="2"/>
      <c r="BW2379" s="2"/>
      <c r="BX2379" s="2"/>
      <c r="BY2379" s="43">
        <f t="shared" si="265"/>
        <v>0</v>
      </c>
      <c r="BZ2379" s="1">
        <f t="shared" si="261"/>
        <v>30</v>
      </c>
      <c r="CA2379" s="2"/>
      <c r="CB2379" s="41">
        <v>1</v>
      </c>
      <c r="CC2379" s="2"/>
    </row>
    <row r="2380" spans="1:81" ht="23.25" x14ac:dyDescent="0.25">
      <c r="A2380" s="21">
        <v>2374</v>
      </c>
      <c r="B2380" s="99" t="s">
        <v>2397</v>
      </c>
      <c r="C2380" s="39" t="s">
        <v>4662</v>
      </c>
      <c r="D2380" s="83">
        <v>3334615772</v>
      </c>
      <c r="E2380" s="2">
        <v>15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>
        <v>30</v>
      </c>
      <c r="S2380" s="2"/>
      <c r="T2380" s="2"/>
      <c r="U2380" s="2"/>
      <c r="V2380" s="2"/>
      <c r="W2380" s="2"/>
      <c r="X2380" s="2"/>
      <c r="Y2380" s="2"/>
      <c r="Z2380" s="1">
        <v>10</v>
      </c>
      <c r="AA2380" s="43">
        <f t="shared" si="259"/>
        <v>30</v>
      </c>
      <c r="AB2380" s="2"/>
      <c r="AC2380" s="2"/>
      <c r="AD2380" s="43">
        <f t="shared" si="260"/>
        <v>0</v>
      </c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43">
        <f t="shared" si="262"/>
        <v>0</v>
      </c>
      <c r="BJ2380" s="2"/>
      <c r="BK2380" s="2"/>
      <c r="BL2380" s="2"/>
      <c r="BM2380" s="2"/>
      <c r="BN2380" s="2"/>
      <c r="BO2380" s="43">
        <f t="shared" si="263"/>
        <v>0</v>
      </c>
      <c r="BP2380" s="2"/>
      <c r="BQ2380" s="2"/>
      <c r="BR2380" s="2"/>
      <c r="BS2380" s="2"/>
      <c r="BT2380" s="2"/>
      <c r="BU2380" s="43">
        <f t="shared" si="264"/>
        <v>0</v>
      </c>
      <c r="BV2380" s="2"/>
      <c r="BW2380" s="2"/>
      <c r="BX2380" s="2"/>
      <c r="BY2380" s="43">
        <f t="shared" si="265"/>
        <v>0</v>
      </c>
      <c r="BZ2380" s="1">
        <f t="shared" si="261"/>
        <v>30</v>
      </c>
      <c r="CA2380" s="2"/>
      <c r="CB2380" s="41">
        <v>1</v>
      </c>
      <c r="CC2380" s="2"/>
    </row>
    <row r="2381" spans="1:81" ht="23.25" x14ac:dyDescent="0.25">
      <c r="A2381" s="20">
        <v>2375</v>
      </c>
      <c r="B2381" s="99" t="s">
        <v>2398</v>
      </c>
      <c r="C2381" s="39" t="s">
        <v>4663</v>
      </c>
      <c r="D2381" s="83">
        <v>3337220632</v>
      </c>
      <c r="E2381" s="2">
        <v>15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>
        <v>30</v>
      </c>
      <c r="S2381" s="2"/>
      <c r="T2381" s="2"/>
      <c r="U2381" s="2"/>
      <c r="V2381" s="2"/>
      <c r="W2381" s="2"/>
      <c r="X2381" s="2"/>
      <c r="Y2381" s="2"/>
      <c r="Z2381" s="1">
        <v>10</v>
      </c>
      <c r="AA2381" s="43">
        <f t="shared" si="259"/>
        <v>30</v>
      </c>
      <c r="AB2381" s="2"/>
      <c r="AC2381" s="2"/>
      <c r="AD2381" s="43">
        <f t="shared" si="260"/>
        <v>0</v>
      </c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43">
        <f t="shared" si="262"/>
        <v>0</v>
      </c>
      <c r="BJ2381" s="2"/>
      <c r="BK2381" s="2"/>
      <c r="BL2381" s="2"/>
      <c r="BM2381" s="2"/>
      <c r="BN2381" s="2"/>
      <c r="BO2381" s="43">
        <f t="shared" si="263"/>
        <v>0</v>
      </c>
      <c r="BP2381" s="2"/>
      <c r="BQ2381" s="2"/>
      <c r="BR2381" s="2"/>
      <c r="BS2381" s="2"/>
      <c r="BT2381" s="2"/>
      <c r="BU2381" s="43">
        <f t="shared" si="264"/>
        <v>0</v>
      </c>
      <c r="BV2381" s="2"/>
      <c r="BW2381" s="2"/>
      <c r="BX2381" s="2"/>
      <c r="BY2381" s="43">
        <f t="shared" si="265"/>
        <v>0</v>
      </c>
      <c r="BZ2381" s="1">
        <f t="shared" si="261"/>
        <v>30</v>
      </c>
      <c r="CA2381" s="2"/>
      <c r="CB2381" s="41">
        <v>1</v>
      </c>
      <c r="CC2381" s="2"/>
    </row>
    <row r="2382" spans="1:81" ht="23.25" x14ac:dyDescent="0.25">
      <c r="A2382" s="21">
        <v>2376</v>
      </c>
      <c r="B2382" s="99" t="s">
        <v>2399</v>
      </c>
      <c r="C2382" s="39" t="s">
        <v>4664</v>
      </c>
      <c r="D2382" s="83">
        <v>3340918493</v>
      </c>
      <c r="E2382" s="2">
        <v>15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>
        <v>30</v>
      </c>
      <c r="S2382" s="2"/>
      <c r="T2382" s="2"/>
      <c r="U2382" s="2"/>
      <c r="V2382" s="2"/>
      <c r="W2382" s="2"/>
      <c r="X2382" s="2"/>
      <c r="Y2382" s="2"/>
      <c r="Z2382" s="1">
        <v>10</v>
      </c>
      <c r="AA2382" s="43">
        <f t="shared" si="259"/>
        <v>30</v>
      </c>
      <c r="AB2382" s="2"/>
      <c r="AC2382" s="2"/>
      <c r="AD2382" s="43">
        <f t="shared" si="260"/>
        <v>0</v>
      </c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43">
        <f t="shared" si="262"/>
        <v>0</v>
      </c>
      <c r="BJ2382" s="2"/>
      <c r="BK2382" s="2"/>
      <c r="BL2382" s="2"/>
      <c r="BM2382" s="2"/>
      <c r="BN2382" s="2"/>
      <c r="BO2382" s="43">
        <f t="shared" si="263"/>
        <v>0</v>
      </c>
      <c r="BP2382" s="2"/>
      <c r="BQ2382" s="2"/>
      <c r="BR2382" s="2"/>
      <c r="BS2382" s="2"/>
      <c r="BT2382" s="2"/>
      <c r="BU2382" s="43">
        <f t="shared" si="264"/>
        <v>0</v>
      </c>
      <c r="BV2382" s="2"/>
      <c r="BW2382" s="2"/>
      <c r="BX2382" s="2"/>
      <c r="BY2382" s="43">
        <f t="shared" si="265"/>
        <v>0</v>
      </c>
      <c r="BZ2382" s="1">
        <f t="shared" si="261"/>
        <v>30</v>
      </c>
      <c r="CA2382" s="2"/>
      <c r="CB2382" s="41">
        <v>1</v>
      </c>
      <c r="CC2382" s="2"/>
    </row>
    <row r="2383" spans="1:81" ht="23.25" x14ac:dyDescent="0.25">
      <c r="A2383" s="20">
        <v>2377</v>
      </c>
      <c r="B2383" s="99" t="s">
        <v>2400</v>
      </c>
      <c r="C2383" s="39" t="s">
        <v>4665</v>
      </c>
      <c r="D2383" s="83">
        <v>3341306391</v>
      </c>
      <c r="E2383" s="2">
        <v>15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>
        <v>30</v>
      </c>
      <c r="S2383" s="2"/>
      <c r="T2383" s="2"/>
      <c r="U2383" s="2"/>
      <c r="V2383" s="2"/>
      <c r="W2383" s="2"/>
      <c r="X2383" s="2"/>
      <c r="Y2383" s="2"/>
      <c r="Z2383" s="1">
        <v>10</v>
      </c>
      <c r="AA2383" s="43">
        <f t="shared" si="259"/>
        <v>30</v>
      </c>
      <c r="AB2383" s="2"/>
      <c r="AC2383" s="2"/>
      <c r="AD2383" s="43">
        <f t="shared" si="260"/>
        <v>0</v>
      </c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43">
        <f t="shared" si="262"/>
        <v>0</v>
      </c>
      <c r="BJ2383" s="2"/>
      <c r="BK2383" s="2"/>
      <c r="BL2383" s="2"/>
      <c r="BM2383" s="2"/>
      <c r="BN2383" s="2"/>
      <c r="BO2383" s="43">
        <f t="shared" si="263"/>
        <v>0</v>
      </c>
      <c r="BP2383" s="2"/>
      <c r="BQ2383" s="2"/>
      <c r="BR2383" s="2"/>
      <c r="BS2383" s="2"/>
      <c r="BT2383" s="2"/>
      <c r="BU2383" s="43">
        <f t="shared" si="264"/>
        <v>0</v>
      </c>
      <c r="BV2383" s="2"/>
      <c r="BW2383" s="2"/>
      <c r="BX2383" s="2"/>
      <c r="BY2383" s="43">
        <f t="shared" si="265"/>
        <v>0</v>
      </c>
      <c r="BZ2383" s="1">
        <f t="shared" si="261"/>
        <v>30</v>
      </c>
      <c r="CA2383" s="2"/>
      <c r="CB2383" s="41">
        <v>1</v>
      </c>
      <c r="CC2383" s="2"/>
    </row>
    <row r="2384" spans="1:81" ht="23.25" x14ac:dyDescent="0.25">
      <c r="A2384" s="21">
        <v>2378</v>
      </c>
      <c r="B2384" s="99" t="s">
        <v>2401</v>
      </c>
      <c r="C2384" s="39" t="s">
        <v>4666</v>
      </c>
      <c r="D2384" s="83">
        <v>3342318815</v>
      </c>
      <c r="E2384" s="2">
        <v>15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>
        <v>30</v>
      </c>
      <c r="S2384" s="2"/>
      <c r="T2384" s="2"/>
      <c r="U2384" s="2"/>
      <c r="V2384" s="2"/>
      <c r="W2384" s="2"/>
      <c r="X2384" s="2"/>
      <c r="Y2384" s="2"/>
      <c r="Z2384" s="1">
        <v>10</v>
      </c>
      <c r="AA2384" s="43">
        <f t="shared" si="259"/>
        <v>30</v>
      </c>
      <c r="AB2384" s="2"/>
      <c r="AC2384" s="2"/>
      <c r="AD2384" s="43">
        <f t="shared" si="260"/>
        <v>0</v>
      </c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43">
        <f t="shared" si="262"/>
        <v>0</v>
      </c>
      <c r="BJ2384" s="2"/>
      <c r="BK2384" s="2"/>
      <c r="BL2384" s="2"/>
      <c r="BM2384" s="2"/>
      <c r="BN2384" s="2"/>
      <c r="BO2384" s="43">
        <f t="shared" si="263"/>
        <v>0</v>
      </c>
      <c r="BP2384" s="2"/>
      <c r="BQ2384" s="2"/>
      <c r="BR2384" s="2"/>
      <c r="BS2384" s="2"/>
      <c r="BT2384" s="2"/>
      <c r="BU2384" s="43">
        <f t="shared" si="264"/>
        <v>0</v>
      </c>
      <c r="BV2384" s="2"/>
      <c r="BW2384" s="2"/>
      <c r="BX2384" s="2"/>
      <c r="BY2384" s="43">
        <f t="shared" si="265"/>
        <v>0</v>
      </c>
      <c r="BZ2384" s="1">
        <f t="shared" si="261"/>
        <v>30</v>
      </c>
      <c r="CA2384" s="2"/>
      <c r="CB2384" s="41">
        <v>1</v>
      </c>
      <c r="CC2384" s="2"/>
    </row>
    <row r="2385" spans="1:81" ht="23.25" x14ac:dyDescent="0.25">
      <c r="A2385" s="20">
        <v>2379</v>
      </c>
      <c r="B2385" s="99" t="s">
        <v>2402</v>
      </c>
      <c r="C2385" s="39" t="s">
        <v>4667</v>
      </c>
      <c r="D2385" s="83">
        <v>3343503470</v>
      </c>
      <c r="E2385" s="2">
        <v>15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>
        <v>30</v>
      </c>
      <c r="S2385" s="2"/>
      <c r="T2385" s="2"/>
      <c r="U2385" s="2"/>
      <c r="V2385" s="2"/>
      <c r="W2385" s="2"/>
      <c r="X2385" s="2"/>
      <c r="Y2385" s="2"/>
      <c r="Z2385" s="1">
        <v>10</v>
      </c>
      <c r="AA2385" s="43">
        <f t="shared" si="259"/>
        <v>30</v>
      </c>
      <c r="AB2385" s="2"/>
      <c r="AC2385" s="2"/>
      <c r="AD2385" s="43">
        <f t="shared" si="260"/>
        <v>0</v>
      </c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43">
        <f t="shared" si="262"/>
        <v>0</v>
      </c>
      <c r="BJ2385" s="2"/>
      <c r="BK2385" s="2"/>
      <c r="BL2385" s="2"/>
      <c r="BM2385" s="2"/>
      <c r="BN2385" s="2"/>
      <c r="BO2385" s="43">
        <f t="shared" si="263"/>
        <v>0</v>
      </c>
      <c r="BP2385" s="2"/>
      <c r="BQ2385" s="2"/>
      <c r="BR2385" s="2"/>
      <c r="BS2385" s="2"/>
      <c r="BT2385" s="2"/>
      <c r="BU2385" s="43">
        <f t="shared" si="264"/>
        <v>0</v>
      </c>
      <c r="BV2385" s="2"/>
      <c r="BW2385" s="2"/>
      <c r="BX2385" s="2"/>
      <c r="BY2385" s="43">
        <f t="shared" si="265"/>
        <v>0</v>
      </c>
      <c r="BZ2385" s="1">
        <f t="shared" si="261"/>
        <v>30</v>
      </c>
      <c r="CA2385" s="2"/>
      <c r="CB2385" s="41">
        <v>1</v>
      </c>
      <c r="CC2385" s="2"/>
    </row>
    <row r="2386" spans="1:81" ht="23.25" x14ac:dyDescent="0.25">
      <c r="A2386" s="21">
        <v>2380</v>
      </c>
      <c r="B2386" s="99" t="s">
        <v>2403</v>
      </c>
      <c r="C2386" s="39" t="s">
        <v>4668</v>
      </c>
      <c r="D2386" s="83">
        <v>3344401839</v>
      </c>
      <c r="E2386" s="2">
        <v>15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>
        <v>30</v>
      </c>
      <c r="S2386" s="2"/>
      <c r="T2386" s="2"/>
      <c r="U2386" s="2"/>
      <c r="V2386" s="2"/>
      <c r="W2386" s="2"/>
      <c r="X2386" s="2"/>
      <c r="Y2386" s="2"/>
      <c r="Z2386" s="1">
        <v>10</v>
      </c>
      <c r="AA2386" s="43">
        <f t="shared" si="259"/>
        <v>30</v>
      </c>
      <c r="AB2386" s="2"/>
      <c r="AC2386" s="2"/>
      <c r="AD2386" s="43">
        <f t="shared" si="260"/>
        <v>0</v>
      </c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43">
        <f t="shared" si="262"/>
        <v>0</v>
      </c>
      <c r="BJ2386" s="2"/>
      <c r="BK2386" s="2"/>
      <c r="BL2386" s="2"/>
      <c r="BM2386" s="2"/>
      <c r="BN2386" s="2"/>
      <c r="BO2386" s="43">
        <f t="shared" si="263"/>
        <v>0</v>
      </c>
      <c r="BP2386" s="2"/>
      <c r="BQ2386" s="2"/>
      <c r="BR2386" s="2"/>
      <c r="BS2386" s="2"/>
      <c r="BT2386" s="2"/>
      <c r="BU2386" s="43">
        <f t="shared" si="264"/>
        <v>0</v>
      </c>
      <c r="BV2386" s="2"/>
      <c r="BW2386" s="2"/>
      <c r="BX2386" s="2"/>
      <c r="BY2386" s="43">
        <f t="shared" si="265"/>
        <v>0</v>
      </c>
      <c r="BZ2386" s="1">
        <f t="shared" si="261"/>
        <v>30</v>
      </c>
      <c r="CA2386" s="2"/>
      <c r="CB2386" s="41">
        <v>1</v>
      </c>
      <c r="CC2386" s="2"/>
    </row>
    <row r="2387" spans="1:81" ht="23.25" x14ac:dyDescent="0.25">
      <c r="A2387" s="20">
        <v>2381</v>
      </c>
      <c r="B2387" s="99" t="s">
        <v>2404</v>
      </c>
      <c r="C2387" s="39" t="s">
        <v>4669</v>
      </c>
      <c r="D2387" s="83">
        <v>3344406951</v>
      </c>
      <c r="E2387" s="2">
        <v>15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>
        <v>30</v>
      </c>
      <c r="S2387" s="2"/>
      <c r="T2387" s="2"/>
      <c r="U2387" s="2"/>
      <c r="V2387" s="2"/>
      <c r="W2387" s="2"/>
      <c r="X2387" s="2"/>
      <c r="Y2387" s="2"/>
      <c r="Z2387" s="1">
        <v>10</v>
      </c>
      <c r="AA2387" s="43">
        <f t="shared" si="259"/>
        <v>30</v>
      </c>
      <c r="AB2387" s="2"/>
      <c r="AC2387" s="2"/>
      <c r="AD2387" s="43">
        <f t="shared" si="260"/>
        <v>0</v>
      </c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43">
        <f t="shared" si="262"/>
        <v>0</v>
      </c>
      <c r="BJ2387" s="2"/>
      <c r="BK2387" s="2"/>
      <c r="BL2387" s="2"/>
      <c r="BM2387" s="2"/>
      <c r="BN2387" s="2"/>
      <c r="BO2387" s="43">
        <f t="shared" si="263"/>
        <v>0</v>
      </c>
      <c r="BP2387" s="2"/>
      <c r="BQ2387" s="2"/>
      <c r="BR2387" s="2"/>
      <c r="BS2387" s="2"/>
      <c r="BT2387" s="2"/>
      <c r="BU2387" s="43">
        <f t="shared" si="264"/>
        <v>0</v>
      </c>
      <c r="BV2387" s="2"/>
      <c r="BW2387" s="2"/>
      <c r="BX2387" s="2"/>
      <c r="BY2387" s="43">
        <f t="shared" si="265"/>
        <v>0</v>
      </c>
      <c r="BZ2387" s="1">
        <f t="shared" si="261"/>
        <v>30</v>
      </c>
      <c r="CA2387" s="2"/>
      <c r="CB2387" s="41">
        <v>1</v>
      </c>
      <c r="CC2387" s="2"/>
    </row>
    <row r="2388" spans="1:81" ht="23.25" x14ac:dyDescent="0.25">
      <c r="A2388" s="21">
        <v>2382</v>
      </c>
      <c r="B2388" s="99" t="s">
        <v>2405</v>
      </c>
      <c r="C2388" s="39" t="s">
        <v>4670</v>
      </c>
      <c r="D2388" s="83">
        <v>3346205945</v>
      </c>
      <c r="E2388" s="2">
        <v>15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>
        <v>30</v>
      </c>
      <c r="S2388" s="2"/>
      <c r="T2388" s="2"/>
      <c r="U2388" s="2"/>
      <c r="V2388" s="2"/>
      <c r="W2388" s="2"/>
      <c r="X2388" s="2"/>
      <c r="Y2388" s="2"/>
      <c r="Z2388" s="1">
        <v>10</v>
      </c>
      <c r="AA2388" s="43">
        <f t="shared" si="259"/>
        <v>30</v>
      </c>
      <c r="AB2388" s="2"/>
      <c r="AC2388" s="2"/>
      <c r="AD2388" s="43">
        <f t="shared" si="260"/>
        <v>0</v>
      </c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43">
        <f t="shared" si="262"/>
        <v>0</v>
      </c>
      <c r="BJ2388" s="2"/>
      <c r="BK2388" s="2"/>
      <c r="BL2388" s="2"/>
      <c r="BM2388" s="2"/>
      <c r="BN2388" s="2"/>
      <c r="BO2388" s="43">
        <f t="shared" si="263"/>
        <v>0</v>
      </c>
      <c r="BP2388" s="2"/>
      <c r="BQ2388" s="2"/>
      <c r="BR2388" s="2"/>
      <c r="BS2388" s="2"/>
      <c r="BT2388" s="2"/>
      <c r="BU2388" s="43">
        <f t="shared" si="264"/>
        <v>0</v>
      </c>
      <c r="BV2388" s="2"/>
      <c r="BW2388" s="2"/>
      <c r="BX2388" s="2"/>
      <c r="BY2388" s="43">
        <f t="shared" si="265"/>
        <v>0</v>
      </c>
      <c r="BZ2388" s="1">
        <f t="shared" si="261"/>
        <v>30</v>
      </c>
      <c r="CA2388" s="2"/>
      <c r="CB2388" s="41">
        <v>1</v>
      </c>
      <c r="CC2388" s="2"/>
    </row>
    <row r="2389" spans="1:81" ht="23.25" x14ac:dyDescent="0.25">
      <c r="A2389" s="20">
        <v>2383</v>
      </c>
      <c r="B2389" s="99" t="s">
        <v>2406</v>
      </c>
      <c r="C2389" s="39" t="s">
        <v>4671</v>
      </c>
      <c r="D2389" s="83">
        <v>3346713559</v>
      </c>
      <c r="E2389" s="2">
        <v>15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>
        <v>30</v>
      </c>
      <c r="S2389" s="2"/>
      <c r="T2389" s="2"/>
      <c r="U2389" s="2"/>
      <c r="V2389" s="2"/>
      <c r="W2389" s="2"/>
      <c r="X2389" s="2"/>
      <c r="Y2389" s="2"/>
      <c r="Z2389" s="1">
        <v>10</v>
      </c>
      <c r="AA2389" s="43">
        <f t="shared" si="259"/>
        <v>30</v>
      </c>
      <c r="AB2389" s="2"/>
      <c r="AC2389" s="2"/>
      <c r="AD2389" s="43">
        <f t="shared" si="260"/>
        <v>0</v>
      </c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43">
        <f t="shared" si="262"/>
        <v>0</v>
      </c>
      <c r="BJ2389" s="2"/>
      <c r="BK2389" s="2"/>
      <c r="BL2389" s="2"/>
      <c r="BM2389" s="2"/>
      <c r="BN2389" s="2"/>
      <c r="BO2389" s="43">
        <f t="shared" si="263"/>
        <v>0</v>
      </c>
      <c r="BP2389" s="2"/>
      <c r="BQ2389" s="2"/>
      <c r="BR2389" s="2"/>
      <c r="BS2389" s="2"/>
      <c r="BT2389" s="2"/>
      <c r="BU2389" s="43">
        <f t="shared" si="264"/>
        <v>0</v>
      </c>
      <c r="BV2389" s="2"/>
      <c r="BW2389" s="2"/>
      <c r="BX2389" s="2"/>
      <c r="BY2389" s="43">
        <f t="shared" si="265"/>
        <v>0</v>
      </c>
      <c r="BZ2389" s="1">
        <f t="shared" si="261"/>
        <v>30</v>
      </c>
      <c r="CA2389" s="2"/>
      <c r="CB2389" s="41">
        <v>1</v>
      </c>
      <c r="CC2389" s="2"/>
    </row>
    <row r="2390" spans="1:81" ht="23.25" x14ac:dyDescent="0.25">
      <c r="A2390" s="21">
        <v>2384</v>
      </c>
      <c r="B2390" s="99" t="s">
        <v>2407</v>
      </c>
      <c r="C2390" s="39" t="s">
        <v>4672</v>
      </c>
      <c r="D2390" s="83">
        <v>3348913318</v>
      </c>
      <c r="E2390" s="2">
        <v>15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>
        <v>30</v>
      </c>
      <c r="S2390" s="2"/>
      <c r="T2390" s="2"/>
      <c r="U2390" s="2"/>
      <c r="V2390" s="2"/>
      <c r="W2390" s="2"/>
      <c r="X2390" s="2"/>
      <c r="Y2390" s="2"/>
      <c r="Z2390" s="1">
        <v>10</v>
      </c>
      <c r="AA2390" s="43">
        <f t="shared" si="259"/>
        <v>30</v>
      </c>
      <c r="AB2390" s="2"/>
      <c r="AC2390" s="2"/>
      <c r="AD2390" s="43">
        <f t="shared" si="260"/>
        <v>0</v>
      </c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43">
        <f t="shared" si="262"/>
        <v>0</v>
      </c>
      <c r="BJ2390" s="2"/>
      <c r="BK2390" s="2"/>
      <c r="BL2390" s="2"/>
      <c r="BM2390" s="2"/>
      <c r="BN2390" s="2"/>
      <c r="BO2390" s="43">
        <f t="shared" si="263"/>
        <v>0</v>
      </c>
      <c r="BP2390" s="2"/>
      <c r="BQ2390" s="2"/>
      <c r="BR2390" s="2"/>
      <c r="BS2390" s="2"/>
      <c r="BT2390" s="2"/>
      <c r="BU2390" s="43">
        <f t="shared" si="264"/>
        <v>0</v>
      </c>
      <c r="BV2390" s="2"/>
      <c r="BW2390" s="2"/>
      <c r="BX2390" s="2"/>
      <c r="BY2390" s="43">
        <f t="shared" si="265"/>
        <v>0</v>
      </c>
      <c r="BZ2390" s="1">
        <f t="shared" si="261"/>
        <v>30</v>
      </c>
      <c r="CA2390" s="2"/>
      <c r="CB2390" s="41">
        <v>1</v>
      </c>
      <c r="CC2390" s="2"/>
    </row>
    <row r="2391" spans="1:81" ht="34.5" x14ac:dyDescent="0.25">
      <c r="A2391" s="20">
        <v>2385</v>
      </c>
      <c r="B2391" s="99" t="s">
        <v>2408</v>
      </c>
      <c r="C2391" s="39" t="s">
        <v>4673</v>
      </c>
      <c r="D2391" s="83">
        <v>3349905038</v>
      </c>
      <c r="E2391" s="2">
        <v>15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>
        <v>30</v>
      </c>
      <c r="S2391" s="2"/>
      <c r="T2391" s="2"/>
      <c r="U2391" s="2"/>
      <c r="V2391" s="2"/>
      <c r="W2391" s="2"/>
      <c r="X2391" s="2"/>
      <c r="Y2391" s="2"/>
      <c r="Z2391" s="1">
        <v>10</v>
      </c>
      <c r="AA2391" s="43">
        <f t="shared" si="259"/>
        <v>30</v>
      </c>
      <c r="AB2391" s="2"/>
      <c r="AC2391" s="2"/>
      <c r="AD2391" s="43">
        <f t="shared" si="260"/>
        <v>0</v>
      </c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43">
        <f t="shared" si="262"/>
        <v>0</v>
      </c>
      <c r="BJ2391" s="2"/>
      <c r="BK2391" s="2"/>
      <c r="BL2391" s="2"/>
      <c r="BM2391" s="2"/>
      <c r="BN2391" s="2"/>
      <c r="BO2391" s="43">
        <f t="shared" si="263"/>
        <v>0</v>
      </c>
      <c r="BP2391" s="2"/>
      <c r="BQ2391" s="2"/>
      <c r="BR2391" s="2"/>
      <c r="BS2391" s="2"/>
      <c r="BT2391" s="2"/>
      <c r="BU2391" s="43">
        <f t="shared" si="264"/>
        <v>0</v>
      </c>
      <c r="BV2391" s="2"/>
      <c r="BW2391" s="2"/>
      <c r="BX2391" s="2"/>
      <c r="BY2391" s="43">
        <f t="shared" si="265"/>
        <v>0</v>
      </c>
      <c r="BZ2391" s="1">
        <f t="shared" si="261"/>
        <v>30</v>
      </c>
      <c r="CA2391" s="2"/>
      <c r="CB2391" s="41">
        <v>1</v>
      </c>
      <c r="CC2391" s="2"/>
    </row>
    <row r="2392" spans="1:81" ht="23.25" x14ac:dyDescent="0.25">
      <c r="A2392" s="21">
        <v>2386</v>
      </c>
      <c r="B2392" s="99" t="s">
        <v>2409</v>
      </c>
      <c r="C2392" s="39" t="s">
        <v>4674</v>
      </c>
      <c r="D2392" s="83">
        <v>3351405814</v>
      </c>
      <c r="E2392" s="2">
        <v>15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>
        <v>30</v>
      </c>
      <c r="S2392" s="2"/>
      <c r="T2392" s="2"/>
      <c r="U2392" s="2"/>
      <c r="V2392" s="2"/>
      <c r="W2392" s="2"/>
      <c r="X2392" s="2"/>
      <c r="Y2392" s="2"/>
      <c r="Z2392" s="1">
        <v>10</v>
      </c>
      <c r="AA2392" s="43">
        <f t="shared" si="259"/>
        <v>30</v>
      </c>
      <c r="AB2392" s="2"/>
      <c r="AC2392" s="2"/>
      <c r="AD2392" s="43">
        <f t="shared" si="260"/>
        <v>0</v>
      </c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43">
        <f t="shared" si="262"/>
        <v>0</v>
      </c>
      <c r="BJ2392" s="2"/>
      <c r="BK2392" s="2"/>
      <c r="BL2392" s="2"/>
      <c r="BM2392" s="2"/>
      <c r="BN2392" s="2"/>
      <c r="BO2392" s="43">
        <f t="shared" si="263"/>
        <v>0</v>
      </c>
      <c r="BP2392" s="2"/>
      <c r="BQ2392" s="2"/>
      <c r="BR2392" s="2"/>
      <c r="BS2392" s="2"/>
      <c r="BT2392" s="2"/>
      <c r="BU2392" s="43">
        <f t="shared" si="264"/>
        <v>0</v>
      </c>
      <c r="BV2392" s="2"/>
      <c r="BW2392" s="2"/>
      <c r="BX2392" s="2"/>
      <c r="BY2392" s="43">
        <f t="shared" si="265"/>
        <v>0</v>
      </c>
      <c r="BZ2392" s="1">
        <f t="shared" si="261"/>
        <v>30</v>
      </c>
      <c r="CA2392" s="2"/>
      <c r="CB2392" s="41">
        <v>1</v>
      </c>
      <c r="CC2392" s="2"/>
    </row>
    <row r="2393" spans="1:81" ht="23.25" x14ac:dyDescent="0.25">
      <c r="A2393" s="20">
        <v>2387</v>
      </c>
      <c r="B2393" s="99" t="s">
        <v>2410</v>
      </c>
      <c r="C2393" s="39" t="s">
        <v>4675</v>
      </c>
      <c r="D2393" s="83">
        <v>3352404871</v>
      </c>
      <c r="E2393" s="2">
        <v>15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>
        <v>30</v>
      </c>
      <c r="S2393" s="2"/>
      <c r="T2393" s="2"/>
      <c r="U2393" s="2"/>
      <c r="V2393" s="2"/>
      <c r="W2393" s="2"/>
      <c r="X2393" s="2"/>
      <c r="Y2393" s="2"/>
      <c r="Z2393" s="1">
        <v>10</v>
      </c>
      <c r="AA2393" s="43">
        <f t="shared" si="259"/>
        <v>30</v>
      </c>
      <c r="AB2393" s="2"/>
      <c r="AC2393" s="2"/>
      <c r="AD2393" s="43">
        <f t="shared" si="260"/>
        <v>0</v>
      </c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43">
        <f t="shared" si="262"/>
        <v>0</v>
      </c>
      <c r="BJ2393" s="2"/>
      <c r="BK2393" s="2"/>
      <c r="BL2393" s="2"/>
      <c r="BM2393" s="2"/>
      <c r="BN2393" s="2"/>
      <c r="BO2393" s="43">
        <f t="shared" si="263"/>
        <v>0</v>
      </c>
      <c r="BP2393" s="2"/>
      <c r="BQ2393" s="2"/>
      <c r="BR2393" s="2"/>
      <c r="BS2393" s="2"/>
      <c r="BT2393" s="2"/>
      <c r="BU2393" s="43">
        <f t="shared" si="264"/>
        <v>0</v>
      </c>
      <c r="BV2393" s="2"/>
      <c r="BW2393" s="2"/>
      <c r="BX2393" s="2"/>
      <c r="BY2393" s="43">
        <f t="shared" si="265"/>
        <v>0</v>
      </c>
      <c r="BZ2393" s="1">
        <f t="shared" si="261"/>
        <v>30</v>
      </c>
      <c r="CA2393" s="2"/>
      <c r="CB2393" s="41">
        <v>1</v>
      </c>
      <c r="CC2393" s="2"/>
    </row>
    <row r="2394" spans="1:81" ht="23.25" x14ac:dyDescent="0.25">
      <c r="A2394" s="21">
        <v>2388</v>
      </c>
      <c r="B2394" s="99" t="s">
        <v>2411</v>
      </c>
      <c r="C2394" s="39" t="s">
        <v>4676</v>
      </c>
      <c r="D2394" s="83">
        <v>3354514491</v>
      </c>
      <c r="E2394" s="2">
        <v>15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>
        <v>30</v>
      </c>
      <c r="S2394" s="2"/>
      <c r="T2394" s="2"/>
      <c r="U2394" s="2"/>
      <c r="V2394" s="2"/>
      <c r="W2394" s="2"/>
      <c r="X2394" s="2"/>
      <c r="Y2394" s="2"/>
      <c r="Z2394" s="1">
        <v>10</v>
      </c>
      <c r="AA2394" s="43">
        <f t="shared" si="259"/>
        <v>30</v>
      </c>
      <c r="AB2394" s="2"/>
      <c r="AC2394" s="2"/>
      <c r="AD2394" s="43">
        <f t="shared" si="260"/>
        <v>0</v>
      </c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43">
        <f t="shared" si="262"/>
        <v>0</v>
      </c>
      <c r="BJ2394" s="2"/>
      <c r="BK2394" s="2"/>
      <c r="BL2394" s="2"/>
      <c r="BM2394" s="2"/>
      <c r="BN2394" s="2"/>
      <c r="BO2394" s="43">
        <f t="shared" si="263"/>
        <v>0</v>
      </c>
      <c r="BP2394" s="2"/>
      <c r="BQ2394" s="2"/>
      <c r="BR2394" s="2"/>
      <c r="BS2394" s="2"/>
      <c r="BT2394" s="2"/>
      <c r="BU2394" s="43">
        <f t="shared" si="264"/>
        <v>0</v>
      </c>
      <c r="BV2394" s="2"/>
      <c r="BW2394" s="2"/>
      <c r="BX2394" s="2"/>
      <c r="BY2394" s="43">
        <f t="shared" si="265"/>
        <v>0</v>
      </c>
      <c r="BZ2394" s="1">
        <f t="shared" si="261"/>
        <v>30</v>
      </c>
      <c r="CA2394" s="2"/>
      <c r="CB2394" s="41">
        <v>1</v>
      </c>
      <c r="CC2394" s="2"/>
    </row>
    <row r="2395" spans="1:81" ht="23.25" x14ac:dyDescent="0.25">
      <c r="A2395" s="20">
        <v>2389</v>
      </c>
      <c r="B2395" s="99" t="s">
        <v>2412</v>
      </c>
      <c r="C2395" s="39" t="s">
        <v>4677</v>
      </c>
      <c r="D2395" s="83">
        <v>3355406593</v>
      </c>
      <c r="E2395" s="2">
        <v>15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>
        <v>30</v>
      </c>
      <c r="S2395" s="2"/>
      <c r="T2395" s="2"/>
      <c r="U2395" s="2"/>
      <c r="V2395" s="2"/>
      <c r="W2395" s="2"/>
      <c r="X2395" s="2"/>
      <c r="Y2395" s="2"/>
      <c r="Z2395" s="1">
        <v>10</v>
      </c>
      <c r="AA2395" s="43">
        <f t="shared" si="259"/>
        <v>30</v>
      </c>
      <c r="AB2395" s="2"/>
      <c r="AC2395" s="2"/>
      <c r="AD2395" s="43">
        <f t="shared" si="260"/>
        <v>0</v>
      </c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>
        <v>9</v>
      </c>
      <c r="BI2395" s="43">
        <f t="shared" si="262"/>
        <v>9</v>
      </c>
      <c r="BJ2395" s="2"/>
      <c r="BK2395" s="2"/>
      <c r="BL2395" s="2">
        <v>2</v>
      </c>
      <c r="BM2395" s="2"/>
      <c r="BN2395" s="2"/>
      <c r="BO2395" s="43">
        <f t="shared" si="263"/>
        <v>2</v>
      </c>
      <c r="BP2395" s="2"/>
      <c r="BQ2395" s="2"/>
      <c r="BR2395" s="2"/>
      <c r="BS2395" s="2"/>
      <c r="BT2395" s="2"/>
      <c r="BU2395" s="43">
        <f t="shared" si="264"/>
        <v>0</v>
      </c>
      <c r="BV2395" s="2"/>
      <c r="BW2395" s="2"/>
      <c r="BX2395" s="2"/>
      <c r="BY2395" s="43">
        <f t="shared" si="265"/>
        <v>0</v>
      </c>
      <c r="BZ2395" s="1">
        <f t="shared" si="261"/>
        <v>41</v>
      </c>
      <c r="CA2395" s="2">
        <v>1</v>
      </c>
      <c r="CB2395" s="2"/>
      <c r="CC2395" s="2"/>
    </row>
    <row r="2396" spans="1:81" x14ac:dyDescent="0.25">
      <c r="A2396" s="21">
        <v>2390</v>
      </c>
      <c r="B2396" s="99" t="s">
        <v>2413</v>
      </c>
      <c r="C2396" s="39" t="s">
        <v>3925</v>
      </c>
      <c r="D2396" s="83">
        <v>3358003708</v>
      </c>
      <c r="E2396" s="2">
        <v>15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>
        <v>30</v>
      </c>
      <c r="S2396" s="2"/>
      <c r="T2396" s="2"/>
      <c r="U2396" s="2"/>
      <c r="V2396" s="2"/>
      <c r="W2396" s="2"/>
      <c r="X2396" s="2"/>
      <c r="Y2396" s="2"/>
      <c r="Z2396" s="1">
        <v>10</v>
      </c>
      <c r="AA2396" s="43">
        <f t="shared" si="259"/>
        <v>30</v>
      </c>
      <c r="AB2396" s="2"/>
      <c r="AC2396" s="2"/>
      <c r="AD2396" s="43">
        <f t="shared" si="260"/>
        <v>0</v>
      </c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43">
        <f t="shared" si="262"/>
        <v>0</v>
      </c>
      <c r="BJ2396" s="2"/>
      <c r="BK2396" s="2"/>
      <c r="BL2396" s="2"/>
      <c r="BM2396" s="2"/>
      <c r="BN2396" s="2"/>
      <c r="BO2396" s="43">
        <f t="shared" si="263"/>
        <v>0</v>
      </c>
      <c r="BP2396" s="2"/>
      <c r="BQ2396" s="2"/>
      <c r="BR2396" s="2"/>
      <c r="BS2396" s="2"/>
      <c r="BT2396" s="2"/>
      <c r="BU2396" s="43">
        <f t="shared" si="264"/>
        <v>0</v>
      </c>
      <c r="BV2396" s="2"/>
      <c r="BW2396" s="2"/>
      <c r="BX2396" s="2"/>
      <c r="BY2396" s="43">
        <f t="shared" si="265"/>
        <v>0</v>
      </c>
      <c r="BZ2396" s="1">
        <f t="shared" si="261"/>
        <v>30</v>
      </c>
      <c r="CA2396" s="2"/>
      <c r="CB2396" s="41">
        <v>1</v>
      </c>
      <c r="CC2396" s="2"/>
    </row>
    <row r="2397" spans="1:81" ht="23.25" x14ac:dyDescent="0.25">
      <c r="A2397" s="20">
        <v>2391</v>
      </c>
      <c r="B2397" s="99" t="s">
        <v>2414</v>
      </c>
      <c r="C2397" s="39" t="s">
        <v>4678</v>
      </c>
      <c r="D2397" s="83">
        <v>3358513437</v>
      </c>
      <c r="E2397" s="2">
        <v>15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>
        <v>30</v>
      </c>
      <c r="S2397" s="2"/>
      <c r="T2397" s="2"/>
      <c r="U2397" s="2"/>
      <c r="V2397" s="2"/>
      <c r="W2397" s="2"/>
      <c r="X2397" s="2"/>
      <c r="Y2397" s="2"/>
      <c r="Z2397" s="1">
        <v>10</v>
      </c>
      <c r="AA2397" s="43">
        <f t="shared" si="259"/>
        <v>30</v>
      </c>
      <c r="AB2397" s="2"/>
      <c r="AC2397" s="2"/>
      <c r="AD2397" s="43">
        <f t="shared" si="260"/>
        <v>0</v>
      </c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43">
        <f t="shared" si="262"/>
        <v>0</v>
      </c>
      <c r="BJ2397" s="2"/>
      <c r="BK2397" s="2"/>
      <c r="BL2397" s="2"/>
      <c r="BM2397" s="2"/>
      <c r="BN2397" s="2"/>
      <c r="BO2397" s="43">
        <f t="shared" si="263"/>
        <v>0</v>
      </c>
      <c r="BP2397" s="2"/>
      <c r="BQ2397" s="2"/>
      <c r="BR2397" s="2"/>
      <c r="BS2397" s="2"/>
      <c r="BT2397" s="2"/>
      <c r="BU2397" s="43">
        <f t="shared" si="264"/>
        <v>0</v>
      </c>
      <c r="BV2397" s="2"/>
      <c r="BW2397" s="2"/>
      <c r="BX2397" s="2"/>
      <c r="BY2397" s="43">
        <f t="shared" si="265"/>
        <v>0</v>
      </c>
      <c r="BZ2397" s="1">
        <f t="shared" si="261"/>
        <v>30</v>
      </c>
      <c r="CA2397" s="2"/>
      <c r="CB2397" s="41">
        <v>1</v>
      </c>
      <c r="CC2397" s="2"/>
    </row>
    <row r="2398" spans="1:81" ht="23.25" x14ac:dyDescent="0.25">
      <c r="A2398" s="21">
        <v>2392</v>
      </c>
      <c r="B2398" s="99" t="s">
        <v>2415</v>
      </c>
      <c r="C2398" s="39" t="s">
        <v>4679</v>
      </c>
      <c r="D2398" s="83">
        <v>3362713091</v>
      </c>
      <c r="E2398" s="2">
        <v>15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>
        <v>30</v>
      </c>
      <c r="S2398" s="2"/>
      <c r="T2398" s="2"/>
      <c r="U2398" s="2"/>
      <c r="V2398" s="2"/>
      <c r="W2398" s="2"/>
      <c r="X2398" s="2"/>
      <c r="Y2398" s="2"/>
      <c r="Z2398" s="1">
        <v>10</v>
      </c>
      <c r="AA2398" s="43">
        <f t="shared" si="259"/>
        <v>30</v>
      </c>
      <c r="AB2398" s="2"/>
      <c r="AC2398" s="2"/>
      <c r="AD2398" s="43">
        <f t="shared" si="260"/>
        <v>0</v>
      </c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43">
        <f t="shared" si="262"/>
        <v>0</v>
      </c>
      <c r="BJ2398" s="2"/>
      <c r="BK2398" s="2"/>
      <c r="BL2398" s="2"/>
      <c r="BM2398" s="2"/>
      <c r="BN2398" s="2"/>
      <c r="BO2398" s="43">
        <f t="shared" si="263"/>
        <v>0</v>
      </c>
      <c r="BP2398" s="2"/>
      <c r="BQ2398" s="2"/>
      <c r="BR2398" s="2"/>
      <c r="BS2398" s="2"/>
      <c r="BT2398" s="2"/>
      <c r="BU2398" s="43">
        <f t="shared" si="264"/>
        <v>0</v>
      </c>
      <c r="BV2398" s="2"/>
      <c r="BW2398" s="2"/>
      <c r="BX2398" s="2"/>
      <c r="BY2398" s="43">
        <f t="shared" si="265"/>
        <v>0</v>
      </c>
      <c r="BZ2398" s="1">
        <f t="shared" si="261"/>
        <v>30</v>
      </c>
      <c r="CA2398" s="2"/>
      <c r="CB2398" s="41">
        <v>1</v>
      </c>
      <c r="CC2398" s="2"/>
    </row>
    <row r="2399" spans="1:81" ht="23.25" x14ac:dyDescent="0.25">
      <c r="A2399" s="20">
        <v>2393</v>
      </c>
      <c r="B2399" s="99" t="s">
        <v>2416</v>
      </c>
      <c r="C2399" s="39" t="s">
        <v>4680</v>
      </c>
      <c r="D2399" s="83">
        <v>3364718351</v>
      </c>
      <c r="E2399" s="2">
        <v>15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>
        <v>30</v>
      </c>
      <c r="S2399" s="2"/>
      <c r="T2399" s="2"/>
      <c r="U2399" s="2"/>
      <c r="V2399" s="2"/>
      <c r="W2399" s="2"/>
      <c r="X2399" s="2"/>
      <c r="Y2399" s="2"/>
      <c r="Z2399" s="1">
        <v>10</v>
      </c>
      <c r="AA2399" s="43">
        <f t="shared" si="259"/>
        <v>30</v>
      </c>
      <c r="AB2399" s="2"/>
      <c r="AC2399" s="2"/>
      <c r="AD2399" s="43">
        <f t="shared" si="260"/>
        <v>0</v>
      </c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43">
        <f t="shared" si="262"/>
        <v>0</v>
      </c>
      <c r="BJ2399" s="2"/>
      <c r="BK2399" s="2"/>
      <c r="BL2399" s="2"/>
      <c r="BM2399" s="2"/>
      <c r="BN2399" s="2"/>
      <c r="BO2399" s="43">
        <f t="shared" si="263"/>
        <v>0</v>
      </c>
      <c r="BP2399" s="2"/>
      <c r="BQ2399" s="2"/>
      <c r="BR2399" s="2"/>
      <c r="BS2399" s="2"/>
      <c r="BT2399" s="2"/>
      <c r="BU2399" s="43">
        <f t="shared" si="264"/>
        <v>0</v>
      </c>
      <c r="BV2399" s="2"/>
      <c r="BW2399" s="2"/>
      <c r="BX2399" s="2"/>
      <c r="BY2399" s="43">
        <f t="shared" si="265"/>
        <v>0</v>
      </c>
      <c r="BZ2399" s="1">
        <f t="shared" si="261"/>
        <v>30</v>
      </c>
      <c r="CA2399" s="2"/>
      <c r="CB2399" s="41">
        <v>1</v>
      </c>
      <c r="CC2399" s="2"/>
    </row>
    <row r="2400" spans="1:81" ht="23.25" x14ac:dyDescent="0.25">
      <c r="A2400" s="21">
        <v>2394</v>
      </c>
      <c r="B2400" s="99" t="s">
        <v>2417</v>
      </c>
      <c r="C2400" s="39" t="s">
        <v>4681</v>
      </c>
      <c r="D2400" s="83">
        <v>3366801855</v>
      </c>
      <c r="E2400" s="2">
        <v>15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>
        <v>30</v>
      </c>
      <c r="S2400" s="2"/>
      <c r="T2400" s="2"/>
      <c r="U2400" s="2"/>
      <c r="V2400" s="2"/>
      <c r="W2400" s="2"/>
      <c r="X2400" s="2"/>
      <c r="Y2400" s="2"/>
      <c r="Z2400" s="1">
        <v>10</v>
      </c>
      <c r="AA2400" s="43">
        <f t="shared" si="259"/>
        <v>30</v>
      </c>
      <c r="AB2400" s="2"/>
      <c r="AC2400" s="2"/>
      <c r="AD2400" s="43">
        <f t="shared" si="260"/>
        <v>0</v>
      </c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43">
        <f t="shared" si="262"/>
        <v>0</v>
      </c>
      <c r="BJ2400" s="2"/>
      <c r="BK2400" s="2"/>
      <c r="BL2400" s="2"/>
      <c r="BM2400" s="2"/>
      <c r="BN2400" s="2"/>
      <c r="BO2400" s="43">
        <f t="shared" si="263"/>
        <v>0</v>
      </c>
      <c r="BP2400" s="2"/>
      <c r="BQ2400" s="2"/>
      <c r="BR2400" s="2"/>
      <c r="BS2400" s="2"/>
      <c r="BT2400" s="2"/>
      <c r="BU2400" s="43">
        <f t="shared" si="264"/>
        <v>0</v>
      </c>
      <c r="BV2400" s="2"/>
      <c r="BW2400" s="2"/>
      <c r="BX2400" s="2"/>
      <c r="BY2400" s="43">
        <f t="shared" si="265"/>
        <v>0</v>
      </c>
      <c r="BZ2400" s="1">
        <f t="shared" si="261"/>
        <v>30</v>
      </c>
      <c r="CA2400" s="2"/>
      <c r="CB2400" s="41">
        <v>1</v>
      </c>
      <c r="CC2400" s="2"/>
    </row>
    <row r="2401" spans="1:81" ht="23.25" x14ac:dyDescent="0.25">
      <c r="A2401" s="20">
        <v>2395</v>
      </c>
      <c r="B2401" s="99" t="s">
        <v>2418</v>
      </c>
      <c r="C2401" s="39" t="s">
        <v>4682</v>
      </c>
      <c r="D2401" s="83">
        <v>3367307193</v>
      </c>
      <c r="E2401" s="2">
        <v>15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>
        <v>30</v>
      </c>
      <c r="S2401" s="2"/>
      <c r="T2401" s="2"/>
      <c r="U2401" s="2"/>
      <c r="V2401" s="2"/>
      <c r="W2401" s="2"/>
      <c r="X2401" s="2"/>
      <c r="Y2401" s="2"/>
      <c r="Z2401" s="1">
        <v>10</v>
      </c>
      <c r="AA2401" s="43">
        <f t="shared" si="259"/>
        <v>30</v>
      </c>
      <c r="AB2401" s="2"/>
      <c r="AC2401" s="2"/>
      <c r="AD2401" s="43">
        <f t="shared" si="260"/>
        <v>0</v>
      </c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43">
        <f t="shared" si="262"/>
        <v>0</v>
      </c>
      <c r="BJ2401" s="2"/>
      <c r="BK2401" s="2"/>
      <c r="BL2401" s="2"/>
      <c r="BM2401" s="2"/>
      <c r="BN2401" s="2"/>
      <c r="BO2401" s="43">
        <f t="shared" si="263"/>
        <v>0</v>
      </c>
      <c r="BP2401" s="2"/>
      <c r="BQ2401" s="2"/>
      <c r="BR2401" s="2"/>
      <c r="BS2401" s="2"/>
      <c r="BT2401" s="2"/>
      <c r="BU2401" s="43">
        <f t="shared" si="264"/>
        <v>0</v>
      </c>
      <c r="BV2401" s="2"/>
      <c r="BW2401" s="2"/>
      <c r="BX2401" s="2"/>
      <c r="BY2401" s="43">
        <f t="shared" si="265"/>
        <v>0</v>
      </c>
      <c r="BZ2401" s="1">
        <f t="shared" si="261"/>
        <v>30</v>
      </c>
      <c r="CA2401" s="2"/>
      <c r="CB2401" s="41">
        <v>1</v>
      </c>
      <c r="CC2401" s="2"/>
    </row>
    <row r="2402" spans="1:81" ht="23.25" x14ac:dyDescent="0.25">
      <c r="A2402" s="21">
        <v>2396</v>
      </c>
      <c r="B2402" s="99" t="s">
        <v>2419</v>
      </c>
      <c r="C2402" s="39" t="s">
        <v>4683</v>
      </c>
      <c r="D2402" s="83">
        <v>3367616870</v>
      </c>
      <c r="E2402" s="2">
        <v>15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>
        <v>30</v>
      </c>
      <c r="S2402" s="2"/>
      <c r="T2402" s="2"/>
      <c r="U2402" s="2"/>
      <c r="V2402" s="2"/>
      <c r="W2402" s="2"/>
      <c r="X2402" s="2"/>
      <c r="Y2402" s="2"/>
      <c r="Z2402" s="1">
        <v>10</v>
      </c>
      <c r="AA2402" s="43">
        <f t="shared" si="259"/>
        <v>30</v>
      </c>
      <c r="AB2402" s="2"/>
      <c r="AC2402" s="2"/>
      <c r="AD2402" s="43">
        <f t="shared" si="260"/>
        <v>0</v>
      </c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43">
        <f t="shared" si="262"/>
        <v>0</v>
      </c>
      <c r="BJ2402" s="2"/>
      <c r="BK2402" s="2"/>
      <c r="BL2402" s="2"/>
      <c r="BM2402" s="2"/>
      <c r="BN2402" s="2"/>
      <c r="BO2402" s="43">
        <f t="shared" si="263"/>
        <v>0</v>
      </c>
      <c r="BP2402" s="2"/>
      <c r="BQ2402" s="2"/>
      <c r="BR2402" s="2"/>
      <c r="BS2402" s="2"/>
      <c r="BT2402" s="2"/>
      <c r="BU2402" s="43">
        <f t="shared" si="264"/>
        <v>0</v>
      </c>
      <c r="BV2402" s="2"/>
      <c r="BW2402" s="2"/>
      <c r="BX2402" s="2"/>
      <c r="BY2402" s="43">
        <f t="shared" si="265"/>
        <v>0</v>
      </c>
      <c r="BZ2402" s="1">
        <f t="shared" si="261"/>
        <v>30</v>
      </c>
      <c r="CA2402" s="2"/>
      <c r="CB2402" s="41">
        <v>1</v>
      </c>
      <c r="CC2402" s="2"/>
    </row>
    <row r="2403" spans="1:81" ht="23.25" x14ac:dyDescent="0.25">
      <c r="A2403" s="20">
        <v>2397</v>
      </c>
      <c r="B2403" s="99" t="s">
        <v>2420</v>
      </c>
      <c r="C2403" s="39" t="s">
        <v>4684</v>
      </c>
      <c r="D2403" s="83">
        <v>3367805591</v>
      </c>
      <c r="E2403" s="2">
        <v>15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>
        <v>30</v>
      </c>
      <c r="S2403" s="2"/>
      <c r="T2403" s="2"/>
      <c r="U2403" s="2"/>
      <c r="V2403" s="2"/>
      <c r="W2403" s="2"/>
      <c r="X2403" s="2"/>
      <c r="Y2403" s="2"/>
      <c r="Z2403" s="1">
        <v>10</v>
      </c>
      <c r="AA2403" s="43">
        <f t="shared" si="259"/>
        <v>30</v>
      </c>
      <c r="AB2403" s="2"/>
      <c r="AC2403" s="2"/>
      <c r="AD2403" s="43">
        <f t="shared" si="260"/>
        <v>0</v>
      </c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43">
        <f t="shared" si="262"/>
        <v>0</v>
      </c>
      <c r="BJ2403" s="2"/>
      <c r="BK2403" s="2"/>
      <c r="BL2403" s="2"/>
      <c r="BM2403" s="2"/>
      <c r="BN2403" s="2"/>
      <c r="BO2403" s="43">
        <f t="shared" si="263"/>
        <v>0</v>
      </c>
      <c r="BP2403" s="2"/>
      <c r="BQ2403" s="2"/>
      <c r="BR2403" s="2"/>
      <c r="BS2403" s="2"/>
      <c r="BT2403" s="2"/>
      <c r="BU2403" s="43">
        <f t="shared" si="264"/>
        <v>0</v>
      </c>
      <c r="BV2403" s="2"/>
      <c r="BW2403" s="2"/>
      <c r="BX2403" s="2"/>
      <c r="BY2403" s="43">
        <f t="shared" si="265"/>
        <v>0</v>
      </c>
      <c r="BZ2403" s="1">
        <f t="shared" si="261"/>
        <v>30</v>
      </c>
      <c r="CA2403" s="2"/>
      <c r="CB2403" s="41">
        <v>1</v>
      </c>
      <c r="CC2403" s="2"/>
    </row>
    <row r="2404" spans="1:81" ht="23.25" x14ac:dyDescent="0.25">
      <c r="A2404" s="21">
        <v>2398</v>
      </c>
      <c r="B2404" s="99" t="s">
        <v>2421</v>
      </c>
      <c r="C2404" s="39" t="s">
        <v>4685</v>
      </c>
      <c r="D2404" s="83">
        <v>3367808892</v>
      </c>
      <c r="E2404" s="2">
        <v>15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>
        <v>30</v>
      </c>
      <c r="S2404" s="2"/>
      <c r="T2404" s="2"/>
      <c r="U2404" s="2"/>
      <c r="V2404" s="2"/>
      <c r="W2404" s="2"/>
      <c r="X2404" s="2"/>
      <c r="Y2404" s="2"/>
      <c r="Z2404" s="1">
        <v>10</v>
      </c>
      <c r="AA2404" s="43">
        <f t="shared" si="259"/>
        <v>30</v>
      </c>
      <c r="AB2404" s="2"/>
      <c r="AC2404" s="2"/>
      <c r="AD2404" s="43">
        <f t="shared" si="260"/>
        <v>0</v>
      </c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43">
        <f t="shared" si="262"/>
        <v>0</v>
      </c>
      <c r="BJ2404" s="2"/>
      <c r="BK2404" s="2"/>
      <c r="BL2404" s="2"/>
      <c r="BM2404" s="2"/>
      <c r="BN2404" s="2"/>
      <c r="BO2404" s="43">
        <f t="shared" si="263"/>
        <v>0</v>
      </c>
      <c r="BP2404" s="2"/>
      <c r="BQ2404" s="2"/>
      <c r="BR2404" s="2"/>
      <c r="BS2404" s="2"/>
      <c r="BT2404" s="2"/>
      <c r="BU2404" s="43">
        <f t="shared" si="264"/>
        <v>0</v>
      </c>
      <c r="BV2404" s="2"/>
      <c r="BW2404" s="2"/>
      <c r="BX2404" s="2"/>
      <c r="BY2404" s="43">
        <f t="shared" si="265"/>
        <v>0</v>
      </c>
      <c r="BZ2404" s="1">
        <f t="shared" si="261"/>
        <v>30</v>
      </c>
      <c r="CA2404" s="2"/>
      <c r="CB2404" s="41">
        <v>1</v>
      </c>
      <c r="CC2404" s="2"/>
    </row>
    <row r="2405" spans="1:81" ht="23.25" x14ac:dyDescent="0.25">
      <c r="A2405" s="20">
        <v>2399</v>
      </c>
      <c r="B2405" s="99" t="s">
        <v>2422</v>
      </c>
      <c r="C2405" s="39" t="s">
        <v>4686</v>
      </c>
      <c r="D2405" s="83">
        <v>3368404130</v>
      </c>
      <c r="E2405" s="2">
        <v>15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>
        <v>30</v>
      </c>
      <c r="S2405" s="2"/>
      <c r="T2405" s="2"/>
      <c r="U2405" s="2"/>
      <c r="V2405" s="2"/>
      <c r="W2405" s="2"/>
      <c r="X2405" s="2"/>
      <c r="Y2405" s="2"/>
      <c r="Z2405" s="1">
        <v>10</v>
      </c>
      <c r="AA2405" s="43">
        <f t="shared" si="259"/>
        <v>30</v>
      </c>
      <c r="AB2405" s="2"/>
      <c r="AC2405" s="2"/>
      <c r="AD2405" s="43">
        <f t="shared" si="260"/>
        <v>0</v>
      </c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43">
        <f t="shared" si="262"/>
        <v>0</v>
      </c>
      <c r="BJ2405" s="2"/>
      <c r="BK2405" s="2"/>
      <c r="BL2405" s="2"/>
      <c r="BM2405" s="2"/>
      <c r="BN2405" s="2"/>
      <c r="BO2405" s="43">
        <f t="shared" si="263"/>
        <v>0</v>
      </c>
      <c r="BP2405" s="2"/>
      <c r="BQ2405" s="2"/>
      <c r="BR2405" s="2"/>
      <c r="BS2405" s="2"/>
      <c r="BT2405" s="2"/>
      <c r="BU2405" s="43">
        <f t="shared" si="264"/>
        <v>0</v>
      </c>
      <c r="BV2405" s="2"/>
      <c r="BW2405" s="2"/>
      <c r="BX2405" s="2"/>
      <c r="BY2405" s="43">
        <f t="shared" si="265"/>
        <v>0</v>
      </c>
      <c r="BZ2405" s="1">
        <f t="shared" si="261"/>
        <v>30</v>
      </c>
      <c r="CA2405" s="2"/>
      <c r="CB2405" s="41">
        <v>1</v>
      </c>
      <c r="CC2405" s="2"/>
    </row>
    <row r="2406" spans="1:81" ht="23.25" x14ac:dyDescent="0.25">
      <c r="A2406" s="21">
        <v>2400</v>
      </c>
      <c r="B2406" s="99" t="s">
        <v>2423</v>
      </c>
      <c r="C2406" s="39" t="s">
        <v>4687</v>
      </c>
      <c r="D2406" s="83">
        <v>3371304370</v>
      </c>
      <c r="E2406" s="2">
        <v>15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>
        <v>30</v>
      </c>
      <c r="S2406" s="2"/>
      <c r="T2406" s="2"/>
      <c r="U2406" s="2"/>
      <c r="V2406" s="2"/>
      <c r="W2406" s="2"/>
      <c r="X2406" s="2"/>
      <c r="Y2406" s="2"/>
      <c r="Z2406" s="1">
        <v>10</v>
      </c>
      <c r="AA2406" s="43">
        <f t="shared" si="259"/>
        <v>30</v>
      </c>
      <c r="AB2406" s="2"/>
      <c r="AC2406" s="2"/>
      <c r="AD2406" s="43">
        <f t="shared" si="260"/>
        <v>0</v>
      </c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43">
        <f t="shared" si="262"/>
        <v>0</v>
      </c>
      <c r="BJ2406" s="2"/>
      <c r="BK2406" s="2"/>
      <c r="BL2406" s="2"/>
      <c r="BM2406" s="2"/>
      <c r="BN2406" s="2"/>
      <c r="BO2406" s="43">
        <f t="shared" si="263"/>
        <v>0</v>
      </c>
      <c r="BP2406" s="2"/>
      <c r="BQ2406" s="2"/>
      <c r="BR2406" s="2"/>
      <c r="BS2406" s="2"/>
      <c r="BT2406" s="2"/>
      <c r="BU2406" s="43">
        <f t="shared" si="264"/>
        <v>0</v>
      </c>
      <c r="BV2406" s="2"/>
      <c r="BW2406" s="2"/>
      <c r="BX2406" s="2"/>
      <c r="BY2406" s="43">
        <f t="shared" si="265"/>
        <v>0</v>
      </c>
      <c r="BZ2406" s="1">
        <f t="shared" si="261"/>
        <v>30</v>
      </c>
      <c r="CA2406" s="2"/>
      <c r="CB2406" s="41">
        <v>1</v>
      </c>
      <c r="CC2406" s="2"/>
    </row>
    <row r="2407" spans="1:81" ht="23.25" x14ac:dyDescent="0.25">
      <c r="A2407" s="20">
        <v>2401</v>
      </c>
      <c r="B2407" s="99" t="s">
        <v>2424</v>
      </c>
      <c r="C2407" s="39" t="s">
        <v>4688</v>
      </c>
      <c r="D2407" s="83">
        <v>3372805773</v>
      </c>
      <c r="E2407" s="2">
        <v>15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>
        <v>30</v>
      </c>
      <c r="S2407" s="2"/>
      <c r="T2407" s="2"/>
      <c r="U2407" s="2"/>
      <c r="V2407" s="2"/>
      <c r="W2407" s="2"/>
      <c r="X2407" s="2"/>
      <c r="Y2407" s="2"/>
      <c r="Z2407" s="1">
        <v>10</v>
      </c>
      <c r="AA2407" s="43">
        <f t="shared" si="259"/>
        <v>30</v>
      </c>
      <c r="AB2407" s="2"/>
      <c r="AC2407" s="2"/>
      <c r="AD2407" s="43">
        <f t="shared" si="260"/>
        <v>0</v>
      </c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43">
        <f t="shared" si="262"/>
        <v>0</v>
      </c>
      <c r="BJ2407" s="2"/>
      <c r="BK2407" s="2"/>
      <c r="BL2407" s="2"/>
      <c r="BM2407" s="2"/>
      <c r="BN2407" s="2"/>
      <c r="BO2407" s="43">
        <f t="shared" si="263"/>
        <v>0</v>
      </c>
      <c r="BP2407" s="2"/>
      <c r="BQ2407" s="2"/>
      <c r="BR2407" s="2"/>
      <c r="BS2407" s="2"/>
      <c r="BT2407" s="2"/>
      <c r="BU2407" s="43">
        <f t="shared" si="264"/>
        <v>0</v>
      </c>
      <c r="BV2407" s="2"/>
      <c r="BW2407" s="2"/>
      <c r="BX2407" s="2"/>
      <c r="BY2407" s="43">
        <f t="shared" si="265"/>
        <v>0</v>
      </c>
      <c r="BZ2407" s="1">
        <f t="shared" si="261"/>
        <v>30</v>
      </c>
      <c r="CA2407" s="2"/>
      <c r="CB2407" s="41">
        <v>1</v>
      </c>
      <c r="CC2407" s="2"/>
    </row>
    <row r="2408" spans="1:81" ht="23.25" x14ac:dyDescent="0.25">
      <c r="A2408" s="21">
        <v>2402</v>
      </c>
      <c r="B2408" s="99" t="s">
        <v>2425</v>
      </c>
      <c r="C2408" s="39" t="s">
        <v>3925</v>
      </c>
      <c r="D2408" s="83">
        <v>3373201691</v>
      </c>
      <c r="E2408" s="2">
        <v>15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>
        <v>30</v>
      </c>
      <c r="S2408" s="2"/>
      <c r="T2408" s="2"/>
      <c r="U2408" s="2"/>
      <c r="V2408" s="2"/>
      <c r="W2408" s="2"/>
      <c r="X2408" s="2"/>
      <c r="Y2408" s="2"/>
      <c r="Z2408" s="1">
        <v>10</v>
      </c>
      <c r="AA2408" s="43">
        <f t="shared" si="259"/>
        <v>30</v>
      </c>
      <c r="AB2408" s="2"/>
      <c r="AC2408" s="2"/>
      <c r="AD2408" s="43">
        <f t="shared" si="260"/>
        <v>0</v>
      </c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43">
        <f t="shared" si="262"/>
        <v>0</v>
      </c>
      <c r="BJ2408" s="2"/>
      <c r="BK2408" s="2"/>
      <c r="BL2408" s="2"/>
      <c r="BM2408" s="2"/>
      <c r="BN2408" s="2"/>
      <c r="BO2408" s="43">
        <f t="shared" si="263"/>
        <v>0</v>
      </c>
      <c r="BP2408" s="2"/>
      <c r="BQ2408" s="2"/>
      <c r="BR2408" s="2"/>
      <c r="BS2408" s="2"/>
      <c r="BT2408" s="2"/>
      <c r="BU2408" s="43">
        <f t="shared" si="264"/>
        <v>0</v>
      </c>
      <c r="BV2408" s="2"/>
      <c r="BW2408" s="2"/>
      <c r="BX2408" s="2"/>
      <c r="BY2408" s="43">
        <f t="shared" si="265"/>
        <v>0</v>
      </c>
      <c r="BZ2408" s="1">
        <f t="shared" si="261"/>
        <v>30</v>
      </c>
      <c r="CA2408" s="2"/>
      <c r="CB2408" s="41">
        <v>1</v>
      </c>
      <c r="CC2408" s="2"/>
    </row>
    <row r="2409" spans="1:81" ht="23.25" x14ac:dyDescent="0.25">
      <c r="A2409" s="20">
        <v>2403</v>
      </c>
      <c r="B2409" s="99" t="s">
        <v>2426</v>
      </c>
      <c r="C2409" s="39" t="s">
        <v>4689</v>
      </c>
      <c r="D2409" s="83">
        <v>3373614278</v>
      </c>
      <c r="E2409" s="2">
        <v>15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>
        <v>30</v>
      </c>
      <c r="S2409" s="2"/>
      <c r="T2409" s="2"/>
      <c r="U2409" s="2"/>
      <c r="V2409" s="2"/>
      <c r="W2409" s="2"/>
      <c r="X2409" s="2"/>
      <c r="Y2409" s="2"/>
      <c r="Z2409" s="1">
        <v>10</v>
      </c>
      <c r="AA2409" s="43">
        <f t="shared" si="259"/>
        <v>30</v>
      </c>
      <c r="AB2409" s="2"/>
      <c r="AC2409" s="2"/>
      <c r="AD2409" s="43">
        <f t="shared" si="260"/>
        <v>0</v>
      </c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43">
        <f t="shared" si="262"/>
        <v>0</v>
      </c>
      <c r="BJ2409" s="2"/>
      <c r="BK2409" s="2"/>
      <c r="BL2409" s="2"/>
      <c r="BM2409" s="2"/>
      <c r="BN2409" s="2"/>
      <c r="BO2409" s="43">
        <f t="shared" si="263"/>
        <v>0</v>
      </c>
      <c r="BP2409" s="2"/>
      <c r="BQ2409" s="2"/>
      <c r="BR2409" s="2"/>
      <c r="BS2409" s="2"/>
      <c r="BT2409" s="2"/>
      <c r="BU2409" s="43">
        <f t="shared" si="264"/>
        <v>0</v>
      </c>
      <c r="BV2409" s="2"/>
      <c r="BW2409" s="2"/>
      <c r="BX2409" s="2"/>
      <c r="BY2409" s="43">
        <f t="shared" si="265"/>
        <v>0</v>
      </c>
      <c r="BZ2409" s="1">
        <f t="shared" si="261"/>
        <v>30</v>
      </c>
      <c r="CA2409" s="2"/>
      <c r="CB2409" s="41">
        <v>1</v>
      </c>
      <c r="CC2409" s="2"/>
    </row>
    <row r="2410" spans="1:81" ht="34.5" x14ac:dyDescent="0.25">
      <c r="A2410" s="21">
        <v>2404</v>
      </c>
      <c r="B2410" s="99" t="s">
        <v>2427</v>
      </c>
      <c r="C2410" s="39" t="s">
        <v>4690</v>
      </c>
      <c r="D2410" s="83">
        <v>3377603299</v>
      </c>
      <c r="E2410" s="2">
        <v>15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>
        <v>30</v>
      </c>
      <c r="S2410" s="2"/>
      <c r="T2410" s="2"/>
      <c r="U2410" s="2"/>
      <c r="V2410" s="2"/>
      <c r="W2410" s="2"/>
      <c r="X2410" s="2"/>
      <c r="Y2410" s="2"/>
      <c r="Z2410" s="1">
        <v>10</v>
      </c>
      <c r="AA2410" s="43">
        <f t="shared" si="259"/>
        <v>30</v>
      </c>
      <c r="AB2410" s="2"/>
      <c r="AC2410" s="2"/>
      <c r="AD2410" s="43">
        <f t="shared" si="260"/>
        <v>0</v>
      </c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43">
        <f t="shared" si="262"/>
        <v>0</v>
      </c>
      <c r="BJ2410" s="2"/>
      <c r="BK2410" s="2"/>
      <c r="BL2410" s="2"/>
      <c r="BM2410" s="2"/>
      <c r="BN2410" s="2"/>
      <c r="BO2410" s="43">
        <f t="shared" si="263"/>
        <v>0</v>
      </c>
      <c r="BP2410" s="2"/>
      <c r="BQ2410" s="2"/>
      <c r="BR2410" s="2"/>
      <c r="BS2410" s="2"/>
      <c r="BT2410" s="2"/>
      <c r="BU2410" s="43">
        <f t="shared" si="264"/>
        <v>0</v>
      </c>
      <c r="BV2410" s="2"/>
      <c r="BW2410" s="2"/>
      <c r="BX2410" s="2"/>
      <c r="BY2410" s="43">
        <f t="shared" si="265"/>
        <v>0</v>
      </c>
      <c r="BZ2410" s="1">
        <f t="shared" si="261"/>
        <v>30</v>
      </c>
      <c r="CA2410" s="2"/>
      <c r="CB2410" s="41">
        <v>1</v>
      </c>
      <c r="CC2410" s="2"/>
    </row>
    <row r="2411" spans="1:81" ht="23.25" x14ac:dyDescent="0.25">
      <c r="A2411" s="20">
        <v>2405</v>
      </c>
      <c r="B2411" s="99" t="s">
        <v>2428</v>
      </c>
      <c r="C2411" s="39" t="s">
        <v>4691</v>
      </c>
      <c r="D2411" s="83">
        <v>3378504936</v>
      </c>
      <c r="E2411" s="2">
        <v>15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>
        <v>30</v>
      </c>
      <c r="S2411" s="2"/>
      <c r="T2411" s="2"/>
      <c r="U2411" s="2"/>
      <c r="V2411" s="2"/>
      <c r="W2411" s="2"/>
      <c r="X2411" s="2"/>
      <c r="Y2411" s="2"/>
      <c r="Z2411" s="1">
        <v>10</v>
      </c>
      <c r="AA2411" s="43">
        <f t="shared" si="259"/>
        <v>30</v>
      </c>
      <c r="AB2411" s="2"/>
      <c r="AC2411" s="2"/>
      <c r="AD2411" s="43">
        <f t="shared" si="260"/>
        <v>0</v>
      </c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43">
        <f t="shared" si="262"/>
        <v>0</v>
      </c>
      <c r="BJ2411" s="2"/>
      <c r="BK2411" s="2"/>
      <c r="BL2411" s="2"/>
      <c r="BM2411" s="2"/>
      <c r="BN2411" s="2"/>
      <c r="BO2411" s="43">
        <f t="shared" si="263"/>
        <v>0</v>
      </c>
      <c r="BP2411" s="2"/>
      <c r="BQ2411" s="2"/>
      <c r="BR2411" s="2"/>
      <c r="BS2411" s="2"/>
      <c r="BT2411" s="2"/>
      <c r="BU2411" s="43">
        <f t="shared" si="264"/>
        <v>0</v>
      </c>
      <c r="BV2411" s="2"/>
      <c r="BW2411" s="2"/>
      <c r="BX2411" s="2"/>
      <c r="BY2411" s="43">
        <f t="shared" si="265"/>
        <v>0</v>
      </c>
      <c r="BZ2411" s="1">
        <f t="shared" si="261"/>
        <v>30</v>
      </c>
      <c r="CA2411" s="2"/>
      <c r="CB2411" s="41">
        <v>1</v>
      </c>
      <c r="CC2411" s="2"/>
    </row>
    <row r="2412" spans="1:81" ht="23.25" x14ac:dyDescent="0.25">
      <c r="A2412" s="21">
        <v>2406</v>
      </c>
      <c r="B2412" s="99" t="s">
        <v>2429</v>
      </c>
      <c r="C2412" s="39" t="s">
        <v>4692</v>
      </c>
      <c r="D2412" s="83">
        <v>3380313345</v>
      </c>
      <c r="E2412" s="2">
        <v>15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>
        <v>30</v>
      </c>
      <c r="S2412" s="2"/>
      <c r="T2412" s="2"/>
      <c r="U2412" s="2"/>
      <c r="V2412" s="2"/>
      <c r="W2412" s="2"/>
      <c r="X2412" s="2"/>
      <c r="Y2412" s="2"/>
      <c r="Z2412" s="1">
        <v>10</v>
      </c>
      <c r="AA2412" s="43">
        <f t="shared" si="259"/>
        <v>30</v>
      </c>
      <c r="AB2412" s="2"/>
      <c r="AC2412" s="2"/>
      <c r="AD2412" s="43">
        <f t="shared" si="260"/>
        <v>0</v>
      </c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43">
        <f t="shared" si="262"/>
        <v>0</v>
      </c>
      <c r="BJ2412" s="2"/>
      <c r="BK2412" s="2"/>
      <c r="BL2412" s="2"/>
      <c r="BM2412" s="2"/>
      <c r="BN2412" s="2"/>
      <c r="BO2412" s="43">
        <f t="shared" si="263"/>
        <v>0</v>
      </c>
      <c r="BP2412" s="2"/>
      <c r="BQ2412" s="2"/>
      <c r="BR2412" s="2"/>
      <c r="BS2412" s="2"/>
      <c r="BT2412" s="2"/>
      <c r="BU2412" s="43">
        <f t="shared" si="264"/>
        <v>0</v>
      </c>
      <c r="BV2412" s="2"/>
      <c r="BW2412" s="2"/>
      <c r="BX2412" s="2"/>
      <c r="BY2412" s="43">
        <f t="shared" si="265"/>
        <v>0</v>
      </c>
      <c r="BZ2412" s="1">
        <f t="shared" si="261"/>
        <v>30</v>
      </c>
      <c r="CA2412" s="2"/>
      <c r="CB2412" s="41">
        <v>1</v>
      </c>
      <c r="CC2412" s="2"/>
    </row>
    <row r="2413" spans="1:81" ht="34.5" x14ac:dyDescent="0.25">
      <c r="A2413" s="20">
        <v>2407</v>
      </c>
      <c r="B2413" s="99" t="s">
        <v>2430</v>
      </c>
      <c r="C2413" s="39" t="s">
        <v>4693</v>
      </c>
      <c r="D2413" s="83">
        <v>3382303597</v>
      </c>
      <c r="E2413" s="2">
        <v>15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>
        <v>30</v>
      </c>
      <c r="S2413" s="2"/>
      <c r="T2413" s="2"/>
      <c r="U2413" s="2"/>
      <c r="V2413" s="2"/>
      <c r="W2413" s="2"/>
      <c r="X2413" s="2"/>
      <c r="Y2413" s="2"/>
      <c r="Z2413" s="1">
        <v>10</v>
      </c>
      <c r="AA2413" s="43">
        <f t="shared" si="259"/>
        <v>30</v>
      </c>
      <c r="AB2413" s="2"/>
      <c r="AC2413" s="2"/>
      <c r="AD2413" s="43">
        <f t="shared" si="260"/>
        <v>0</v>
      </c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43">
        <f t="shared" si="262"/>
        <v>0</v>
      </c>
      <c r="BJ2413" s="2"/>
      <c r="BK2413" s="2"/>
      <c r="BL2413" s="2"/>
      <c r="BM2413" s="2"/>
      <c r="BN2413" s="2"/>
      <c r="BO2413" s="43">
        <f t="shared" si="263"/>
        <v>0</v>
      </c>
      <c r="BP2413" s="2"/>
      <c r="BQ2413" s="2"/>
      <c r="BR2413" s="2"/>
      <c r="BS2413" s="2"/>
      <c r="BT2413" s="2"/>
      <c r="BU2413" s="43">
        <f t="shared" si="264"/>
        <v>0</v>
      </c>
      <c r="BV2413" s="2"/>
      <c r="BW2413" s="2"/>
      <c r="BX2413" s="2"/>
      <c r="BY2413" s="43">
        <f t="shared" si="265"/>
        <v>0</v>
      </c>
      <c r="BZ2413" s="1">
        <f t="shared" si="261"/>
        <v>30</v>
      </c>
      <c r="CA2413" s="2"/>
      <c r="CB2413" s="41">
        <v>1</v>
      </c>
      <c r="CC2413" s="2"/>
    </row>
    <row r="2414" spans="1:81" ht="23.25" x14ac:dyDescent="0.25">
      <c r="A2414" s="21">
        <v>2408</v>
      </c>
      <c r="B2414" s="99" t="s">
        <v>2431</v>
      </c>
      <c r="C2414" s="39" t="s">
        <v>4694</v>
      </c>
      <c r="D2414" s="83">
        <v>3382605064</v>
      </c>
      <c r="E2414" s="2">
        <v>15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>
        <v>30</v>
      </c>
      <c r="S2414" s="2"/>
      <c r="T2414" s="2"/>
      <c r="U2414" s="2"/>
      <c r="V2414" s="2"/>
      <c r="W2414" s="2"/>
      <c r="X2414" s="2"/>
      <c r="Y2414" s="2"/>
      <c r="Z2414" s="1">
        <v>10</v>
      </c>
      <c r="AA2414" s="43">
        <f t="shared" si="259"/>
        <v>30</v>
      </c>
      <c r="AB2414" s="2"/>
      <c r="AC2414" s="2"/>
      <c r="AD2414" s="43">
        <f t="shared" si="260"/>
        <v>0</v>
      </c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43">
        <f t="shared" si="262"/>
        <v>0</v>
      </c>
      <c r="BJ2414" s="2"/>
      <c r="BK2414" s="2"/>
      <c r="BL2414" s="2"/>
      <c r="BM2414" s="2"/>
      <c r="BN2414" s="2"/>
      <c r="BO2414" s="43">
        <f t="shared" si="263"/>
        <v>0</v>
      </c>
      <c r="BP2414" s="2"/>
      <c r="BQ2414" s="2"/>
      <c r="BR2414" s="2"/>
      <c r="BS2414" s="2"/>
      <c r="BT2414" s="2"/>
      <c r="BU2414" s="43">
        <f t="shared" si="264"/>
        <v>0</v>
      </c>
      <c r="BV2414" s="2"/>
      <c r="BW2414" s="2"/>
      <c r="BX2414" s="2"/>
      <c r="BY2414" s="43">
        <f t="shared" si="265"/>
        <v>0</v>
      </c>
      <c r="BZ2414" s="1">
        <f t="shared" si="261"/>
        <v>30</v>
      </c>
      <c r="CA2414" s="2"/>
      <c r="CB2414" s="41">
        <v>1</v>
      </c>
      <c r="CC2414" s="2"/>
    </row>
    <row r="2415" spans="1:81" ht="23.25" x14ac:dyDescent="0.25">
      <c r="A2415" s="20">
        <v>2409</v>
      </c>
      <c r="B2415" s="99" t="s">
        <v>2432</v>
      </c>
      <c r="C2415" s="39" t="s">
        <v>4695</v>
      </c>
      <c r="D2415" s="83">
        <v>3391503674</v>
      </c>
      <c r="E2415" s="2">
        <v>15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>
        <v>30</v>
      </c>
      <c r="S2415" s="2"/>
      <c r="T2415" s="2"/>
      <c r="U2415" s="2"/>
      <c r="V2415" s="2"/>
      <c r="W2415" s="2"/>
      <c r="X2415" s="2"/>
      <c r="Y2415" s="2"/>
      <c r="Z2415" s="1">
        <v>10</v>
      </c>
      <c r="AA2415" s="43">
        <f t="shared" si="259"/>
        <v>30</v>
      </c>
      <c r="AB2415" s="2"/>
      <c r="AC2415" s="2"/>
      <c r="AD2415" s="43">
        <f t="shared" si="260"/>
        <v>0</v>
      </c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43">
        <f t="shared" si="262"/>
        <v>0</v>
      </c>
      <c r="BJ2415" s="2"/>
      <c r="BK2415" s="2"/>
      <c r="BL2415" s="2"/>
      <c r="BM2415" s="2"/>
      <c r="BN2415" s="2"/>
      <c r="BO2415" s="43">
        <f t="shared" si="263"/>
        <v>0</v>
      </c>
      <c r="BP2415" s="2"/>
      <c r="BQ2415" s="2"/>
      <c r="BR2415" s="2"/>
      <c r="BS2415" s="2"/>
      <c r="BT2415" s="2"/>
      <c r="BU2415" s="43">
        <f t="shared" si="264"/>
        <v>0</v>
      </c>
      <c r="BV2415" s="2"/>
      <c r="BW2415" s="2"/>
      <c r="BX2415" s="2"/>
      <c r="BY2415" s="43">
        <f t="shared" si="265"/>
        <v>0</v>
      </c>
      <c r="BZ2415" s="1">
        <f t="shared" si="261"/>
        <v>30</v>
      </c>
      <c r="CA2415" s="2"/>
      <c r="CB2415" s="41">
        <v>1</v>
      </c>
      <c r="CC2415" s="2"/>
    </row>
    <row r="2416" spans="1:81" ht="23.25" x14ac:dyDescent="0.25">
      <c r="A2416" s="21">
        <v>2410</v>
      </c>
      <c r="B2416" s="99" t="s">
        <v>2433</v>
      </c>
      <c r="C2416" s="39" t="s">
        <v>4696</v>
      </c>
      <c r="D2416" s="83">
        <v>3394413442</v>
      </c>
      <c r="E2416" s="2">
        <v>15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>
        <v>30</v>
      </c>
      <c r="S2416" s="2"/>
      <c r="T2416" s="2"/>
      <c r="U2416" s="2"/>
      <c r="V2416" s="2"/>
      <c r="W2416" s="2"/>
      <c r="X2416" s="2"/>
      <c r="Y2416" s="2"/>
      <c r="Z2416" s="1">
        <v>10</v>
      </c>
      <c r="AA2416" s="43">
        <f t="shared" si="259"/>
        <v>30</v>
      </c>
      <c r="AB2416" s="2"/>
      <c r="AC2416" s="2"/>
      <c r="AD2416" s="43">
        <f t="shared" si="260"/>
        <v>0</v>
      </c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43">
        <f t="shared" si="262"/>
        <v>0</v>
      </c>
      <c r="BJ2416" s="2"/>
      <c r="BK2416" s="2"/>
      <c r="BL2416" s="2"/>
      <c r="BM2416" s="2"/>
      <c r="BN2416" s="2"/>
      <c r="BO2416" s="43">
        <f t="shared" si="263"/>
        <v>0</v>
      </c>
      <c r="BP2416" s="2"/>
      <c r="BQ2416" s="2"/>
      <c r="BR2416" s="2"/>
      <c r="BS2416" s="2"/>
      <c r="BT2416" s="2"/>
      <c r="BU2416" s="43">
        <f t="shared" si="264"/>
        <v>0</v>
      </c>
      <c r="BV2416" s="2"/>
      <c r="BW2416" s="2"/>
      <c r="BX2416" s="2"/>
      <c r="BY2416" s="43">
        <f t="shared" si="265"/>
        <v>0</v>
      </c>
      <c r="BZ2416" s="1">
        <f t="shared" si="261"/>
        <v>30</v>
      </c>
      <c r="CA2416" s="2"/>
      <c r="CB2416" s="41">
        <v>1</v>
      </c>
      <c r="CC2416" s="2"/>
    </row>
    <row r="2417" spans="1:81" ht="23.25" x14ac:dyDescent="0.25">
      <c r="A2417" s="20">
        <v>2411</v>
      </c>
      <c r="B2417" s="99" t="s">
        <v>2434</v>
      </c>
      <c r="C2417" s="39" t="s">
        <v>4697</v>
      </c>
      <c r="D2417" s="83">
        <v>3400116045</v>
      </c>
      <c r="E2417" s="2">
        <v>15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>
        <v>30</v>
      </c>
      <c r="S2417" s="2"/>
      <c r="T2417" s="2"/>
      <c r="U2417" s="2"/>
      <c r="V2417" s="2"/>
      <c r="W2417" s="2"/>
      <c r="X2417" s="2"/>
      <c r="Y2417" s="2"/>
      <c r="Z2417" s="1">
        <v>10</v>
      </c>
      <c r="AA2417" s="43">
        <f t="shared" si="259"/>
        <v>30</v>
      </c>
      <c r="AB2417" s="2"/>
      <c r="AC2417" s="2"/>
      <c r="AD2417" s="43">
        <f t="shared" si="260"/>
        <v>0</v>
      </c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43">
        <f t="shared" si="262"/>
        <v>0</v>
      </c>
      <c r="BJ2417" s="2"/>
      <c r="BK2417" s="2"/>
      <c r="BL2417" s="2"/>
      <c r="BM2417" s="2"/>
      <c r="BN2417" s="2"/>
      <c r="BO2417" s="43">
        <f t="shared" si="263"/>
        <v>0</v>
      </c>
      <c r="BP2417" s="2"/>
      <c r="BQ2417" s="2"/>
      <c r="BR2417" s="2"/>
      <c r="BS2417" s="2"/>
      <c r="BT2417" s="2"/>
      <c r="BU2417" s="43">
        <f t="shared" si="264"/>
        <v>0</v>
      </c>
      <c r="BV2417" s="2"/>
      <c r="BW2417" s="2"/>
      <c r="BX2417" s="2"/>
      <c r="BY2417" s="43">
        <f t="shared" si="265"/>
        <v>0</v>
      </c>
      <c r="BZ2417" s="1">
        <f t="shared" si="261"/>
        <v>30</v>
      </c>
      <c r="CA2417" s="2"/>
      <c r="CB2417" s="41">
        <v>1</v>
      </c>
      <c r="CC2417" s="2"/>
    </row>
    <row r="2418" spans="1:81" ht="34.5" x14ac:dyDescent="0.25">
      <c r="A2418" s="21">
        <v>2412</v>
      </c>
      <c r="B2418" s="99" t="s">
        <v>2435</v>
      </c>
      <c r="C2418" s="39" t="s">
        <v>4698</v>
      </c>
      <c r="D2418" s="83">
        <v>3401811891</v>
      </c>
      <c r="E2418" s="2">
        <v>15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>
        <v>30</v>
      </c>
      <c r="S2418" s="2"/>
      <c r="T2418" s="2"/>
      <c r="U2418" s="2"/>
      <c r="V2418" s="2"/>
      <c r="W2418" s="2"/>
      <c r="X2418" s="2"/>
      <c r="Y2418" s="2"/>
      <c r="Z2418" s="1">
        <v>10</v>
      </c>
      <c r="AA2418" s="43">
        <f t="shared" si="259"/>
        <v>30</v>
      </c>
      <c r="AB2418" s="2"/>
      <c r="AC2418" s="2"/>
      <c r="AD2418" s="43">
        <f t="shared" si="260"/>
        <v>0</v>
      </c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43">
        <f t="shared" si="262"/>
        <v>0</v>
      </c>
      <c r="BJ2418" s="2"/>
      <c r="BK2418" s="2"/>
      <c r="BL2418" s="2"/>
      <c r="BM2418" s="2"/>
      <c r="BN2418" s="2"/>
      <c r="BO2418" s="43">
        <f t="shared" si="263"/>
        <v>0</v>
      </c>
      <c r="BP2418" s="2"/>
      <c r="BQ2418" s="2"/>
      <c r="BR2418" s="2"/>
      <c r="BS2418" s="2"/>
      <c r="BT2418" s="2"/>
      <c r="BU2418" s="43">
        <f t="shared" si="264"/>
        <v>0</v>
      </c>
      <c r="BV2418" s="2"/>
      <c r="BW2418" s="2"/>
      <c r="BX2418" s="2"/>
      <c r="BY2418" s="43">
        <f t="shared" si="265"/>
        <v>0</v>
      </c>
      <c r="BZ2418" s="1">
        <f t="shared" si="261"/>
        <v>30</v>
      </c>
      <c r="CA2418" s="2"/>
      <c r="CB2418" s="41">
        <v>1</v>
      </c>
      <c r="CC2418" s="2"/>
    </row>
    <row r="2419" spans="1:81" ht="23.25" x14ac:dyDescent="0.25">
      <c r="A2419" s="20">
        <v>2413</v>
      </c>
      <c r="B2419" s="99" t="s">
        <v>2436</v>
      </c>
      <c r="C2419" s="39" t="s">
        <v>4699</v>
      </c>
      <c r="D2419" s="83">
        <v>3402206033</v>
      </c>
      <c r="E2419" s="2">
        <v>15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>
        <v>30</v>
      </c>
      <c r="S2419" s="2"/>
      <c r="T2419" s="2"/>
      <c r="U2419" s="2"/>
      <c r="V2419" s="2"/>
      <c r="W2419" s="2"/>
      <c r="X2419" s="2"/>
      <c r="Y2419" s="2"/>
      <c r="Z2419" s="1">
        <v>10</v>
      </c>
      <c r="AA2419" s="43">
        <f t="shared" si="259"/>
        <v>30</v>
      </c>
      <c r="AB2419" s="2"/>
      <c r="AC2419" s="2"/>
      <c r="AD2419" s="43">
        <f t="shared" si="260"/>
        <v>0</v>
      </c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43">
        <f t="shared" si="262"/>
        <v>0</v>
      </c>
      <c r="BJ2419" s="2"/>
      <c r="BK2419" s="2"/>
      <c r="BL2419" s="2"/>
      <c r="BM2419" s="2"/>
      <c r="BN2419" s="2"/>
      <c r="BO2419" s="43">
        <f t="shared" si="263"/>
        <v>0</v>
      </c>
      <c r="BP2419" s="2"/>
      <c r="BQ2419" s="2"/>
      <c r="BR2419" s="2"/>
      <c r="BS2419" s="2"/>
      <c r="BT2419" s="2"/>
      <c r="BU2419" s="43">
        <f t="shared" si="264"/>
        <v>0</v>
      </c>
      <c r="BV2419" s="2"/>
      <c r="BW2419" s="2"/>
      <c r="BX2419" s="2"/>
      <c r="BY2419" s="43">
        <f t="shared" si="265"/>
        <v>0</v>
      </c>
      <c r="BZ2419" s="1">
        <f t="shared" si="261"/>
        <v>30</v>
      </c>
      <c r="CA2419" s="2"/>
      <c r="CB2419" s="41">
        <v>1</v>
      </c>
      <c r="CC2419" s="2"/>
    </row>
    <row r="2420" spans="1:81" ht="23.25" x14ac:dyDescent="0.25">
      <c r="A2420" s="21">
        <v>2414</v>
      </c>
      <c r="B2420" s="99" t="s">
        <v>2437</v>
      </c>
      <c r="C2420" s="39" t="s">
        <v>4700</v>
      </c>
      <c r="D2420" s="83">
        <v>3403605259</v>
      </c>
      <c r="E2420" s="2">
        <v>15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>
        <v>30</v>
      </c>
      <c r="S2420" s="2"/>
      <c r="T2420" s="2"/>
      <c r="U2420" s="2"/>
      <c r="V2420" s="2"/>
      <c r="W2420" s="2"/>
      <c r="X2420" s="2"/>
      <c r="Y2420" s="2"/>
      <c r="Z2420" s="1">
        <v>10</v>
      </c>
      <c r="AA2420" s="43">
        <f t="shared" si="259"/>
        <v>30</v>
      </c>
      <c r="AB2420" s="2"/>
      <c r="AC2420" s="2"/>
      <c r="AD2420" s="43">
        <f t="shared" si="260"/>
        <v>0</v>
      </c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43">
        <f t="shared" si="262"/>
        <v>0</v>
      </c>
      <c r="BJ2420" s="2"/>
      <c r="BK2420" s="2"/>
      <c r="BL2420" s="2"/>
      <c r="BM2420" s="2"/>
      <c r="BN2420" s="2"/>
      <c r="BO2420" s="43">
        <f t="shared" si="263"/>
        <v>0</v>
      </c>
      <c r="BP2420" s="2"/>
      <c r="BQ2420" s="2"/>
      <c r="BR2420" s="2"/>
      <c r="BS2420" s="2"/>
      <c r="BT2420" s="2"/>
      <c r="BU2420" s="43">
        <f t="shared" si="264"/>
        <v>0</v>
      </c>
      <c r="BV2420" s="2"/>
      <c r="BW2420" s="2"/>
      <c r="BX2420" s="2"/>
      <c r="BY2420" s="43">
        <f t="shared" si="265"/>
        <v>0</v>
      </c>
      <c r="BZ2420" s="1">
        <f t="shared" si="261"/>
        <v>30</v>
      </c>
      <c r="CA2420" s="2"/>
      <c r="CB2420" s="41">
        <v>1</v>
      </c>
      <c r="CC2420" s="2"/>
    </row>
    <row r="2421" spans="1:81" ht="23.25" x14ac:dyDescent="0.25">
      <c r="A2421" s="20">
        <v>2415</v>
      </c>
      <c r="B2421" s="99" t="s">
        <v>2438</v>
      </c>
      <c r="C2421" s="39" t="s">
        <v>4701</v>
      </c>
      <c r="D2421" s="83">
        <v>3405701392</v>
      </c>
      <c r="E2421" s="2">
        <v>15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>
        <v>30</v>
      </c>
      <c r="S2421" s="2"/>
      <c r="T2421" s="2"/>
      <c r="U2421" s="2"/>
      <c r="V2421" s="2"/>
      <c r="W2421" s="2"/>
      <c r="X2421" s="2"/>
      <c r="Y2421" s="2"/>
      <c r="Z2421" s="1">
        <v>10</v>
      </c>
      <c r="AA2421" s="43">
        <f t="shared" si="259"/>
        <v>30</v>
      </c>
      <c r="AB2421" s="2"/>
      <c r="AC2421" s="2"/>
      <c r="AD2421" s="43">
        <f t="shared" si="260"/>
        <v>0</v>
      </c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43">
        <f t="shared" si="262"/>
        <v>0</v>
      </c>
      <c r="BJ2421" s="2"/>
      <c r="BK2421" s="2"/>
      <c r="BL2421" s="2"/>
      <c r="BM2421" s="2"/>
      <c r="BN2421" s="2"/>
      <c r="BO2421" s="43">
        <f t="shared" si="263"/>
        <v>0</v>
      </c>
      <c r="BP2421" s="2"/>
      <c r="BQ2421" s="2"/>
      <c r="BR2421" s="2"/>
      <c r="BS2421" s="2"/>
      <c r="BT2421" s="2"/>
      <c r="BU2421" s="43">
        <f t="shared" si="264"/>
        <v>0</v>
      </c>
      <c r="BV2421" s="2"/>
      <c r="BW2421" s="2"/>
      <c r="BX2421" s="2"/>
      <c r="BY2421" s="43">
        <f t="shared" si="265"/>
        <v>0</v>
      </c>
      <c r="BZ2421" s="1">
        <f t="shared" si="261"/>
        <v>30</v>
      </c>
      <c r="CA2421" s="2"/>
      <c r="CB2421" s="41">
        <v>1</v>
      </c>
      <c r="CC2421" s="2"/>
    </row>
    <row r="2422" spans="1:81" ht="23.25" x14ac:dyDescent="0.25">
      <c r="A2422" s="21">
        <v>2416</v>
      </c>
      <c r="B2422" s="99" t="s">
        <v>2439</v>
      </c>
      <c r="C2422" s="39" t="s">
        <v>4702</v>
      </c>
      <c r="D2422" s="83">
        <v>3407211677</v>
      </c>
      <c r="E2422" s="2">
        <v>15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>
        <v>30</v>
      </c>
      <c r="S2422" s="2"/>
      <c r="T2422" s="2"/>
      <c r="U2422" s="2"/>
      <c r="V2422" s="2"/>
      <c r="W2422" s="2"/>
      <c r="X2422" s="2"/>
      <c r="Y2422" s="2"/>
      <c r="Z2422" s="1">
        <v>10</v>
      </c>
      <c r="AA2422" s="43">
        <f t="shared" ref="AA2422:AA2485" si="266">MAX(E2422:Z2422)</f>
        <v>30</v>
      </c>
      <c r="AB2422" s="2"/>
      <c r="AC2422" s="2"/>
      <c r="AD2422" s="43">
        <f t="shared" ref="AD2422:AD2485" si="267">MAX(AB2422:AC2422)</f>
        <v>0</v>
      </c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43">
        <f t="shared" si="262"/>
        <v>0</v>
      </c>
      <c r="BJ2422" s="2"/>
      <c r="BK2422" s="2"/>
      <c r="BL2422" s="2"/>
      <c r="BM2422" s="2"/>
      <c r="BN2422" s="2"/>
      <c r="BO2422" s="43">
        <f t="shared" si="263"/>
        <v>0</v>
      </c>
      <c r="BP2422" s="2"/>
      <c r="BQ2422" s="2"/>
      <c r="BR2422" s="2"/>
      <c r="BS2422" s="2"/>
      <c r="BT2422" s="2"/>
      <c r="BU2422" s="43">
        <f t="shared" si="264"/>
        <v>0</v>
      </c>
      <c r="BV2422" s="2"/>
      <c r="BW2422" s="2"/>
      <c r="BX2422" s="2"/>
      <c r="BY2422" s="43">
        <f t="shared" si="265"/>
        <v>0</v>
      </c>
      <c r="BZ2422" s="1">
        <f t="shared" ref="BZ2422:BZ2485" si="268">AA2422+AD2422+BI2422+BO2422+BU2422+BY2422</f>
        <v>30</v>
      </c>
      <c r="CA2422" s="2"/>
      <c r="CB2422" s="41">
        <v>1</v>
      </c>
      <c r="CC2422" s="2"/>
    </row>
    <row r="2423" spans="1:81" ht="23.25" x14ac:dyDescent="0.25">
      <c r="A2423" s="20">
        <v>2417</v>
      </c>
      <c r="B2423" s="99" t="s">
        <v>2440</v>
      </c>
      <c r="C2423" s="39" t="s">
        <v>4703</v>
      </c>
      <c r="D2423" s="83">
        <v>3407500872</v>
      </c>
      <c r="E2423" s="2">
        <v>15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>
        <v>30</v>
      </c>
      <c r="S2423" s="2"/>
      <c r="T2423" s="2"/>
      <c r="U2423" s="2"/>
      <c r="V2423" s="2"/>
      <c r="W2423" s="2"/>
      <c r="X2423" s="2"/>
      <c r="Y2423" s="2"/>
      <c r="Z2423" s="1">
        <v>10</v>
      </c>
      <c r="AA2423" s="43">
        <f t="shared" si="266"/>
        <v>30</v>
      </c>
      <c r="AB2423" s="2"/>
      <c r="AC2423" s="2"/>
      <c r="AD2423" s="43">
        <f t="shared" si="267"/>
        <v>0</v>
      </c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43">
        <f t="shared" si="262"/>
        <v>0</v>
      </c>
      <c r="BJ2423" s="2"/>
      <c r="BK2423" s="2"/>
      <c r="BL2423" s="2"/>
      <c r="BM2423" s="2"/>
      <c r="BN2423" s="2"/>
      <c r="BO2423" s="43">
        <f t="shared" si="263"/>
        <v>0</v>
      </c>
      <c r="BP2423" s="2"/>
      <c r="BQ2423" s="2"/>
      <c r="BR2423" s="2"/>
      <c r="BS2423" s="2"/>
      <c r="BT2423" s="2"/>
      <c r="BU2423" s="43">
        <f t="shared" si="264"/>
        <v>0</v>
      </c>
      <c r="BV2423" s="2"/>
      <c r="BW2423" s="2"/>
      <c r="BX2423" s="2"/>
      <c r="BY2423" s="43">
        <f t="shared" si="265"/>
        <v>0</v>
      </c>
      <c r="BZ2423" s="1">
        <f t="shared" si="268"/>
        <v>30</v>
      </c>
      <c r="CA2423" s="2"/>
      <c r="CB2423" s="41">
        <v>1</v>
      </c>
      <c r="CC2423" s="2"/>
    </row>
    <row r="2424" spans="1:81" ht="34.5" x14ac:dyDescent="0.25">
      <c r="A2424" s="21">
        <v>2418</v>
      </c>
      <c r="B2424" s="99" t="s">
        <v>2441</v>
      </c>
      <c r="C2424" s="39" t="s">
        <v>4704</v>
      </c>
      <c r="D2424" s="83">
        <v>3412913898</v>
      </c>
      <c r="E2424" s="2">
        <v>15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>
        <v>30</v>
      </c>
      <c r="S2424" s="2"/>
      <c r="T2424" s="2"/>
      <c r="U2424" s="2"/>
      <c r="V2424" s="2"/>
      <c r="W2424" s="2"/>
      <c r="X2424" s="2"/>
      <c r="Y2424" s="2"/>
      <c r="Z2424" s="1">
        <v>10</v>
      </c>
      <c r="AA2424" s="43">
        <f t="shared" si="266"/>
        <v>30</v>
      </c>
      <c r="AB2424" s="2"/>
      <c r="AC2424" s="2"/>
      <c r="AD2424" s="43">
        <f t="shared" si="267"/>
        <v>0</v>
      </c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43">
        <f t="shared" si="262"/>
        <v>0</v>
      </c>
      <c r="BJ2424" s="2"/>
      <c r="BK2424" s="2"/>
      <c r="BL2424" s="2"/>
      <c r="BM2424" s="2"/>
      <c r="BN2424" s="2"/>
      <c r="BO2424" s="43">
        <f t="shared" si="263"/>
        <v>0</v>
      </c>
      <c r="BP2424" s="2"/>
      <c r="BQ2424" s="2"/>
      <c r="BR2424" s="2"/>
      <c r="BS2424" s="2"/>
      <c r="BT2424" s="2"/>
      <c r="BU2424" s="43">
        <f t="shared" si="264"/>
        <v>0</v>
      </c>
      <c r="BV2424" s="2"/>
      <c r="BW2424" s="2"/>
      <c r="BX2424" s="2"/>
      <c r="BY2424" s="43">
        <f t="shared" si="265"/>
        <v>0</v>
      </c>
      <c r="BZ2424" s="1">
        <f t="shared" si="268"/>
        <v>30</v>
      </c>
      <c r="CA2424" s="2"/>
      <c r="CB2424" s="41">
        <v>1</v>
      </c>
      <c r="CC2424" s="2"/>
    </row>
    <row r="2425" spans="1:81" ht="23.25" x14ac:dyDescent="0.25">
      <c r="A2425" s="20">
        <v>2419</v>
      </c>
      <c r="B2425" s="99" t="s">
        <v>2442</v>
      </c>
      <c r="C2425" s="39" t="s">
        <v>4705</v>
      </c>
      <c r="D2425" s="83">
        <v>3414115718</v>
      </c>
      <c r="E2425" s="2">
        <v>15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>
        <v>30</v>
      </c>
      <c r="S2425" s="2"/>
      <c r="T2425" s="2"/>
      <c r="U2425" s="2"/>
      <c r="V2425" s="2"/>
      <c r="W2425" s="2"/>
      <c r="X2425" s="2"/>
      <c r="Y2425" s="2"/>
      <c r="Z2425" s="1">
        <v>10</v>
      </c>
      <c r="AA2425" s="43">
        <f t="shared" si="266"/>
        <v>30</v>
      </c>
      <c r="AB2425" s="2"/>
      <c r="AC2425" s="2"/>
      <c r="AD2425" s="43">
        <f t="shared" si="267"/>
        <v>0</v>
      </c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43">
        <f t="shared" si="262"/>
        <v>0</v>
      </c>
      <c r="BJ2425" s="2"/>
      <c r="BK2425" s="2"/>
      <c r="BL2425" s="2"/>
      <c r="BM2425" s="2"/>
      <c r="BN2425" s="2"/>
      <c r="BO2425" s="43">
        <f t="shared" si="263"/>
        <v>0</v>
      </c>
      <c r="BP2425" s="2"/>
      <c r="BQ2425" s="2"/>
      <c r="BR2425" s="2"/>
      <c r="BS2425" s="2"/>
      <c r="BT2425" s="2"/>
      <c r="BU2425" s="43">
        <f t="shared" si="264"/>
        <v>0</v>
      </c>
      <c r="BV2425" s="2"/>
      <c r="BW2425" s="2"/>
      <c r="BX2425" s="2"/>
      <c r="BY2425" s="43">
        <f t="shared" si="265"/>
        <v>0</v>
      </c>
      <c r="BZ2425" s="1">
        <f t="shared" si="268"/>
        <v>30</v>
      </c>
      <c r="CA2425" s="2"/>
      <c r="CB2425" s="41">
        <v>1</v>
      </c>
      <c r="CC2425" s="2"/>
    </row>
    <row r="2426" spans="1:81" ht="23.25" x14ac:dyDescent="0.25">
      <c r="A2426" s="21">
        <v>2420</v>
      </c>
      <c r="B2426" s="99" t="s">
        <v>2443</v>
      </c>
      <c r="C2426" s="39" t="s">
        <v>3925</v>
      </c>
      <c r="D2426" s="83">
        <v>3416404430</v>
      </c>
      <c r="E2426" s="2">
        <v>15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>
        <v>30</v>
      </c>
      <c r="S2426" s="2"/>
      <c r="T2426" s="2"/>
      <c r="U2426" s="2"/>
      <c r="V2426" s="2"/>
      <c r="W2426" s="2"/>
      <c r="X2426" s="2"/>
      <c r="Y2426" s="2"/>
      <c r="Z2426" s="1">
        <v>10</v>
      </c>
      <c r="AA2426" s="43">
        <f t="shared" si="266"/>
        <v>30</v>
      </c>
      <c r="AB2426" s="2"/>
      <c r="AC2426" s="2"/>
      <c r="AD2426" s="43">
        <f t="shared" si="267"/>
        <v>0</v>
      </c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43">
        <f t="shared" si="262"/>
        <v>0</v>
      </c>
      <c r="BJ2426" s="2"/>
      <c r="BK2426" s="2"/>
      <c r="BL2426" s="2"/>
      <c r="BM2426" s="2"/>
      <c r="BN2426" s="2"/>
      <c r="BO2426" s="43">
        <f t="shared" si="263"/>
        <v>0</v>
      </c>
      <c r="BP2426" s="2"/>
      <c r="BQ2426" s="2"/>
      <c r="BR2426" s="2"/>
      <c r="BS2426" s="2"/>
      <c r="BT2426" s="2"/>
      <c r="BU2426" s="43">
        <f t="shared" si="264"/>
        <v>0</v>
      </c>
      <c r="BV2426" s="2"/>
      <c r="BW2426" s="2"/>
      <c r="BX2426" s="2"/>
      <c r="BY2426" s="43">
        <f t="shared" si="265"/>
        <v>0</v>
      </c>
      <c r="BZ2426" s="1">
        <f t="shared" si="268"/>
        <v>30</v>
      </c>
      <c r="CA2426" s="2"/>
      <c r="CB2426" s="41">
        <v>1</v>
      </c>
      <c r="CC2426" s="2"/>
    </row>
    <row r="2427" spans="1:81" ht="23.25" x14ac:dyDescent="0.25">
      <c r="A2427" s="20">
        <v>2421</v>
      </c>
      <c r="B2427" s="99" t="s">
        <v>2444</v>
      </c>
      <c r="C2427" s="39" t="s">
        <v>4706</v>
      </c>
      <c r="D2427" s="83">
        <v>3419113896</v>
      </c>
      <c r="E2427" s="2">
        <v>15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>
        <v>30</v>
      </c>
      <c r="S2427" s="2"/>
      <c r="T2427" s="2"/>
      <c r="U2427" s="2"/>
      <c r="V2427" s="2"/>
      <c r="W2427" s="2"/>
      <c r="X2427" s="2"/>
      <c r="Y2427" s="2"/>
      <c r="Z2427" s="1">
        <v>10</v>
      </c>
      <c r="AA2427" s="43">
        <f t="shared" si="266"/>
        <v>30</v>
      </c>
      <c r="AB2427" s="2"/>
      <c r="AC2427" s="2"/>
      <c r="AD2427" s="43">
        <f t="shared" si="267"/>
        <v>0</v>
      </c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43">
        <f t="shared" si="262"/>
        <v>0</v>
      </c>
      <c r="BJ2427" s="2"/>
      <c r="BK2427" s="2"/>
      <c r="BL2427" s="2"/>
      <c r="BM2427" s="2"/>
      <c r="BN2427" s="2"/>
      <c r="BO2427" s="43">
        <f t="shared" si="263"/>
        <v>0</v>
      </c>
      <c r="BP2427" s="2"/>
      <c r="BQ2427" s="2"/>
      <c r="BR2427" s="2"/>
      <c r="BS2427" s="2"/>
      <c r="BT2427" s="2"/>
      <c r="BU2427" s="43">
        <f t="shared" si="264"/>
        <v>0</v>
      </c>
      <c r="BV2427" s="2"/>
      <c r="BW2427" s="2"/>
      <c r="BX2427" s="2"/>
      <c r="BY2427" s="43">
        <f t="shared" si="265"/>
        <v>0</v>
      </c>
      <c r="BZ2427" s="1">
        <f t="shared" si="268"/>
        <v>30</v>
      </c>
      <c r="CA2427" s="2"/>
      <c r="CB2427" s="41">
        <v>1</v>
      </c>
      <c r="CC2427" s="2"/>
    </row>
    <row r="2428" spans="1:81" ht="23.25" x14ac:dyDescent="0.25">
      <c r="A2428" s="21">
        <v>2422</v>
      </c>
      <c r="B2428" s="99" t="s">
        <v>2445</v>
      </c>
      <c r="C2428" s="39" t="s">
        <v>4707</v>
      </c>
      <c r="D2428" s="83">
        <v>3421002794</v>
      </c>
      <c r="E2428" s="2">
        <v>15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>
        <v>30</v>
      </c>
      <c r="S2428" s="2"/>
      <c r="T2428" s="2"/>
      <c r="U2428" s="2"/>
      <c r="V2428" s="2"/>
      <c r="W2428" s="2"/>
      <c r="X2428" s="2"/>
      <c r="Y2428" s="2"/>
      <c r="Z2428" s="1">
        <v>10</v>
      </c>
      <c r="AA2428" s="43">
        <f t="shared" si="266"/>
        <v>30</v>
      </c>
      <c r="AB2428" s="2"/>
      <c r="AC2428" s="2"/>
      <c r="AD2428" s="43">
        <f t="shared" si="267"/>
        <v>0</v>
      </c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43">
        <f t="shared" si="262"/>
        <v>0</v>
      </c>
      <c r="BJ2428" s="2"/>
      <c r="BK2428" s="2"/>
      <c r="BL2428" s="2"/>
      <c r="BM2428" s="2"/>
      <c r="BN2428" s="2"/>
      <c r="BO2428" s="43">
        <f t="shared" si="263"/>
        <v>0</v>
      </c>
      <c r="BP2428" s="2"/>
      <c r="BQ2428" s="2"/>
      <c r="BR2428" s="2"/>
      <c r="BS2428" s="2"/>
      <c r="BT2428" s="2"/>
      <c r="BU2428" s="43">
        <f t="shared" si="264"/>
        <v>0</v>
      </c>
      <c r="BV2428" s="2"/>
      <c r="BW2428" s="2"/>
      <c r="BX2428" s="2"/>
      <c r="BY2428" s="43">
        <f t="shared" si="265"/>
        <v>0</v>
      </c>
      <c r="BZ2428" s="1">
        <f t="shared" si="268"/>
        <v>30</v>
      </c>
      <c r="CA2428" s="2"/>
      <c r="CB2428" s="41">
        <v>1</v>
      </c>
      <c r="CC2428" s="2"/>
    </row>
    <row r="2429" spans="1:81" ht="23.25" x14ac:dyDescent="0.25">
      <c r="A2429" s="20">
        <v>2423</v>
      </c>
      <c r="B2429" s="99" t="s">
        <v>2446</v>
      </c>
      <c r="C2429" s="39" t="s">
        <v>4708</v>
      </c>
      <c r="D2429" s="83">
        <v>3421310816</v>
      </c>
      <c r="E2429" s="2">
        <v>15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>
        <v>30</v>
      </c>
      <c r="S2429" s="2"/>
      <c r="T2429" s="2"/>
      <c r="U2429" s="2"/>
      <c r="V2429" s="2"/>
      <c r="W2429" s="2"/>
      <c r="X2429" s="2"/>
      <c r="Y2429" s="2"/>
      <c r="Z2429" s="1">
        <v>10</v>
      </c>
      <c r="AA2429" s="43">
        <f t="shared" si="266"/>
        <v>30</v>
      </c>
      <c r="AB2429" s="2"/>
      <c r="AC2429" s="2"/>
      <c r="AD2429" s="43">
        <f t="shared" si="267"/>
        <v>0</v>
      </c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43">
        <f t="shared" si="262"/>
        <v>0</v>
      </c>
      <c r="BJ2429" s="2"/>
      <c r="BK2429" s="2"/>
      <c r="BL2429" s="2"/>
      <c r="BM2429" s="2"/>
      <c r="BN2429" s="2"/>
      <c r="BO2429" s="43">
        <f t="shared" si="263"/>
        <v>0</v>
      </c>
      <c r="BP2429" s="2"/>
      <c r="BQ2429" s="2"/>
      <c r="BR2429" s="2"/>
      <c r="BS2429" s="2"/>
      <c r="BT2429" s="2"/>
      <c r="BU2429" s="43">
        <f t="shared" si="264"/>
        <v>0</v>
      </c>
      <c r="BV2429" s="2"/>
      <c r="BW2429" s="2"/>
      <c r="BX2429" s="2"/>
      <c r="BY2429" s="43">
        <f t="shared" si="265"/>
        <v>0</v>
      </c>
      <c r="BZ2429" s="1">
        <f t="shared" si="268"/>
        <v>30</v>
      </c>
      <c r="CA2429" s="2"/>
      <c r="CB2429" s="41">
        <v>1</v>
      </c>
      <c r="CC2429" s="2"/>
    </row>
    <row r="2430" spans="1:81" ht="23.25" x14ac:dyDescent="0.25">
      <c r="A2430" s="21">
        <v>2424</v>
      </c>
      <c r="B2430" s="99" t="s">
        <v>2447</v>
      </c>
      <c r="C2430" s="39" t="s">
        <v>4709</v>
      </c>
      <c r="D2430" s="83">
        <v>3422913473</v>
      </c>
      <c r="E2430" s="2">
        <v>15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>
        <v>30</v>
      </c>
      <c r="S2430" s="2"/>
      <c r="T2430" s="2"/>
      <c r="U2430" s="2"/>
      <c r="V2430" s="2"/>
      <c r="W2430" s="2"/>
      <c r="X2430" s="2"/>
      <c r="Y2430" s="2"/>
      <c r="Z2430" s="1">
        <v>10</v>
      </c>
      <c r="AA2430" s="43">
        <f t="shared" si="266"/>
        <v>30</v>
      </c>
      <c r="AB2430" s="2"/>
      <c r="AC2430" s="2"/>
      <c r="AD2430" s="43">
        <f t="shared" si="267"/>
        <v>0</v>
      </c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43">
        <f t="shared" si="262"/>
        <v>0</v>
      </c>
      <c r="BJ2430" s="2"/>
      <c r="BK2430" s="2"/>
      <c r="BL2430" s="2"/>
      <c r="BM2430" s="2"/>
      <c r="BN2430" s="2"/>
      <c r="BO2430" s="43">
        <f t="shared" si="263"/>
        <v>0</v>
      </c>
      <c r="BP2430" s="2"/>
      <c r="BQ2430" s="2"/>
      <c r="BR2430" s="2"/>
      <c r="BS2430" s="2"/>
      <c r="BT2430" s="2"/>
      <c r="BU2430" s="43">
        <f t="shared" si="264"/>
        <v>0</v>
      </c>
      <c r="BV2430" s="2"/>
      <c r="BW2430" s="2"/>
      <c r="BX2430" s="2"/>
      <c r="BY2430" s="43">
        <f t="shared" si="265"/>
        <v>0</v>
      </c>
      <c r="BZ2430" s="1">
        <f t="shared" si="268"/>
        <v>30</v>
      </c>
      <c r="CA2430" s="2"/>
      <c r="CB2430" s="41">
        <v>1</v>
      </c>
      <c r="CC2430" s="2"/>
    </row>
    <row r="2431" spans="1:81" ht="23.25" x14ac:dyDescent="0.25">
      <c r="A2431" s="20">
        <v>2425</v>
      </c>
      <c r="B2431" s="99" t="s">
        <v>2448</v>
      </c>
      <c r="C2431" s="39" t="s">
        <v>4710</v>
      </c>
      <c r="D2431" s="83">
        <v>3423403233</v>
      </c>
      <c r="E2431" s="2">
        <v>15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>
        <v>30</v>
      </c>
      <c r="S2431" s="2"/>
      <c r="T2431" s="2"/>
      <c r="U2431" s="2"/>
      <c r="V2431" s="2"/>
      <c r="W2431" s="2"/>
      <c r="X2431" s="2"/>
      <c r="Y2431" s="2"/>
      <c r="Z2431" s="1">
        <v>10</v>
      </c>
      <c r="AA2431" s="43">
        <f t="shared" si="266"/>
        <v>30</v>
      </c>
      <c r="AB2431" s="2"/>
      <c r="AC2431" s="2"/>
      <c r="AD2431" s="43">
        <f t="shared" si="267"/>
        <v>0</v>
      </c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43">
        <f t="shared" si="262"/>
        <v>0</v>
      </c>
      <c r="BJ2431" s="2"/>
      <c r="BK2431" s="2"/>
      <c r="BL2431" s="2"/>
      <c r="BM2431" s="2"/>
      <c r="BN2431" s="2"/>
      <c r="BO2431" s="43">
        <f t="shared" si="263"/>
        <v>0</v>
      </c>
      <c r="BP2431" s="2"/>
      <c r="BQ2431" s="2"/>
      <c r="BR2431" s="2"/>
      <c r="BS2431" s="2"/>
      <c r="BT2431" s="2"/>
      <c r="BU2431" s="43">
        <f t="shared" si="264"/>
        <v>0</v>
      </c>
      <c r="BV2431" s="2"/>
      <c r="BW2431" s="2"/>
      <c r="BX2431" s="2"/>
      <c r="BY2431" s="43">
        <f t="shared" si="265"/>
        <v>0</v>
      </c>
      <c r="BZ2431" s="1">
        <f t="shared" si="268"/>
        <v>30</v>
      </c>
      <c r="CA2431" s="2"/>
      <c r="CB2431" s="41">
        <v>1</v>
      </c>
      <c r="CC2431" s="2"/>
    </row>
    <row r="2432" spans="1:81" ht="23.25" x14ac:dyDescent="0.25">
      <c r="A2432" s="21">
        <v>2426</v>
      </c>
      <c r="B2432" s="99" t="s">
        <v>2449</v>
      </c>
      <c r="C2432" s="39" t="s">
        <v>4711</v>
      </c>
      <c r="D2432" s="83">
        <v>3423903418</v>
      </c>
      <c r="E2432" s="2">
        <v>15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>
        <v>30</v>
      </c>
      <c r="S2432" s="2"/>
      <c r="T2432" s="2"/>
      <c r="U2432" s="2"/>
      <c r="V2432" s="2"/>
      <c r="W2432" s="2"/>
      <c r="X2432" s="2"/>
      <c r="Y2432" s="2"/>
      <c r="Z2432" s="1">
        <v>10</v>
      </c>
      <c r="AA2432" s="43">
        <f t="shared" si="266"/>
        <v>30</v>
      </c>
      <c r="AB2432" s="2"/>
      <c r="AC2432" s="2"/>
      <c r="AD2432" s="43">
        <f t="shared" si="267"/>
        <v>0</v>
      </c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43">
        <f t="shared" si="262"/>
        <v>0</v>
      </c>
      <c r="BJ2432" s="2"/>
      <c r="BK2432" s="2"/>
      <c r="BL2432" s="2"/>
      <c r="BM2432" s="2"/>
      <c r="BN2432" s="2"/>
      <c r="BO2432" s="43">
        <f t="shared" si="263"/>
        <v>0</v>
      </c>
      <c r="BP2432" s="2"/>
      <c r="BQ2432" s="2"/>
      <c r="BR2432" s="2"/>
      <c r="BS2432" s="2"/>
      <c r="BT2432" s="2"/>
      <c r="BU2432" s="43">
        <f t="shared" si="264"/>
        <v>0</v>
      </c>
      <c r="BV2432" s="2"/>
      <c r="BW2432" s="2"/>
      <c r="BX2432" s="2"/>
      <c r="BY2432" s="43">
        <f t="shared" si="265"/>
        <v>0</v>
      </c>
      <c r="BZ2432" s="1">
        <f t="shared" si="268"/>
        <v>30</v>
      </c>
      <c r="CA2432" s="2"/>
      <c r="CB2432" s="41">
        <v>1</v>
      </c>
      <c r="CC2432" s="2"/>
    </row>
    <row r="2433" spans="1:81" ht="23.25" x14ac:dyDescent="0.25">
      <c r="A2433" s="20">
        <v>2427</v>
      </c>
      <c r="B2433" s="99" t="s">
        <v>2450</v>
      </c>
      <c r="C2433" s="39" t="s">
        <v>4712</v>
      </c>
      <c r="D2433" s="83">
        <v>3426201618</v>
      </c>
      <c r="E2433" s="2">
        <v>15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>
        <v>30</v>
      </c>
      <c r="S2433" s="2"/>
      <c r="T2433" s="2"/>
      <c r="U2433" s="2"/>
      <c r="V2433" s="2"/>
      <c r="W2433" s="2"/>
      <c r="X2433" s="2"/>
      <c r="Y2433" s="2"/>
      <c r="Z2433" s="1">
        <v>10</v>
      </c>
      <c r="AA2433" s="43">
        <f t="shared" si="266"/>
        <v>30</v>
      </c>
      <c r="AB2433" s="2"/>
      <c r="AC2433" s="2"/>
      <c r="AD2433" s="43">
        <f t="shared" si="267"/>
        <v>0</v>
      </c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43">
        <f t="shared" si="262"/>
        <v>0</v>
      </c>
      <c r="BJ2433" s="2"/>
      <c r="BK2433" s="2"/>
      <c r="BL2433" s="2"/>
      <c r="BM2433" s="2"/>
      <c r="BN2433" s="2"/>
      <c r="BO2433" s="43">
        <f t="shared" si="263"/>
        <v>0</v>
      </c>
      <c r="BP2433" s="2"/>
      <c r="BQ2433" s="2"/>
      <c r="BR2433" s="2"/>
      <c r="BS2433" s="2"/>
      <c r="BT2433" s="2"/>
      <c r="BU2433" s="43">
        <f t="shared" si="264"/>
        <v>0</v>
      </c>
      <c r="BV2433" s="2"/>
      <c r="BW2433" s="2"/>
      <c r="BX2433" s="2"/>
      <c r="BY2433" s="43">
        <f t="shared" si="265"/>
        <v>0</v>
      </c>
      <c r="BZ2433" s="1">
        <f t="shared" si="268"/>
        <v>30</v>
      </c>
      <c r="CA2433" s="2"/>
      <c r="CB2433" s="41">
        <v>1</v>
      </c>
      <c r="CC2433" s="2"/>
    </row>
    <row r="2434" spans="1:81" ht="34.5" x14ac:dyDescent="0.25">
      <c r="A2434" s="21">
        <v>2428</v>
      </c>
      <c r="B2434" s="99" t="s">
        <v>2451</v>
      </c>
      <c r="C2434" s="39" t="s">
        <v>4713</v>
      </c>
      <c r="D2434" s="83">
        <v>3426901718</v>
      </c>
      <c r="E2434" s="2">
        <v>15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>
        <v>30</v>
      </c>
      <c r="S2434" s="2"/>
      <c r="T2434" s="2"/>
      <c r="U2434" s="2"/>
      <c r="V2434" s="2"/>
      <c r="W2434" s="2"/>
      <c r="X2434" s="2"/>
      <c r="Y2434" s="2"/>
      <c r="Z2434" s="1">
        <v>10</v>
      </c>
      <c r="AA2434" s="43">
        <f t="shared" si="266"/>
        <v>30</v>
      </c>
      <c r="AB2434" s="2"/>
      <c r="AC2434" s="2"/>
      <c r="AD2434" s="43">
        <f t="shared" si="267"/>
        <v>0</v>
      </c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43">
        <f t="shared" si="262"/>
        <v>0</v>
      </c>
      <c r="BJ2434" s="2"/>
      <c r="BK2434" s="2"/>
      <c r="BL2434" s="2"/>
      <c r="BM2434" s="2"/>
      <c r="BN2434" s="2"/>
      <c r="BO2434" s="43">
        <f t="shared" si="263"/>
        <v>0</v>
      </c>
      <c r="BP2434" s="2"/>
      <c r="BQ2434" s="2"/>
      <c r="BR2434" s="2"/>
      <c r="BS2434" s="2"/>
      <c r="BT2434" s="2"/>
      <c r="BU2434" s="43">
        <f t="shared" si="264"/>
        <v>0</v>
      </c>
      <c r="BV2434" s="2"/>
      <c r="BW2434" s="2"/>
      <c r="BX2434" s="2"/>
      <c r="BY2434" s="43">
        <f t="shared" si="265"/>
        <v>0</v>
      </c>
      <c r="BZ2434" s="1">
        <f t="shared" si="268"/>
        <v>30</v>
      </c>
      <c r="CA2434" s="2"/>
      <c r="CB2434" s="41">
        <v>1</v>
      </c>
      <c r="CC2434" s="2"/>
    </row>
    <row r="2435" spans="1:81" ht="34.5" x14ac:dyDescent="0.25">
      <c r="A2435" s="20">
        <v>2429</v>
      </c>
      <c r="B2435" s="99" t="s">
        <v>2452</v>
      </c>
      <c r="C2435" s="39" t="s">
        <v>4714</v>
      </c>
      <c r="D2435" s="83">
        <v>3428202267</v>
      </c>
      <c r="E2435" s="2">
        <v>15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>
        <v>30</v>
      </c>
      <c r="S2435" s="2"/>
      <c r="T2435" s="2"/>
      <c r="U2435" s="2"/>
      <c r="V2435" s="2"/>
      <c r="W2435" s="2"/>
      <c r="X2435" s="2"/>
      <c r="Y2435" s="2"/>
      <c r="Z2435" s="1">
        <v>10</v>
      </c>
      <c r="AA2435" s="43">
        <f t="shared" si="266"/>
        <v>30</v>
      </c>
      <c r="AB2435" s="2"/>
      <c r="AC2435" s="2"/>
      <c r="AD2435" s="43">
        <f t="shared" si="267"/>
        <v>0</v>
      </c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43">
        <f t="shared" si="262"/>
        <v>0</v>
      </c>
      <c r="BJ2435" s="2"/>
      <c r="BK2435" s="2"/>
      <c r="BL2435" s="2"/>
      <c r="BM2435" s="2"/>
      <c r="BN2435" s="2"/>
      <c r="BO2435" s="43">
        <f t="shared" si="263"/>
        <v>0</v>
      </c>
      <c r="BP2435" s="2"/>
      <c r="BQ2435" s="2"/>
      <c r="BR2435" s="2"/>
      <c r="BS2435" s="2"/>
      <c r="BT2435" s="2"/>
      <c r="BU2435" s="43">
        <f t="shared" si="264"/>
        <v>0</v>
      </c>
      <c r="BV2435" s="2"/>
      <c r="BW2435" s="2"/>
      <c r="BX2435" s="2"/>
      <c r="BY2435" s="43">
        <f t="shared" si="265"/>
        <v>0</v>
      </c>
      <c r="BZ2435" s="1">
        <f t="shared" si="268"/>
        <v>30</v>
      </c>
      <c r="CA2435" s="2"/>
      <c r="CB2435" s="41">
        <v>1</v>
      </c>
      <c r="CC2435" s="2"/>
    </row>
    <row r="2436" spans="1:81" ht="23.25" x14ac:dyDescent="0.25">
      <c r="A2436" s="21">
        <v>2430</v>
      </c>
      <c r="B2436" s="99" t="s">
        <v>2453</v>
      </c>
      <c r="C2436" s="39" t="s">
        <v>4715</v>
      </c>
      <c r="D2436" s="83">
        <v>3431702457</v>
      </c>
      <c r="E2436" s="2">
        <v>15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>
        <v>30</v>
      </c>
      <c r="S2436" s="2"/>
      <c r="T2436" s="2"/>
      <c r="U2436" s="2"/>
      <c r="V2436" s="2"/>
      <c r="W2436" s="2"/>
      <c r="X2436" s="2"/>
      <c r="Y2436" s="2"/>
      <c r="Z2436" s="1">
        <v>10</v>
      </c>
      <c r="AA2436" s="43">
        <f t="shared" si="266"/>
        <v>30</v>
      </c>
      <c r="AB2436" s="2"/>
      <c r="AC2436" s="2"/>
      <c r="AD2436" s="43">
        <f t="shared" si="267"/>
        <v>0</v>
      </c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43">
        <f t="shared" si="262"/>
        <v>0</v>
      </c>
      <c r="BJ2436" s="2"/>
      <c r="BK2436" s="2"/>
      <c r="BL2436" s="2"/>
      <c r="BM2436" s="2"/>
      <c r="BN2436" s="2"/>
      <c r="BO2436" s="43">
        <f t="shared" si="263"/>
        <v>0</v>
      </c>
      <c r="BP2436" s="2"/>
      <c r="BQ2436" s="2"/>
      <c r="BR2436" s="2"/>
      <c r="BS2436" s="2"/>
      <c r="BT2436" s="2"/>
      <c r="BU2436" s="43">
        <f t="shared" si="264"/>
        <v>0</v>
      </c>
      <c r="BV2436" s="2"/>
      <c r="BW2436" s="2"/>
      <c r="BX2436" s="2"/>
      <c r="BY2436" s="43">
        <f t="shared" si="265"/>
        <v>0</v>
      </c>
      <c r="BZ2436" s="1">
        <f t="shared" si="268"/>
        <v>30</v>
      </c>
      <c r="CA2436" s="2"/>
      <c r="CB2436" s="41">
        <v>1</v>
      </c>
      <c r="CC2436" s="2"/>
    </row>
    <row r="2437" spans="1:81" ht="23.25" x14ac:dyDescent="0.25">
      <c r="A2437" s="20">
        <v>2431</v>
      </c>
      <c r="B2437" s="99" t="s">
        <v>2454</v>
      </c>
      <c r="C2437" s="39" t="s">
        <v>4716</v>
      </c>
      <c r="D2437" s="83">
        <v>3432900196</v>
      </c>
      <c r="E2437" s="2">
        <v>15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>
        <v>30</v>
      </c>
      <c r="S2437" s="2"/>
      <c r="T2437" s="2"/>
      <c r="U2437" s="2"/>
      <c r="V2437" s="2"/>
      <c r="W2437" s="2"/>
      <c r="X2437" s="2"/>
      <c r="Y2437" s="2"/>
      <c r="Z2437" s="1">
        <v>10</v>
      </c>
      <c r="AA2437" s="43">
        <f t="shared" si="266"/>
        <v>30</v>
      </c>
      <c r="AB2437" s="2"/>
      <c r="AC2437" s="2"/>
      <c r="AD2437" s="43">
        <f t="shared" si="267"/>
        <v>0</v>
      </c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43">
        <f t="shared" si="262"/>
        <v>0</v>
      </c>
      <c r="BJ2437" s="2"/>
      <c r="BK2437" s="2"/>
      <c r="BL2437" s="2"/>
      <c r="BM2437" s="2"/>
      <c r="BN2437" s="2"/>
      <c r="BO2437" s="43">
        <f t="shared" si="263"/>
        <v>0</v>
      </c>
      <c r="BP2437" s="2"/>
      <c r="BQ2437" s="2"/>
      <c r="BR2437" s="2"/>
      <c r="BS2437" s="2"/>
      <c r="BT2437" s="2"/>
      <c r="BU2437" s="43">
        <f t="shared" si="264"/>
        <v>0</v>
      </c>
      <c r="BV2437" s="2"/>
      <c r="BW2437" s="2"/>
      <c r="BX2437" s="2"/>
      <c r="BY2437" s="43">
        <f t="shared" si="265"/>
        <v>0</v>
      </c>
      <c r="BZ2437" s="1">
        <f t="shared" si="268"/>
        <v>30</v>
      </c>
      <c r="CA2437" s="2"/>
      <c r="CB2437" s="41">
        <v>1</v>
      </c>
      <c r="CC2437" s="2"/>
    </row>
    <row r="2438" spans="1:81" ht="23.25" x14ac:dyDescent="0.25">
      <c r="A2438" s="21">
        <v>2432</v>
      </c>
      <c r="B2438" s="99" t="s">
        <v>2455</v>
      </c>
      <c r="C2438" s="39" t="s">
        <v>4717</v>
      </c>
      <c r="D2438" s="83">
        <v>3433503619</v>
      </c>
      <c r="E2438" s="2">
        <v>15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>
        <v>30</v>
      </c>
      <c r="S2438" s="2"/>
      <c r="T2438" s="2"/>
      <c r="U2438" s="2"/>
      <c r="V2438" s="2"/>
      <c r="W2438" s="2"/>
      <c r="X2438" s="2"/>
      <c r="Y2438" s="2"/>
      <c r="Z2438" s="1">
        <v>10</v>
      </c>
      <c r="AA2438" s="43">
        <f t="shared" si="266"/>
        <v>30</v>
      </c>
      <c r="AB2438" s="2"/>
      <c r="AC2438" s="2"/>
      <c r="AD2438" s="43">
        <f t="shared" si="267"/>
        <v>0</v>
      </c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43">
        <f t="shared" si="262"/>
        <v>0</v>
      </c>
      <c r="BJ2438" s="2"/>
      <c r="BK2438" s="2"/>
      <c r="BL2438" s="2"/>
      <c r="BM2438" s="2"/>
      <c r="BN2438" s="2"/>
      <c r="BO2438" s="43">
        <f t="shared" si="263"/>
        <v>0</v>
      </c>
      <c r="BP2438" s="2"/>
      <c r="BQ2438" s="2"/>
      <c r="BR2438" s="2"/>
      <c r="BS2438" s="2"/>
      <c r="BT2438" s="2"/>
      <c r="BU2438" s="43">
        <f t="shared" si="264"/>
        <v>0</v>
      </c>
      <c r="BV2438" s="2"/>
      <c r="BW2438" s="2"/>
      <c r="BX2438" s="2"/>
      <c r="BY2438" s="43">
        <f t="shared" si="265"/>
        <v>0</v>
      </c>
      <c r="BZ2438" s="1">
        <f t="shared" si="268"/>
        <v>30</v>
      </c>
      <c r="CA2438" s="2"/>
      <c r="CB2438" s="41">
        <v>1</v>
      </c>
      <c r="CC2438" s="2"/>
    </row>
    <row r="2439" spans="1:81" ht="34.5" x14ac:dyDescent="0.25">
      <c r="A2439" s="20">
        <v>2433</v>
      </c>
      <c r="B2439" s="99" t="s">
        <v>2456</v>
      </c>
      <c r="C2439" s="39" t="s">
        <v>4718</v>
      </c>
      <c r="D2439" s="83">
        <v>3441502263</v>
      </c>
      <c r="E2439" s="2">
        <v>15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>
        <v>30</v>
      </c>
      <c r="S2439" s="2"/>
      <c r="T2439" s="2"/>
      <c r="U2439" s="2"/>
      <c r="V2439" s="2"/>
      <c r="W2439" s="2"/>
      <c r="X2439" s="2"/>
      <c r="Y2439" s="2"/>
      <c r="Z2439" s="1">
        <v>10</v>
      </c>
      <c r="AA2439" s="43">
        <f t="shared" si="266"/>
        <v>30</v>
      </c>
      <c r="AB2439" s="2"/>
      <c r="AC2439" s="2"/>
      <c r="AD2439" s="43">
        <f t="shared" si="267"/>
        <v>0</v>
      </c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43">
        <f t="shared" si="262"/>
        <v>0</v>
      </c>
      <c r="BJ2439" s="2"/>
      <c r="BK2439" s="2"/>
      <c r="BL2439" s="2"/>
      <c r="BM2439" s="2"/>
      <c r="BN2439" s="2"/>
      <c r="BO2439" s="43">
        <f t="shared" si="263"/>
        <v>0</v>
      </c>
      <c r="BP2439" s="2"/>
      <c r="BQ2439" s="2"/>
      <c r="BR2439" s="2"/>
      <c r="BS2439" s="2"/>
      <c r="BT2439" s="2"/>
      <c r="BU2439" s="43">
        <f t="shared" si="264"/>
        <v>0</v>
      </c>
      <c r="BV2439" s="2"/>
      <c r="BW2439" s="2"/>
      <c r="BX2439" s="2"/>
      <c r="BY2439" s="43">
        <f t="shared" si="265"/>
        <v>0</v>
      </c>
      <c r="BZ2439" s="1">
        <f t="shared" si="268"/>
        <v>30</v>
      </c>
      <c r="CA2439" s="2"/>
      <c r="CB2439" s="41">
        <v>1</v>
      </c>
      <c r="CC2439" s="2"/>
    </row>
    <row r="2440" spans="1:81" ht="23.25" x14ac:dyDescent="0.25">
      <c r="A2440" s="21">
        <v>2434</v>
      </c>
      <c r="B2440" s="99" t="s">
        <v>2457</v>
      </c>
      <c r="C2440" s="39" t="s">
        <v>4719</v>
      </c>
      <c r="D2440" s="83">
        <v>3442704238</v>
      </c>
      <c r="E2440" s="2">
        <v>15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>
        <v>30</v>
      </c>
      <c r="S2440" s="2"/>
      <c r="T2440" s="2"/>
      <c r="U2440" s="2"/>
      <c r="V2440" s="2"/>
      <c r="W2440" s="2"/>
      <c r="X2440" s="2"/>
      <c r="Y2440" s="2"/>
      <c r="Z2440" s="1">
        <v>10</v>
      </c>
      <c r="AA2440" s="43">
        <f t="shared" si="266"/>
        <v>30</v>
      </c>
      <c r="AB2440" s="2"/>
      <c r="AC2440" s="2"/>
      <c r="AD2440" s="43">
        <f t="shared" si="267"/>
        <v>0</v>
      </c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43">
        <f t="shared" ref="BI2440:BI2503" si="269">MAX(AE2440:BH2440)</f>
        <v>0</v>
      </c>
      <c r="BJ2440" s="2"/>
      <c r="BK2440" s="2"/>
      <c r="BL2440" s="2"/>
      <c r="BM2440" s="2"/>
      <c r="BN2440" s="2"/>
      <c r="BO2440" s="43">
        <f t="shared" ref="BO2440:BO2503" si="270">MAX(BJ2440:BN2440)</f>
        <v>0</v>
      </c>
      <c r="BP2440" s="2"/>
      <c r="BQ2440" s="2"/>
      <c r="BR2440" s="2"/>
      <c r="BS2440" s="2"/>
      <c r="BT2440" s="2"/>
      <c r="BU2440" s="43">
        <f t="shared" ref="BU2440:BU2503" si="271">MAX(BP2440:BT2440)</f>
        <v>0</v>
      </c>
      <c r="BV2440" s="2"/>
      <c r="BW2440" s="2"/>
      <c r="BX2440" s="2"/>
      <c r="BY2440" s="43">
        <f t="shared" ref="BY2440:BY2503" si="272">MAX(BV2440:BX2440)</f>
        <v>0</v>
      </c>
      <c r="BZ2440" s="1">
        <f t="shared" si="268"/>
        <v>30</v>
      </c>
      <c r="CA2440" s="2"/>
      <c r="CB2440" s="41">
        <v>1</v>
      </c>
      <c r="CC2440" s="2"/>
    </row>
    <row r="2441" spans="1:81" ht="23.25" x14ac:dyDescent="0.25">
      <c r="A2441" s="20">
        <v>2435</v>
      </c>
      <c r="B2441" s="99" t="s">
        <v>2458</v>
      </c>
      <c r="C2441" s="39" t="s">
        <v>4720</v>
      </c>
      <c r="D2441" s="83">
        <v>3443315692</v>
      </c>
      <c r="E2441" s="2">
        <v>15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>
        <v>30</v>
      </c>
      <c r="S2441" s="2"/>
      <c r="T2441" s="2"/>
      <c r="U2441" s="2"/>
      <c r="V2441" s="2"/>
      <c r="W2441" s="2"/>
      <c r="X2441" s="2"/>
      <c r="Y2441" s="2"/>
      <c r="Z2441" s="1">
        <v>10</v>
      </c>
      <c r="AA2441" s="43">
        <f t="shared" si="266"/>
        <v>30</v>
      </c>
      <c r="AB2441" s="2"/>
      <c r="AC2441" s="2"/>
      <c r="AD2441" s="43">
        <f t="shared" si="267"/>
        <v>0</v>
      </c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43">
        <f t="shared" si="269"/>
        <v>0</v>
      </c>
      <c r="BJ2441" s="2"/>
      <c r="BK2441" s="2"/>
      <c r="BL2441" s="2"/>
      <c r="BM2441" s="2"/>
      <c r="BN2441" s="2"/>
      <c r="BO2441" s="43">
        <f t="shared" si="270"/>
        <v>0</v>
      </c>
      <c r="BP2441" s="2"/>
      <c r="BQ2441" s="2"/>
      <c r="BR2441" s="2"/>
      <c r="BS2441" s="2"/>
      <c r="BT2441" s="2"/>
      <c r="BU2441" s="43">
        <f t="shared" si="271"/>
        <v>0</v>
      </c>
      <c r="BV2441" s="2"/>
      <c r="BW2441" s="2"/>
      <c r="BX2441" s="2"/>
      <c r="BY2441" s="43">
        <f t="shared" si="272"/>
        <v>0</v>
      </c>
      <c r="BZ2441" s="1">
        <f t="shared" si="268"/>
        <v>30</v>
      </c>
      <c r="CA2441" s="2"/>
      <c r="CB2441" s="41">
        <v>1</v>
      </c>
      <c r="CC2441" s="2"/>
    </row>
    <row r="2442" spans="1:81" ht="23.25" x14ac:dyDescent="0.25">
      <c r="A2442" s="21">
        <v>2436</v>
      </c>
      <c r="B2442" s="99" t="s">
        <v>2459</v>
      </c>
      <c r="C2442" s="39" t="s">
        <v>4721</v>
      </c>
      <c r="D2442" s="83">
        <v>3447404104</v>
      </c>
      <c r="E2442" s="2">
        <v>15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>
        <v>30</v>
      </c>
      <c r="S2442" s="2"/>
      <c r="T2442" s="2"/>
      <c r="U2442" s="2"/>
      <c r="V2442" s="2"/>
      <c r="W2442" s="2"/>
      <c r="X2442" s="2"/>
      <c r="Y2442" s="2"/>
      <c r="Z2442" s="1">
        <v>10</v>
      </c>
      <c r="AA2442" s="43">
        <f t="shared" si="266"/>
        <v>30</v>
      </c>
      <c r="AB2442" s="2"/>
      <c r="AC2442" s="2"/>
      <c r="AD2442" s="43">
        <f t="shared" si="267"/>
        <v>0</v>
      </c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43">
        <f t="shared" si="269"/>
        <v>0</v>
      </c>
      <c r="BJ2442" s="2"/>
      <c r="BK2442" s="2"/>
      <c r="BL2442" s="2"/>
      <c r="BM2442" s="2"/>
      <c r="BN2442" s="2"/>
      <c r="BO2442" s="43">
        <f t="shared" si="270"/>
        <v>0</v>
      </c>
      <c r="BP2442" s="2"/>
      <c r="BQ2442" s="2"/>
      <c r="BR2442" s="2"/>
      <c r="BS2442" s="2"/>
      <c r="BT2442" s="2"/>
      <c r="BU2442" s="43">
        <f t="shared" si="271"/>
        <v>0</v>
      </c>
      <c r="BV2442" s="2"/>
      <c r="BW2442" s="2"/>
      <c r="BX2442" s="2"/>
      <c r="BY2442" s="43">
        <f t="shared" si="272"/>
        <v>0</v>
      </c>
      <c r="BZ2442" s="1">
        <f t="shared" si="268"/>
        <v>30</v>
      </c>
      <c r="CA2442" s="2"/>
      <c r="CB2442" s="41">
        <v>1</v>
      </c>
      <c r="CC2442" s="2"/>
    </row>
    <row r="2443" spans="1:81" ht="23.25" x14ac:dyDescent="0.25">
      <c r="A2443" s="20">
        <v>2437</v>
      </c>
      <c r="B2443" s="99" t="s">
        <v>2460</v>
      </c>
      <c r="C2443" s="39" t="s">
        <v>4722</v>
      </c>
      <c r="D2443" s="83">
        <v>3449204132</v>
      </c>
      <c r="E2443" s="2">
        <v>15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>
        <v>30</v>
      </c>
      <c r="S2443" s="2"/>
      <c r="T2443" s="2"/>
      <c r="U2443" s="2"/>
      <c r="V2443" s="2"/>
      <c r="W2443" s="2"/>
      <c r="X2443" s="2"/>
      <c r="Y2443" s="2"/>
      <c r="Z2443" s="1">
        <v>10</v>
      </c>
      <c r="AA2443" s="43">
        <f t="shared" si="266"/>
        <v>30</v>
      </c>
      <c r="AB2443" s="2"/>
      <c r="AC2443" s="2"/>
      <c r="AD2443" s="43">
        <f t="shared" si="267"/>
        <v>0</v>
      </c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43">
        <f t="shared" si="269"/>
        <v>0</v>
      </c>
      <c r="BJ2443" s="2"/>
      <c r="BK2443" s="2"/>
      <c r="BL2443" s="2"/>
      <c r="BM2443" s="2"/>
      <c r="BN2443" s="2"/>
      <c r="BO2443" s="43">
        <f t="shared" si="270"/>
        <v>0</v>
      </c>
      <c r="BP2443" s="2"/>
      <c r="BQ2443" s="2"/>
      <c r="BR2443" s="2"/>
      <c r="BS2443" s="2"/>
      <c r="BT2443" s="2"/>
      <c r="BU2443" s="43">
        <f t="shared" si="271"/>
        <v>0</v>
      </c>
      <c r="BV2443" s="2"/>
      <c r="BW2443" s="2"/>
      <c r="BX2443" s="2"/>
      <c r="BY2443" s="43">
        <f t="shared" si="272"/>
        <v>0</v>
      </c>
      <c r="BZ2443" s="1">
        <f t="shared" si="268"/>
        <v>30</v>
      </c>
      <c r="CA2443" s="2"/>
      <c r="CB2443" s="41">
        <v>1</v>
      </c>
      <c r="CC2443" s="2"/>
    </row>
    <row r="2444" spans="1:81" ht="34.5" x14ac:dyDescent="0.25">
      <c r="A2444" s="21">
        <v>2438</v>
      </c>
      <c r="B2444" s="99" t="s">
        <v>2461</v>
      </c>
      <c r="C2444" s="39" t="s">
        <v>4723</v>
      </c>
      <c r="D2444" s="83">
        <v>3449611732</v>
      </c>
      <c r="E2444" s="2">
        <v>15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>
        <v>30</v>
      </c>
      <c r="S2444" s="2"/>
      <c r="T2444" s="2"/>
      <c r="U2444" s="2"/>
      <c r="V2444" s="2"/>
      <c r="W2444" s="2"/>
      <c r="X2444" s="2"/>
      <c r="Y2444" s="2"/>
      <c r="Z2444" s="1">
        <v>10</v>
      </c>
      <c r="AA2444" s="43">
        <f t="shared" si="266"/>
        <v>30</v>
      </c>
      <c r="AB2444" s="2"/>
      <c r="AC2444" s="2"/>
      <c r="AD2444" s="43">
        <f t="shared" si="267"/>
        <v>0</v>
      </c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43">
        <f t="shared" si="269"/>
        <v>0</v>
      </c>
      <c r="BJ2444" s="2"/>
      <c r="BK2444" s="2"/>
      <c r="BL2444" s="2"/>
      <c r="BM2444" s="2"/>
      <c r="BN2444" s="2"/>
      <c r="BO2444" s="43">
        <f t="shared" si="270"/>
        <v>0</v>
      </c>
      <c r="BP2444" s="2"/>
      <c r="BQ2444" s="2"/>
      <c r="BR2444" s="2"/>
      <c r="BS2444" s="2"/>
      <c r="BT2444" s="2"/>
      <c r="BU2444" s="43">
        <f t="shared" si="271"/>
        <v>0</v>
      </c>
      <c r="BV2444" s="2"/>
      <c r="BW2444" s="2"/>
      <c r="BX2444" s="2"/>
      <c r="BY2444" s="43">
        <f t="shared" si="272"/>
        <v>0</v>
      </c>
      <c r="BZ2444" s="1">
        <f t="shared" si="268"/>
        <v>30</v>
      </c>
      <c r="CA2444" s="2"/>
      <c r="CB2444" s="41">
        <v>1</v>
      </c>
      <c r="CC2444" s="2"/>
    </row>
    <row r="2445" spans="1:81" ht="23.25" x14ac:dyDescent="0.25">
      <c r="A2445" s="20">
        <v>2439</v>
      </c>
      <c r="B2445" s="99" t="s">
        <v>2462</v>
      </c>
      <c r="C2445" s="39" t="s">
        <v>3689</v>
      </c>
      <c r="D2445" s="83">
        <v>3453514194</v>
      </c>
      <c r="E2445" s="2">
        <v>15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>
        <v>30</v>
      </c>
      <c r="S2445" s="2"/>
      <c r="T2445" s="2"/>
      <c r="U2445" s="2"/>
      <c r="V2445" s="2"/>
      <c r="W2445" s="2"/>
      <c r="X2445" s="2"/>
      <c r="Y2445" s="2"/>
      <c r="Z2445" s="1">
        <v>10</v>
      </c>
      <c r="AA2445" s="43">
        <f t="shared" si="266"/>
        <v>30</v>
      </c>
      <c r="AB2445" s="2"/>
      <c r="AC2445" s="2"/>
      <c r="AD2445" s="43">
        <f t="shared" si="267"/>
        <v>0</v>
      </c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43">
        <f t="shared" si="269"/>
        <v>0</v>
      </c>
      <c r="BJ2445" s="2"/>
      <c r="BK2445" s="2"/>
      <c r="BL2445" s="2"/>
      <c r="BM2445" s="2"/>
      <c r="BN2445" s="2"/>
      <c r="BO2445" s="43">
        <f t="shared" si="270"/>
        <v>0</v>
      </c>
      <c r="BP2445" s="2"/>
      <c r="BQ2445" s="2"/>
      <c r="BR2445" s="2"/>
      <c r="BS2445" s="2"/>
      <c r="BT2445" s="2"/>
      <c r="BU2445" s="43">
        <f t="shared" si="271"/>
        <v>0</v>
      </c>
      <c r="BV2445" s="2"/>
      <c r="BW2445" s="2"/>
      <c r="BX2445" s="2"/>
      <c r="BY2445" s="43">
        <f t="shared" si="272"/>
        <v>0</v>
      </c>
      <c r="BZ2445" s="1">
        <f t="shared" si="268"/>
        <v>30</v>
      </c>
      <c r="CA2445" s="2"/>
      <c r="CB2445" s="41">
        <v>1</v>
      </c>
      <c r="CC2445" s="2"/>
    </row>
    <row r="2446" spans="1:81" ht="23.25" x14ac:dyDescent="0.25">
      <c r="A2446" s="21">
        <v>2440</v>
      </c>
      <c r="B2446" s="99" t="s">
        <v>2463</v>
      </c>
      <c r="C2446" s="39" t="s">
        <v>4724</v>
      </c>
      <c r="D2446" s="83">
        <v>3460712447</v>
      </c>
      <c r="E2446" s="2">
        <v>15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>
        <v>30</v>
      </c>
      <c r="S2446" s="2"/>
      <c r="T2446" s="2"/>
      <c r="U2446" s="2"/>
      <c r="V2446" s="2"/>
      <c r="W2446" s="2"/>
      <c r="X2446" s="2"/>
      <c r="Y2446" s="2"/>
      <c r="Z2446" s="1">
        <v>10</v>
      </c>
      <c r="AA2446" s="43">
        <f t="shared" si="266"/>
        <v>30</v>
      </c>
      <c r="AB2446" s="2"/>
      <c r="AC2446" s="2"/>
      <c r="AD2446" s="43">
        <f t="shared" si="267"/>
        <v>0</v>
      </c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43">
        <f t="shared" si="269"/>
        <v>0</v>
      </c>
      <c r="BJ2446" s="2"/>
      <c r="BK2446" s="2"/>
      <c r="BL2446" s="2"/>
      <c r="BM2446" s="2"/>
      <c r="BN2446" s="2"/>
      <c r="BO2446" s="43">
        <f t="shared" si="270"/>
        <v>0</v>
      </c>
      <c r="BP2446" s="2"/>
      <c r="BQ2446" s="2"/>
      <c r="BR2446" s="2"/>
      <c r="BS2446" s="2"/>
      <c r="BT2446" s="2"/>
      <c r="BU2446" s="43">
        <f t="shared" si="271"/>
        <v>0</v>
      </c>
      <c r="BV2446" s="2"/>
      <c r="BW2446" s="2"/>
      <c r="BX2446" s="2"/>
      <c r="BY2446" s="43">
        <f t="shared" si="272"/>
        <v>0</v>
      </c>
      <c r="BZ2446" s="1">
        <f t="shared" si="268"/>
        <v>30</v>
      </c>
      <c r="CA2446" s="2"/>
      <c r="CB2446" s="41">
        <v>1</v>
      </c>
      <c r="CC2446" s="2"/>
    </row>
    <row r="2447" spans="1:81" ht="23.25" x14ac:dyDescent="0.25">
      <c r="A2447" s="20">
        <v>2441</v>
      </c>
      <c r="B2447" s="99" t="s">
        <v>2464</v>
      </c>
      <c r="C2447" s="39" t="s">
        <v>3805</v>
      </c>
      <c r="D2447" s="83">
        <v>3467302356</v>
      </c>
      <c r="E2447" s="2">
        <v>15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>
        <v>30</v>
      </c>
      <c r="S2447" s="2"/>
      <c r="T2447" s="2"/>
      <c r="U2447" s="2"/>
      <c r="V2447" s="2"/>
      <c r="W2447" s="2"/>
      <c r="X2447" s="2"/>
      <c r="Y2447" s="2"/>
      <c r="Z2447" s="1">
        <v>10</v>
      </c>
      <c r="AA2447" s="43">
        <f t="shared" si="266"/>
        <v>30</v>
      </c>
      <c r="AB2447" s="2"/>
      <c r="AC2447" s="2"/>
      <c r="AD2447" s="43">
        <f t="shared" si="267"/>
        <v>0</v>
      </c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43">
        <f t="shared" si="269"/>
        <v>0</v>
      </c>
      <c r="BJ2447" s="2"/>
      <c r="BK2447" s="2"/>
      <c r="BL2447" s="2"/>
      <c r="BM2447" s="2"/>
      <c r="BN2447" s="2"/>
      <c r="BO2447" s="43">
        <f t="shared" si="270"/>
        <v>0</v>
      </c>
      <c r="BP2447" s="2"/>
      <c r="BQ2447" s="2"/>
      <c r="BR2447" s="2"/>
      <c r="BS2447" s="2"/>
      <c r="BT2447" s="2"/>
      <c r="BU2447" s="43">
        <f t="shared" si="271"/>
        <v>0</v>
      </c>
      <c r="BV2447" s="2"/>
      <c r="BW2447" s="2"/>
      <c r="BX2447" s="2"/>
      <c r="BY2447" s="43">
        <f t="shared" si="272"/>
        <v>0</v>
      </c>
      <c r="BZ2447" s="1">
        <f t="shared" si="268"/>
        <v>30</v>
      </c>
      <c r="CA2447" s="2"/>
      <c r="CB2447" s="41">
        <v>1</v>
      </c>
      <c r="CC2447" s="2"/>
    </row>
    <row r="2448" spans="1:81" ht="34.5" x14ac:dyDescent="0.25">
      <c r="A2448" s="21">
        <v>2442</v>
      </c>
      <c r="B2448" s="99" t="s">
        <v>2465</v>
      </c>
      <c r="C2448" s="39" t="s">
        <v>4725</v>
      </c>
      <c r="D2448" s="83">
        <v>3467401654</v>
      </c>
      <c r="E2448" s="2">
        <v>15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>
        <v>30</v>
      </c>
      <c r="S2448" s="2"/>
      <c r="T2448" s="2"/>
      <c r="U2448" s="2"/>
      <c r="V2448" s="2"/>
      <c r="W2448" s="2"/>
      <c r="X2448" s="2"/>
      <c r="Y2448" s="2"/>
      <c r="Z2448" s="1">
        <v>10</v>
      </c>
      <c r="AA2448" s="43">
        <f t="shared" si="266"/>
        <v>30</v>
      </c>
      <c r="AB2448" s="2"/>
      <c r="AC2448" s="2"/>
      <c r="AD2448" s="43">
        <f t="shared" si="267"/>
        <v>0</v>
      </c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43">
        <f t="shared" si="269"/>
        <v>0</v>
      </c>
      <c r="BJ2448" s="2"/>
      <c r="BK2448" s="2"/>
      <c r="BL2448" s="2"/>
      <c r="BM2448" s="2"/>
      <c r="BN2448" s="2"/>
      <c r="BO2448" s="43">
        <f t="shared" si="270"/>
        <v>0</v>
      </c>
      <c r="BP2448" s="2"/>
      <c r="BQ2448" s="2"/>
      <c r="BR2448" s="2"/>
      <c r="BS2448" s="2"/>
      <c r="BT2448" s="2"/>
      <c r="BU2448" s="43">
        <f t="shared" si="271"/>
        <v>0</v>
      </c>
      <c r="BV2448" s="2"/>
      <c r="BW2448" s="2"/>
      <c r="BX2448" s="2"/>
      <c r="BY2448" s="43">
        <f t="shared" si="272"/>
        <v>0</v>
      </c>
      <c r="BZ2448" s="1">
        <f t="shared" si="268"/>
        <v>30</v>
      </c>
      <c r="CA2448" s="2"/>
      <c r="CB2448" s="41">
        <v>1</v>
      </c>
      <c r="CC2448" s="2"/>
    </row>
    <row r="2449" spans="1:81" ht="34.5" x14ac:dyDescent="0.25">
      <c r="A2449" s="20">
        <v>2443</v>
      </c>
      <c r="B2449" s="99" t="s">
        <v>2466</v>
      </c>
      <c r="C2449" s="39" t="s">
        <v>4726</v>
      </c>
      <c r="D2449" s="83">
        <v>3470103230</v>
      </c>
      <c r="E2449" s="2">
        <v>15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>
        <v>30</v>
      </c>
      <c r="S2449" s="2"/>
      <c r="T2449" s="2"/>
      <c r="U2449" s="2"/>
      <c r="V2449" s="2"/>
      <c r="W2449" s="2"/>
      <c r="X2449" s="2"/>
      <c r="Y2449" s="2"/>
      <c r="Z2449" s="1">
        <v>10</v>
      </c>
      <c r="AA2449" s="43">
        <f t="shared" si="266"/>
        <v>30</v>
      </c>
      <c r="AB2449" s="2"/>
      <c r="AC2449" s="2"/>
      <c r="AD2449" s="43">
        <f t="shared" si="267"/>
        <v>0</v>
      </c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43">
        <f t="shared" si="269"/>
        <v>0</v>
      </c>
      <c r="BJ2449" s="2"/>
      <c r="BK2449" s="2"/>
      <c r="BL2449" s="2"/>
      <c r="BM2449" s="2"/>
      <c r="BN2449" s="2"/>
      <c r="BO2449" s="43">
        <f t="shared" si="270"/>
        <v>0</v>
      </c>
      <c r="BP2449" s="2"/>
      <c r="BQ2449" s="2"/>
      <c r="BR2449" s="2"/>
      <c r="BS2449" s="2"/>
      <c r="BT2449" s="2"/>
      <c r="BU2449" s="43">
        <f t="shared" si="271"/>
        <v>0</v>
      </c>
      <c r="BV2449" s="2"/>
      <c r="BW2449" s="2"/>
      <c r="BX2449" s="2"/>
      <c r="BY2449" s="43">
        <f t="shared" si="272"/>
        <v>0</v>
      </c>
      <c r="BZ2449" s="1">
        <f t="shared" si="268"/>
        <v>30</v>
      </c>
      <c r="CA2449" s="2"/>
      <c r="CB2449" s="41">
        <v>1</v>
      </c>
      <c r="CC2449" s="2"/>
    </row>
    <row r="2450" spans="1:81" ht="23.25" x14ac:dyDescent="0.25">
      <c r="A2450" s="21">
        <v>2444</v>
      </c>
      <c r="B2450" s="99" t="s">
        <v>2467</v>
      </c>
      <c r="C2450" s="39" t="s">
        <v>4727</v>
      </c>
      <c r="D2450" s="83">
        <v>3473701835</v>
      </c>
      <c r="E2450" s="2">
        <v>15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>
        <v>30</v>
      </c>
      <c r="S2450" s="2"/>
      <c r="T2450" s="2"/>
      <c r="U2450" s="2"/>
      <c r="V2450" s="2"/>
      <c r="W2450" s="2"/>
      <c r="X2450" s="2"/>
      <c r="Y2450" s="2"/>
      <c r="Z2450" s="1">
        <v>10</v>
      </c>
      <c r="AA2450" s="43">
        <f t="shared" si="266"/>
        <v>30</v>
      </c>
      <c r="AB2450" s="2"/>
      <c r="AC2450" s="2"/>
      <c r="AD2450" s="43">
        <f t="shared" si="267"/>
        <v>0</v>
      </c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43">
        <f t="shared" si="269"/>
        <v>0</v>
      </c>
      <c r="BJ2450" s="2"/>
      <c r="BK2450" s="2"/>
      <c r="BL2450" s="2"/>
      <c r="BM2450" s="2"/>
      <c r="BN2450" s="2"/>
      <c r="BO2450" s="43">
        <f t="shared" si="270"/>
        <v>0</v>
      </c>
      <c r="BP2450" s="2"/>
      <c r="BQ2450" s="2"/>
      <c r="BR2450" s="2"/>
      <c r="BS2450" s="2"/>
      <c r="BT2450" s="2"/>
      <c r="BU2450" s="43">
        <f t="shared" si="271"/>
        <v>0</v>
      </c>
      <c r="BV2450" s="2"/>
      <c r="BW2450" s="2"/>
      <c r="BX2450" s="2"/>
      <c r="BY2450" s="43">
        <f t="shared" si="272"/>
        <v>0</v>
      </c>
      <c r="BZ2450" s="1">
        <f t="shared" si="268"/>
        <v>30</v>
      </c>
      <c r="CA2450" s="2"/>
      <c r="CB2450" s="41">
        <v>1</v>
      </c>
      <c r="CC2450" s="2"/>
    </row>
    <row r="2451" spans="1:81" ht="34.5" x14ac:dyDescent="0.25">
      <c r="A2451" s="20">
        <v>2445</v>
      </c>
      <c r="B2451" s="99" t="s">
        <v>2468</v>
      </c>
      <c r="C2451" s="39" t="s">
        <v>4728</v>
      </c>
      <c r="D2451" s="83">
        <v>3473715193</v>
      </c>
      <c r="E2451" s="2">
        <v>15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>
        <v>30</v>
      </c>
      <c r="S2451" s="2"/>
      <c r="T2451" s="2"/>
      <c r="U2451" s="2"/>
      <c r="V2451" s="2"/>
      <c r="W2451" s="2"/>
      <c r="X2451" s="2"/>
      <c r="Y2451" s="2"/>
      <c r="Z2451" s="1">
        <v>10</v>
      </c>
      <c r="AA2451" s="43">
        <f t="shared" si="266"/>
        <v>30</v>
      </c>
      <c r="AB2451" s="2"/>
      <c r="AC2451" s="2"/>
      <c r="AD2451" s="43">
        <f t="shared" si="267"/>
        <v>0</v>
      </c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43">
        <f t="shared" si="269"/>
        <v>0</v>
      </c>
      <c r="BJ2451" s="2"/>
      <c r="BK2451" s="2"/>
      <c r="BL2451" s="2"/>
      <c r="BM2451" s="2"/>
      <c r="BN2451" s="2"/>
      <c r="BO2451" s="43">
        <f t="shared" si="270"/>
        <v>0</v>
      </c>
      <c r="BP2451" s="2"/>
      <c r="BQ2451" s="2"/>
      <c r="BR2451" s="2"/>
      <c r="BS2451" s="2"/>
      <c r="BT2451" s="2"/>
      <c r="BU2451" s="43">
        <f t="shared" si="271"/>
        <v>0</v>
      </c>
      <c r="BV2451" s="2"/>
      <c r="BW2451" s="2"/>
      <c r="BX2451" s="2"/>
      <c r="BY2451" s="43">
        <f t="shared" si="272"/>
        <v>0</v>
      </c>
      <c r="BZ2451" s="1">
        <f t="shared" si="268"/>
        <v>30</v>
      </c>
      <c r="CA2451" s="2"/>
      <c r="CB2451" s="41">
        <v>1</v>
      </c>
      <c r="CC2451" s="2"/>
    </row>
    <row r="2452" spans="1:81" ht="23.25" x14ac:dyDescent="0.25">
      <c r="A2452" s="21">
        <v>2446</v>
      </c>
      <c r="B2452" s="99" t="s">
        <v>2469</v>
      </c>
      <c r="C2452" s="39" t="s">
        <v>4729</v>
      </c>
      <c r="D2452" s="83">
        <v>3477009519</v>
      </c>
      <c r="E2452" s="2">
        <v>15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>
        <v>30</v>
      </c>
      <c r="S2452" s="2"/>
      <c r="T2452" s="2"/>
      <c r="U2452" s="2"/>
      <c r="V2452" s="2"/>
      <c r="W2452" s="2"/>
      <c r="X2452" s="2"/>
      <c r="Y2452" s="2"/>
      <c r="Z2452" s="1">
        <v>10</v>
      </c>
      <c r="AA2452" s="43">
        <f t="shared" si="266"/>
        <v>30</v>
      </c>
      <c r="AB2452" s="2"/>
      <c r="AC2452" s="2"/>
      <c r="AD2452" s="43">
        <f t="shared" si="267"/>
        <v>0</v>
      </c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43">
        <f t="shared" si="269"/>
        <v>0</v>
      </c>
      <c r="BJ2452" s="2"/>
      <c r="BK2452" s="2"/>
      <c r="BL2452" s="2"/>
      <c r="BM2452" s="2"/>
      <c r="BN2452" s="2"/>
      <c r="BO2452" s="43">
        <f t="shared" si="270"/>
        <v>0</v>
      </c>
      <c r="BP2452" s="2"/>
      <c r="BQ2452" s="2"/>
      <c r="BR2452" s="2"/>
      <c r="BS2452" s="2"/>
      <c r="BT2452" s="2"/>
      <c r="BU2452" s="43">
        <f t="shared" si="271"/>
        <v>0</v>
      </c>
      <c r="BV2452" s="2"/>
      <c r="BW2452" s="2"/>
      <c r="BX2452" s="2"/>
      <c r="BY2452" s="43">
        <f t="shared" si="272"/>
        <v>0</v>
      </c>
      <c r="BZ2452" s="1">
        <f t="shared" si="268"/>
        <v>30</v>
      </c>
      <c r="CA2452" s="2"/>
      <c r="CB2452" s="41">
        <v>1</v>
      </c>
      <c r="CC2452" s="2"/>
    </row>
    <row r="2453" spans="1:81" ht="23.25" x14ac:dyDescent="0.25">
      <c r="A2453" s="20">
        <v>2447</v>
      </c>
      <c r="B2453" s="99" t="s">
        <v>2470</v>
      </c>
      <c r="C2453" s="39" t="s">
        <v>4730</v>
      </c>
      <c r="D2453" s="83">
        <v>3477301353</v>
      </c>
      <c r="E2453" s="2">
        <v>15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>
        <v>30</v>
      </c>
      <c r="S2453" s="2"/>
      <c r="T2453" s="2"/>
      <c r="U2453" s="2"/>
      <c r="V2453" s="2"/>
      <c r="W2453" s="2"/>
      <c r="X2453" s="2"/>
      <c r="Y2453" s="2"/>
      <c r="Z2453" s="1">
        <v>10</v>
      </c>
      <c r="AA2453" s="43">
        <f t="shared" si="266"/>
        <v>30</v>
      </c>
      <c r="AB2453" s="2"/>
      <c r="AC2453" s="2"/>
      <c r="AD2453" s="43">
        <f t="shared" si="267"/>
        <v>0</v>
      </c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43">
        <f t="shared" si="269"/>
        <v>0</v>
      </c>
      <c r="BJ2453" s="2"/>
      <c r="BK2453" s="2"/>
      <c r="BL2453" s="2"/>
      <c r="BM2453" s="2"/>
      <c r="BN2453" s="2"/>
      <c r="BO2453" s="43">
        <f t="shared" si="270"/>
        <v>0</v>
      </c>
      <c r="BP2453" s="2"/>
      <c r="BQ2453" s="2"/>
      <c r="BR2453" s="2"/>
      <c r="BS2453" s="2"/>
      <c r="BT2453" s="2"/>
      <c r="BU2453" s="43">
        <f t="shared" si="271"/>
        <v>0</v>
      </c>
      <c r="BV2453" s="2"/>
      <c r="BW2453" s="2"/>
      <c r="BX2453" s="2"/>
      <c r="BY2453" s="43">
        <f t="shared" si="272"/>
        <v>0</v>
      </c>
      <c r="BZ2453" s="1">
        <f t="shared" si="268"/>
        <v>30</v>
      </c>
      <c r="CA2453" s="2"/>
      <c r="CB2453" s="41">
        <v>1</v>
      </c>
      <c r="CC2453" s="2"/>
    </row>
    <row r="2454" spans="1:81" ht="23.25" x14ac:dyDescent="0.25">
      <c r="A2454" s="21">
        <v>2448</v>
      </c>
      <c r="B2454" s="99" t="s">
        <v>2471</v>
      </c>
      <c r="C2454" s="39" t="s">
        <v>4731</v>
      </c>
      <c r="D2454" s="83">
        <v>3478209654</v>
      </c>
      <c r="E2454" s="2">
        <v>15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>
        <v>30</v>
      </c>
      <c r="S2454" s="2"/>
      <c r="T2454" s="2"/>
      <c r="U2454" s="2"/>
      <c r="V2454" s="2"/>
      <c r="W2454" s="2"/>
      <c r="X2454" s="2"/>
      <c r="Y2454" s="2"/>
      <c r="Z2454" s="1">
        <v>10</v>
      </c>
      <c r="AA2454" s="43">
        <f t="shared" si="266"/>
        <v>30</v>
      </c>
      <c r="AB2454" s="2"/>
      <c r="AC2454" s="2"/>
      <c r="AD2454" s="43">
        <f t="shared" si="267"/>
        <v>0</v>
      </c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43">
        <f t="shared" si="269"/>
        <v>0</v>
      </c>
      <c r="BJ2454" s="2"/>
      <c r="BK2454" s="2"/>
      <c r="BL2454" s="2"/>
      <c r="BM2454" s="2"/>
      <c r="BN2454" s="2"/>
      <c r="BO2454" s="43">
        <f t="shared" si="270"/>
        <v>0</v>
      </c>
      <c r="BP2454" s="2"/>
      <c r="BQ2454" s="2"/>
      <c r="BR2454" s="2"/>
      <c r="BS2454" s="2"/>
      <c r="BT2454" s="2"/>
      <c r="BU2454" s="43">
        <f t="shared" si="271"/>
        <v>0</v>
      </c>
      <c r="BV2454" s="2"/>
      <c r="BW2454" s="2"/>
      <c r="BX2454" s="2"/>
      <c r="BY2454" s="43">
        <f t="shared" si="272"/>
        <v>0</v>
      </c>
      <c r="BZ2454" s="1">
        <f t="shared" si="268"/>
        <v>30</v>
      </c>
      <c r="CA2454" s="2"/>
      <c r="CB2454" s="41">
        <v>1</v>
      </c>
      <c r="CC2454" s="2"/>
    </row>
    <row r="2455" spans="1:81" ht="23.25" x14ac:dyDescent="0.25">
      <c r="A2455" s="20">
        <v>2449</v>
      </c>
      <c r="B2455" s="99" t="s">
        <v>2472</v>
      </c>
      <c r="C2455" s="39" t="s">
        <v>4732</v>
      </c>
      <c r="D2455" s="83">
        <v>3479801733</v>
      </c>
      <c r="E2455" s="2">
        <v>15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>
        <v>30</v>
      </c>
      <c r="S2455" s="2"/>
      <c r="T2455" s="2"/>
      <c r="U2455" s="2"/>
      <c r="V2455" s="2"/>
      <c r="W2455" s="2"/>
      <c r="X2455" s="2"/>
      <c r="Y2455" s="2"/>
      <c r="Z2455" s="1">
        <v>10</v>
      </c>
      <c r="AA2455" s="43">
        <f t="shared" si="266"/>
        <v>30</v>
      </c>
      <c r="AB2455" s="2"/>
      <c r="AC2455" s="2"/>
      <c r="AD2455" s="43">
        <f t="shared" si="267"/>
        <v>0</v>
      </c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43">
        <f t="shared" si="269"/>
        <v>0</v>
      </c>
      <c r="BJ2455" s="2"/>
      <c r="BK2455" s="2"/>
      <c r="BL2455" s="2"/>
      <c r="BM2455" s="2"/>
      <c r="BN2455" s="2"/>
      <c r="BO2455" s="43">
        <f t="shared" si="270"/>
        <v>0</v>
      </c>
      <c r="BP2455" s="2"/>
      <c r="BQ2455" s="2"/>
      <c r="BR2455" s="2"/>
      <c r="BS2455" s="2"/>
      <c r="BT2455" s="2"/>
      <c r="BU2455" s="43">
        <f t="shared" si="271"/>
        <v>0</v>
      </c>
      <c r="BV2455" s="2"/>
      <c r="BW2455" s="2"/>
      <c r="BX2455" s="2"/>
      <c r="BY2455" s="43">
        <f t="shared" si="272"/>
        <v>0</v>
      </c>
      <c r="BZ2455" s="1">
        <f t="shared" si="268"/>
        <v>30</v>
      </c>
      <c r="CA2455" s="2"/>
      <c r="CB2455" s="41">
        <v>1</v>
      </c>
      <c r="CC2455" s="2"/>
    </row>
    <row r="2456" spans="1:81" ht="23.25" x14ac:dyDescent="0.25">
      <c r="A2456" s="21">
        <v>2450</v>
      </c>
      <c r="B2456" s="99" t="s">
        <v>2473</v>
      </c>
      <c r="C2456" s="39" t="s">
        <v>4733</v>
      </c>
      <c r="D2456" s="83">
        <v>3487400730</v>
      </c>
      <c r="E2456" s="2">
        <v>15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>
        <v>30</v>
      </c>
      <c r="S2456" s="2"/>
      <c r="T2456" s="2"/>
      <c r="U2456" s="2"/>
      <c r="V2456" s="2"/>
      <c r="W2456" s="2"/>
      <c r="X2456" s="2"/>
      <c r="Y2456" s="2"/>
      <c r="Z2456" s="1">
        <v>10</v>
      </c>
      <c r="AA2456" s="43">
        <f t="shared" si="266"/>
        <v>30</v>
      </c>
      <c r="AB2456" s="2"/>
      <c r="AC2456" s="2"/>
      <c r="AD2456" s="43">
        <f t="shared" si="267"/>
        <v>0</v>
      </c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43">
        <f t="shared" si="269"/>
        <v>0</v>
      </c>
      <c r="BJ2456" s="2"/>
      <c r="BK2456" s="2"/>
      <c r="BL2456" s="2"/>
      <c r="BM2456" s="2"/>
      <c r="BN2456" s="2"/>
      <c r="BO2456" s="43">
        <f t="shared" si="270"/>
        <v>0</v>
      </c>
      <c r="BP2456" s="2"/>
      <c r="BQ2456" s="2"/>
      <c r="BR2456" s="2"/>
      <c r="BS2456" s="2"/>
      <c r="BT2456" s="2"/>
      <c r="BU2456" s="43">
        <f t="shared" si="271"/>
        <v>0</v>
      </c>
      <c r="BV2456" s="2"/>
      <c r="BW2456" s="2"/>
      <c r="BX2456" s="2"/>
      <c r="BY2456" s="43">
        <f t="shared" si="272"/>
        <v>0</v>
      </c>
      <c r="BZ2456" s="1">
        <f t="shared" si="268"/>
        <v>30</v>
      </c>
      <c r="CA2456" s="2"/>
      <c r="CB2456" s="41">
        <v>1</v>
      </c>
      <c r="CC2456" s="2"/>
    </row>
    <row r="2457" spans="1:81" ht="34.5" x14ac:dyDescent="0.25">
      <c r="A2457" s="20">
        <v>2451</v>
      </c>
      <c r="B2457" s="99" t="s">
        <v>2474</v>
      </c>
      <c r="C2457" s="39" t="s">
        <v>4734</v>
      </c>
      <c r="D2457" s="83">
        <v>3493215316</v>
      </c>
      <c r="E2457" s="2">
        <v>15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>
        <v>30</v>
      </c>
      <c r="S2457" s="2"/>
      <c r="T2457" s="2"/>
      <c r="U2457" s="2"/>
      <c r="V2457" s="2"/>
      <c r="W2457" s="2"/>
      <c r="X2457" s="2"/>
      <c r="Y2457" s="2"/>
      <c r="Z2457" s="1">
        <v>10</v>
      </c>
      <c r="AA2457" s="43">
        <f t="shared" si="266"/>
        <v>30</v>
      </c>
      <c r="AB2457" s="2"/>
      <c r="AC2457" s="2"/>
      <c r="AD2457" s="43">
        <f t="shared" si="267"/>
        <v>0</v>
      </c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43">
        <f t="shared" si="269"/>
        <v>0</v>
      </c>
      <c r="BJ2457" s="2"/>
      <c r="BK2457" s="2"/>
      <c r="BL2457" s="2"/>
      <c r="BM2457" s="2"/>
      <c r="BN2457" s="2"/>
      <c r="BO2457" s="43">
        <f t="shared" si="270"/>
        <v>0</v>
      </c>
      <c r="BP2457" s="2"/>
      <c r="BQ2457" s="2"/>
      <c r="BR2457" s="2"/>
      <c r="BS2457" s="2"/>
      <c r="BT2457" s="2"/>
      <c r="BU2457" s="43">
        <f t="shared" si="271"/>
        <v>0</v>
      </c>
      <c r="BV2457" s="2"/>
      <c r="BW2457" s="2"/>
      <c r="BX2457" s="2"/>
      <c r="BY2457" s="43">
        <f t="shared" si="272"/>
        <v>0</v>
      </c>
      <c r="BZ2457" s="1">
        <f t="shared" si="268"/>
        <v>30</v>
      </c>
      <c r="CA2457" s="2"/>
      <c r="CB2457" s="41">
        <v>1</v>
      </c>
      <c r="CC2457" s="2"/>
    </row>
    <row r="2458" spans="1:81" ht="23.25" x14ac:dyDescent="0.25">
      <c r="A2458" s="21">
        <v>2452</v>
      </c>
      <c r="B2458" s="99" t="s">
        <v>2475</v>
      </c>
      <c r="C2458" s="39" t="s">
        <v>4735</v>
      </c>
      <c r="D2458" s="83">
        <v>3495108672</v>
      </c>
      <c r="E2458" s="2">
        <v>15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>
        <v>30</v>
      </c>
      <c r="S2458" s="2"/>
      <c r="T2458" s="2"/>
      <c r="U2458" s="2"/>
      <c r="V2458" s="2"/>
      <c r="W2458" s="2"/>
      <c r="X2458" s="2"/>
      <c r="Y2458" s="2"/>
      <c r="Z2458" s="1">
        <v>10</v>
      </c>
      <c r="AA2458" s="43">
        <f t="shared" si="266"/>
        <v>30</v>
      </c>
      <c r="AB2458" s="2"/>
      <c r="AC2458" s="2"/>
      <c r="AD2458" s="43">
        <f t="shared" si="267"/>
        <v>0</v>
      </c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43">
        <f t="shared" si="269"/>
        <v>0</v>
      </c>
      <c r="BJ2458" s="2"/>
      <c r="BK2458" s="2"/>
      <c r="BL2458" s="2"/>
      <c r="BM2458" s="2"/>
      <c r="BN2458" s="2"/>
      <c r="BO2458" s="43">
        <f t="shared" si="270"/>
        <v>0</v>
      </c>
      <c r="BP2458" s="2"/>
      <c r="BQ2458" s="2"/>
      <c r="BR2458" s="2"/>
      <c r="BS2458" s="2"/>
      <c r="BT2458" s="2"/>
      <c r="BU2458" s="43">
        <f t="shared" si="271"/>
        <v>0</v>
      </c>
      <c r="BV2458" s="2"/>
      <c r="BW2458" s="2"/>
      <c r="BX2458" s="2"/>
      <c r="BY2458" s="43">
        <f t="shared" si="272"/>
        <v>0</v>
      </c>
      <c r="BZ2458" s="1">
        <f t="shared" si="268"/>
        <v>30</v>
      </c>
      <c r="CA2458" s="2"/>
      <c r="CB2458" s="41">
        <v>1</v>
      </c>
      <c r="CC2458" s="2"/>
    </row>
    <row r="2459" spans="1:81" ht="23.25" x14ac:dyDescent="0.25">
      <c r="A2459" s="20">
        <v>2453</v>
      </c>
      <c r="B2459" s="99" t="s">
        <v>2476</v>
      </c>
      <c r="C2459" s="39" t="s">
        <v>4736</v>
      </c>
      <c r="D2459" s="83">
        <v>3495314088</v>
      </c>
      <c r="E2459" s="2">
        <v>15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>
        <v>30</v>
      </c>
      <c r="S2459" s="2"/>
      <c r="T2459" s="2"/>
      <c r="U2459" s="2"/>
      <c r="V2459" s="2"/>
      <c r="W2459" s="2"/>
      <c r="X2459" s="2"/>
      <c r="Y2459" s="2"/>
      <c r="Z2459" s="1">
        <v>10</v>
      </c>
      <c r="AA2459" s="43">
        <f t="shared" si="266"/>
        <v>30</v>
      </c>
      <c r="AB2459" s="2"/>
      <c r="AC2459" s="2"/>
      <c r="AD2459" s="43">
        <f t="shared" si="267"/>
        <v>0</v>
      </c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43">
        <f t="shared" si="269"/>
        <v>0</v>
      </c>
      <c r="BJ2459" s="2"/>
      <c r="BK2459" s="2"/>
      <c r="BL2459" s="2"/>
      <c r="BM2459" s="2"/>
      <c r="BN2459" s="2"/>
      <c r="BO2459" s="43">
        <f t="shared" si="270"/>
        <v>0</v>
      </c>
      <c r="BP2459" s="2"/>
      <c r="BQ2459" s="2"/>
      <c r="BR2459" s="2"/>
      <c r="BS2459" s="2"/>
      <c r="BT2459" s="2"/>
      <c r="BU2459" s="43">
        <f t="shared" si="271"/>
        <v>0</v>
      </c>
      <c r="BV2459" s="2"/>
      <c r="BW2459" s="2"/>
      <c r="BX2459" s="2"/>
      <c r="BY2459" s="43">
        <f t="shared" si="272"/>
        <v>0</v>
      </c>
      <c r="BZ2459" s="1">
        <f t="shared" si="268"/>
        <v>30</v>
      </c>
      <c r="CA2459" s="2"/>
      <c r="CB2459" s="41">
        <v>1</v>
      </c>
      <c r="CC2459" s="2"/>
    </row>
    <row r="2460" spans="1:81" ht="23.25" x14ac:dyDescent="0.25">
      <c r="A2460" s="21">
        <v>2454</v>
      </c>
      <c r="B2460" s="99" t="s">
        <v>2477</v>
      </c>
      <c r="C2460" s="39" t="s">
        <v>4737</v>
      </c>
      <c r="D2460" s="83">
        <v>3496510907</v>
      </c>
      <c r="E2460" s="2">
        <v>15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>
        <v>30</v>
      </c>
      <c r="S2460" s="2"/>
      <c r="T2460" s="2"/>
      <c r="U2460" s="2"/>
      <c r="V2460" s="2"/>
      <c r="W2460" s="2"/>
      <c r="X2460" s="2"/>
      <c r="Y2460" s="2"/>
      <c r="Z2460" s="1">
        <v>10</v>
      </c>
      <c r="AA2460" s="43">
        <f t="shared" si="266"/>
        <v>30</v>
      </c>
      <c r="AB2460" s="2"/>
      <c r="AC2460" s="2"/>
      <c r="AD2460" s="43">
        <f t="shared" si="267"/>
        <v>0</v>
      </c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43">
        <f t="shared" si="269"/>
        <v>0</v>
      </c>
      <c r="BJ2460" s="2"/>
      <c r="BK2460" s="2"/>
      <c r="BL2460" s="2"/>
      <c r="BM2460" s="2"/>
      <c r="BN2460" s="2"/>
      <c r="BO2460" s="43">
        <f t="shared" si="270"/>
        <v>0</v>
      </c>
      <c r="BP2460" s="2"/>
      <c r="BQ2460" s="2"/>
      <c r="BR2460" s="2"/>
      <c r="BS2460" s="2"/>
      <c r="BT2460" s="2"/>
      <c r="BU2460" s="43">
        <f t="shared" si="271"/>
        <v>0</v>
      </c>
      <c r="BV2460" s="2"/>
      <c r="BW2460" s="2"/>
      <c r="BX2460" s="2"/>
      <c r="BY2460" s="43">
        <f t="shared" si="272"/>
        <v>0</v>
      </c>
      <c r="BZ2460" s="1">
        <f t="shared" si="268"/>
        <v>30</v>
      </c>
      <c r="CA2460" s="2"/>
      <c r="CB2460" s="41">
        <v>1</v>
      </c>
      <c r="CC2460" s="2"/>
    </row>
    <row r="2461" spans="1:81" ht="34.5" x14ac:dyDescent="0.25">
      <c r="A2461" s="20">
        <v>2455</v>
      </c>
      <c r="B2461" s="99" t="s">
        <v>2478</v>
      </c>
      <c r="C2461" s="39" t="s">
        <v>4738</v>
      </c>
      <c r="D2461" s="83">
        <v>3503710339</v>
      </c>
      <c r="E2461" s="2">
        <v>15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>
        <v>30</v>
      </c>
      <c r="S2461" s="2"/>
      <c r="T2461" s="2"/>
      <c r="U2461" s="2"/>
      <c r="V2461" s="2"/>
      <c r="W2461" s="2"/>
      <c r="X2461" s="2"/>
      <c r="Y2461" s="2"/>
      <c r="Z2461" s="1">
        <v>10</v>
      </c>
      <c r="AA2461" s="43">
        <f t="shared" si="266"/>
        <v>30</v>
      </c>
      <c r="AB2461" s="2"/>
      <c r="AC2461" s="2"/>
      <c r="AD2461" s="43">
        <f t="shared" si="267"/>
        <v>0</v>
      </c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43">
        <f t="shared" si="269"/>
        <v>0</v>
      </c>
      <c r="BJ2461" s="2"/>
      <c r="BK2461" s="2"/>
      <c r="BL2461" s="2"/>
      <c r="BM2461" s="2"/>
      <c r="BN2461" s="2"/>
      <c r="BO2461" s="43">
        <f t="shared" si="270"/>
        <v>0</v>
      </c>
      <c r="BP2461" s="2"/>
      <c r="BQ2461" s="2"/>
      <c r="BR2461" s="2"/>
      <c r="BS2461" s="2"/>
      <c r="BT2461" s="2"/>
      <c r="BU2461" s="43">
        <f t="shared" si="271"/>
        <v>0</v>
      </c>
      <c r="BV2461" s="2"/>
      <c r="BW2461" s="2"/>
      <c r="BX2461" s="2"/>
      <c r="BY2461" s="43">
        <f t="shared" si="272"/>
        <v>0</v>
      </c>
      <c r="BZ2461" s="1">
        <f t="shared" si="268"/>
        <v>30</v>
      </c>
      <c r="CA2461" s="2"/>
      <c r="CB2461" s="41">
        <v>1</v>
      </c>
      <c r="CC2461" s="2"/>
    </row>
    <row r="2462" spans="1:81" ht="23.25" x14ac:dyDescent="0.25">
      <c r="A2462" s="21">
        <v>2456</v>
      </c>
      <c r="B2462" s="99" t="s">
        <v>2479</v>
      </c>
      <c r="C2462" s="39" t="s">
        <v>4739</v>
      </c>
      <c r="D2462" s="83">
        <v>3504907489</v>
      </c>
      <c r="E2462" s="2">
        <v>15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>
        <v>30</v>
      </c>
      <c r="S2462" s="2"/>
      <c r="T2462" s="2"/>
      <c r="U2462" s="2"/>
      <c r="V2462" s="2"/>
      <c r="W2462" s="2"/>
      <c r="X2462" s="2"/>
      <c r="Y2462" s="2"/>
      <c r="Z2462" s="1">
        <v>10</v>
      </c>
      <c r="AA2462" s="43">
        <f t="shared" si="266"/>
        <v>30</v>
      </c>
      <c r="AB2462" s="2"/>
      <c r="AC2462" s="2"/>
      <c r="AD2462" s="43">
        <f t="shared" si="267"/>
        <v>0</v>
      </c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43">
        <f t="shared" si="269"/>
        <v>0</v>
      </c>
      <c r="BJ2462" s="2"/>
      <c r="BK2462" s="2"/>
      <c r="BL2462" s="2"/>
      <c r="BM2462" s="2"/>
      <c r="BN2462" s="2"/>
      <c r="BO2462" s="43">
        <f t="shared" si="270"/>
        <v>0</v>
      </c>
      <c r="BP2462" s="2"/>
      <c r="BQ2462" s="2"/>
      <c r="BR2462" s="2"/>
      <c r="BS2462" s="2"/>
      <c r="BT2462" s="2"/>
      <c r="BU2462" s="43">
        <f t="shared" si="271"/>
        <v>0</v>
      </c>
      <c r="BV2462" s="2"/>
      <c r="BW2462" s="2"/>
      <c r="BX2462" s="2"/>
      <c r="BY2462" s="43">
        <f t="shared" si="272"/>
        <v>0</v>
      </c>
      <c r="BZ2462" s="1">
        <f t="shared" si="268"/>
        <v>30</v>
      </c>
      <c r="CA2462" s="2"/>
      <c r="CB2462" s="41">
        <v>1</v>
      </c>
      <c r="CC2462" s="2"/>
    </row>
    <row r="2463" spans="1:81" ht="23.25" x14ac:dyDescent="0.25">
      <c r="A2463" s="20">
        <v>2457</v>
      </c>
      <c r="B2463" s="99" t="s">
        <v>2480</v>
      </c>
      <c r="C2463" s="39" t="s">
        <v>4740</v>
      </c>
      <c r="D2463" s="83">
        <v>3506208998</v>
      </c>
      <c r="E2463" s="2">
        <v>15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>
        <v>30</v>
      </c>
      <c r="S2463" s="2"/>
      <c r="T2463" s="2"/>
      <c r="U2463" s="2"/>
      <c r="V2463" s="2"/>
      <c r="W2463" s="2"/>
      <c r="X2463" s="2"/>
      <c r="Y2463" s="2"/>
      <c r="Z2463" s="1">
        <v>10</v>
      </c>
      <c r="AA2463" s="43">
        <f t="shared" si="266"/>
        <v>30</v>
      </c>
      <c r="AB2463" s="2"/>
      <c r="AC2463" s="2"/>
      <c r="AD2463" s="43">
        <f t="shared" si="267"/>
        <v>0</v>
      </c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43">
        <f t="shared" si="269"/>
        <v>0</v>
      </c>
      <c r="BJ2463" s="2"/>
      <c r="BK2463" s="2"/>
      <c r="BL2463" s="2"/>
      <c r="BM2463" s="2"/>
      <c r="BN2463" s="2"/>
      <c r="BO2463" s="43">
        <f t="shared" si="270"/>
        <v>0</v>
      </c>
      <c r="BP2463" s="2"/>
      <c r="BQ2463" s="2"/>
      <c r="BR2463" s="2"/>
      <c r="BS2463" s="2"/>
      <c r="BT2463" s="2"/>
      <c r="BU2463" s="43">
        <f t="shared" si="271"/>
        <v>0</v>
      </c>
      <c r="BV2463" s="2"/>
      <c r="BW2463" s="2"/>
      <c r="BX2463" s="2"/>
      <c r="BY2463" s="43">
        <f t="shared" si="272"/>
        <v>0</v>
      </c>
      <c r="BZ2463" s="1">
        <f t="shared" si="268"/>
        <v>30</v>
      </c>
      <c r="CA2463" s="2"/>
      <c r="CB2463" s="41">
        <v>1</v>
      </c>
      <c r="CC2463" s="2"/>
    </row>
    <row r="2464" spans="1:81" ht="23.25" x14ac:dyDescent="0.25">
      <c r="A2464" s="21">
        <v>2458</v>
      </c>
      <c r="B2464" s="99" t="s">
        <v>2481</v>
      </c>
      <c r="C2464" s="39" t="s">
        <v>4741</v>
      </c>
      <c r="D2464" s="83">
        <v>3509807492</v>
      </c>
      <c r="E2464" s="2">
        <v>15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>
        <v>30</v>
      </c>
      <c r="S2464" s="2"/>
      <c r="T2464" s="2"/>
      <c r="U2464" s="2"/>
      <c r="V2464" s="2"/>
      <c r="W2464" s="2"/>
      <c r="X2464" s="2"/>
      <c r="Y2464" s="2"/>
      <c r="Z2464" s="1">
        <v>10</v>
      </c>
      <c r="AA2464" s="43">
        <f t="shared" si="266"/>
        <v>30</v>
      </c>
      <c r="AB2464" s="2"/>
      <c r="AC2464" s="2"/>
      <c r="AD2464" s="43">
        <f t="shared" si="267"/>
        <v>0</v>
      </c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43">
        <f t="shared" si="269"/>
        <v>0</v>
      </c>
      <c r="BJ2464" s="2"/>
      <c r="BK2464" s="2"/>
      <c r="BL2464" s="2"/>
      <c r="BM2464" s="2"/>
      <c r="BN2464" s="2"/>
      <c r="BO2464" s="43">
        <f t="shared" si="270"/>
        <v>0</v>
      </c>
      <c r="BP2464" s="2"/>
      <c r="BQ2464" s="2"/>
      <c r="BR2464" s="2"/>
      <c r="BS2464" s="2"/>
      <c r="BT2464" s="2"/>
      <c r="BU2464" s="43">
        <f t="shared" si="271"/>
        <v>0</v>
      </c>
      <c r="BV2464" s="2"/>
      <c r="BW2464" s="2"/>
      <c r="BX2464" s="2"/>
      <c r="BY2464" s="43">
        <f t="shared" si="272"/>
        <v>0</v>
      </c>
      <c r="BZ2464" s="1">
        <f t="shared" si="268"/>
        <v>30</v>
      </c>
      <c r="CA2464" s="2"/>
      <c r="CB2464" s="41">
        <v>1</v>
      </c>
      <c r="CC2464" s="2"/>
    </row>
    <row r="2465" spans="1:81" ht="23.25" x14ac:dyDescent="0.25">
      <c r="A2465" s="20">
        <v>2459</v>
      </c>
      <c r="B2465" s="99" t="s">
        <v>2482</v>
      </c>
      <c r="C2465" s="39" t="s">
        <v>4742</v>
      </c>
      <c r="D2465" s="83">
        <v>3510906676</v>
      </c>
      <c r="E2465" s="2">
        <v>15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>
        <v>30</v>
      </c>
      <c r="S2465" s="2"/>
      <c r="T2465" s="2"/>
      <c r="U2465" s="2"/>
      <c r="V2465" s="2"/>
      <c r="W2465" s="2"/>
      <c r="X2465" s="2"/>
      <c r="Y2465" s="2"/>
      <c r="Z2465" s="1">
        <v>10</v>
      </c>
      <c r="AA2465" s="43">
        <f t="shared" si="266"/>
        <v>30</v>
      </c>
      <c r="AB2465" s="2"/>
      <c r="AC2465" s="2"/>
      <c r="AD2465" s="43">
        <f t="shared" si="267"/>
        <v>0</v>
      </c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43">
        <f t="shared" si="269"/>
        <v>0</v>
      </c>
      <c r="BJ2465" s="2"/>
      <c r="BK2465" s="2"/>
      <c r="BL2465" s="2"/>
      <c r="BM2465" s="2"/>
      <c r="BN2465" s="2"/>
      <c r="BO2465" s="43">
        <f t="shared" si="270"/>
        <v>0</v>
      </c>
      <c r="BP2465" s="2"/>
      <c r="BQ2465" s="2"/>
      <c r="BR2465" s="2"/>
      <c r="BS2465" s="2"/>
      <c r="BT2465" s="2"/>
      <c r="BU2465" s="43">
        <f t="shared" si="271"/>
        <v>0</v>
      </c>
      <c r="BV2465" s="2"/>
      <c r="BW2465" s="2"/>
      <c r="BX2465" s="2"/>
      <c r="BY2465" s="43">
        <f t="shared" si="272"/>
        <v>0</v>
      </c>
      <c r="BZ2465" s="1">
        <f t="shared" si="268"/>
        <v>30</v>
      </c>
      <c r="CA2465" s="2"/>
      <c r="CB2465" s="41">
        <v>1</v>
      </c>
      <c r="CC2465" s="2"/>
    </row>
    <row r="2466" spans="1:81" ht="23.25" x14ac:dyDescent="0.25">
      <c r="A2466" s="21">
        <v>2460</v>
      </c>
      <c r="B2466" s="99" t="s">
        <v>2483</v>
      </c>
      <c r="C2466" s="39" t="s">
        <v>4743</v>
      </c>
      <c r="D2466" s="83">
        <v>3511013242</v>
      </c>
      <c r="E2466" s="2">
        <v>15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>
        <v>30</v>
      </c>
      <c r="S2466" s="2"/>
      <c r="T2466" s="2"/>
      <c r="U2466" s="2"/>
      <c r="V2466" s="2"/>
      <c r="W2466" s="2"/>
      <c r="X2466" s="2"/>
      <c r="Y2466" s="2"/>
      <c r="Z2466" s="1">
        <v>10</v>
      </c>
      <c r="AA2466" s="43">
        <f t="shared" si="266"/>
        <v>30</v>
      </c>
      <c r="AB2466" s="2"/>
      <c r="AC2466" s="2"/>
      <c r="AD2466" s="43">
        <f t="shared" si="267"/>
        <v>0</v>
      </c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43">
        <f t="shared" si="269"/>
        <v>0</v>
      </c>
      <c r="BJ2466" s="2"/>
      <c r="BK2466" s="2"/>
      <c r="BL2466" s="2"/>
      <c r="BM2466" s="2"/>
      <c r="BN2466" s="2"/>
      <c r="BO2466" s="43">
        <f t="shared" si="270"/>
        <v>0</v>
      </c>
      <c r="BP2466" s="2"/>
      <c r="BQ2466" s="2"/>
      <c r="BR2466" s="2"/>
      <c r="BS2466" s="2"/>
      <c r="BT2466" s="2"/>
      <c r="BU2466" s="43">
        <f t="shared" si="271"/>
        <v>0</v>
      </c>
      <c r="BV2466" s="2"/>
      <c r="BW2466" s="2"/>
      <c r="BX2466" s="2"/>
      <c r="BY2466" s="43">
        <f t="shared" si="272"/>
        <v>0</v>
      </c>
      <c r="BZ2466" s="1">
        <f t="shared" si="268"/>
        <v>30</v>
      </c>
      <c r="CA2466" s="2"/>
      <c r="CB2466" s="41">
        <v>1</v>
      </c>
      <c r="CC2466" s="2"/>
    </row>
    <row r="2467" spans="1:81" ht="23.25" x14ac:dyDescent="0.25">
      <c r="A2467" s="20">
        <v>2461</v>
      </c>
      <c r="B2467" s="99" t="s">
        <v>2484</v>
      </c>
      <c r="C2467" s="39" t="s">
        <v>4744</v>
      </c>
      <c r="D2467" s="83">
        <v>3522211556</v>
      </c>
      <c r="E2467" s="2">
        <v>15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>
        <v>30</v>
      </c>
      <c r="S2467" s="2"/>
      <c r="T2467" s="2"/>
      <c r="U2467" s="2"/>
      <c r="V2467" s="2"/>
      <c r="W2467" s="2"/>
      <c r="X2467" s="2"/>
      <c r="Y2467" s="2"/>
      <c r="Z2467" s="1">
        <v>10</v>
      </c>
      <c r="AA2467" s="43">
        <f t="shared" si="266"/>
        <v>30</v>
      </c>
      <c r="AB2467" s="2"/>
      <c r="AC2467" s="2"/>
      <c r="AD2467" s="43">
        <f t="shared" si="267"/>
        <v>0</v>
      </c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43">
        <f t="shared" si="269"/>
        <v>0</v>
      </c>
      <c r="BJ2467" s="2"/>
      <c r="BK2467" s="2"/>
      <c r="BL2467" s="2"/>
      <c r="BM2467" s="2"/>
      <c r="BN2467" s="2"/>
      <c r="BO2467" s="43">
        <f t="shared" si="270"/>
        <v>0</v>
      </c>
      <c r="BP2467" s="2"/>
      <c r="BQ2467" s="2"/>
      <c r="BR2467" s="2"/>
      <c r="BS2467" s="2"/>
      <c r="BT2467" s="2"/>
      <c r="BU2467" s="43">
        <f t="shared" si="271"/>
        <v>0</v>
      </c>
      <c r="BV2467" s="2"/>
      <c r="BW2467" s="2"/>
      <c r="BX2467" s="2"/>
      <c r="BY2467" s="43">
        <f t="shared" si="272"/>
        <v>0</v>
      </c>
      <c r="BZ2467" s="1">
        <f t="shared" si="268"/>
        <v>30</v>
      </c>
      <c r="CA2467" s="2"/>
      <c r="CB2467" s="41">
        <v>1</v>
      </c>
      <c r="CC2467" s="2"/>
    </row>
    <row r="2468" spans="1:81" ht="23.25" x14ac:dyDescent="0.25">
      <c r="A2468" s="21">
        <v>2462</v>
      </c>
      <c r="B2468" s="99" t="s">
        <v>2485</v>
      </c>
      <c r="C2468" s="39" t="s">
        <v>4745</v>
      </c>
      <c r="D2468" s="83">
        <v>3522309815</v>
      </c>
      <c r="E2468" s="2">
        <v>15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>
        <v>30</v>
      </c>
      <c r="S2468" s="2"/>
      <c r="T2468" s="2"/>
      <c r="U2468" s="2"/>
      <c r="V2468" s="2"/>
      <c r="W2468" s="2"/>
      <c r="X2468" s="2"/>
      <c r="Y2468" s="2"/>
      <c r="Z2468" s="1">
        <v>10</v>
      </c>
      <c r="AA2468" s="43">
        <f t="shared" si="266"/>
        <v>30</v>
      </c>
      <c r="AB2468" s="2"/>
      <c r="AC2468" s="2"/>
      <c r="AD2468" s="43">
        <f t="shared" si="267"/>
        <v>0</v>
      </c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43">
        <f t="shared" si="269"/>
        <v>0</v>
      </c>
      <c r="BJ2468" s="2"/>
      <c r="BK2468" s="2"/>
      <c r="BL2468" s="2"/>
      <c r="BM2468" s="2"/>
      <c r="BN2468" s="2"/>
      <c r="BO2468" s="43">
        <f t="shared" si="270"/>
        <v>0</v>
      </c>
      <c r="BP2468" s="2"/>
      <c r="BQ2468" s="2"/>
      <c r="BR2468" s="2"/>
      <c r="BS2468" s="2"/>
      <c r="BT2468" s="2"/>
      <c r="BU2468" s="43">
        <f t="shared" si="271"/>
        <v>0</v>
      </c>
      <c r="BV2468" s="2"/>
      <c r="BW2468" s="2"/>
      <c r="BX2468" s="2"/>
      <c r="BY2468" s="43">
        <f t="shared" si="272"/>
        <v>0</v>
      </c>
      <c r="BZ2468" s="1">
        <f t="shared" si="268"/>
        <v>30</v>
      </c>
      <c r="CA2468" s="2"/>
      <c r="CB2468" s="41">
        <v>1</v>
      </c>
      <c r="CC2468" s="2"/>
    </row>
    <row r="2469" spans="1:81" ht="23.25" x14ac:dyDescent="0.25">
      <c r="A2469" s="20">
        <v>2463</v>
      </c>
      <c r="B2469" s="99" t="s">
        <v>2486</v>
      </c>
      <c r="C2469" s="39" t="s">
        <v>4746</v>
      </c>
      <c r="D2469" s="83">
        <v>3522313816</v>
      </c>
      <c r="E2469" s="2">
        <v>15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>
        <v>30</v>
      </c>
      <c r="S2469" s="2"/>
      <c r="T2469" s="2"/>
      <c r="U2469" s="2"/>
      <c r="V2469" s="2"/>
      <c r="W2469" s="2"/>
      <c r="X2469" s="2"/>
      <c r="Y2469" s="2"/>
      <c r="Z2469" s="1">
        <v>10</v>
      </c>
      <c r="AA2469" s="43">
        <f t="shared" si="266"/>
        <v>30</v>
      </c>
      <c r="AB2469" s="2"/>
      <c r="AC2469" s="2"/>
      <c r="AD2469" s="43">
        <f t="shared" si="267"/>
        <v>0</v>
      </c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43">
        <f t="shared" si="269"/>
        <v>0</v>
      </c>
      <c r="BJ2469" s="2"/>
      <c r="BK2469" s="2"/>
      <c r="BL2469" s="2"/>
      <c r="BM2469" s="2"/>
      <c r="BN2469" s="2"/>
      <c r="BO2469" s="43">
        <f t="shared" si="270"/>
        <v>0</v>
      </c>
      <c r="BP2469" s="2"/>
      <c r="BQ2469" s="2"/>
      <c r="BR2469" s="2"/>
      <c r="BS2469" s="2"/>
      <c r="BT2469" s="2"/>
      <c r="BU2469" s="43">
        <f t="shared" si="271"/>
        <v>0</v>
      </c>
      <c r="BV2469" s="2"/>
      <c r="BW2469" s="2"/>
      <c r="BX2469" s="2"/>
      <c r="BY2469" s="43">
        <f t="shared" si="272"/>
        <v>0</v>
      </c>
      <c r="BZ2469" s="1">
        <f t="shared" si="268"/>
        <v>30</v>
      </c>
      <c r="CA2469" s="2"/>
      <c r="CB2469" s="41">
        <v>1</v>
      </c>
      <c r="CC2469" s="2"/>
    </row>
    <row r="2470" spans="1:81" ht="23.25" x14ac:dyDescent="0.25">
      <c r="A2470" s="21">
        <v>2464</v>
      </c>
      <c r="B2470" s="99" t="s">
        <v>2487</v>
      </c>
      <c r="C2470" s="39" t="s">
        <v>4747</v>
      </c>
      <c r="D2470" s="83">
        <v>3527200915</v>
      </c>
      <c r="E2470" s="2">
        <v>15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>
        <v>30</v>
      </c>
      <c r="S2470" s="2"/>
      <c r="T2470" s="2"/>
      <c r="U2470" s="2"/>
      <c r="V2470" s="2"/>
      <c r="W2470" s="2"/>
      <c r="X2470" s="2"/>
      <c r="Y2470" s="2"/>
      <c r="Z2470" s="1">
        <v>10</v>
      </c>
      <c r="AA2470" s="43">
        <f t="shared" si="266"/>
        <v>30</v>
      </c>
      <c r="AB2470" s="2"/>
      <c r="AC2470" s="2"/>
      <c r="AD2470" s="43">
        <f t="shared" si="267"/>
        <v>0</v>
      </c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43">
        <f t="shared" si="269"/>
        <v>0</v>
      </c>
      <c r="BJ2470" s="2"/>
      <c r="BK2470" s="2"/>
      <c r="BL2470" s="2"/>
      <c r="BM2470" s="2"/>
      <c r="BN2470" s="2"/>
      <c r="BO2470" s="43">
        <f t="shared" si="270"/>
        <v>0</v>
      </c>
      <c r="BP2470" s="2"/>
      <c r="BQ2470" s="2"/>
      <c r="BR2470" s="2"/>
      <c r="BS2470" s="2"/>
      <c r="BT2470" s="2"/>
      <c r="BU2470" s="43">
        <f t="shared" si="271"/>
        <v>0</v>
      </c>
      <c r="BV2470" s="2"/>
      <c r="BW2470" s="2"/>
      <c r="BX2470" s="2"/>
      <c r="BY2470" s="43">
        <f t="shared" si="272"/>
        <v>0</v>
      </c>
      <c r="BZ2470" s="1">
        <f t="shared" si="268"/>
        <v>30</v>
      </c>
      <c r="CA2470" s="2"/>
      <c r="CB2470" s="41">
        <v>1</v>
      </c>
      <c r="CC2470" s="2"/>
    </row>
    <row r="2471" spans="1:81" ht="23.25" x14ac:dyDescent="0.25">
      <c r="A2471" s="20">
        <v>2465</v>
      </c>
      <c r="B2471" s="99" t="s">
        <v>2488</v>
      </c>
      <c r="C2471" s="39" t="s">
        <v>4748</v>
      </c>
      <c r="D2471" s="83">
        <v>3530204371</v>
      </c>
      <c r="E2471" s="2">
        <v>15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>
        <v>30</v>
      </c>
      <c r="S2471" s="2"/>
      <c r="T2471" s="2"/>
      <c r="U2471" s="2"/>
      <c r="V2471" s="2"/>
      <c r="W2471" s="2"/>
      <c r="X2471" s="2"/>
      <c r="Y2471" s="2"/>
      <c r="Z2471" s="1">
        <v>10</v>
      </c>
      <c r="AA2471" s="43">
        <f t="shared" si="266"/>
        <v>30</v>
      </c>
      <c r="AB2471" s="2"/>
      <c r="AC2471" s="2"/>
      <c r="AD2471" s="43">
        <f t="shared" si="267"/>
        <v>0</v>
      </c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43">
        <f t="shared" si="269"/>
        <v>0</v>
      </c>
      <c r="BJ2471" s="2"/>
      <c r="BK2471" s="2"/>
      <c r="BL2471" s="2"/>
      <c r="BM2471" s="2"/>
      <c r="BN2471" s="2"/>
      <c r="BO2471" s="43">
        <f t="shared" si="270"/>
        <v>0</v>
      </c>
      <c r="BP2471" s="2"/>
      <c r="BQ2471" s="2"/>
      <c r="BR2471" s="2"/>
      <c r="BS2471" s="2"/>
      <c r="BT2471" s="2"/>
      <c r="BU2471" s="43">
        <f t="shared" si="271"/>
        <v>0</v>
      </c>
      <c r="BV2471" s="2"/>
      <c r="BW2471" s="2"/>
      <c r="BX2471" s="2"/>
      <c r="BY2471" s="43">
        <f t="shared" si="272"/>
        <v>0</v>
      </c>
      <c r="BZ2471" s="1">
        <f t="shared" si="268"/>
        <v>30</v>
      </c>
      <c r="CA2471" s="2"/>
      <c r="CB2471" s="41">
        <v>1</v>
      </c>
      <c r="CC2471" s="2"/>
    </row>
    <row r="2472" spans="1:81" ht="23.25" x14ac:dyDescent="0.25">
      <c r="A2472" s="21">
        <v>2466</v>
      </c>
      <c r="B2472" s="99" t="s">
        <v>2489</v>
      </c>
      <c r="C2472" s="39" t="s">
        <v>4749</v>
      </c>
      <c r="D2472" s="83">
        <v>3530313359</v>
      </c>
      <c r="E2472" s="2">
        <v>15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>
        <v>30</v>
      </c>
      <c r="S2472" s="2"/>
      <c r="T2472" s="2"/>
      <c r="U2472" s="2"/>
      <c r="V2472" s="2"/>
      <c r="W2472" s="2"/>
      <c r="X2472" s="2"/>
      <c r="Y2472" s="2"/>
      <c r="Z2472" s="1">
        <v>10</v>
      </c>
      <c r="AA2472" s="43">
        <f t="shared" si="266"/>
        <v>30</v>
      </c>
      <c r="AB2472" s="2"/>
      <c r="AC2472" s="2"/>
      <c r="AD2472" s="43">
        <f t="shared" si="267"/>
        <v>0</v>
      </c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43">
        <f t="shared" si="269"/>
        <v>0</v>
      </c>
      <c r="BJ2472" s="2"/>
      <c r="BK2472" s="2"/>
      <c r="BL2472" s="2"/>
      <c r="BM2472" s="2"/>
      <c r="BN2472" s="2"/>
      <c r="BO2472" s="43">
        <f t="shared" si="270"/>
        <v>0</v>
      </c>
      <c r="BP2472" s="2"/>
      <c r="BQ2472" s="2"/>
      <c r="BR2472" s="2"/>
      <c r="BS2472" s="2"/>
      <c r="BT2472" s="2"/>
      <c r="BU2472" s="43">
        <f t="shared" si="271"/>
        <v>0</v>
      </c>
      <c r="BV2472" s="2"/>
      <c r="BW2472" s="2"/>
      <c r="BX2472" s="2"/>
      <c r="BY2472" s="43">
        <f t="shared" si="272"/>
        <v>0</v>
      </c>
      <c r="BZ2472" s="1">
        <f t="shared" si="268"/>
        <v>30</v>
      </c>
      <c r="CA2472" s="2"/>
      <c r="CB2472" s="41">
        <v>1</v>
      </c>
      <c r="CC2472" s="2"/>
    </row>
    <row r="2473" spans="1:81" ht="23.25" x14ac:dyDescent="0.25">
      <c r="A2473" s="20">
        <v>2467</v>
      </c>
      <c r="B2473" s="99" t="s">
        <v>2490</v>
      </c>
      <c r="C2473" s="39" t="s">
        <v>4750</v>
      </c>
      <c r="D2473" s="83">
        <v>3551900137</v>
      </c>
      <c r="E2473" s="2">
        <v>15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>
        <v>30</v>
      </c>
      <c r="S2473" s="2"/>
      <c r="T2473" s="2"/>
      <c r="U2473" s="2"/>
      <c r="V2473" s="2"/>
      <c r="W2473" s="2"/>
      <c r="X2473" s="2"/>
      <c r="Y2473" s="2"/>
      <c r="Z2473" s="1">
        <v>10</v>
      </c>
      <c r="AA2473" s="43">
        <f t="shared" si="266"/>
        <v>30</v>
      </c>
      <c r="AB2473" s="2"/>
      <c r="AC2473" s="2"/>
      <c r="AD2473" s="43">
        <f t="shared" si="267"/>
        <v>0</v>
      </c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43">
        <f t="shared" si="269"/>
        <v>0</v>
      </c>
      <c r="BJ2473" s="2"/>
      <c r="BK2473" s="2"/>
      <c r="BL2473" s="2"/>
      <c r="BM2473" s="2"/>
      <c r="BN2473" s="2"/>
      <c r="BO2473" s="43">
        <f t="shared" si="270"/>
        <v>0</v>
      </c>
      <c r="BP2473" s="2"/>
      <c r="BQ2473" s="2"/>
      <c r="BR2473" s="2"/>
      <c r="BS2473" s="2"/>
      <c r="BT2473" s="2"/>
      <c r="BU2473" s="43">
        <f t="shared" si="271"/>
        <v>0</v>
      </c>
      <c r="BV2473" s="2"/>
      <c r="BW2473" s="2"/>
      <c r="BX2473" s="2"/>
      <c r="BY2473" s="43">
        <f t="shared" si="272"/>
        <v>0</v>
      </c>
      <c r="BZ2473" s="1">
        <f t="shared" si="268"/>
        <v>30</v>
      </c>
      <c r="CA2473" s="2"/>
      <c r="CB2473" s="41">
        <v>1</v>
      </c>
      <c r="CC2473" s="2"/>
    </row>
    <row r="2474" spans="1:81" ht="23.25" x14ac:dyDescent="0.25">
      <c r="A2474" s="21">
        <v>2468</v>
      </c>
      <c r="B2474" s="99" t="s">
        <v>2491</v>
      </c>
      <c r="C2474" s="39" t="s">
        <v>4751</v>
      </c>
      <c r="D2474" s="83">
        <v>3559700850</v>
      </c>
      <c r="E2474" s="2">
        <v>15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>
        <v>30</v>
      </c>
      <c r="S2474" s="2"/>
      <c r="T2474" s="2"/>
      <c r="U2474" s="2"/>
      <c r="V2474" s="2"/>
      <c r="W2474" s="2"/>
      <c r="X2474" s="2"/>
      <c r="Y2474" s="2"/>
      <c r="Z2474" s="1">
        <v>10</v>
      </c>
      <c r="AA2474" s="43">
        <f t="shared" si="266"/>
        <v>30</v>
      </c>
      <c r="AB2474" s="2"/>
      <c r="AC2474" s="2"/>
      <c r="AD2474" s="43">
        <f t="shared" si="267"/>
        <v>0</v>
      </c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43">
        <f t="shared" si="269"/>
        <v>0</v>
      </c>
      <c r="BJ2474" s="2"/>
      <c r="BK2474" s="2"/>
      <c r="BL2474" s="2"/>
      <c r="BM2474" s="2"/>
      <c r="BN2474" s="2"/>
      <c r="BO2474" s="43">
        <f t="shared" si="270"/>
        <v>0</v>
      </c>
      <c r="BP2474" s="2"/>
      <c r="BQ2474" s="2"/>
      <c r="BR2474" s="2"/>
      <c r="BS2474" s="2"/>
      <c r="BT2474" s="2"/>
      <c r="BU2474" s="43">
        <f t="shared" si="271"/>
        <v>0</v>
      </c>
      <c r="BV2474" s="2"/>
      <c r="BW2474" s="2"/>
      <c r="BX2474" s="2"/>
      <c r="BY2474" s="43">
        <f t="shared" si="272"/>
        <v>0</v>
      </c>
      <c r="BZ2474" s="1">
        <f t="shared" si="268"/>
        <v>30</v>
      </c>
      <c r="CA2474" s="2"/>
      <c r="CB2474" s="41">
        <v>1</v>
      </c>
      <c r="CC2474" s="2"/>
    </row>
    <row r="2475" spans="1:81" ht="23.25" x14ac:dyDescent="0.25">
      <c r="A2475" s="20">
        <v>2469</v>
      </c>
      <c r="B2475" s="99" t="s">
        <v>2492</v>
      </c>
      <c r="C2475" s="39" t="s">
        <v>4752</v>
      </c>
      <c r="D2475" s="83">
        <v>3561009599</v>
      </c>
      <c r="E2475" s="2">
        <v>15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>
        <v>30</v>
      </c>
      <c r="S2475" s="2"/>
      <c r="T2475" s="2"/>
      <c r="U2475" s="2"/>
      <c r="V2475" s="2"/>
      <c r="W2475" s="2"/>
      <c r="X2475" s="2"/>
      <c r="Y2475" s="2"/>
      <c r="Z2475" s="1">
        <v>10</v>
      </c>
      <c r="AA2475" s="43">
        <f t="shared" si="266"/>
        <v>30</v>
      </c>
      <c r="AB2475" s="2"/>
      <c r="AC2475" s="2"/>
      <c r="AD2475" s="43">
        <f t="shared" si="267"/>
        <v>0</v>
      </c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43">
        <f t="shared" si="269"/>
        <v>0</v>
      </c>
      <c r="BJ2475" s="2"/>
      <c r="BK2475" s="2"/>
      <c r="BL2475" s="2"/>
      <c r="BM2475" s="2"/>
      <c r="BN2475" s="2"/>
      <c r="BO2475" s="43">
        <f t="shared" si="270"/>
        <v>0</v>
      </c>
      <c r="BP2475" s="2"/>
      <c r="BQ2475" s="2"/>
      <c r="BR2475" s="2"/>
      <c r="BS2475" s="2"/>
      <c r="BT2475" s="2"/>
      <c r="BU2475" s="43">
        <f t="shared" si="271"/>
        <v>0</v>
      </c>
      <c r="BV2475" s="2"/>
      <c r="BW2475" s="2"/>
      <c r="BX2475" s="2"/>
      <c r="BY2475" s="43">
        <f t="shared" si="272"/>
        <v>0</v>
      </c>
      <c r="BZ2475" s="1">
        <f t="shared" si="268"/>
        <v>30</v>
      </c>
      <c r="CA2475" s="2"/>
      <c r="CB2475" s="41">
        <v>1</v>
      </c>
      <c r="CC2475" s="2"/>
    </row>
    <row r="2476" spans="1:81" ht="23.25" x14ac:dyDescent="0.25">
      <c r="A2476" s="21">
        <v>2470</v>
      </c>
      <c r="B2476" s="99" t="s">
        <v>2493</v>
      </c>
      <c r="C2476" s="39" t="s">
        <v>4753</v>
      </c>
      <c r="D2476" s="83">
        <v>3562615399</v>
      </c>
      <c r="E2476" s="2">
        <v>15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>
        <v>30</v>
      </c>
      <c r="S2476" s="2"/>
      <c r="T2476" s="2"/>
      <c r="U2476" s="2"/>
      <c r="V2476" s="2"/>
      <c r="W2476" s="2"/>
      <c r="X2476" s="2"/>
      <c r="Y2476" s="2"/>
      <c r="Z2476" s="1">
        <v>10</v>
      </c>
      <c r="AA2476" s="43">
        <f t="shared" si="266"/>
        <v>30</v>
      </c>
      <c r="AB2476" s="2"/>
      <c r="AC2476" s="2"/>
      <c r="AD2476" s="43">
        <f t="shared" si="267"/>
        <v>0</v>
      </c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43">
        <f t="shared" si="269"/>
        <v>0</v>
      </c>
      <c r="BJ2476" s="2"/>
      <c r="BK2476" s="2"/>
      <c r="BL2476" s="2"/>
      <c r="BM2476" s="2"/>
      <c r="BN2476" s="2"/>
      <c r="BO2476" s="43">
        <f t="shared" si="270"/>
        <v>0</v>
      </c>
      <c r="BP2476" s="2"/>
      <c r="BQ2476" s="2"/>
      <c r="BR2476" s="2"/>
      <c r="BS2476" s="2"/>
      <c r="BT2476" s="2"/>
      <c r="BU2476" s="43">
        <f t="shared" si="271"/>
        <v>0</v>
      </c>
      <c r="BV2476" s="2"/>
      <c r="BW2476" s="2"/>
      <c r="BX2476" s="2"/>
      <c r="BY2476" s="43">
        <f t="shared" si="272"/>
        <v>0</v>
      </c>
      <c r="BZ2476" s="1">
        <f t="shared" si="268"/>
        <v>30</v>
      </c>
      <c r="CA2476" s="2"/>
      <c r="CB2476" s="41">
        <v>1</v>
      </c>
      <c r="CC2476" s="2"/>
    </row>
    <row r="2477" spans="1:81" ht="23.25" x14ac:dyDescent="0.25">
      <c r="A2477" s="20">
        <v>2471</v>
      </c>
      <c r="B2477" s="99" t="s">
        <v>2494</v>
      </c>
      <c r="C2477" s="39" t="s">
        <v>4754</v>
      </c>
      <c r="D2477" s="83">
        <v>3563410630</v>
      </c>
      <c r="E2477" s="2">
        <v>15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>
        <v>30</v>
      </c>
      <c r="S2477" s="2"/>
      <c r="T2477" s="2"/>
      <c r="U2477" s="2"/>
      <c r="V2477" s="2"/>
      <c r="W2477" s="2"/>
      <c r="X2477" s="2"/>
      <c r="Y2477" s="2"/>
      <c r="Z2477" s="1">
        <v>10</v>
      </c>
      <c r="AA2477" s="43">
        <f t="shared" si="266"/>
        <v>30</v>
      </c>
      <c r="AB2477" s="2"/>
      <c r="AC2477" s="2"/>
      <c r="AD2477" s="43">
        <f t="shared" si="267"/>
        <v>0</v>
      </c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43">
        <f t="shared" si="269"/>
        <v>0</v>
      </c>
      <c r="BJ2477" s="2"/>
      <c r="BK2477" s="2"/>
      <c r="BL2477" s="2"/>
      <c r="BM2477" s="2"/>
      <c r="BN2477" s="2"/>
      <c r="BO2477" s="43">
        <f t="shared" si="270"/>
        <v>0</v>
      </c>
      <c r="BP2477" s="2"/>
      <c r="BQ2477" s="2"/>
      <c r="BR2477" s="2"/>
      <c r="BS2477" s="2"/>
      <c r="BT2477" s="2"/>
      <c r="BU2477" s="43">
        <f t="shared" si="271"/>
        <v>0</v>
      </c>
      <c r="BV2477" s="2"/>
      <c r="BW2477" s="2"/>
      <c r="BX2477" s="2"/>
      <c r="BY2477" s="43">
        <f t="shared" si="272"/>
        <v>0</v>
      </c>
      <c r="BZ2477" s="1">
        <f t="shared" si="268"/>
        <v>30</v>
      </c>
      <c r="CA2477" s="2"/>
      <c r="CB2477" s="41">
        <v>1</v>
      </c>
      <c r="CC2477" s="2"/>
    </row>
    <row r="2478" spans="1:81" ht="23.25" x14ac:dyDescent="0.25">
      <c r="A2478" s="21">
        <v>2472</v>
      </c>
      <c r="B2478" s="99" t="s">
        <v>2495</v>
      </c>
      <c r="C2478" s="39" t="s">
        <v>4755</v>
      </c>
      <c r="D2478" s="83">
        <v>3564702139</v>
      </c>
      <c r="E2478" s="2">
        <v>15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>
        <v>30</v>
      </c>
      <c r="S2478" s="2"/>
      <c r="T2478" s="2"/>
      <c r="U2478" s="2"/>
      <c r="V2478" s="2"/>
      <c r="W2478" s="2"/>
      <c r="X2478" s="2"/>
      <c r="Y2478" s="2"/>
      <c r="Z2478" s="1">
        <v>10</v>
      </c>
      <c r="AA2478" s="43">
        <f t="shared" si="266"/>
        <v>30</v>
      </c>
      <c r="AB2478" s="2"/>
      <c r="AC2478" s="2"/>
      <c r="AD2478" s="43">
        <f t="shared" si="267"/>
        <v>0</v>
      </c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43">
        <f t="shared" si="269"/>
        <v>0</v>
      </c>
      <c r="BJ2478" s="2"/>
      <c r="BK2478" s="2"/>
      <c r="BL2478" s="2"/>
      <c r="BM2478" s="2"/>
      <c r="BN2478" s="2"/>
      <c r="BO2478" s="43">
        <f t="shared" si="270"/>
        <v>0</v>
      </c>
      <c r="BP2478" s="2"/>
      <c r="BQ2478" s="2"/>
      <c r="BR2478" s="2"/>
      <c r="BS2478" s="2"/>
      <c r="BT2478" s="2"/>
      <c r="BU2478" s="43">
        <f t="shared" si="271"/>
        <v>0</v>
      </c>
      <c r="BV2478" s="2"/>
      <c r="BW2478" s="2"/>
      <c r="BX2478" s="2"/>
      <c r="BY2478" s="43">
        <f t="shared" si="272"/>
        <v>0</v>
      </c>
      <c r="BZ2478" s="1">
        <f t="shared" si="268"/>
        <v>30</v>
      </c>
      <c r="CA2478" s="2"/>
      <c r="CB2478" s="41">
        <v>1</v>
      </c>
      <c r="CC2478" s="2"/>
    </row>
    <row r="2479" spans="1:81" ht="23.25" x14ac:dyDescent="0.25">
      <c r="A2479" s="20">
        <v>2473</v>
      </c>
      <c r="B2479" s="99" t="s">
        <v>2496</v>
      </c>
      <c r="C2479" s="39" t="s">
        <v>4756</v>
      </c>
      <c r="D2479" s="83">
        <v>3569100766</v>
      </c>
      <c r="E2479" s="2">
        <v>15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>
        <v>30</v>
      </c>
      <c r="S2479" s="2"/>
      <c r="T2479" s="2"/>
      <c r="U2479" s="2"/>
      <c r="V2479" s="2"/>
      <c r="W2479" s="2"/>
      <c r="X2479" s="2"/>
      <c r="Y2479" s="2"/>
      <c r="Z2479" s="1">
        <v>10</v>
      </c>
      <c r="AA2479" s="43">
        <f t="shared" si="266"/>
        <v>30</v>
      </c>
      <c r="AB2479" s="2"/>
      <c r="AC2479" s="2"/>
      <c r="AD2479" s="43">
        <f t="shared" si="267"/>
        <v>0</v>
      </c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43">
        <f t="shared" si="269"/>
        <v>0</v>
      </c>
      <c r="BJ2479" s="2"/>
      <c r="BK2479" s="2"/>
      <c r="BL2479" s="2"/>
      <c r="BM2479" s="2"/>
      <c r="BN2479" s="2"/>
      <c r="BO2479" s="43">
        <f t="shared" si="270"/>
        <v>0</v>
      </c>
      <c r="BP2479" s="2"/>
      <c r="BQ2479" s="2"/>
      <c r="BR2479" s="2"/>
      <c r="BS2479" s="2"/>
      <c r="BT2479" s="2"/>
      <c r="BU2479" s="43">
        <f t="shared" si="271"/>
        <v>0</v>
      </c>
      <c r="BV2479" s="2"/>
      <c r="BW2479" s="2"/>
      <c r="BX2479" s="2"/>
      <c r="BY2479" s="43">
        <f t="shared" si="272"/>
        <v>0</v>
      </c>
      <c r="BZ2479" s="1">
        <f t="shared" si="268"/>
        <v>30</v>
      </c>
      <c r="CA2479" s="2"/>
      <c r="CB2479" s="41">
        <v>1</v>
      </c>
      <c r="CC2479" s="2"/>
    </row>
    <row r="2480" spans="1:81" ht="23.25" x14ac:dyDescent="0.25">
      <c r="A2480" s="21">
        <v>2474</v>
      </c>
      <c r="B2480" s="99" t="s">
        <v>2497</v>
      </c>
      <c r="C2480" s="39" t="s">
        <v>4757</v>
      </c>
      <c r="D2480" s="83">
        <v>3576712792</v>
      </c>
      <c r="E2480" s="2">
        <v>15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>
        <v>30</v>
      </c>
      <c r="S2480" s="2"/>
      <c r="T2480" s="2"/>
      <c r="U2480" s="2"/>
      <c r="V2480" s="2"/>
      <c r="W2480" s="2"/>
      <c r="X2480" s="2"/>
      <c r="Y2480" s="2"/>
      <c r="Z2480" s="1">
        <v>10</v>
      </c>
      <c r="AA2480" s="43">
        <f t="shared" si="266"/>
        <v>30</v>
      </c>
      <c r="AB2480" s="2"/>
      <c r="AC2480" s="2"/>
      <c r="AD2480" s="43">
        <f t="shared" si="267"/>
        <v>0</v>
      </c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43">
        <f t="shared" si="269"/>
        <v>0</v>
      </c>
      <c r="BJ2480" s="2"/>
      <c r="BK2480" s="2"/>
      <c r="BL2480" s="2"/>
      <c r="BM2480" s="2"/>
      <c r="BN2480" s="2"/>
      <c r="BO2480" s="43">
        <f t="shared" si="270"/>
        <v>0</v>
      </c>
      <c r="BP2480" s="2"/>
      <c r="BQ2480" s="2"/>
      <c r="BR2480" s="2"/>
      <c r="BS2480" s="2"/>
      <c r="BT2480" s="2"/>
      <c r="BU2480" s="43">
        <f t="shared" si="271"/>
        <v>0</v>
      </c>
      <c r="BV2480" s="2"/>
      <c r="BW2480" s="2"/>
      <c r="BX2480" s="2"/>
      <c r="BY2480" s="43">
        <f t="shared" si="272"/>
        <v>0</v>
      </c>
      <c r="BZ2480" s="1">
        <f t="shared" si="268"/>
        <v>30</v>
      </c>
      <c r="CA2480" s="2"/>
      <c r="CB2480" s="41">
        <v>1</v>
      </c>
      <c r="CC2480" s="2"/>
    </row>
    <row r="2481" spans="1:81" ht="23.25" x14ac:dyDescent="0.25">
      <c r="A2481" s="20">
        <v>2475</v>
      </c>
      <c r="B2481" s="99" t="s">
        <v>2498</v>
      </c>
      <c r="C2481" s="39" t="s">
        <v>4758</v>
      </c>
      <c r="D2481" s="83">
        <v>3577000955</v>
      </c>
      <c r="E2481" s="2">
        <v>15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>
        <v>30</v>
      </c>
      <c r="S2481" s="2"/>
      <c r="T2481" s="2"/>
      <c r="U2481" s="2"/>
      <c r="V2481" s="2"/>
      <c r="W2481" s="2"/>
      <c r="X2481" s="2"/>
      <c r="Y2481" s="2"/>
      <c r="Z2481" s="1">
        <v>10</v>
      </c>
      <c r="AA2481" s="43">
        <f t="shared" si="266"/>
        <v>30</v>
      </c>
      <c r="AB2481" s="2"/>
      <c r="AC2481" s="2"/>
      <c r="AD2481" s="43">
        <f t="shared" si="267"/>
        <v>0</v>
      </c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43">
        <f t="shared" si="269"/>
        <v>0</v>
      </c>
      <c r="BJ2481" s="2"/>
      <c r="BK2481" s="2"/>
      <c r="BL2481" s="2"/>
      <c r="BM2481" s="2"/>
      <c r="BN2481" s="2"/>
      <c r="BO2481" s="43">
        <f t="shared" si="270"/>
        <v>0</v>
      </c>
      <c r="BP2481" s="2"/>
      <c r="BQ2481" s="2"/>
      <c r="BR2481" s="2"/>
      <c r="BS2481" s="2"/>
      <c r="BT2481" s="2"/>
      <c r="BU2481" s="43">
        <f t="shared" si="271"/>
        <v>0</v>
      </c>
      <c r="BV2481" s="2"/>
      <c r="BW2481" s="2"/>
      <c r="BX2481" s="2"/>
      <c r="BY2481" s="43">
        <f t="shared" si="272"/>
        <v>0</v>
      </c>
      <c r="BZ2481" s="1">
        <f t="shared" si="268"/>
        <v>30</v>
      </c>
      <c r="CA2481" s="2"/>
      <c r="CB2481" s="41">
        <v>1</v>
      </c>
      <c r="CC2481" s="2"/>
    </row>
    <row r="2482" spans="1:81" ht="23.25" x14ac:dyDescent="0.25">
      <c r="A2482" s="21">
        <v>2476</v>
      </c>
      <c r="B2482" s="99" t="s">
        <v>2499</v>
      </c>
      <c r="C2482" s="39" t="s">
        <v>4759</v>
      </c>
      <c r="D2482" s="83">
        <v>3582609018</v>
      </c>
      <c r="E2482" s="2">
        <v>15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>
        <v>30</v>
      </c>
      <c r="S2482" s="2"/>
      <c r="T2482" s="2"/>
      <c r="U2482" s="2"/>
      <c r="V2482" s="2"/>
      <c r="W2482" s="2"/>
      <c r="X2482" s="2"/>
      <c r="Y2482" s="2"/>
      <c r="Z2482" s="1">
        <v>10</v>
      </c>
      <c r="AA2482" s="43">
        <f t="shared" si="266"/>
        <v>30</v>
      </c>
      <c r="AB2482" s="2"/>
      <c r="AC2482" s="2"/>
      <c r="AD2482" s="43">
        <f t="shared" si="267"/>
        <v>0</v>
      </c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43">
        <f t="shared" si="269"/>
        <v>0</v>
      </c>
      <c r="BJ2482" s="2"/>
      <c r="BK2482" s="2"/>
      <c r="BL2482" s="2"/>
      <c r="BM2482" s="2"/>
      <c r="BN2482" s="2"/>
      <c r="BO2482" s="43">
        <f t="shared" si="270"/>
        <v>0</v>
      </c>
      <c r="BP2482" s="2"/>
      <c r="BQ2482" s="2"/>
      <c r="BR2482" s="2"/>
      <c r="BS2482" s="2"/>
      <c r="BT2482" s="2"/>
      <c r="BU2482" s="43">
        <f t="shared" si="271"/>
        <v>0</v>
      </c>
      <c r="BV2482" s="2"/>
      <c r="BW2482" s="2"/>
      <c r="BX2482" s="2"/>
      <c r="BY2482" s="43">
        <f t="shared" si="272"/>
        <v>0</v>
      </c>
      <c r="BZ2482" s="1">
        <f t="shared" si="268"/>
        <v>30</v>
      </c>
      <c r="CA2482" s="2"/>
      <c r="CB2482" s="41">
        <v>1</v>
      </c>
      <c r="CC2482" s="2"/>
    </row>
    <row r="2483" spans="1:81" ht="23.25" x14ac:dyDescent="0.25">
      <c r="A2483" s="20">
        <v>2477</v>
      </c>
      <c r="B2483" s="99" t="s">
        <v>2500</v>
      </c>
      <c r="C2483" s="39" t="s">
        <v>4694</v>
      </c>
      <c r="D2483" s="83">
        <v>3582611203</v>
      </c>
      <c r="E2483" s="2">
        <v>15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>
        <v>30</v>
      </c>
      <c r="S2483" s="2"/>
      <c r="T2483" s="2"/>
      <c r="U2483" s="2"/>
      <c r="V2483" s="2"/>
      <c r="W2483" s="2"/>
      <c r="X2483" s="2"/>
      <c r="Y2483" s="2"/>
      <c r="Z2483" s="1">
        <v>10</v>
      </c>
      <c r="AA2483" s="43">
        <f t="shared" si="266"/>
        <v>30</v>
      </c>
      <c r="AB2483" s="2"/>
      <c r="AC2483" s="2"/>
      <c r="AD2483" s="43">
        <f t="shared" si="267"/>
        <v>0</v>
      </c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43">
        <f t="shared" si="269"/>
        <v>0</v>
      </c>
      <c r="BJ2483" s="2"/>
      <c r="BK2483" s="2"/>
      <c r="BL2483" s="2"/>
      <c r="BM2483" s="2"/>
      <c r="BN2483" s="2"/>
      <c r="BO2483" s="43">
        <f t="shared" si="270"/>
        <v>0</v>
      </c>
      <c r="BP2483" s="2"/>
      <c r="BQ2483" s="2"/>
      <c r="BR2483" s="2"/>
      <c r="BS2483" s="2"/>
      <c r="BT2483" s="2"/>
      <c r="BU2483" s="43">
        <f t="shared" si="271"/>
        <v>0</v>
      </c>
      <c r="BV2483" s="2"/>
      <c r="BW2483" s="2"/>
      <c r="BX2483" s="2"/>
      <c r="BY2483" s="43">
        <f t="shared" si="272"/>
        <v>0</v>
      </c>
      <c r="BZ2483" s="1">
        <f t="shared" si="268"/>
        <v>30</v>
      </c>
      <c r="CA2483" s="2"/>
      <c r="CB2483" s="41">
        <v>1</v>
      </c>
      <c r="CC2483" s="2"/>
    </row>
    <row r="2484" spans="1:81" ht="23.25" x14ac:dyDescent="0.25">
      <c r="A2484" s="21">
        <v>2478</v>
      </c>
      <c r="B2484" s="99" t="s">
        <v>2501</v>
      </c>
      <c r="C2484" s="39" t="s">
        <v>4760</v>
      </c>
      <c r="D2484" s="83">
        <v>3595306846</v>
      </c>
      <c r="E2484" s="2">
        <v>15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>
        <v>30</v>
      </c>
      <c r="S2484" s="2"/>
      <c r="T2484" s="2"/>
      <c r="U2484" s="2"/>
      <c r="V2484" s="2"/>
      <c r="W2484" s="2"/>
      <c r="X2484" s="2"/>
      <c r="Y2484" s="2"/>
      <c r="Z2484" s="1">
        <v>10</v>
      </c>
      <c r="AA2484" s="43">
        <f t="shared" si="266"/>
        <v>30</v>
      </c>
      <c r="AB2484" s="2"/>
      <c r="AC2484" s="2"/>
      <c r="AD2484" s="43">
        <f t="shared" si="267"/>
        <v>0</v>
      </c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43">
        <f t="shared" si="269"/>
        <v>0</v>
      </c>
      <c r="BJ2484" s="2"/>
      <c r="BK2484" s="2"/>
      <c r="BL2484" s="2"/>
      <c r="BM2484" s="2"/>
      <c r="BN2484" s="2"/>
      <c r="BO2484" s="43">
        <f t="shared" si="270"/>
        <v>0</v>
      </c>
      <c r="BP2484" s="2"/>
      <c r="BQ2484" s="2"/>
      <c r="BR2484" s="2"/>
      <c r="BS2484" s="2"/>
      <c r="BT2484" s="2"/>
      <c r="BU2484" s="43">
        <f t="shared" si="271"/>
        <v>0</v>
      </c>
      <c r="BV2484" s="2"/>
      <c r="BW2484" s="2"/>
      <c r="BX2484" s="2"/>
      <c r="BY2484" s="43">
        <f t="shared" si="272"/>
        <v>0</v>
      </c>
      <c r="BZ2484" s="1">
        <f t="shared" si="268"/>
        <v>30</v>
      </c>
      <c r="CA2484" s="2"/>
      <c r="CB2484" s="41">
        <v>1</v>
      </c>
      <c r="CC2484" s="2"/>
    </row>
    <row r="2485" spans="1:81" ht="23.25" x14ac:dyDescent="0.25">
      <c r="A2485" s="20">
        <v>2479</v>
      </c>
      <c r="B2485" s="99" t="s">
        <v>2502</v>
      </c>
      <c r="C2485" s="39" t="s">
        <v>4761</v>
      </c>
      <c r="D2485" s="83">
        <v>3597509935</v>
      </c>
      <c r="E2485" s="2">
        <v>15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>
        <v>30</v>
      </c>
      <c r="S2485" s="2"/>
      <c r="T2485" s="2"/>
      <c r="U2485" s="2"/>
      <c r="V2485" s="2"/>
      <c r="W2485" s="2"/>
      <c r="X2485" s="2"/>
      <c r="Y2485" s="2"/>
      <c r="Z2485" s="1">
        <v>10</v>
      </c>
      <c r="AA2485" s="43">
        <f t="shared" si="266"/>
        <v>30</v>
      </c>
      <c r="AB2485" s="2"/>
      <c r="AC2485" s="2"/>
      <c r="AD2485" s="43">
        <f t="shared" si="267"/>
        <v>0</v>
      </c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43">
        <f t="shared" si="269"/>
        <v>0</v>
      </c>
      <c r="BJ2485" s="2"/>
      <c r="BK2485" s="2"/>
      <c r="BL2485" s="2"/>
      <c r="BM2485" s="2"/>
      <c r="BN2485" s="2"/>
      <c r="BO2485" s="43">
        <f t="shared" si="270"/>
        <v>0</v>
      </c>
      <c r="BP2485" s="2"/>
      <c r="BQ2485" s="2"/>
      <c r="BR2485" s="2"/>
      <c r="BS2485" s="2"/>
      <c r="BT2485" s="2"/>
      <c r="BU2485" s="43">
        <f t="shared" si="271"/>
        <v>0</v>
      </c>
      <c r="BV2485" s="2"/>
      <c r="BW2485" s="2"/>
      <c r="BX2485" s="2"/>
      <c r="BY2485" s="43">
        <f t="shared" si="272"/>
        <v>0</v>
      </c>
      <c r="BZ2485" s="1">
        <f t="shared" si="268"/>
        <v>30</v>
      </c>
      <c r="CA2485" s="2"/>
      <c r="CB2485" s="41">
        <v>1</v>
      </c>
      <c r="CC2485" s="2"/>
    </row>
    <row r="2486" spans="1:81" ht="23.25" x14ac:dyDescent="0.25">
      <c r="A2486" s="21">
        <v>2480</v>
      </c>
      <c r="B2486" s="99" t="s">
        <v>2503</v>
      </c>
      <c r="C2486" s="39" t="s">
        <v>4762</v>
      </c>
      <c r="D2486" s="83">
        <v>3603508052</v>
      </c>
      <c r="E2486" s="2">
        <v>15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>
        <v>30</v>
      </c>
      <c r="S2486" s="2"/>
      <c r="T2486" s="2"/>
      <c r="U2486" s="2"/>
      <c r="V2486" s="2"/>
      <c r="W2486" s="2"/>
      <c r="X2486" s="2"/>
      <c r="Y2486" s="2"/>
      <c r="Z2486" s="1">
        <v>10</v>
      </c>
      <c r="AA2486" s="43">
        <f t="shared" ref="AA2486:AA2507" si="273">MAX(E2486:Z2486)</f>
        <v>30</v>
      </c>
      <c r="AB2486" s="2"/>
      <c r="AC2486" s="2"/>
      <c r="AD2486" s="43">
        <f t="shared" ref="AD2486:AD2507" si="274">MAX(AB2486:AC2486)</f>
        <v>0</v>
      </c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43">
        <f t="shared" si="269"/>
        <v>0</v>
      </c>
      <c r="BJ2486" s="2"/>
      <c r="BK2486" s="2"/>
      <c r="BL2486" s="2"/>
      <c r="BM2486" s="2"/>
      <c r="BN2486" s="2"/>
      <c r="BO2486" s="43">
        <f t="shared" si="270"/>
        <v>0</v>
      </c>
      <c r="BP2486" s="2"/>
      <c r="BQ2486" s="2"/>
      <c r="BR2486" s="2"/>
      <c r="BS2486" s="2"/>
      <c r="BT2486" s="2"/>
      <c r="BU2486" s="43">
        <f t="shared" si="271"/>
        <v>0</v>
      </c>
      <c r="BV2486" s="2"/>
      <c r="BW2486" s="2"/>
      <c r="BX2486" s="2"/>
      <c r="BY2486" s="43">
        <f t="shared" si="272"/>
        <v>0</v>
      </c>
      <c r="BZ2486" s="1">
        <f t="shared" ref="BZ2486:BZ2505" si="275">AA2486+AD2486+BI2486+BO2486+BU2486+BY2486</f>
        <v>30</v>
      </c>
      <c r="CA2486" s="2"/>
      <c r="CB2486" s="41">
        <v>1</v>
      </c>
      <c r="CC2486" s="2"/>
    </row>
    <row r="2487" spans="1:81" ht="23.25" x14ac:dyDescent="0.25">
      <c r="A2487" s="20">
        <v>2481</v>
      </c>
      <c r="B2487" s="99" t="s">
        <v>2504</v>
      </c>
      <c r="C2487" s="39" t="s">
        <v>4763</v>
      </c>
      <c r="D2487" s="83">
        <v>3606308692</v>
      </c>
      <c r="E2487" s="2">
        <v>15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>
        <v>30</v>
      </c>
      <c r="S2487" s="2"/>
      <c r="T2487" s="2"/>
      <c r="U2487" s="2"/>
      <c r="V2487" s="2"/>
      <c r="W2487" s="2"/>
      <c r="X2487" s="2"/>
      <c r="Y2487" s="2"/>
      <c r="Z2487" s="1">
        <v>10</v>
      </c>
      <c r="AA2487" s="43">
        <f t="shared" si="273"/>
        <v>30</v>
      </c>
      <c r="AB2487" s="2"/>
      <c r="AC2487" s="2"/>
      <c r="AD2487" s="43">
        <f t="shared" si="274"/>
        <v>0</v>
      </c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43">
        <f t="shared" si="269"/>
        <v>0</v>
      </c>
      <c r="BJ2487" s="2"/>
      <c r="BK2487" s="2"/>
      <c r="BL2487" s="2"/>
      <c r="BM2487" s="2"/>
      <c r="BN2487" s="2"/>
      <c r="BO2487" s="43">
        <f t="shared" si="270"/>
        <v>0</v>
      </c>
      <c r="BP2487" s="2"/>
      <c r="BQ2487" s="2"/>
      <c r="BR2487" s="2"/>
      <c r="BS2487" s="2"/>
      <c r="BT2487" s="2"/>
      <c r="BU2487" s="43">
        <f t="shared" si="271"/>
        <v>0</v>
      </c>
      <c r="BV2487" s="2"/>
      <c r="BW2487" s="2"/>
      <c r="BX2487" s="2"/>
      <c r="BY2487" s="43">
        <f t="shared" si="272"/>
        <v>0</v>
      </c>
      <c r="BZ2487" s="1">
        <f t="shared" si="275"/>
        <v>30</v>
      </c>
      <c r="CA2487" s="2"/>
      <c r="CB2487" s="41">
        <v>1</v>
      </c>
      <c r="CC2487" s="2"/>
    </row>
    <row r="2488" spans="1:81" ht="23.25" x14ac:dyDescent="0.25">
      <c r="A2488" s="21">
        <v>2482</v>
      </c>
      <c r="B2488" s="99" t="s">
        <v>2505</v>
      </c>
      <c r="C2488" s="39" t="s">
        <v>4764</v>
      </c>
      <c r="D2488" s="83">
        <v>3610210735</v>
      </c>
      <c r="E2488" s="2">
        <v>15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>
        <v>30</v>
      </c>
      <c r="S2488" s="2"/>
      <c r="T2488" s="2"/>
      <c r="U2488" s="2"/>
      <c r="V2488" s="2"/>
      <c r="W2488" s="2"/>
      <c r="X2488" s="2"/>
      <c r="Y2488" s="2"/>
      <c r="Z2488" s="1">
        <v>10</v>
      </c>
      <c r="AA2488" s="43">
        <f t="shared" si="273"/>
        <v>30</v>
      </c>
      <c r="AB2488" s="2"/>
      <c r="AC2488" s="2"/>
      <c r="AD2488" s="43">
        <f t="shared" si="274"/>
        <v>0</v>
      </c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43">
        <f t="shared" si="269"/>
        <v>0</v>
      </c>
      <c r="BJ2488" s="2"/>
      <c r="BK2488" s="2"/>
      <c r="BL2488" s="2"/>
      <c r="BM2488" s="2"/>
      <c r="BN2488" s="2"/>
      <c r="BO2488" s="43">
        <f t="shared" si="270"/>
        <v>0</v>
      </c>
      <c r="BP2488" s="2"/>
      <c r="BQ2488" s="2"/>
      <c r="BR2488" s="2"/>
      <c r="BS2488" s="2"/>
      <c r="BT2488" s="2"/>
      <c r="BU2488" s="43">
        <f t="shared" si="271"/>
        <v>0</v>
      </c>
      <c r="BV2488" s="2"/>
      <c r="BW2488" s="2"/>
      <c r="BX2488" s="2"/>
      <c r="BY2488" s="43">
        <f t="shared" si="272"/>
        <v>0</v>
      </c>
      <c r="BZ2488" s="1">
        <f t="shared" si="275"/>
        <v>30</v>
      </c>
      <c r="CA2488" s="2"/>
      <c r="CB2488" s="41">
        <v>1</v>
      </c>
      <c r="CC2488" s="2"/>
    </row>
    <row r="2489" spans="1:81" ht="34.5" x14ac:dyDescent="0.25">
      <c r="A2489" s="20">
        <v>2483</v>
      </c>
      <c r="B2489" s="99" t="s">
        <v>2506</v>
      </c>
      <c r="C2489" s="39" t="s">
        <v>4765</v>
      </c>
      <c r="D2489" s="83">
        <v>3616908854</v>
      </c>
      <c r="E2489" s="2">
        <v>15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>
        <v>30</v>
      </c>
      <c r="S2489" s="2"/>
      <c r="T2489" s="2"/>
      <c r="U2489" s="2"/>
      <c r="V2489" s="2"/>
      <c r="W2489" s="2"/>
      <c r="X2489" s="2"/>
      <c r="Y2489" s="2"/>
      <c r="Z2489" s="1">
        <v>10</v>
      </c>
      <c r="AA2489" s="43">
        <f t="shared" si="273"/>
        <v>30</v>
      </c>
      <c r="AB2489" s="2"/>
      <c r="AC2489" s="2"/>
      <c r="AD2489" s="43">
        <f t="shared" si="274"/>
        <v>0</v>
      </c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43">
        <f t="shared" si="269"/>
        <v>0</v>
      </c>
      <c r="BJ2489" s="2"/>
      <c r="BK2489" s="2"/>
      <c r="BL2489" s="2"/>
      <c r="BM2489" s="2"/>
      <c r="BN2489" s="2"/>
      <c r="BO2489" s="43">
        <f t="shared" si="270"/>
        <v>0</v>
      </c>
      <c r="BP2489" s="2"/>
      <c r="BQ2489" s="2"/>
      <c r="BR2489" s="2"/>
      <c r="BS2489" s="2"/>
      <c r="BT2489" s="2"/>
      <c r="BU2489" s="43">
        <f t="shared" si="271"/>
        <v>0</v>
      </c>
      <c r="BV2489" s="2"/>
      <c r="BW2489" s="2"/>
      <c r="BX2489" s="2"/>
      <c r="BY2489" s="43">
        <f t="shared" si="272"/>
        <v>0</v>
      </c>
      <c r="BZ2489" s="1">
        <f t="shared" si="275"/>
        <v>30</v>
      </c>
      <c r="CA2489" s="2"/>
      <c r="CB2489" s="41">
        <v>1</v>
      </c>
      <c r="CC2489" s="2"/>
    </row>
    <row r="2490" spans="1:81" ht="23.25" x14ac:dyDescent="0.25">
      <c r="A2490" s="21">
        <v>2484</v>
      </c>
      <c r="B2490" s="99" t="s">
        <v>2507</v>
      </c>
      <c r="C2490" s="39" t="s">
        <v>4766</v>
      </c>
      <c r="D2490" s="83">
        <v>3620009074</v>
      </c>
      <c r="E2490" s="2">
        <v>15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>
        <v>30</v>
      </c>
      <c r="S2490" s="2"/>
      <c r="T2490" s="2"/>
      <c r="U2490" s="2"/>
      <c r="V2490" s="2"/>
      <c r="W2490" s="2"/>
      <c r="X2490" s="2"/>
      <c r="Y2490" s="2"/>
      <c r="Z2490" s="1">
        <v>10</v>
      </c>
      <c r="AA2490" s="43">
        <f t="shared" si="273"/>
        <v>30</v>
      </c>
      <c r="AB2490" s="2"/>
      <c r="AC2490" s="2"/>
      <c r="AD2490" s="43">
        <f t="shared" si="274"/>
        <v>0</v>
      </c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43">
        <f t="shared" si="269"/>
        <v>0</v>
      </c>
      <c r="BJ2490" s="2"/>
      <c r="BK2490" s="2"/>
      <c r="BL2490" s="2"/>
      <c r="BM2490" s="2"/>
      <c r="BN2490" s="2"/>
      <c r="BO2490" s="43">
        <f t="shared" si="270"/>
        <v>0</v>
      </c>
      <c r="BP2490" s="2"/>
      <c r="BQ2490" s="2"/>
      <c r="BR2490" s="2"/>
      <c r="BS2490" s="2"/>
      <c r="BT2490" s="2"/>
      <c r="BU2490" s="43">
        <f t="shared" si="271"/>
        <v>0</v>
      </c>
      <c r="BV2490" s="2"/>
      <c r="BW2490" s="2"/>
      <c r="BX2490" s="2"/>
      <c r="BY2490" s="43">
        <f t="shared" si="272"/>
        <v>0</v>
      </c>
      <c r="BZ2490" s="1">
        <f t="shared" si="275"/>
        <v>30</v>
      </c>
      <c r="CA2490" s="2"/>
      <c r="CB2490" s="41">
        <v>1</v>
      </c>
      <c r="CC2490" s="2"/>
    </row>
    <row r="2491" spans="1:81" ht="23.25" x14ac:dyDescent="0.25">
      <c r="A2491" s="20">
        <v>2485</v>
      </c>
      <c r="B2491" s="99" t="s">
        <v>2508</v>
      </c>
      <c r="C2491" s="39" t="s">
        <v>4165</v>
      </c>
      <c r="D2491" s="83">
        <v>3631010236</v>
      </c>
      <c r="E2491" s="2">
        <v>15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>
        <v>30</v>
      </c>
      <c r="S2491" s="2"/>
      <c r="T2491" s="2"/>
      <c r="U2491" s="2"/>
      <c r="V2491" s="2"/>
      <c r="W2491" s="2"/>
      <c r="X2491" s="2"/>
      <c r="Y2491" s="2"/>
      <c r="Z2491" s="1">
        <v>10</v>
      </c>
      <c r="AA2491" s="43">
        <f t="shared" si="273"/>
        <v>30</v>
      </c>
      <c r="AB2491" s="2"/>
      <c r="AC2491" s="2"/>
      <c r="AD2491" s="43">
        <f t="shared" si="274"/>
        <v>0</v>
      </c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43">
        <f t="shared" si="269"/>
        <v>0</v>
      </c>
      <c r="BJ2491" s="2"/>
      <c r="BK2491" s="2"/>
      <c r="BL2491" s="2"/>
      <c r="BM2491" s="2"/>
      <c r="BN2491" s="2"/>
      <c r="BO2491" s="43">
        <f t="shared" si="270"/>
        <v>0</v>
      </c>
      <c r="BP2491" s="2"/>
      <c r="BQ2491" s="2"/>
      <c r="BR2491" s="2"/>
      <c r="BS2491" s="2"/>
      <c r="BT2491" s="2"/>
      <c r="BU2491" s="43">
        <f t="shared" si="271"/>
        <v>0</v>
      </c>
      <c r="BV2491" s="2"/>
      <c r="BW2491" s="2"/>
      <c r="BX2491" s="2"/>
      <c r="BY2491" s="43">
        <f t="shared" si="272"/>
        <v>0</v>
      </c>
      <c r="BZ2491" s="1">
        <f t="shared" si="275"/>
        <v>30</v>
      </c>
      <c r="CA2491" s="2"/>
      <c r="CB2491" s="41">
        <v>1</v>
      </c>
      <c r="CC2491" s="2"/>
    </row>
    <row r="2492" spans="1:81" ht="23.25" x14ac:dyDescent="0.25">
      <c r="A2492" s="21">
        <v>2486</v>
      </c>
      <c r="B2492" s="99" t="s">
        <v>2509</v>
      </c>
      <c r="C2492" s="39" t="s">
        <v>4767</v>
      </c>
      <c r="D2492" s="83">
        <v>3631812100</v>
      </c>
      <c r="E2492" s="2">
        <v>15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>
        <v>30</v>
      </c>
      <c r="S2492" s="2"/>
      <c r="T2492" s="2"/>
      <c r="U2492" s="2"/>
      <c r="V2492" s="2"/>
      <c r="W2492" s="2"/>
      <c r="X2492" s="2"/>
      <c r="Y2492" s="2"/>
      <c r="Z2492" s="1">
        <v>10</v>
      </c>
      <c r="AA2492" s="43">
        <f t="shared" si="273"/>
        <v>30</v>
      </c>
      <c r="AB2492" s="2"/>
      <c r="AC2492" s="2"/>
      <c r="AD2492" s="43">
        <f t="shared" si="274"/>
        <v>0</v>
      </c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43">
        <f t="shared" si="269"/>
        <v>0</v>
      </c>
      <c r="BJ2492" s="2"/>
      <c r="BK2492" s="2"/>
      <c r="BL2492" s="2"/>
      <c r="BM2492" s="2"/>
      <c r="BN2492" s="2"/>
      <c r="BO2492" s="43">
        <f t="shared" si="270"/>
        <v>0</v>
      </c>
      <c r="BP2492" s="2"/>
      <c r="BQ2492" s="2"/>
      <c r="BR2492" s="2"/>
      <c r="BS2492" s="2"/>
      <c r="BT2492" s="2"/>
      <c r="BU2492" s="43">
        <f t="shared" si="271"/>
        <v>0</v>
      </c>
      <c r="BV2492" s="2"/>
      <c r="BW2492" s="2"/>
      <c r="BX2492" s="2"/>
      <c r="BY2492" s="43">
        <f t="shared" si="272"/>
        <v>0</v>
      </c>
      <c r="BZ2492" s="1">
        <f t="shared" si="275"/>
        <v>30</v>
      </c>
      <c r="CA2492" s="2"/>
      <c r="CB2492" s="41">
        <v>1</v>
      </c>
      <c r="CC2492" s="2"/>
    </row>
    <row r="2493" spans="1:81" ht="23.25" x14ac:dyDescent="0.25">
      <c r="A2493" s="20">
        <v>2487</v>
      </c>
      <c r="B2493" s="99" t="s">
        <v>2510</v>
      </c>
      <c r="C2493" s="39" t="s">
        <v>4398</v>
      </c>
      <c r="D2493" s="83">
        <v>3647209212</v>
      </c>
      <c r="E2493" s="2">
        <v>15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>
        <v>30</v>
      </c>
      <c r="S2493" s="2"/>
      <c r="T2493" s="2"/>
      <c r="U2493" s="2"/>
      <c r="V2493" s="2"/>
      <c r="W2493" s="2"/>
      <c r="X2493" s="2"/>
      <c r="Y2493" s="2"/>
      <c r="Z2493" s="1">
        <v>10</v>
      </c>
      <c r="AA2493" s="43">
        <f t="shared" si="273"/>
        <v>30</v>
      </c>
      <c r="AB2493" s="2"/>
      <c r="AC2493" s="2"/>
      <c r="AD2493" s="43">
        <f t="shared" si="274"/>
        <v>0</v>
      </c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43">
        <f t="shared" si="269"/>
        <v>0</v>
      </c>
      <c r="BJ2493" s="2"/>
      <c r="BK2493" s="2"/>
      <c r="BL2493" s="2"/>
      <c r="BM2493" s="2"/>
      <c r="BN2493" s="2"/>
      <c r="BO2493" s="43">
        <f t="shared" si="270"/>
        <v>0</v>
      </c>
      <c r="BP2493" s="2"/>
      <c r="BQ2493" s="2"/>
      <c r="BR2493" s="2"/>
      <c r="BS2493" s="2"/>
      <c r="BT2493" s="2"/>
      <c r="BU2493" s="43">
        <f t="shared" si="271"/>
        <v>0</v>
      </c>
      <c r="BV2493" s="2"/>
      <c r="BW2493" s="2"/>
      <c r="BX2493" s="2"/>
      <c r="BY2493" s="43">
        <f t="shared" si="272"/>
        <v>0</v>
      </c>
      <c r="BZ2493" s="1">
        <f t="shared" si="275"/>
        <v>30</v>
      </c>
      <c r="CA2493" s="2"/>
      <c r="CB2493" s="41">
        <v>1</v>
      </c>
      <c r="CC2493" s="2"/>
    </row>
    <row r="2494" spans="1:81" ht="23.25" x14ac:dyDescent="0.25">
      <c r="A2494" s="21">
        <v>2488</v>
      </c>
      <c r="B2494" s="99" t="s">
        <v>2511</v>
      </c>
      <c r="C2494" s="39" t="s">
        <v>4768</v>
      </c>
      <c r="D2494" s="83">
        <v>3660609551</v>
      </c>
      <c r="E2494" s="2">
        <v>15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>
        <v>30</v>
      </c>
      <c r="S2494" s="2"/>
      <c r="T2494" s="2"/>
      <c r="U2494" s="2"/>
      <c r="V2494" s="2"/>
      <c r="W2494" s="2"/>
      <c r="X2494" s="2"/>
      <c r="Y2494" s="2"/>
      <c r="Z2494" s="1">
        <v>10</v>
      </c>
      <c r="AA2494" s="43">
        <f t="shared" si="273"/>
        <v>30</v>
      </c>
      <c r="AB2494" s="2"/>
      <c r="AC2494" s="2"/>
      <c r="AD2494" s="43">
        <f t="shared" si="274"/>
        <v>0</v>
      </c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43">
        <f t="shared" si="269"/>
        <v>0</v>
      </c>
      <c r="BJ2494" s="2"/>
      <c r="BK2494" s="2"/>
      <c r="BL2494" s="2"/>
      <c r="BM2494" s="2"/>
      <c r="BN2494" s="2"/>
      <c r="BO2494" s="43">
        <f t="shared" si="270"/>
        <v>0</v>
      </c>
      <c r="BP2494" s="2"/>
      <c r="BQ2494" s="2"/>
      <c r="BR2494" s="2"/>
      <c r="BS2494" s="2"/>
      <c r="BT2494" s="2"/>
      <c r="BU2494" s="43">
        <f t="shared" si="271"/>
        <v>0</v>
      </c>
      <c r="BV2494" s="2"/>
      <c r="BW2494" s="2"/>
      <c r="BX2494" s="2"/>
      <c r="BY2494" s="43">
        <f t="shared" si="272"/>
        <v>0</v>
      </c>
      <c r="BZ2494" s="1">
        <f t="shared" si="275"/>
        <v>30</v>
      </c>
      <c r="CA2494" s="2"/>
      <c r="CB2494" s="41">
        <v>1</v>
      </c>
      <c r="CC2494" s="2"/>
    </row>
    <row r="2495" spans="1:81" ht="23.25" x14ac:dyDescent="0.25">
      <c r="A2495" s="20">
        <v>2489</v>
      </c>
      <c r="B2495" s="99" t="s">
        <v>2512</v>
      </c>
      <c r="C2495" s="39" t="s">
        <v>4769</v>
      </c>
      <c r="D2495" s="83">
        <v>3661509187</v>
      </c>
      <c r="E2495" s="2">
        <v>15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>
        <v>30</v>
      </c>
      <c r="S2495" s="2"/>
      <c r="T2495" s="2"/>
      <c r="U2495" s="2"/>
      <c r="V2495" s="2"/>
      <c r="W2495" s="2"/>
      <c r="X2495" s="2"/>
      <c r="Y2495" s="2"/>
      <c r="Z2495" s="1">
        <v>10</v>
      </c>
      <c r="AA2495" s="43">
        <f t="shared" si="273"/>
        <v>30</v>
      </c>
      <c r="AB2495" s="2"/>
      <c r="AC2495" s="2"/>
      <c r="AD2495" s="43">
        <f t="shared" si="274"/>
        <v>0</v>
      </c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43">
        <f t="shared" si="269"/>
        <v>0</v>
      </c>
      <c r="BJ2495" s="2"/>
      <c r="BK2495" s="2"/>
      <c r="BL2495" s="2"/>
      <c r="BM2495" s="2"/>
      <c r="BN2495" s="2"/>
      <c r="BO2495" s="43">
        <f t="shared" si="270"/>
        <v>0</v>
      </c>
      <c r="BP2495" s="2"/>
      <c r="BQ2495" s="2"/>
      <c r="BR2495" s="2"/>
      <c r="BS2495" s="2"/>
      <c r="BT2495" s="2"/>
      <c r="BU2495" s="43">
        <f t="shared" si="271"/>
        <v>0</v>
      </c>
      <c r="BV2495" s="2"/>
      <c r="BW2495" s="2"/>
      <c r="BX2495" s="2"/>
      <c r="BY2495" s="43">
        <f t="shared" si="272"/>
        <v>0</v>
      </c>
      <c r="BZ2495" s="1">
        <f t="shared" si="275"/>
        <v>30</v>
      </c>
      <c r="CA2495" s="2"/>
      <c r="CB2495" s="41">
        <v>1</v>
      </c>
      <c r="CC2495" s="2"/>
    </row>
    <row r="2496" spans="1:81" ht="23.25" x14ac:dyDescent="0.25">
      <c r="A2496" s="21">
        <v>2490</v>
      </c>
      <c r="B2496" s="99" t="s">
        <v>2513</v>
      </c>
      <c r="C2496" s="39" t="s">
        <v>4770</v>
      </c>
      <c r="D2496" s="83">
        <v>3676201410</v>
      </c>
      <c r="E2496" s="2">
        <v>15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>
        <v>30</v>
      </c>
      <c r="S2496" s="2"/>
      <c r="T2496" s="2"/>
      <c r="U2496" s="2"/>
      <c r="V2496" s="2"/>
      <c r="W2496" s="2"/>
      <c r="X2496" s="2"/>
      <c r="Y2496" s="2"/>
      <c r="Z2496" s="1">
        <v>10</v>
      </c>
      <c r="AA2496" s="43">
        <f t="shared" si="273"/>
        <v>30</v>
      </c>
      <c r="AB2496" s="2"/>
      <c r="AC2496" s="2"/>
      <c r="AD2496" s="43">
        <f t="shared" si="274"/>
        <v>0</v>
      </c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43">
        <f t="shared" si="269"/>
        <v>0</v>
      </c>
      <c r="BJ2496" s="2"/>
      <c r="BK2496" s="2"/>
      <c r="BL2496" s="2"/>
      <c r="BM2496" s="2"/>
      <c r="BN2496" s="2"/>
      <c r="BO2496" s="43">
        <f t="shared" si="270"/>
        <v>0</v>
      </c>
      <c r="BP2496" s="2"/>
      <c r="BQ2496" s="2"/>
      <c r="BR2496" s="2"/>
      <c r="BS2496" s="2"/>
      <c r="BT2496" s="2"/>
      <c r="BU2496" s="43">
        <f t="shared" si="271"/>
        <v>0</v>
      </c>
      <c r="BV2496" s="2"/>
      <c r="BW2496" s="2"/>
      <c r="BX2496" s="2"/>
      <c r="BY2496" s="43">
        <f t="shared" si="272"/>
        <v>0</v>
      </c>
      <c r="BZ2496" s="1">
        <f t="shared" si="275"/>
        <v>30</v>
      </c>
      <c r="CA2496" s="2"/>
      <c r="CB2496" s="41">
        <v>1</v>
      </c>
      <c r="CC2496" s="2"/>
    </row>
    <row r="2497" spans="1:81" ht="34.5" x14ac:dyDescent="0.25">
      <c r="A2497" s="20">
        <v>2491</v>
      </c>
      <c r="B2497" s="99" t="s">
        <v>2514</v>
      </c>
      <c r="C2497" s="39" t="s">
        <v>4771</v>
      </c>
      <c r="D2497" s="83">
        <v>5019016070</v>
      </c>
      <c r="E2497" s="2">
        <v>15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>
        <v>30</v>
      </c>
      <c r="S2497" s="2"/>
      <c r="T2497" s="2"/>
      <c r="U2497" s="2"/>
      <c r="V2497" s="2"/>
      <c r="W2497" s="2"/>
      <c r="X2497" s="2"/>
      <c r="Y2497" s="2"/>
      <c r="Z2497" s="1">
        <v>10</v>
      </c>
      <c r="AA2497" s="43">
        <f t="shared" si="273"/>
        <v>30</v>
      </c>
      <c r="AB2497" s="2"/>
      <c r="AC2497" s="2"/>
      <c r="AD2497" s="43">
        <f t="shared" si="274"/>
        <v>0</v>
      </c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43">
        <f t="shared" si="269"/>
        <v>0</v>
      </c>
      <c r="BJ2497" s="2"/>
      <c r="BK2497" s="2"/>
      <c r="BL2497" s="2"/>
      <c r="BM2497" s="2"/>
      <c r="BN2497" s="2"/>
      <c r="BO2497" s="43">
        <f t="shared" si="270"/>
        <v>0</v>
      </c>
      <c r="BP2497" s="2"/>
      <c r="BQ2497" s="2"/>
      <c r="BR2497" s="2"/>
      <c r="BS2497" s="2"/>
      <c r="BT2497" s="2"/>
      <c r="BU2497" s="43">
        <f t="shared" si="271"/>
        <v>0</v>
      </c>
      <c r="BV2497" s="2"/>
      <c r="BW2497" s="2"/>
      <c r="BX2497" s="2"/>
      <c r="BY2497" s="43">
        <f t="shared" si="272"/>
        <v>0</v>
      </c>
      <c r="BZ2497" s="1">
        <f t="shared" si="275"/>
        <v>30</v>
      </c>
      <c r="CA2497" s="2"/>
      <c r="CB2497" s="41">
        <v>1</v>
      </c>
      <c r="CC2497" s="2"/>
    </row>
    <row r="2498" spans="1:81" ht="23.25" x14ac:dyDescent="0.25">
      <c r="A2498" s="21">
        <v>2492</v>
      </c>
      <c r="B2498" s="99" t="s">
        <v>2515</v>
      </c>
      <c r="C2498" s="39" t="s">
        <v>4772</v>
      </c>
      <c r="D2498" s="83">
        <v>5019183613</v>
      </c>
      <c r="E2498" s="2">
        <v>15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>
        <v>30</v>
      </c>
      <c r="S2498" s="2"/>
      <c r="T2498" s="2"/>
      <c r="U2498" s="2"/>
      <c r="V2498" s="2"/>
      <c r="W2498" s="2"/>
      <c r="X2498" s="2"/>
      <c r="Y2498" s="2"/>
      <c r="Z2498" s="1">
        <v>10</v>
      </c>
      <c r="AA2498" s="43">
        <f t="shared" si="273"/>
        <v>30</v>
      </c>
      <c r="AB2498" s="2"/>
      <c r="AC2498" s="2"/>
      <c r="AD2498" s="43">
        <f t="shared" si="274"/>
        <v>0</v>
      </c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43">
        <f t="shared" si="269"/>
        <v>0</v>
      </c>
      <c r="BJ2498" s="2"/>
      <c r="BK2498" s="2"/>
      <c r="BL2498" s="2"/>
      <c r="BM2498" s="2"/>
      <c r="BN2498" s="2"/>
      <c r="BO2498" s="43">
        <f t="shared" si="270"/>
        <v>0</v>
      </c>
      <c r="BP2498" s="2"/>
      <c r="BQ2498" s="2"/>
      <c r="BR2498" s="2"/>
      <c r="BS2498" s="2"/>
      <c r="BT2498" s="2"/>
      <c r="BU2498" s="43">
        <f t="shared" si="271"/>
        <v>0</v>
      </c>
      <c r="BV2498" s="2"/>
      <c r="BW2498" s="2"/>
      <c r="BX2498" s="2"/>
      <c r="BY2498" s="43">
        <f t="shared" si="272"/>
        <v>0</v>
      </c>
      <c r="BZ2498" s="1">
        <f t="shared" si="275"/>
        <v>30</v>
      </c>
      <c r="CA2498" s="2"/>
      <c r="CB2498" s="41">
        <v>1</v>
      </c>
      <c r="CC2498" s="2"/>
    </row>
    <row r="2499" spans="1:81" ht="23.25" x14ac:dyDescent="0.25">
      <c r="A2499" s="20">
        <v>2493</v>
      </c>
      <c r="B2499" s="99" t="s">
        <v>2516</v>
      </c>
      <c r="C2499" s="39" t="s">
        <v>4773</v>
      </c>
      <c r="D2499" s="83">
        <v>5019372375</v>
      </c>
      <c r="E2499" s="2">
        <v>15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>
        <v>30</v>
      </c>
      <c r="S2499" s="2"/>
      <c r="T2499" s="2"/>
      <c r="U2499" s="2"/>
      <c r="V2499" s="2"/>
      <c r="W2499" s="2"/>
      <c r="X2499" s="2"/>
      <c r="Y2499" s="2"/>
      <c r="Z2499" s="1">
        <v>10</v>
      </c>
      <c r="AA2499" s="43">
        <f t="shared" si="273"/>
        <v>30</v>
      </c>
      <c r="AB2499" s="2"/>
      <c r="AC2499" s="2"/>
      <c r="AD2499" s="43">
        <f t="shared" si="274"/>
        <v>0</v>
      </c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43">
        <f t="shared" si="269"/>
        <v>0</v>
      </c>
      <c r="BJ2499" s="2"/>
      <c r="BK2499" s="2"/>
      <c r="BL2499" s="2"/>
      <c r="BM2499" s="2"/>
      <c r="BN2499" s="2"/>
      <c r="BO2499" s="43">
        <f t="shared" si="270"/>
        <v>0</v>
      </c>
      <c r="BP2499" s="2"/>
      <c r="BQ2499" s="2"/>
      <c r="BR2499" s="2"/>
      <c r="BS2499" s="2"/>
      <c r="BT2499" s="2"/>
      <c r="BU2499" s="43">
        <f t="shared" si="271"/>
        <v>0</v>
      </c>
      <c r="BV2499" s="2"/>
      <c r="BW2499" s="2"/>
      <c r="BX2499" s="2"/>
      <c r="BY2499" s="43">
        <f t="shared" si="272"/>
        <v>0</v>
      </c>
      <c r="BZ2499" s="1">
        <f t="shared" si="275"/>
        <v>30</v>
      </c>
      <c r="CA2499" s="2"/>
      <c r="CB2499" s="41">
        <v>1</v>
      </c>
      <c r="CC2499" s="2"/>
    </row>
    <row r="2500" spans="1:81" ht="23.25" x14ac:dyDescent="0.25">
      <c r="A2500" s="21">
        <v>2494</v>
      </c>
      <c r="B2500" s="99" t="s">
        <v>2517</v>
      </c>
      <c r="C2500" s="39" t="s">
        <v>3688</v>
      </c>
      <c r="D2500" s="83">
        <v>5019971023</v>
      </c>
      <c r="E2500" s="2">
        <v>15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>
        <v>30</v>
      </c>
      <c r="S2500" s="2"/>
      <c r="T2500" s="2"/>
      <c r="U2500" s="2"/>
      <c r="V2500" s="2"/>
      <c r="W2500" s="2"/>
      <c r="X2500" s="2"/>
      <c r="Y2500" s="2"/>
      <c r="Z2500" s="1">
        <v>10</v>
      </c>
      <c r="AA2500" s="43">
        <f t="shared" si="273"/>
        <v>30</v>
      </c>
      <c r="AB2500" s="2"/>
      <c r="AC2500" s="2"/>
      <c r="AD2500" s="43">
        <f t="shared" si="274"/>
        <v>0</v>
      </c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43">
        <f t="shared" si="269"/>
        <v>0</v>
      </c>
      <c r="BJ2500" s="2"/>
      <c r="BK2500" s="2"/>
      <c r="BL2500" s="2"/>
      <c r="BM2500" s="2"/>
      <c r="BN2500" s="2"/>
      <c r="BO2500" s="43">
        <f t="shared" si="270"/>
        <v>0</v>
      </c>
      <c r="BP2500" s="2"/>
      <c r="BQ2500" s="2"/>
      <c r="BR2500" s="2"/>
      <c r="BS2500" s="2"/>
      <c r="BT2500" s="2"/>
      <c r="BU2500" s="43">
        <f t="shared" si="271"/>
        <v>0</v>
      </c>
      <c r="BV2500" s="2"/>
      <c r="BW2500" s="2"/>
      <c r="BX2500" s="2"/>
      <c r="BY2500" s="43">
        <f t="shared" si="272"/>
        <v>0</v>
      </c>
      <c r="BZ2500" s="1">
        <f t="shared" si="275"/>
        <v>30</v>
      </c>
      <c r="CA2500" s="2"/>
      <c r="CB2500" s="41">
        <v>1</v>
      </c>
      <c r="CC2500" s="2"/>
    </row>
    <row r="2501" spans="1:81" ht="23.25" x14ac:dyDescent="0.25">
      <c r="A2501" s="20">
        <v>2495</v>
      </c>
      <c r="B2501" s="99" t="s">
        <v>2518</v>
      </c>
      <c r="C2501" s="39" t="s">
        <v>4774</v>
      </c>
      <c r="D2501" s="83">
        <v>5019990412</v>
      </c>
      <c r="E2501" s="2">
        <v>15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>
        <v>30</v>
      </c>
      <c r="S2501" s="2"/>
      <c r="T2501" s="2"/>
      <c r="U2501" s="2"/>
      <c r="V2501" s="2"/>
      <c r="W2501" s="2"/>
      <c r="X2501" s="2"/>
      <c r="Y2501" s="2"/>
      <c r="Z2501" s="1">
        <v>10</v>
      </c>
      <c r="AA2501" s="43">
        <f t="shared" si="273"/>
        <v>30</v>
      </c>
      <c r="AB2501" s="2"/>
      <c r="AC2501" s="2"/>
      <c r="AD2501" s="43">
        <f t="shared" si="274"/>
        <v>0</v>
      </c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43">
        <f t="shared" si="269"/>
        <v>0</v>
      </c>
      <c r="BJ2501" s="2"/>
      <c r="BK2501" s="2"/>
      <c r="BL2501" s="2"/>
      <c r="BM2501" s="2"/>
      <c r="BN2501" s="2"/>
      <c r="BO2501" s="43">
        <f t="shared" si="270"/>
        <v>0</v>
      </c>
      <c r="BP2501" s="2"/>
      <c r="BQ2501" s="2"/>
      <c r="BR2501" s="2"/>
      <c r="BS2501" s="2"/>
      <c r="BT2501" s="2"/>
      <c r="BU2501" s="43">
        <f t="shared" si="271"/>
        <v>0</v>
      </c>
      <c r="BV2501" s="2"/>
      <c r="BW2501" s="2"/>
      <c r="BX2501" s="2"/>
      <c r="BY2501" s="43">
        <f t="shared" si="272"/>
        <v>0</v>
      </c>
      <c r="BZ2501" s="1">
        <f t="shared" si="275"/>
        <v>30</v>
      </c>
      <c r="CA2501" s="2"/>
      <c r="CB2501" s="41">
        <v>1</v>
      </c>
      <c r="CC2501" s="2"/>
    </row>
    <row r="2502" spans="1:81" ht="23.25" x14ac:dyDescent="0.25">
      <c r="A2502" s="21">
        <v>2496</v>
      </c>
      <c r="B2502" s="99" t="s">
        <v>2519</v>
      </c>
      <c r="C2502" s="39" t="s">
        <v>4775</v>
      </c>
      <c r="D2502" s="83">
        <v>5028090531</v>
      </c>
      <c r="E2502" s="2">
        <v>15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>
        <v>30</v>
      </c>
      <c r="S2502" s="2"/>
      <c r="T2502" s="2"/>
      <c r="U2502" s="2"/>
      <c r="V2502" s="2"/>
      <c r="W2502" s="2"/>
      <c r="X2502" s="2"/>
      <c r="Y2502" s="2"/>
      <c r="Z2502" s="1">
        <v>10</v>
      </c>
      <c r="AA2502" s="43">
        <f t="shared" si="273"/>
        <v>30</v>
      </c>
      <c r="AB2502" s="2"/>
      <c r="AC2502" s="2"/>
      <c r="AD2502" s="43">
        <f t="shared" si="274"/>
        <v>0</v>
      </c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43">
        <f t="shared" si="269"/>
        <v>0</v>
      </c>
      <c r="BJ2502" s="2"/>
      <c r="BK2502" s="2"/>
      <c r="BL2502" s="2"/>
      <c r="BM2502" s="2"/>
      <c r="BN2502" s="2"/>
      <c r="BO2502" s="43">
        <f t="shared" si="270"/>
        <v>0</v>
      </c>
      <c r="BP2502" s="2"/>
      <c r="BQ2502" s="2"/>
      <c r="BR2502" s="2"/>
      <c r="BS2502" s="2"/>
      <c r="BT2502" s="2"/>
      <c r="BU2502" s="43">
        <f t="shared" si="271"/>
        <v>0</v>
      </c>
      <c r="BV2502" s="2"/>
      <c r="BW2502" s="2"/>
      <c r="BX2502" s="2"/>
      <c r="BY2502" s="43">
        <f t="shared" si="272"/>
        <v>0</v>
      </c>
      <c r="BZ2502" s="1">
        <f t="shared" si="275"/>
        <v>30</v>
      </c>
      <c r="CA2502" s="2"/>
      <c r="CB2502" s="41">
        <v>1</v>
      </c>
      <c r="CC2502" s="2"/>
    </row>
    <row r="2503" spans="1:81" ht="23.25" x14ac:dyDescent="0.25">
      <c r="A2503" s="20">
        <v>2497</v>
      </c>
      <c r="B2503" s="99" t="s">
        <v>2520</v>
      </c>
      <c r="C2503" s="39" t="s">
        <v>4776</v>
      </c>
      <c r="D2503" s="83">
        <v>5028120082</v>
      </c>
      <c r="E2503" s="2">
        <v>15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>
        <v>30</v>
      </c>
      <c r="S2503" s="2"/>
      <c r="T2503" s="2"/>
      <c r="U2503" s="2"/>
      <c r="V2503" s="2"/>
      <c r="W2503" s="2"/>
      <c r="X2503" s="2"/>
      <c r="Y2503" s="2"/>
      <c r="Z2503" s="1">
        <v>10</v>
      </c>
      <c r="AA2503" s="43">
        <f t="shared" si="273"/>
        <v>30</v>
      </c>
      <c r="AB2503" s="2"/>
      <c r="AC2503" s="2"/>
      <c r="AD2503" s="43">
        <f t="shared" si="274"/>
        <v>0</v>
      </c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43">
        <f t="shared" si="269"/>
        <v>0</v>
      </c>
      <c r="BJ2503" s="2"/>
      <c r="BK2503" s="2"/>
      <c r="BL2503" s="2"/>
      <c r="BM2503" s="2"/>
      <c r="BN2503" s="2"/>
      <c r="BO2503" s="43">
        <f t="shared" si="270"/>
        <v>0</v>
      </c>
      <c r="BP2503" s="2"/>
      <c r="BQ2503" s="2"/>
      <c r="BR2503" s="2"/>
      <c r="BS2503" s="2"/>
      <c r="BT2503" s="2"/>
      <c r="BU2503" s="43">
        <f t="shared" si="271"/>
        <v>0</v>
      </c>
      <c r="BV2503" s="2"/>
      <c r="BW2503" s="2"/>
      <c r="BX2503" s="2"/>
      <c r="BY2503" s="43">
        <f t="shared" si="272"/>
        <v>0</v>
      </c>
      <c r="BZ2503" s="1">
        <f t="shared" si="275"/>
        <v>30</v>
      </c>
      <c r="CA2503" s="2"/>
      <c r="CB2503" s="41">
        <v>1</v>
      </c>
      <c r="CC2503" s="2"/>
    </row>
    <row r="2504" spans="1:81" ht="23.25" x14ac:dyDescent="0.25">
      <c r="A2504" s="21">
        <v>2498</v>
      </c>
      <c r="B2504" s="99" t="s">
        <v>2521</v>
      </c>
      <c r="C2504" s="39" t="s">
        <v>4777</v>
      </c>
      <c r="D2504" s="83">
        <v>5028237943</v>
      </c>
      <c r="E2504" s="2">
        <v>15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>
        <v>30</v>
      </c>
      <c r="S2504" s="2"/>
      <c r="T2504" s="2"/>
      <c r="U2504" s="2"/>
      <c r="V2504" s="2"/>
      <c r="W2504" s="2"/>
      <c r="X2504" s="2"/>
      <c r="Y2504" s="2"/>
      <c r="Z2504" s="1">
        <v>10</v>
      </c>
      <c r="AA2504" s="43">
        <f t="shared" si="273"/>
        <v>30</v>
      </c>
      <c r="AB2504" s="2"/>
      <c r="AC2504" s="2"/>
      <c r="AD2504" s="43">
        <f t="shared" si="274"/>
        <v>0</v>
      </c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43">
        <f t="shared" ref="BI2504:BI2567" si="276">MAX(AE2504:BH2504)</f>
        <v>0</v>
      </c>
      <c r="BJ2504" s="2"/>
      <c r="BK2504" s="2"/>
      <c r="BL2504" s="2"/>
      <c r="BM2504" s="2"/>
      <c r="BN2504" s="2"/>
      <c r="BO2504" s="43">
        <f t="shared" ref="BO2504:BO2567" si="277">MAX(BJ2504:BN2504)</f>
        <v>0</v>
      </c>
      <c r="BP2504" s="2"/>
      <c r="BQ2504" s="2"/>
      <c r="BR2504" s="2"/>
      <c r="BS2504" s="2"/>
      <c r="BT2504" s="2"/>
      <c r="BU2504" s="43">
        <f t="shared" ref="BU2504:BU2567" si="278">MAX(BP2504:BT2504)</f>
        <v>0</v>
      </c>
      <c r="BV2504" s="2"/>
      <c r="BW2504" s="2"/>
      <c r="BX2504" s="2"/>
      <c r="BY2504" s="43">
        <f t="shared" ref="BY2504:BY2567" si="279">MAX(BV2504:BX2504)</f>
        <v>0</v>
      </c>
      <c r="BZ2504" s="1">
        <f t="shared" si="275"/>
        <v>30</v>
      </c>
      <c r="CA2504" s="2"/>
      <c r="CB2504" s="41">
        <v>1</v>
      </c>
      <c r="CC2504" s="2"/>
    </row>
    <row r="2505" spans="1:81" ht="23.25" x14ac:dyDescent="0.25">
      <c r="A2505" s="20">
        <v>2499</v>
      </c>
      <c r="B2505" s="99" t="s">
        <v>2522</v>
      </c>
      <c r="C2505" s="39" t="s">
        <v>4778</v>
      </c>
      <c r="D2505" s="83">
        <v>5076039944</v>
      </c>
      <c r="E2505" s="2">
        <v>15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>
        <v>30</v>
      </c>
      <c r="S2505" s="2"/>
      <c r="T2505" s="2"/>
      <c r="U2505" s="2"/>
      <c r="V2505" s="2"/>
      <c r="W2505" s="2"/>
      <c r="X2505" s="2"/>
      <c r="Y2505" s="2"/>
      <c r="Z2505" s="1">
        <v>10</v>
      </c>
      <c r="AA2505" s="43">
        <f t="shared" si="273"/>
        <v>30</v>
      </c>
      <c r="AB2505" s="2"/>
      <c r="AC2505" s="2"/>
      <c r="AD2505" s="43">
        <f t="shared" si="274"/>
        <v>0</v>
      </c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43">
        <f t="shared" si="276"/>
        <v>0</v>
      </c>
      <c r="BJ2505" s="2"/>
      <c r="BK2505" s="2"/>
      <c r="BL2505" s="2"/>
      <c r="BM2505" s="2"/>
      <c r="BN2505" s="2"/>
      <c r="BO2505" s="43">
        <f t="shared" si="277"/>
        <v>0</v>
      </c>
      <c r="BP2505" s="2"/>
      <c r="BQ2505" s="2"/>
      <c r="BR2505" s="2"/>
      <c r="BS2505" s="2"/>
      <c r="BT2505" s="2"/>
      <c r="BU2505" s="43">
        <f t="shared" si="278"/>
        <v>0</v>
      </c>
      <c r="BV2505" s="2"/>
      <c r="BW2505" s="2"/>
      <c r="BX2505" s="2"/>
      <c r="BY2505" s="43">
        <f t="shared" si="279"/>
        <v>0</v>
      </c>
      <c r="BZ2505" s="1">
        <f t="shared" si="275"/>
        <v>30</v>
      </c>
      <c r="CA2505" s="2"/>
      <c r="CB2505" s="41">
        <v>1</v>
      </c>
      <c r="CC2505" s="2"/>
    </row>
    <row r="2506" spans="1:81" ht="36" x14ac:dyDescent="0.25">
      <c r="A2506" s="21">
        <v>2500</v>
      </c>
      <c r="B2506" s="100" t="s">
        <v>4779</v>
      </c>
      <c r="C2506" s="44" t="s">
        <v>4780</v>
      </c>
      <c r="D2506" s="86">
        <v>426302</v>
      </c>
      <c r="E2506" s="2">
        <v>15</v>
      </c>
      <c r="F2506" s="2">
        <v>33</v>
      </c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>
        <v>30</v>
      </c>
      <c r="S2506" s="2"/>
      <c r="T2506" s="2"/>
      <c r="U2506" s="2"/>
      <c r="V2506" s="2"/>
      <c r="W2506" s="2"/>
      <c r="X2506" s="2"/>
      <c r="Y2506" s="2"/>
      <c r="Z2506" s="1">
        <v>10</v>
      </c>
      <c r="AA2506" s="43">
        <f t="shared" si="273"/>
        <v>33</v>
      </c>
      <c r="AB2506" s="2"/>
      <c r="AC2506" s="2"/>
      <c r="AD2506" s="43">
        <f t="shared" si="274"/>
        <v>0</v>
      </c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>
        <v>9</v>
      </c>
      <c r="BI2506" s="43">
        <f t="shared" si="276"/>
        <v>9</v>
      </c>
      <c r="BJ2506" s="2"/>
      <c r="BK2506" s="2"/>
      <c r="BL2506" s="2">
        <v>2</v>
      </c>
      <c r="BM2506" s="2"/>
      <c r="BN2506" s="2"/>
      <c r="BO2506" s="43">
        <f t="shared" si="277"/>
        <v>2</v>
      </c>
      <c r="BP2506" s="2"/>
      <c r="BQ2506" s="2"/>
      <c r="BR2506" s="2"/>
      <c r="BS2506" s="2"/>
      <c r="BT2506" s="2"/>
      <c r="BU2506" s="43">
        <f t="shared" si="278"/>
        <v>0</v>
      </c>
      <c r="BV2506" s="2"/>
      <c r="BW2506" s="2"/>
      <c r="BX2506" s="2"/>
      <c r="BY2506" s="43">
        <f t="shared" si="279"/>
        <v>0</v>
      </c>
      <c r="BZ2506" s="1"/>
      <c r="CA2506" s="2"/>
      <c r="CB2506" s="2"/>
      <c r="CC2506" s="2"/>
    </row>
    <row r="2507" spans="1:81" ht="180" x14ac:dyDescent="0.25">
      <c r="A2507" s="20">
        <v>2501</v>
      </c>
      <c r="B2507" s="101" t="s">
        <v>4781</v>
      </c>
      <c r="C2507" s="44" t="s">
        <v>4782</v>
      </c>
      <c r="D2507" s="83">
        <v>1284548</v>
      </c>
      <c r="E2507" s="2">
        <v>15</v>
      </c>
      <c r="F2507" s="2">
        <v>25</v>
      </c>
      <c r="G2507" s="2"/>
      <c r="H2507" s="2"/>
      <c r="I2507" s="2"/>
      <c r="J2507" s="2"/>
      <c r="K2507" s="2">
        <v>10</v>
      </c>
      <c r="L2507" s="2"/>
      <c r="M2507" s="2"/>
      <c r="N2507" s="2"/>
      <c r="O2507" s="2"/>
      <c r="P2507" s="2"/>
      <c r="Q2507" s="2"/>
      <c r="R2507" s="2">
        <v>30</v>
      </c>
      <c r="S2507" s="2"/>
      <c r="T2507" s="2"/>
      <c r="U2507" s="2"/>
      <c r="V2507" s="2"/>
      <c r="W2507" s="2"/>
      <c r="X2507" s="2"/>
      <c r="Y2507" s="2"/>
      <c r="Z2507" s="1">
        <v>10</v>
      </c>
      <c r="AA2507" s="43">
        <f t="shared" si="273"/>
        <v>30</v>
      </c>
      <c r="AB2507" s="2"/>
      <c r="AC2507" s="2"/>
      <c r="AD2507" s="43">
        <f t="shared" si="274"/>
        <v>0</v>
      </c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>
        <v>9</v>
      </c>
      <c r="BI2507" s="43">
        <f t="shared" si="276"/>
        <v>9</v>
      </c>
      <c r="BJ2507" s="2"/>
      <c r="BK2507" s="2"/>
      <c r="BL2507" s="2">
        <v>2</v>
      </c>
      <c r="BM2507" s="2"/>
      <c r="BN2507" s="2"/>
      <c r="BO2507" s="43">
        <f t="shared" si="277"/>
        <v>2</v>
      </c>
      <c r="BP2507" s="2"/>
      <c r="BQ2507" s="2"/>
      <c r="BR2507" s="2"/>
      <c r="BS2507" s="2"/>
      <c r="BT2507" s="2"/>
      <c r="BU2507" s="43">
        <f t="shared" si="278"/>
        <v>0</v>
      </c>
      <c r="BV2507" s="2"/>
      <c r="BW2507" s="2"/>
      <c r="BX2507" s="2"/>
      <c r="BY2507" s="43">
        <f t="shared" si="279"/>
        <v>0</v>
      </c>
      <c r="BZ2507" s="1">
        <f t="shared" ref="BZ2507:BZ2538" si="280">AA2507+AD2507+BI2507+BO2507+BU2507+BY2507</f>
        <v>41</v>
      </c>
      <c r="CA2507" s="2">
        <v>1</v>
      </c>
      <c r="CB2507" s="2"/>
      <c r="CC2507" s="2"/>
    </row>
    <row r="2508" spans="1:81" ht="105" x14ac:dyDescent="0.25">
      <c r="A2508" s="21">
        <v>2502</v>
      </c>
      <c r="B2508" s="101" t="s">
        <v>4783</v>
      </c>
      <c r="C2508" s="45" t="s">
        <v>4784</v>
      </c>
      <c r="D2508" s="84">
        <v>3339489</v>
      </c>
      <c r="E2508" s="46">
        <v>15</v>
      </c>
      <c r="F2508" s="2">
        <v>33</v>
      </c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>
        <v>30</v>
      </c>
      <c r="S2508" s="2"/>
      <c r="T2508" s="2"/>
      <c r="U2508" s="2"/>
      <c r="V2508" s="2"/>
      <c r="W2508" s="2"/>
      <c r="X2508" s="2"/>
      <c r="Y2508" s="2"/>
      <c r="Z2508" s="1">
        <v>10</v>
      </c>
      <c r="AA2508" s="43">
        <f t="shared" ref="AA2508:AA2538" si="281">MAX(E2508:Z2508)</f>
        <v>33</v>
      </c>
      <c r="AB2508" s="2"/>
      <c r="AC2508" s="2"/>
      <c r="AD2508" s="43">
        <f t="shared" ref="AD2508:AD2538" si="282">MAX(AB2508:AC2508)</f>
        <v>0</v>
      </c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>
        <v>39</v>
      </c>
      <c r="AV2508" s="2"/>
      <c r="AW2508" s="2">
        <v>15</v>
      </c>
      <c r="AX2508" s="2"/>
      <c r="AY2508" s="2"/>
      <c r="AZ2508" s="2"/>
      <c r="BA2508" s="2"/>
      <c r="BB2508" s="2"/>
      <c r="BC2508" s="2"/>
      <c r="BD2508" s="2"/>
      <c r="BE2508" s="2"/>
      <c r="BF2508" s="2"/>
      <c r="BG2508" s="2">
        <v>18</v>
      </c>
      <c r="BH2508" s="2">
        <v>9</v>
      </c>
      <c r="BI2508" s="43">
        <f t="shared" si="276"/>
        <v>39</v>
      </c>
      <c r="BJ2508" s="2">
        <v>5</v>
      </c>
      <c r="BK2508" s="2"/>
      <c r="BL2508" s="2"/>
      <c r="BM2508" s="2"/>
      <c r="BN2508" s="2"/>
      <c r="BO2508" s="43">
        <f t="shared" si="277"/>
        <v>5</v>
      </c>
      <c r="BP2508" s="2"/>
      <c r="BQ2508" s="2"/>
      <c r="BR2508" s="2"/>
      <c r="BS2508" s="2"/>
      <c r="BT2508" s="2"/>
      <c r="BU2508" s="43">
        <f t="shared" si="278"/>
        <v>0</v>
      </c>
      <c r="BV2508" s="2"/>
      <c r="BW2508" s="2"/>
      <c r="BX2508" s="2"/>
      <c r="BY2508" s="43">
        <f t="shared" si="279"/>
        <v>0</v>
      </c>
      <c r="BZ2508" s="1">
        <f t="shared" si="280"/>
        <v>77</v>
      </c>
      <c r="CA2508" s="2">
        <v>1</v>
      </c>
      <c r="CB2508" s="2"/>
      <c r="CC2508" s="2"/>
    </row>
    <row r="2509" spans="1:81" ht="150" x14ac:dyDescent="0.25">
      <c r="A2509" s="20">
        <v>2503</v>
      </c>
      <c r="B2509" s="101" t="s">
        <v>4785</v>
      </c>
      <c r="C2509" s="45" t="s">
        <v>4786</v>
      </c>
      <c r="D2509" s="84">
        <v>5391703</v>
      </c>
      <c r="E2509" s="46">
        <v>15</v>
      </c>
      <c r="F2509" s="2">
        <v>33</v>
      </c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>
        <v>30</v>
      </c>
      <c r="S2509" s="2"/>
      <c r="T2509" s="2"/>
      <c r="U2509" s="2"/>
      <c r="V2509" s="2"/>
      <c r="W2509" s="2"/>
      <c r="X2509" s="2"/>
      <c r="Y2509" s="2"/>
      <c r="Z2509" s="1">
        <v>10</v>
      </c>
      <c r="AA2509" s="43">
        <f t="shared" si="281"/>
        <v>33</v>
      </c>
      <c r="AB2509" s="2"/>
      <c r="AC2509" s="2"/>
      <c r="AD2509" s="43">
        <f t="shared" si="282"/>
        <v>0</v>
      </c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>
        <v>9</v>
      </c>
      <c r="BI2509" s="43">
        <f t="shared" si="276"/>
        <v>9</v>
      </c>
      <c r="BJ2509" s="2"/>
      <c r="BK2509" s="2"/>
      <c r="BL2509" s="2">
        <v>2</v>
      </c>
      <c r="BM2509" s="2"/>
      <c r="BN2509" s="2"/>
      <c r="BO2509" s="43">
        <f t="shared" si="277"/>
        <v>2</v>
      </c>
      <c r="BP2509" s="2"/>
      <c r="BQ2509" s="2"/>
      <c r="BR2509" s="2"/>
      <c r="BS2509" s="2"/>
      <c r="BT2509" s="2"/>
      <c r="BU2509" s="43">
        <f t="shared" si="278"/>
        <v>0</v>
      </c>
      <c r="BV2509" s="2"/>
      <c r="BW2509" s="2"/>
      <c r="BX2509" s="2"/>
      <c r="BY2509" s="43">
        <f t="shared" si="279"/>
        <v>0</v>
      </c>
      <c r="BZ2509" s="1">
        <f t="shared" si="280"/>
        <v>44</v>
      </c>
      <c r="CA2509" s="2">
        <v>1</v>
      </c>
      <c r="CB2509" s="2"/>
      <c r="CC2509" s="2"/>
    </row>
    <row r="2510" spans="1:81" ht="105" x14ac:dyDescent="0.25">
      <c r="A2510" s="21">
        <v>2504</v>
      </c>
      <c r="B2510" s="101" t="s">
        <v>4787</v>
      </c>
      <c r="C2510" s="45" t="s">
        <v>4788</v>
      </c>
      <c r="D2510" s="84">
        <v>5466878</v>
      </c>
      <c r="E2510" s="46">
        <v>15</v>
      </c>
      <c r="F2510" s="2">
        <v>25</v>
      </c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>
        <v>30</v>
      </c>
      <c r="S2510" s="2"/>
      <c r="T2510" s="2"/>
      <c r="U2510" s="2"/>
      <c r="V2510" s="2"/>
      <c r="W2510" s="2"/>
      <c r="X2510" s="2"/>
      <c r="Y2510" s="2"/>
      <c r="Z2510" s="1">
        <v>10</v>
      </c>
      <c r="AA2510" s="43">
        <f t="shared" si="281"/>
        <v>30</v>
      </c>
      <c r="AB2510" s="2"/>
      <c r="AC2510" s="2"/>
      <c r="AD2510" s="43">
        <f t="shared" si="282"/>
        <v>0</v>
      </c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>
        <v>39</v>
      </c>
      <c r="AV2510" s="2"/>
      <c r="AW2510" s="2">
        <v>15</v>
      </c>
      <c r="AX2510" s="2"/>
      <c r="AY2510" s="2"/>
      <c r="AZ2510" s="2"/>
      <c r="BA2510" s="2"/>
      <c r="BB2510" s="2"/>
      <c r="BC2510" s="2"/>
      <c r="BD2510" s="2"/>
      <c r="BE2510" s="2"/>
      <c r="BF2510" s="2"/>
      <c r="BG2510" s="2">
        <v>18</v>
      </c>
      <c r="BH2510" s="2">
        <v>9</v>
      </c>
      <c r="BI2510" s="43">
        <f t="shared" si="276"/>
        <v>39</v>
      </c>
      <c r="BJ2510" s="2">
        <v>5</v>
      </c>
      <c r="BK2510" s="2"/>
      <c r="BL2510" s="2"/>
      <c r="BM2510" s="2"/>
      <c r="BN2510" s="2"/>
      <c r="BO2510" s="43">
        <f t="shared" si="277"/>
        <v>5</v>
      </c>
      <c r="BP2510" s="2"/>
      <c r="BQ2510" s="2"/>
      <c r="BR2510" s="2"/>
      <c r="BS2510" s="2"/>
      <c r="BT2510" s="2"/>
      <c r="BU2510" s="43">
        <f t="shared" si="278"/>
        <v>0</v>
      </c>
      <c r="BV2510" s="2"/>
      <c r="BW2510" s="2"/>
      <c r="BX2510" s="2"/>
      <c r="BY2510" s="43">
        <f t="shared" si="279"/>
        <v>0</v>
      </c>
      <c r="BZ2510" s="1">
        <f t="shared" si="280"/>
        <v>74</v>
      </c>
      <c r="CA2510" s="2">
        <v>1</v>
      </c>
      <c r="CB2510" s="2"/>
      <c r="CC2510" s="2"/>
    </row>
    <row r="2511" spans="1:81" ht="195" x14ac:dyDescent="0.25">
      <c r="A2511" s="20">
        <v>2505</v>
      </c>
      <c r="B2511" s="101" t="s">
        <v>4789</v>
      </c>
      <c r="C2511" s="45" t="s">
        <v>4790</v>
      </c>
      <c r="D2511" s="84">
        <v>5500871</v>
      </c>
      <c r="E2511" s="46">
        <v>15</v>
      </c>
      <c r="F2511" s="2">
        <v>33</v>
      </c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>
        <v>30</v>
      </c>
      <c r="S2511" s="2"/>
      <c r="T2511" s="2"/>
      <c r="U2511" s="2"/>
      <c r="V2511" s="2"/>
      <c r="W2511" s="2"/>
      <c r="X2511" s="2"/>
      <c r="Y2511" s="2"/>
      <c r="Z2511" s="1">
        <v>10</v>
      </c>
      <c r="AA2511" s="43">
        <f t="shared" si="281"/>
        <v>33</v>
      </c>
      <c r="AB2511" s="2"/>
      <c r="AC2511" s="2"/>
      <c r="AD2511" s="43">
        <f t="shared" si="282"/>
        <v>0</v>
      </c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>
        <v>39</v>
      </c>
      <c r="AV2511" s="2"/>
      <c r="AW2511" s="2">
        <v>15</v>
      </c>
      <c r="AX2511" s="2"/>
      <c r="AY2511" s="2"/>
      <c r="AZ2511" s="2"/>
      <c r="BA2511" s="2"/>
      <c r="BB2511" s="2"/>
      <c r="BC2511" s="2"/>
      <c r="BD2511" s="2"/>
      <c r="BE2511" s="2"/>
      <c r="BF2511" s="2"/>
      <c r="BG2511" s="2">
        <v>18</v>
      </c>
      <c r="BH2511" s="2">
        <v>9</v>
      </c>
      <c r="BI2511" s="43">
        <f t="shared" si="276"/>
        <v>39</v>
      </c>
      <c r="BJ2511" s="2">
        <v>5</v>
      </c>
      <c r="BK2511" s="2"/>
      <c r="BL2511" s="2"/>
      <c r="BM2511" s="2"/>
      <c r="BN2511" s="2"/>
      <c r="BO2511" s="43">
        <f t="shared" si="277"/>
        <v>5</v>
      </c>
      <c r="BP2511" s="2"/>
      <c r="BQ2511" s="2"/>
      <c r="BR2511" s="2"/>
      <c r="BS2511" s="2"/>
      <c r="BT2511" s="2"/>
      <c r="BU2511" s="43">
        <f t="shared" si="278"/>
        <v>0</v>
      </c>
      <c r="BV2511" s="2"/>
      <c r="BW2511" s="2"/>
      <c r="BX2511" s="2"/>
      <c r="BY2511" s="43">
        <f t="shared" si="279"/>
        <v>0</v>
      </c>
      <c r="BZ2511" s="1">
        <f t="shared" si="280"/>
        <v>77</v>
      </c>
      <c r="CA2511" s="2">
        <v>1</v>
      </c>
      <c r="CB2511" s="2"/>
      <c r="CC2511" s="2"/>
    </row>
    <row r="2512" spans="1:81" ht="75" x14ac:dyDescent="0.25">
      <c r="A2512" s="21">
        <v>2506</v>
      </c>
      <c r="B2512" s="101" t="s">
        <v>4791</v>
      </c>
      <c r="C2512" s="45" t="s">
        <v>4792</v>
      </c>
      <c r="D2512" s="84">
        <v>13344310</v>
      </c>
      <c r="E2512" s="46">
        <v>15</v>
      </c>
      <c r="F2512" s="2">
        <v>25</v>
      </c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>
        <v>30</v>
      </c>
      <c r="S2512" s="2"/>
      <c r="T2512" s="2"/>
      <c r="U2512" s="2"/>
      <c r="V2512" s="2"/>
      <c r="W2512" s="2"/>
      <c r="X2512" s="2"/>
      <c r="Y2512" s="2"/>
      <c r="Z2512" s="1">
        <v>10</v>
      </c>
      <c r="AA2512" s="43">
        <f t="shared" si="281"/>
        <v>30</v>
      </c>
      <c r="AB2512" s="2"/>
      <c r="AC2512" s="2"/>
      <c r="AD2512" s="43">
        <f t="shared" si="282"/>
        <v>0</v>
      </c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>
        <v>39</v>
      </c>
      <c r="AV2512" s="2"/>
      <c r="AW2512" s="2">
        <v>15</v>
      </c>
      <c r="AX2512" s="2"/>
      <c r="AY2512" s="2"/>
      <c r="AZ2512" s="2"/>
      <c r="BA2512" s="2"/>
      <c r="BB2512" s="2"/>
      <c r="BC2512" s="2"/>
      <c r="BD2512" s="2"/>
      <c r="BE2512" s="2"/>
      <c r="BF2512" s="2"/>
      <c r="BG2512" s="2">
        <v>18</v>
      </c>
      <c r="BH2512" s="2">
        <v>9</v>
      </c>
      <c r="BI2512" s="43">
        <f t="shared" si="276"/>
        <v>39</v>
      </c>
      <c r="BJ2512" s="2">
        <v>5</v>
      </c>
      <c r="BK2512" s="2"/>
      <c r="BL2512" s="2"/>
      <c r="BM2512" s="2"/>
      <c r="BN2512" s="2"/>
      <c r="BO2512" s="43">
        <f t="shared" si="277"/>
        <v>5</v>
      </c>
      <c r="BP2512" s="2"/>
      <c r="BQ2512" s="2"/>
      <c r="BR2512" s="2"/>
      <c r="BS2512" s="2"/>
      <c r="BT2512" s="2"/>
      <c r="BU2512" s="43">
        <f t="shared" si="278"/>
        <v>0</v>
      </c>
      <c r="BV2512" s="2"/>
      <c r="BW2512" s="2"/>
      <c r="BX2512" s="2"/>
      <c r="BY2512" s="43">
        <f t="shared" si="279"/>
        <v>0</v>
      </c>
      <c r="BZ2512" s="1">
        <f t="shared" si="280"/>
        <v>74</v>
      </c>
      <c r="CA2512" s="2">
        <v>1</v>
      </c>
      <c r="CB2512" s="2"/>
      <c r="CC2512" s="2"/>
    </row>
    <row r="2513" spans="1:81" ht="120" x14ac:dyDescent="0.25">
      <c r="A2513" s="20">
        <v>2507</v>
      </c>
      <c r="B2513" s="101" t="s">
        <v>4793</v>
      </c>
      <c r="C2513" s="45" t="s">
        <v>4794</v>
      </c>
      <c r="D2513" s="84">
        <v>13349767</v>
      </c>
      <c r="E2513" s="46">
        <v>15</v>
      </c>
      <c r="F2513" s="2">
        <v>25</v>
      </c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>
        <v>30</v>
      </c>
      <c r="S2513" s="2"/>
      <c r="T2513" s="2"/>
      <c r="U2513" s="2"/>
      <c r="V2513" s="2"/>
      <c r="W2513" s="2"/>
      <c r="X2513" s="2"/>
      <c r="Y2513" s="2"/>
      <c r="Z2513" s="1">
        <v>10</v>
      </c>
      <c r="AA2513" s="43">
        <f t="shared" si="281"/>
        <v>30</v>
      </c>
      <c r="AB2513" s="2"/>
      <c r="AC2513" s="2"/>
      <c r="AD2513" s="43">
        <f t="shared" si="282"/>
        <v>0</v>
      </c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>
        <v>9</v>
      </c>
      <c r="BI2513" s="43">
        <f t="shared" si="276"/>
        <v>9</v>
      </c>
      <c r="BJ2513" s="2"/>
      <c r="BK2513" s="2"/>
      <c r="BL2513" s="2">
        <v>2</v>
      </c>
      <c r="BM2513" s="2"/>
      <c r="BN2513" s="2"/>
      <c r="BO2513" s="43">
        <f t="shared" si="277"/>
        <v>2</v>
      </c>
      <c r="BP2513" s="2"/>
      <c r="BQ2513" s="2"/>
      <c r="BR2513" s="2"/>
      <c r="BS2513" s="2"/>
      <c r="BT2513" s="2"/>
      <c r="BU2513" s="43">
        <f t="shared" si="278"/>
        <v>0</v>
      </c>
      <c r="BV2513" s="2"/>
      <c r="BW2513" s="2"/>
      <c r="BX2513" s="2"/>
      <c r="BY2513" s="43">
        <f t="shared" si="279"/>
        <v>0</v>
      </c>
      <c r="BZ2513" s="1">
        <f t="shared" si="280"/>
        <v>41</v>
      </c>
      <c r="CA2513" s="2">
        <v>1</v>
      </c>
      <c r="CB2513" s="2"/>
      <c r="CC2513" s="2"/>
    </row>
    <row r="2514" spans="1:81" ht="210" x14ac:dyDescent="0.25">
      <c r="A2514" s="21">
        <v>2508</v>
      </c>
      <c r="B2514" s="101" t="s">
        <v>4795</v>
      </c>
      <c r="C2514" s="45" t="s">
        <v>4796</v>
      </c>
      <c r="D2514" s="84">
        <v>13353837</v>
      </c>
      <c r="E2514" s="46">
        <v>15</v>
      </c>
      <c r="F2514" s="2">
        <v>33</v>
      </c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>
        <v>30</v>
      </c>
      <c r="S2514" s="2"/>
      <c r="T2514" s="2"/>
      <c r="U2514" s="2"/>
      <c r="V2514" s="2"/>
      <c r="W2514" s="2"/>
      <c r="X2514" s="2"/>
      <c r="Y2514" s="2"/>
      <c r="Z2514" s="1">
        <v>10</v>
      </c>
      <c r="AA2514" s="43">
        <f t="shared" si="281"/>
        <v>33</v>
      </c>
      <c r="AB2514" s="2"/>
      <c r="AC2514" s="2"/>
      <c r="AD2514" s="43">
        <f t="shared" si="282"/>
        <v>0</v>
      </c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>
        <v>39</v>
      </c>
      <c r="AV2514" s="2"/>
      <c r="AW2514" s="2">
        <v>15</v>
      </c>
      <c r="AX2514" s="2"/>
      <c r="AY2514" s="2"/>
      <c r="AZ2514" s="2"/>
      <c r="BA2514" s="2"/>
      <c r="BB2514" s="2"/>
      <c r="BC2514" s="2"/>
      <c r="BD2514" s="2"/>
      <c r="BE2514" s="2"/>
      <c r="BF2514" s="2"/>
      <c r="BG2514" s="2">
        <v>18</v>
      </c>
      <c r="BH2514" s="2">
        <v>9</v>
      </c>
      <c r="BI2514" s="43">
        <f t="shared" si="276"/>
        <v>39</v>
      </c>
      <c r="BJ2514" s="2">
        <v>5</v>
      </c>
      <c r="BK2514" s="2"/>
      <c r="BL2514" s="2"/>
      <c r="BM2514" s="2"/>
      <c r="BN2514" s="2"/>
      <c r="BO2514" s="43">
        <f t="shared" si="277"/>
        <v>5</v>
      </c>
      <c r="BP2514" s="2"/>
      <c r="BQ2514" s="2"/>
      <c r="BR2514" s="2"/>
      <c r="BS2514" s="2"/>
      <c r="BT2514" s="2"/>
      <c r="BU2514" s="43">
        <f t="shared" si="278"/>
        <v>0</v>
      </c>
      <c r="BV2514" s="2"/>
      <c r="BW2514" s="2"/>
      <c r="BX2514" s="2"/>
      <c r="BY2514" s="43">
        <f t="shared" si="279"/>
        <v>0</v>
      </c>
      <c r="BZ2514" s="1">
        <f t="shared" si="280"/>
        <v>77</v>
      </c>
      <c r="CA2514" s="2">
        <v>1</v>
      </c>
      <c r="CB2514" s="2"/>
      <c r="CC2514" s="2"/>
    </row>
    <row r="2515" spans="1:81" ht="120" x14ac:dyDescent="0.25">
      <c r="A2515" s="20">
        <v>2509</v>
      </c>
      <c r="B2515" s="101" t="s">
        <v>4797</v>
      </c>
      <c r="C2515" s="45" t="s">
        <v>4798</v>
      </c>
      <c r="D2515" s="84">
        <v>13361478</v>
      </c>
      <c r="E2515" s="46">
        <v>15</v>
      </c>
      <c r="F2515" s="2">
        <v>25</v>
      </c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>
        <v>30</v>
      </c>
      <c r="S2515" s="2"/>
      <c r="T2515" s="2"/>
      <c r="U2515" s="2"/>
      <c r="V2515" s="2"/>
      <c r="W2515" s="2"/>
      <c r="X2515" s="2"/>
      <c r="Y2515" s="2"/>
      <c r="Z2515" s="1">
        <v>10</v>
      </c>
      <c r="AA2515" s="43">
        <f t="shared" si="281"/>
        <v>30</v>
      </c>
      <c r="AB2515" s="2"/>
      <c r="AC2515" s="2"/>
      <c r="AD2515" s="43">
        <f t="shared" si="282"/>
        <v>0</v>
      </c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>
        <v>9</v>
      </c>
      <c r="BI2515" s="43">
        <f t="shared" si="276"/>
        <v>9</v>
      </c>
      <c r="BJ2515" s="2"/>
      <c r="BK2515" s="2"/>
      <c r="BL2515" s="2">
        <v>2</v>
      </c>
      <c r="BM2515" s="2"/>
      <c r="BN2515" s="2"/>
      <c r="BO2515" s="43">
        <f t="shared" si="277"/>
        <v>2</v>
      </c>
      <c r="BP2515" s="2"/>
      <c r="BQ2515" s="2"/>
      <c r="BR2515" s="2"/>
      <c r="BS2515" s="2"/>
      <c r="BT2515" s="2"/>
      <c r="BU2515" s="43">
        <f t="shared" si="278"/>
        <v>0</v>
      </c>
      <c r="BV2515" s="2"/>
      <c r="BW2515" s="2"/>
      <c r="BX2515" s="2"/>
      <c r="BY2515" s="43">
        <f t="shared" si="279"/>
        <v>0</v>
      </c>
      <c r="BZ2515" s="1">
        <f t="shared" si="280"/>
        <v>41</v>
      </c>
      <c r="CA2515" s="2">
        <v>1</v>
      </c>
      <c r="CB2515" s="2"/>
      <c r="CC2515" s="2"/>
    </row>
    <row r="2516" spans="1:81" ht="60" x14ac:dyDescent="0.25">
      <c r="A2516" s="21">
        <v>2510</v>
      </c>
      <c r="B2516" s="101" t="s">
        <v>4799</v>
      </c>
      <c r="C2516" s="45" t="s">
        <v>4800</v>
      </c>
      <c r="D2516" s="86">
        <v>13366858</v>
      </c>
      <c r="E2516" s="46">
        <v>15</v>
      </c>
      <c r="F2516" s="2">
        <v>25</v>
      </c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>
        <v>30</v>
      </c>
      <c r="S2516" s="2"/>
      <c r="T2516" s="2"/>
      <c r="U2516" s="2"/>
      <c r="V2516" s="2"/>
      <c r="W2516" s="2"/>
      <c r="X2516" s="2"/>
      <c r="Y2516" s="2"/>
      <c r="Z2516" s="1">
        <v>10</v>
      </c>
      <c r="AA2516" s="43">
        <f t="shared" si="281"/>
        <v>30</v>
      </c>
      <c r="AB2516" s="2"/>
      <c r="AC2516" s="2"/>
      <c r="AD2516" s="43">
        <f t="shared" si="282"/>
        <v>0</v>
      </c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>
        <v>9</v>
      </c>
      <c r="BI2516" s="43">
        <f t="shared" si="276"/>
        <v>9</v>
      </c>
      <c r="BJ2516" s="2"/>
      <c r="BK2516" s="2"/>
      <c r="BL2516" s="2">
        <v>2</v>
      </c>
      <c r="BM2516" s="2"/>
      <c r="BN2516" s="2"/>
      <c r="BO2516" s="43">
        <f t="shared" si="277"/>
        <v>2</v>
      </c>
      <c r="BP2516" s="2"/>
      <c r="BQ2516" s="2"/>
      <c r="BR2516" s="2"/>
      <c r="BS2516" s="2"/>
      <c r="BT2516" s="2"/>
      <c r="BU2516" s="43">
        <f t="shared" si="278"/>
        <v>0</v>
      </c>
      <c r="BV2516" s="2"/>
      <c r="BW2516" s="2"/>
      <c r="BX2516" s="2"/>
      <c r="BY2516" s="43">
        <f t="shared" si="279"/>
        <v>0</v>
      </c>
      <c r="BZ2516" s="1">
        <f t="shared" si="280"/>
        <v>41</v>
      </c>
      <c r="CA2516" s="2">
        <v>1</v>
      </c>
      <c r="CB2516" s="2"/>
      <c r="CC2516" s="2"/>
    </row>
    <row r="2517" spans="1:81" ht="60" x14ac:dyDescent="0.25">
      <c r="A2517" s="20">
        <v>2511</v>
      </c>
      <c r="B2517" s="101" t="s">
        <v>4801</v>
      </c>
      <c r="C2517" s="45" t="s">
        <v>4802</v>
      </c>
      <c r="D2517" s="84">
        <v>20132169</v>
      </c>
      <c r="E2517" s="46">
        <v>15</v>
      </c>
      <c r="F2517" s="2">
        <v>25</v>
      </c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>
        <v>30</v>
      </c>
      <c r="S2517" s="2"/>
      <c r="T2517" s="2"/>
      <c r="U2517" s="2"/>
      <c r="V2517" s="2"/>
      <c r="W2517" s="2"/>
      <c r="X2517" s="2"/>
      <c r="Y2517" s="2"/>
      <c r="Z2517" s="1">
        <v>10</v>
      </c>
      <c r="AA2517" s="43">
        <f t="shared" si="281"/>
        <v>30</v>
      </c>
      <c r="AB2517" s="2"/>
      <c r="AC2517" s="2"/>
      <c r="AD2517" s="43">
        <f t="shared" si="282"/>
        <v>0</v>
      </c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>
        <v>9</v>
      </c>
      <c r="BI2517" s="43">
        <f t="shared" si="276"/>
        <v>9</v>
      </c>
      <c r="BJ2517" s="2"/>
      <c r="BK2517" s="2"/>
      <c r="BL2517" s="2">
        <v>2</v>
      </c>
      <c r="BM2517" s="2"/>
      <c r="BN2517" s="2"/>
      <c r="BO2517" s="43">
        <f t="shared" si="277"/>
        <v>2</v>
      </c>
      <c r="BP2517" s="2"/>
      <c r="BQ2517" s="2"/>
      <c r="BR2517" s="2"/>
      <c r="BS2517" s="2"/>
      <c r="BT2517" s="2"/>
      <c r="BU2517" s="43">
        <f t="shared" si="278"/>
        <v>0</v>
      </c>
      <c r="BV2517" s="2"/>
      <c r="BW2517" s="2"/>
      <c r="BX2517" s="2"/>
      <c r="BY2517" s="43">
        <f t="shared" si="279"/>
        <v>0</v>
      </c>
      <c r="BZ2517" s="1">
        <f t="shared" si="280"/>
        <v>41</v>
      </c>
      <c r="CA2517" s="2">
        <v>1</v>
      </c>
      <c r="CB2517" s="2"/>
      <c r="CC2517" s="2"/>
    </row>
    <row r="2518" spans="1:81" ht="120" x14ac:dyDescent="0.25">
      <c r="A2518" s="21">
        <v>2512</v>
      </c>
      <c r="B2518" s="101" t="s">
        <v>4803</v>
      </c>
      <c r="C2518" s="45" t="s">
        <v>4804</v>
      </c>
      <c r="D2518" s="86">
        <v>20134889</v>
      </c>
      <c r="E2518" s="46">
        <v>15</v>
      </c>
      <c r="F2518" s="2">
        <v>33</v>
      </c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>
        <v>30</v>
      </c>
      <c r="S2518" s="2"/>
      <c r="T2518" s="2"/>
      <c r="U2518" s="2"/>
      <c r="V2518" s="2"/>
      <c r="W2518" s="2"/>
      <c r="X2518" s="2"/>
      <c r="Y2518" s="2"/>
      <c r="Z2518" s="1">
        <v>10</v>
      </c>
      <c r="AA2518" s="43">
        <f t="shared" si="281"/>
        <v>33</v>
      </c>
      <c r="AB2518" s="2"/>
      <c r="AC2518" s="2"/>
      <c r="AD2518" s="43">
        <f t="shared" si="282"/>
        <v>0</v>
      </c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>
        <v>39</v>
      </c>
      <c r="AV2518" s="2"/>
      <c r="AW2518" s="2">
        <v>15</v>
      </c>
      <c r="AX2518" s="2"/>
      <c r="AY2518" s="2"/>
      <c r="AZ2518" s="2"/>
      <c r="BA2518" s="2"/>
      <c r="BB2518" s="2"/>
      <c r="BC2518" s="2"/>
      <c r="BD2518" s="2"/>
      <c r="BE2518" s="2"/>
      <c r="BF2518" s="2"/>
      <c r="BG2518" s="2">
        <v>18</v>
      </c>
      <c r="BH2518" s="2">
        <v>9</v>
      </c>
      <c r="BI2518" s="43">
        <f t="shared" si="276"/>
        <v>39</v>
      </c>
      <c r="BJ2518" s="2">
        <v>5</v>
      </c>
      <c r="BK2518" s="2"/>
      <c r="BL2518" s="2"/>
      <c r="BM2518" s="2"/>
      <c r="BN2518" s="2"/>
      <c r="BO2518" s="43">
        <f t="shared" si="277"/>
        <v>5</v>
      </c>
      <c r="BP2518" s="2"/>
      <c r="BQ2518" s="2"/>
      <c r="BR2518" s="2"/>
      <c r="BS2518" s="2"/>
      <c r="BT2518" s="2"/>
      <c r="BU2518" s="43">
        <f t="shared" si="278"/>
        <v>0</v>
      </c>
      <c r="BV2518" s="2"/>
      <c r="BW2518" s="2"/>
      <c r="BX2518" s="2"/>
      <c r="BY2518" s="43">
        <f t="shared" si="279"/>
        <v>0</v>
      </c>
      <c r="BZ2518" s="1">
        <f t="shared" si="280"/>
        <v>77</v>
      </c>
      <c r="CA2518" s="2">
        <v>1</v>
      </c>
      <c r="CB2518" s="2"/>
      <c r="CC2518" s="2"/>
    </row>
    <row r="2519" spans="1:81" ht="90" x14ac:dyDescent="0.25">
      <c r="A2519" s="20">
        <v>2513</v>
      </c>
      <c r="B2519" s="101" t="s">
        <v>4805</v>
      </c>
      <c r="C2519" s="45" t="s">
        <v>4806</v>
      </c>
      <c r="D2519" s="86">
        <v>21749506</v>
      </c>
      <c r="E2519" s="46">
        <v>15</v>
      </c>
      <c r="F2519" s="2">
        <v>25</v>
      </c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>
        <v>30</v>
      </c>
      <c r="S2519" s="2"/>
      <c r="T2519" s="2"/>
      <c r="U2519" s="2"/>
      <c r="V2519" s="2"/>
      <c r="W2519" s="2"/>
      <c r="X2519" s="2"/>
      <c r="Y2519" s="2"/>
      <c r="Z2519" s="1">
        <v>10</v>
      </c>
      <c r="AA2519" s="43">
        <f t="shared" si="281"/>
        <v>30</v>
      </c>
      <c r="AB2519" s="2"/>
      <c r="AC2519" s="2"/>
      <c r="AD2519" s="43">
        <f t="shared" si="282"/>
        <v>0</v>
      </c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>
        <v>9</v>
      </c>
      <c r="BI2519" s="43">
        <f t="shared" si="276"/>
        <v>9</v>
      </c>
      <c r="BJ2519" s="2"/>
      <c r="BK2519" s="2"/>
      <c r="BL2519" s="2">
        <v>2</v>
      </c>
      <c r="BM2519" s="2"/>
      <c r="BN2519" s="2"/>
      <c r="BO2519" s="43">
        <f t="shared" si="277"/>
        <v>2</v>
      </c>
      <c r="BP2519" s="2"/>
      <c r="BQ2519" s="2"/>
      <c r="BR2519" s="2"/>
      <c r="BS2519" s="2"/>
      <c r="BT2519" s="2"/>
      <c r="BU2519" s="43">
        <f t="shared" si="278"/>
        <v>0</v>
      </c>
      <c r="BV2519" s="2"/>
      <c r="BW2519" s="2"/>
      <c r="BX2519" s="2"/>
      <c r="BY2519" s="43">
        <f t="shared" si="279"/>
        <v>0</v>
      </c>
      <c r="BZ2519" s="1">
        <f t="shared" si="280"/>
        <v>41</v>
      </c>
      <c r="CA2519" s="2">
        <v>1</v>
      </c>
      <c r="CB2519" s="2"/>
      <c r="CC2519" s="2"/>
    </row>
    <row r="2520" spans="1:81" ht="75" x14ac:dyDescent="0.25">
      <c r="A2520" s="21">
        <v>2514</v>
      </c>
      <c r="B2520" s="101" t="s">
        <v>4807</v>
      </c>
      <c r="C2520" s="45" t="s">
        <v>4808</v>
      </c>
      <c r="D2520" s="86">
        <v>25083872</v>
      </c>
      <c r="E2520" s="46">
        <v>15</v>
      </c>
      <c r="F2520" s="2">
        <v>25</v>
      </c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1">
        <v>10</v>
      </c>
      <c r="AA2520" s="43">
        <f t="shared" si="281"/>
        <v>25</v>
      </c>
      <c r="AB2520" s="2"/>
      <c r="AC2520" s="2"/>
      <c r="AD2520" s="43">
        <f t="shared" si="282"/>
        <v>0</v>
      </c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43">
        <f t="shared" si="276"/>
        <v>0</v>
      </c>
      <c r="BJ2520" s="2"/>
      <c r="BK2520" s="2"/>
      <c r="BL2520" s="2"/>
      <c r="BM2520" s="2"/>
      <c r="BN2520" s="2"/>
      <c r="BO2520" s="43">
        <f t="shared" si="277"/>
        <v>0</v>
      </c>
      <c r="BP2520" s="2"/>
      <c r="BQ2520" s="2"/>
      <c r="BR2520" s="2"/>
      <c r="BS2520" s="2"/>
      <c r="BT2520" s="2"/>
      <c r="BU2520" s="43">
        <f t="shared" si="278"/>
        <v>0</v>
      </c>
      <c r="BV2520" s="2"/>
      <c r="BW2520" s="2"/>
      <c r="BX2520" s="2"/>
      <c r="BY2520" s="43">
        <f t="shared" si="279"/>
        <v>0</v>
      </c>
      <c r="BZ2520" s="1">
        <f t="shared" si="280"/>
        <v>25</v>
      </c>
      <c r="CA2520" s="2"/>
      <c r="CB2520" s="41">
        <v>1</v>
      </c>
      <c r="CC2520" s="2"/>
    </row>
    <row r="2521" spans="1:81" ht="165" x14ac:dyDescent="0.25">
      <c r="A2521" s="20">
        <v>2515</v>
      </c>
      <c r="B2521" s="101" t="s">
        <v>4809</v>
      </c>
      <c r="C2521" s="45" t="s">
        <v>4810</v>
      </c>
      <c r="D2521" s="86">
        <v>25093304</v>
      </c>
      <c r="E2521" s="46">
        <v>15</v>
      </c>
      <c r="F2521" s="2">
        <v>33</v>
      </c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>
        <v>30</v>
      </c>
      <c r="S2521" s="2"/>
      <c r="T2521" s="2"/>
      <c r="U2521" s="2"/>
      <c r="V2521" s="2"/>
      <c r="W2521" s="2"/>
      <c r="X2521" s="2"/>
      <c r="Y2521" s="2"/>
      <c r="Z2521" s="1">
        <v>10</v>
      </c>
      <c r="AA2521" s="43">
        <f t="shared" si="281"/>
        <v>33</v>
      </c>
      <c r="AB2521" s="2"/>
      <c r="AC2521" s="2"/>
      <c r="AD2521" s="43">
        <f t="shared" si="282"/>
        <v>0</v>
      </c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43">
        <f t="shared" si="276"/>
        <v>0</v>
      </c>
      <c r="BJ2521" s="2"/>
      <c r="BK2521" s="2"/>
      <c r="BL2521" s="2"/>
      <c r="BM2521" s="2"/>
      <c r="BN2521" s="2"/>
      <c r="BO2521" s="43">
        <f t="shared" si="277"/>
        <v>0</v>
      </c>
      <c r="BP2521" s="2"/>
      <c r="BQ2521" s="2"/>
      <c r="BR2521" s="2"/>
      <c r="BS2521" s="2"/>
      <c r="BT2521" s="2"/>
      <c r="BU2521" s="43">
        <f t="shared" si="278"/>
        <v>0</v>
      </c>
      <c r="BV2521" s="2"/>
      <c r="BW2521" s="2"/>
      <c r="BX2521" s="2"/>
      <c r="BY2521" s="43">
        <f t="shared" si="279"/>
        <v>0</v>
      </c>
      <c r="BZ2521" s="1">
        <f t="shared" si="280"/>
        <v>33</v>
      </c>
      <c r="CA2521" s="2"/>
      <c r="CB2521" s="41">
        <v>1</v>
      </c>
      <c r="CC2521" s="2"/>
    </row>
    <row r="2522" spans="1:81" ht="120" x14ac:dyDescent="0.25">
      <c r="A2522" s="21">
        <v>2516</v>
      </c>
      <c r="B2522" s="101" t="s">
        <v>4811</v>
      </c>
      <c r="C2522" s="45" t="s">
        <v>4812</v>
      </c>
      <c r="D2522" s="86">
        <v>30089004</v>
      </c>
      <c r="E2522" s="46">
        <v>15</v>
      </c>
      <c r="F2522" s="2">
        <v>25</v>
      </c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>
        <v>30</v>
      </c>
      <c r="S2522" s="2"/>
      <c r="T2522" s="2"/>
      <c r="U2522" s="2"/>
      <c r="V2522" s="2"/>
      <c r="W2522" s="2"/>
      <c r="X2522" s="2"/>
      <c r="Y2522" s="2"/>
      <c r="Z2522" s="1">
        <v>10</v>
      </c>
      <c r="AA2522" s="43">
        <f t="shared" si="281"/>
        <v>30</v>
      </c>
      <c r="AB2522" s="2"/>
      <c r="AC2522" s="2"/>
      <c r="AD2522" s="43">
        <f t="shared" si="282"/>
        <v>0</v>
      </c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>
        <v>39</v>
      </c>
      <c r="AV2522" s="2"/>
      <c r="AW2522" s="2">
        <v>15</v>
      </c>
      <c r="AX2522" s="2"/>
      <c r="AY2522" s="2"/>
      <c r="AZ2522" s="2"/>
      <c r="BA2522" s="2"/>
      <c r="BB2522" s="2"/>
      <c r="BC2522" s="2"/>
      <c r="BD2522" s="2"/>
      <c r="BE2522" s="2"/>
      <c r="BF2522" s="2"/>
      <c r="BG2522" s="2">
        <v>18</v>
      </c>
      <c r="BH2522" s="2">
        <v>9</v>
      </c>
      <c r="BI2522" s="43">
        <f t="shared" si="276"/>
        <v>39</v>
      </c>
      <c r="BJ2522" s="2">
        <v>5</v>
      </c>
      <c r="BK2522" s="2"/>
      <c r="BL2522" s="2"/>
      <c r="BM2522" s="2"/>
      <c r="BN2522" s="2"/>
      <c r="BO2522" s="43">
        <f t="shared" si="277"/>
        <v>5</v>
      </c>
      <c r="BP2522" s="2"/>
      <c r="BQ2522" s="2"/>
      <c r="BR2522" s="2"/>
      <c r="BS2522" s="2"/>
      <c r="BT2522" s="2"/>
      <c r="BU2522" s="43">
        <f t="shared" si="278"/>
        <v>0</v>
      </c>
      <c r="BV2522" s="2"/>
      <c r="BW2522" s="2"/>
      <c r="BX2522" s="2"/>
      <c r="BY2522" s="43">
        <f t="shared" si="279"/>
        <v>0</v>
      </c>
      <c r="BZ2522" s="1">
        <f t="shared" si="280"/>
        <v>74</v>
      </c>
      <c r="CA2522" s="2">
        <v>1</v>
      </c>
      <c r="CB2522" s="2"/>
      <c r="CC2522" s="2"/>
    </row>
    <row r="2523" spans="1:81" ht="135" x14ac:dyDescent="0.25">
      <c r="A2523" s="20">
        <v>2517</v>
      </c>
      <c r="B2523" s="101" t="s">
        <v>4813</v>
      </c>
      <c r="C2523" s="45" t="s">
        <v>4814</v>
      </c>
      <c r="D2523" s="86">
        <v>30463753</v>
      </c>
      <c r="E2523" s="46">
        <v>15</v>
      </c>
      <c r="F2523" s="2">
        <v>25</v>
      </c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>
        <v>30</v>
      </c>
      <c r="S2523" s="2"/>
      <c r="T2523" s="2"/>
      <c r="U2523" s="2"/>
      <c r="V2523" s="2"/>
      <c r="W2523" s="2"/>
      <c r="X2523" s="2"/>
      <c r="Y2523" s="2"/>
      <c r="Z2523" s="1">
        <v>10</v>
      </c>
      <c r="AA2523" s="43">
        <f t="shared" si="281"/>
        <v>30</v>
      </c>
      <c r="AB2523" s="2"/>
      <c r="AC2523" s="2"/>
      <c r="AD2523" s="43">
        <f t="shared" si="282"/>
        <v>0</v>
      </c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>
        <v>9</v>
      </c>
      <c r="BI2523" s="43">
        <f t="shared" si="276"/>
        <v>9</v>
      </c>
      <c r="BJ2523" s="2"/>
      <c r="BK2523" s="2"/>
      <c r="BL2523" s="2">
        <v>2</v>
      </c>
      <c r="BM2523" s="2"/>
      <c r="BN2523" s="2"/>
      <c r="BO2523" s="43">
        <f t="shared" si="277"/>
        <v>2</v>
      </c>
      <c r="BP2523" s="2"/>
      <c r="BQ2523" s="2"/>
      <c r="BR2523" s="2"/>
      <c r="BS2523" s="2"/>
      <c r="BT2523" s="2"/>
      <c r="BU2523" s="43">
        <f t="shared" si="278"/>
        <v>0</v>
      </c>
      <c r="BV2523" s="2"/>
      <c r="BW2523" s="2"/>
      <c r="BX2523" s="2"/>
      <c r="BY2523" s="43">
        <f t="shared" si="279"/>
        <v>0</v>
      </c>
      <c r="BZ2523" s="1">
        <f t="shared" si="280"/>
        <v>41</v>
      </c>
      <c r="CA2523" s="2">
        <v>1</v>
      </c>
      <c r="CB2523" s="2"/>
      <c r="CC2523" s="2"/>
    </row>
    <row r="2524" spans="1:81" ht="60" x14ac:dyDescent="0.25">
      <c r="A2524" s="21">
        <v>2518</v>
      </c>
      <c r="B2524" s="101" t="s">
        <v>4815</v>
      </c>
      <c r="C2524" s="45" t="s">
        <v>4816</v>
      </c>
      <c r="D2524" s="86">
        <v>32269842</v>
      </c>
      <c r="E2524" s="46">
        <v>15</v>
      </c>
      <c r="F2524" s="2">
        <v>33</v>
      </c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>
        <v>30</v>
      </c>
      <c r="S2524" s="2"/>
      <c r="T2524" s="2"/>
      <c r="U2524" s="2"/>
      <c r="V2524" s="2"/>
      <c r="W2524" s="2"/>
      <c r="X2524" s="2"/>
      <c r="Y2524" s="2"/>
      <c r="Z2524" s="1">
        <v>10</v>
      </c>
      <c r="AA2524" s="43">
        <f t="shared" si="281"/>
        <v>33</v>
      </c>
      <c r="AB2524" s="2"/>
      <c r="AC2524" s="2"/>
      <c r="AD2524" s="43">
        <f t="shared" si="282"/>
        <v>0</v>
      </c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43">
        <f t="shared" si="276"/>
        <v>0</v>
      </c>
      <c r="BJ2524" s="2"/>
      <c r="BK2524" s="2"/>
      <c r="BL2524" s="2"/>
      <c r="BM2524" s="2"/>
      <c r="BN2524" s="2"/>
      <c r="BO2524" s="43">
        <f t="shared" si="277"/>
        <v>0</v>
      </c>
      <c r="BP2524" s="2"/>
      <c r="BQ2524" s="2"/>
      <c r="BR2524" s="2"/>
      <c r="BS2524" s="2"/>
      <c r="BT2524" s="2"/>
      <c r="BU2524" s="43">
        <f t="shared" si="278"/>
        <v>0</v>
      </c>
      <c r="BV2524" s="2"/>
      <c r="BW2524" s="2"/>
      <c r="BX2524" s="2"/>
      <c r="BY2524" s="43">
        <f t="shared" si="279"/>
        <v>0</v>
      </c>
      <c r="BZ2524" s="1">
        <f t="shared" si="280"/>
        <v>33</v>
      </c>
      <c r="CA2524" s="2"/>
      <c r="CB2524" s="41">
        <v>1</v>
      </c>
      <c r="CC2524" s="2"/>
    </row>
    <row r="2525" spans="1:81" ht="60" x14ac:dyDescent="0.25">
      <c r="A2525" s="20">
        <v>2519</v>
      </c>
      <c r="B2525" s="101" t="s">
        <v>4817</v>
      </c>
      <c r="C2525" s="45" t="s">
        <v>4818</v>
      </c>
      <c r="D2525" s="86">
        <v>32365965</v>
      </c>
      <c r="E2525" s="46">
        <v>15</v>
      </c>
      <c r="F2525" s="2">
        <v>33</v>
      </c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>
        <v>30</v>
      </c>
      <c r="S2525" s="2"/>
      <c r="T2525" s="2"/>
      <c r="U2525" s="2"/>
      <c r="V2525" s="2"/>
      <c r="W2525" s="2"/>
      <c r="X2525" s="2"/>
      <c r="Y2525" s="2"/>
      <c r="Z2525" s="1">
        <v>10</v>
      </c>
      <c r="AA2525" s="43">
        <f t="shared" si="281"/>
        <v>33</v>
      </c>
      <c r="AB2525" s="2"/>
      <c r="AC2525" s="2"/>
      <c r="AD2525" s="43">
        <f t="shared" si="282"/>
        <v>0</v>
      </c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43">
        <f t="shared" si="276"/>
        <v>0</v>
      </c>
      <c r="BJ2525" s="2"/>
      <c r="BK2525" s="2"/>
      <c r="BL2525" s="2"/>
      <c r="BM2525" s="2"/>
      <c r="BN2525" s="2"/>
      <c r="BO2525" s="43">
        <f t="shared" si="277"/>
        <v>0</v>
      </c>
      <c r="BP2525" s="2"/>
      <c r="BQ2525" s="2"/>
      <c r="BR2525" s="2"/>
      <c r="BS2525" s="2"/>
      <c r="BT2525" s="2"/>
      <c r="BU2525" s="43">
        <f t="shared" si="278"/>
        <v>0</v>
      </c>
      <c r="BV2525" s="2"/>
      <c r="BW2525" s="2"/>
      <c r="BX2525" s="2"/>
      <c r="BY2525" s="43">
        <f t="shared" si="279"/>
        <v>0</v>
      </c>
      <c r="BZ2525" s="1">
        <f t="shared" si="280"/>
        <v>33</v>
      </c>
      <c r="CA2525" s="2"/>
      <c r="CB2525" s="41">
        <v>1</v>
      </c>
      <c r="CC2525" s="2"/>
    </row>
    <row r="2526" spans="1:81" ht="60" x14ac:dyDescent="0.25">
      <c r="A2526" s="21">
        <v>2520</v>
      </c>
      <c r="B2526" s="101" t="s">
        <v>4819</v>
      </c>
      <c r="C2526" s="45" t="s">
        <v>4820</v>
      </c>
      <c r="D2526" s="86">
        <v>32578794</v>
      </c>
      <c r="E2526" s="46">
        <v>15</v>
      </c>
      <c r="F2526" s="2">
        <v>25</v>
      </c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>
        <v>30</v>
      </c>
      <c r="S2526" s="2"/>
      <c r="T2526" s="2"/>
      <c r="U2526" s="2"/>
      <c r="V2526" s="2"/>
      <c r="W2526" s="2"/>
      <c r="X2526" s="2"/>
      <c r="Y2526" s="2"/>
      <c r="Z2526" s="1">
        <v>10</v>
      </c>
      <c r="AA2526" s="43">
        <f t="shared" si="281"/>
        <v>30</v>
      </c>
      <c r="AB2526" s="2"/>
      <c r="AC2526" s="2"/>
      <c r="AD2526" s="43">
        <f t="shared" si="282"/>
        <v>0</v>
      </c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43">
        <f t="shared" si="276"/>
        <v>0</v>
      </c>
      <c r="BJ2526" s="2"/>
      <c r="BK2526" s="2"/>
      <c r="BL2526" s="2"/>
      <c r="BM2526" s="2"/>
      <c r="BN2526" s="2"/>
      <c r="BO2526" s="43">
        <f t="shared" si="277"/>
        <v>0</v>
      </c>
      <c r="BP2526" s="2"/>
      <c r="BQ2526" s="2"/>
      <c r="BR2526" s="2"/>
      <c r="BS2526" s="2"/>
      <c r="BT2526" s="2"/>
      <c r="BU2526" s="43">
        <f t="shared" si="278"/>
        <v>0</v>
      </c>
      <c r="BV2526" s="2"/>
      <c r="BW2526" s="2"/>
      <c r="BX2526" s="2"/>
      <c r="BY2526" s="43">
        <f t="shared" si="279"/>
        <v>0</v>
      </c>
      <c r="BZ2526" s="1">
        <f t="shared" si="280"/>
        <v>30</v>
      </c>
      <c r="CA2526" s="2"/>
      <c r="CB2526" s="41">
        <v>1</v>
      </c>
      <c r="CC2526" s="2"/>
    </row>
    <row r="2527" spans="1:81" ht="45" x14ac:dyDescent="0.25">
      <c r="A2527" s="20">
        <v>2521</v>
      </c>
      <c r="B2527" s="101" t="s">
        <v>4821</v>
      </c>
      <c r="C2527" s="45" t="s">
        <v>4822</v>
      </c>
      <c r="D2527" s="86">
        <v>35494854</v>
      </c>
      <c r="E2527" s="46">
        <v>15</v>
      </c>
      <c r="F2527" s="2">
        <v>25</v>
      </c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>
        <v>30</v>
      </c>
      <c r="S2527" s="2"/>
      <c r="T2527" s="2"/>
      <c r="U2527" s="2"/>
      <c r="V2527" s="2"/>
      <c r="W2527" s="2"/>
      <c r="X2527" s="2"/>
      <c r="Y2527" s="2"/>
      <c r="Z2527" s="1">
        <v>10</v>
      </c>
      <c r="AA2527" s="43">
        <f t="shared" si="281"/>
        <v>30</v>
      </c>
      <c r="AB2527" s="2"/>
      <c r="AC2527" s="2"/>
      <c r="AD2527" s="43">
        <f t="shared" si="282"/>
        <v>0</v>
      </c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>
        <v>9</v>
      </c>
      <c r="BI2527" s="43">
        <f t="shared" si="276"/>
        <v>9</v>
      </c>
      <c r="BJ2527" s="2"/>
      <c r="BK2527" s="2"/>
      <c r="BL2527" s="2">
        <v>2</v>
      </c>
      <c r="BM2527" s="2"/>
      <c r="BN2527" s="2"/>
      <c r="BO2527" s="43">
        <f t="shared" si="277"/>
        <v>2</v>
      </c>
      <c r="BP2527" s="2"/>
      <c r="BQ2527" s="2"/>
      <c r="BR2527" s="2"/>
      <c r="BS2527" s="2"/>
      <c r="BT2527" s="2"/>
      <c r="BU2527" s="43">
        <f t="shared" si="278"/>
        <v>0</v>
      </c>
      <c r="BV2527" s="2"/>
      <c r="BW2527" s="2"/>
      <c r="BX2527" s="2"/>
      <c r="BY2527" s="43">
        <f t="shared" si="279"/>
        <v>0</v>
      </c>
      <c r="BZ2527" s="1">
        <f t="shared" si="280"/>
        <v>41</v>
      </c>
      <c r="CA2527" s="2">
        <v>1</v>
      </c>
      <c r="CB2527" s="2"/>
      <c r="CC2527" s="2"/>
    </row>
    <row r="2528" spans="1:81" ht="60" x14ac:dyDescent="0.25">
      <c r="A2528" s="21">
        <v>2522</v>
      </c>
      <c r="B2528" s="101" t="s">
        <v>4823</v>
      </c>
      <c r="C2528" s="45" t="s">
        <v>4824</v>
      </c>
      <c r="D2528" s="86">
        <v>35683914</v>
      </c>
      <c r="E2528" s="46">
        <v>15</v>
      </c>
      <c r="F2528" s="2">
        <v>25</v>
      </c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>
        <v>30</v>
      </c>
      <c r="S2528" s="2"/>
      <c r="T2528" s="2"/>
      <c r="U2528" s="2"/>
      <c r="V2528" s="2"/>
      <c r="W2528" s="2"/>
      <c r="X2528" s="2"/>
      <c r="Y2528" s="2"/>
      <c r="Z2528" s="1">
        <v>10</v>
      </c>
      <c r="AA2528" s="43">
        <f t="shared" si="281"/>
        <v>30</v>
      </c>
      <c r="AB2528" s="2"/>
      <c r="AC2528" s="2"/>
      <c r="AD2528" s="43">
        <f t="shared" si="282"/>
        <v>0</v>
      </c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43">
        <f t="shared" si="276"/>
        <v>0</v>
      </c>
      <c r="BJ2528" s="2"/>
      <c r="BK2528" s="2"/>
      <c r="BL2528" s="2"/>
      <c r="BM2528" s="2"/>
      <c r="BN2528" s="2"/>
      <c r="BO2528" s="43">
        <f t="shared" si="277"/>
        <v>0</v>
      </c>
      <c r="BP2528" s="2"/>
      <c r="BQ2528" s="2"/>
      <c r="BR2528" s="2"/>
      <c r="BS2528" s="2"/>
      <c r="BT2528" s="2"/>
      <c r="BU2528" s="43">
        <f t="shared" si="278"/>
        <v>0</v>
      </c>
      <c r="BV2528" s="2"/>
      <c r="BW2528" s="2"/>
      <c r="BX2528" s="2"/>
      <c r="BY2528" s="43">
        <f t="shared" si="279"/>
        <v>0</v>
      </c>
      <c r="BZ2528" s="1">
        <f t="shared" si="280"/>
        <v>30</v>
      </c>
      <c r="CA2528" s="2"/>
      <c r="CB2528" s="41">
        <v>1</v>
      </c>
      <c r="CC2528" s="2"/>
    </row>
    <row r="2529" spans="1:81" ht="105" x14ac:dyDescent="0.25">
      <c r="A2529" s="20">
        <v>2523</v>
      </c>
      <c r="B2529" s="101" t="s">
        <v>4825</v>
      </c>
      <c r="C2529" s="45" t="s">
        <v>4826</v>
      </c>
      <c r="D2529" s="86">
        <v>37626795</v>
      </c>
      <c r="E2529" s="46">
        <v>15</v>
      </c>
      <c r="F2529" s="2">
        <v>25</v>
      </c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>
        <v>30</v>
      </c>
      <c r="S2529" s="2"/>
      <c r="T2529" s="2"/>
      <c r="U2529" s="2"/>
      <c r="V2529" s="2"/>
      <c r="W2529" s="2"/>
      <c r="X2529" s="2"/>
      <c r="Y2529" s="2"/>
      <c r="Z2529" s="1">
        <v>10</v>
      </c>
      <c r="AA2529" s="43">
        <f t="shared" si="281"/>
        <v>30</v>
      </c>
      <c r="AB2529" s="2"/>
      <c r="AC2529" s="2"/>
      <c r="AD2529" s="43">
        <f t="shared" si="282"/>
        <v>0</v>
      </c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43">
        <f t="shared" si="276"/>
        <v>0</v>
      </c>
      <c r="BJ2529" s="2"/>
      <c r="BK2529" s="2"/>
      <c r="BL2529" s="2"/>
      <c r="BM2529" s="2"/>
      <c r="BN2529" s="2"/>
      <c r="BO2529" s="43">
        <f t="shared" si="277"/>
        <v>0</v>
      </c>
      <c r="BP2529" s="2"/>
      <c r="BQ2529" s="2"/>
      <c r="BR2529" s="2"/>
      <c r="BS2529" s="2"/>
      <c r="BT2529" s="2"/>
      <c r="BU2529" s="43">
        <f t="shared" si="278"/>
        <v>0</v>
      </c>
      <c r="BV2529" s="2"/>
      <c r="BW2529" s="2"/>
      <c r="BX2529" s="2"/>
      <c r="BY2529" s="43">
        <f t="shared" si="279"/>
        <v>0</v>
      </c>
      <c r="BZ2529" s="1">
        <f t="shared" si="280"/>
        <v>30</v>
      </c>
      <c r="CA2529" s="2"/>
      <c r="CB2529" s="41">
        <v>1</v>
      </c>
      <c r="CC2529" s="2"/>
    </row>
    <row r="2530" spans="1:81" ht="120" x14ac:dyDescent="0.25">
      <c r="A2530" s="21">
        <v>2524</v>
      </c>
      <c r="B2530" s="101" t="s">
        <v>4827</v>
      </c>
      <c r="C2530" s="45" t="s">
        <v>4828</v>
      </c>
      <c r="D2530" s="86">
        <v>37751933</v>
      </c>
      <c r="E2530" s="46">
        <v>15</v>
      </c>
      <c r="F2530" s="2">
        <v>25</v>
      </c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>
        <v>30</v>
      </c>
      <c r="S2530" s="2"/>
      <c r="T2530" s="2"/>
      <c r="U2530" s="2"/>
      <c r="V2530" s="2"/>
      <c r="W2530" s="2"/>
      <c r="X2530" s="2"/>
      <c r="Y2530" s="2"/>
      <c r="Z2530" s="1">
        <v>10</v>
      </c>
      <c r="AA2530" s="43">
        <f t="shared" si="281"/>
        <v>30</v>
      </c>
      <c r="AB2530" s="2"/>
      <c r="AC2530" s="2"/>
      <c r="AD2530" s="43">
        <f t="shared" si="282"/>
        <v>0</v>
      </c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>
        <v>39</v>
      </c>
      <c r="AV2530" s="2"/>
      <c r="AW2530" s="2">
        <v>15</v>
      </c>
      <c r="AX2530" s="2"/>
      <c r="AY2530" s="2"/>
      <c r="AZ2530" s="2"/>
      <c r="BA2530" s="2"/>
      <c r="BB2530" s="2"/>
      <c r="BC2530" s="2"/>
      <c r="BD2530" s="2"/>
      <c r="BE2530" s="2"/>
      <c r="BF2530" s="2"/>
      <c r="BG2530" s="2">
        <v>18</v>
      </c>
      <c r="BH2530" s="2">
        <v>9</v>
      </c>
      <c r="BI2530" s="43">
        <f t="shared" si="276"/>
        <v>39</v>
      </c>
      <c r="BJ2530" s="2">
        <v>5</v>
      </c>
      <c r="BK2530" s="2"/>
      <c r="BL2530" s="2"/>
      <c r="BM2530" s="2"/>
      <c r="BN2530" s="2"/>
      <c r="BO2530" s="43">
        <f t="shared" si="277"/>
        <v>5</v>
      </c>
      <c r="BP2530" s="2"/>
      <c r="BQ2530" s="2"/>
      <c r="BR2530" s="2"/>
      <c r="BS2530" s="2"/>
      <c r="BT2530" s="2"/>
      <c r="BU2530" s="43">
        <f t="shared" si="278"/>
        <v>0</v>
      </c>
      <c r="BV2530" s="2"/>
      <c r="BW2530" s="2"/>
      <c r="BX2530" s="2"/>
      <c r="BY2530" s="43">
        <f t="shared" si="279"/>
        <v>0</v>
      </c>
      <c r="BZ2530" s="1">
        <f t="shared" si="280"/>
        <v>74</v>
      </c>
      <c r="CA2530" s="2">
        <v>1</v>
      </c>
      <c r="CB2530" s="2"/>
      <c r="CC2530" s="2"/>
    </row>
    <row r="2531" spans="1:81" ht="105" x14ac:dyDescent="0.25">
      <c r="A2531" s="20">
        <v>2525</v>
      </c>
      <c r="B2531" s="101" t="s">
        <v>4829</v>
      </c>
      <c r="C2531" s="45" t="s">
        <v>4830</v>
      </c>
      <c r="D2531" s="86">
        <v>40422121</v>
      </c>
      <c r="E2531" s="46">
        <v>15</v>
      </c>
      <c r="F2531" s="2">
        <v>33</v>
      </c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>
        <v>30</v>
      </c>
      <c r="S2531" s="2"/>
      <c r="T2531" s="2"/>
      <c r="U2531" s="2"/>
      <c r="V2531" s="2"/>
      <c r="W2531" s="2"/>
      <c r="X2531" s="2"/>
      <c r="Y2531" s="2"/>
      <c r="Z2531" s="1">
        <v>10</v>
      </c>
      <c r="AA2531" s="43">
        <f t="shared" si="281"/>
        <v>33</v>
      </c>
      <c r="AB2531" s="2"/>
      <c r="AC2531" s="2"/>
      <c r="AD2531" s="43">
        <f t="shared" si="282"/>
        <v>0</v>
      </c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>
        <v>9</v>
      </c>
      <c r="BI2531" s="43">
        <f t="shared" si="276"/>
        <v>9</v>
      </c>
      <c r="BJ2531" s="2"/>
      <c r="BK2531" s="2"/>
      <c r="BL2531" s="2">
        <v>2</v>
      </c>
      <c r="BM2531" s="2"/>
      <c r="BN2531" s="2"/>
      <c r="BO2531" s="43">
        <f t="shared" si="277"/>
        <v>2</v>
      </c>
      <c r="BP2531" s="2"/>
      <c r="BQ2531" s="2"/>
      <c r="BR2531" s="2"/>
      <c r="BS2531" s="2"/>
      <c r="BT2531" s="2"/>
      <c r="BU2531" s="43">
        <f t="shared" si="278"/>
        <v>0</v>
      </c>
      <c r="BV2531" s="2"/>
      <c r="BW2531" s="2"/>
      <c r="BX2531" s="2"/>
      <c r="BY2531" s="43">
        <f t="shared" si="279"/>
        <v>0</v>
      </c>
      <c r="BZ2531" s="1">
        <f t="shared" si="280"/>
        <v>44</v>
      </c>
      <c r="CA2531" s="2">
        <v>1</v>
      </c>
      <c r="CB2531" s="2"/>
      <c r="CC2531" s="2"/>
    </row>
    <row r="2532" spans="1:81" ht="75" x14ac:dyDescent="0.25">
      <c r="A2532" s="21">
        <v>2526</v>
      </c>
      <c r="B2532" s="101" t="s">
        <v>4831</v>
      </c>
      <c r="C2532" s="45" t="s">
        <v>4832</v>
      </c>
      <c r="D2532" s="86">
        <v>40514966</v>
      </c>
      <c r="E2532" s="46">
        <v>15</v>
      </c>
      <c r="F2532" s="2">
        <v>25</v>
      </c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>
        <v>30</v>
      </c>
      <c r="S2532" s="2"/>
      <c r="T2532" s="2"/>
      <c r="U2532" s="2"/>
      <c r="V2532" s="2"/>
      <c r="W2532" s="2"/>
      <c r="X2532" s="2"/>
      <c r="Y2532" s="2"/>
      <c r="Z2532" s="1">
        <v>10</v>
      </c>
      <c r="AA2532" s="43">
        <f t="shared" si="281"/>
        <v>30</v>
      </c>
      <c r="AB2532" s="2"/>
      <c r="AC2532" s="2"/>
      <c r="AD2532" s="43">
        <f t="shared" si="282"/>
        <v>0</v>
      </c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43">
        <f t="shared" si="276"/>
        <v>0</v>
      </c>
      <c r="BJ2532" s="2"/>
      <c r="BK2532" s="2"/>
      <c r="BL2532" s="2"/>
      <c r="BM2532" s="2"/>
      <c r="BN2532" s="2"/>
      <c r="BO2532" s="43">
        <f t="shared" si="277"/>
        <v>0</v>
      </c>
      <c r="BP2532" s="2"/>
      <c r="BQ2532" s="2"/>
      <c r="BR2532" s="2"/>
      <c r="BS2532" s="2"/>
      <c r="BT2532" s="2"/>
      <c r="BU2532" s="43">
        <f t="shared" si="278"/>
        <v>0</v>
      </c>
      <c r="BV2532" s="2"/>
      <c r="BW2532" s="2"/>
      <c r="BX2532" s="2"/>
      <c r="BY2532" s="43">
        <f t="shared" si="279"/>
        <v>0</v>
      </c>
      <c r="BZ2532" s="1">
        <f t="shared" si="280"/>
        <v>30</v>
      </c>
      <c r="CA2532" s="2"/>
      <c r="CB2532" s="41">
        <v>1</v>
      </c>
      <c r="CC2532" s="2"/>
    </row>
    <row r="2533" spans="1:81" ht="75" x14ac:dyDescent="0.25">
      <c r="A2533" s="20">
        <v>2527</v>
      </c>
      <c r="B2533" s="101" t="s">
        <v>4833</v>
      </c>
      <c r="C2533" s="45" t="s">
        <v>4834</v>
      </c>
      <c r="D2533" s="86">
        <v>41379381</v>
      </c>
      <c r="E2533" s="46">
        <v>15</v>
      </c>
      <c r="F2533" s="2">
        <v>25</v>
      </c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>
        <v>30</v>
      </c>
      <c r="S2533" s="2"/>
      <c r="T2533" s="2"/>
      <c r="U2533" s="2"/>
      <c r="V2533" s="2"/>
      <c r="W2533" s="2"/>
      <c r="X2533" s="2"/>
      <c r="Y2533" s="2"/>
      <c r="Z2533" s="1">
        <v>10</v>
      </c>
      <c r="AA2533" s="43">
        <f t="shared" si="281"/>
        <v>30</v>
      </c>
      <c r="AB2533" s="2"/>
      <c r="AC2533" s="2"/>
      <c r="AD2533" s="43">
        <f t="shared" si="282"/>
        <v>0</v>
      </c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43">
        <f t="shared" si="276"/>
        <v>0</v>
      </c>
      <c r="BJ2533" s="2"/>
      <c r="BK2533" s="2"/>
      <c r="BL2533" s="2"/>
      <c r="BM2533" s="2"/>
      <c r="BN2533" s="2"/>
      <c r="BO2533" s="43">
        <f t="shared" si="277"/>
        <v>0</v>
      </c>
      <c r="BP2533" s="2"/>
      <c r="BQ2533" s="2"/>
      <c r="BR2533" s="2"/>
      <c r="BS2533" s="2"/>
      <c r="BT2533" s="2"/>
      <c r="BU2533" s="43">
        <f t="shared" si="278"/>
        <v>0</v>
      </c>
      <c r="BV2533" s="2"/>
      <c r="BW2533" s="2"/>
      <c r="BX2533" s="2"/>
      <c r="BY2533" s="43">
        <f t="shared" si="279"/>
        <v>0</v>
      </c>
      <c r="BZ2533" s="1">
        <f t="shared" si="280"/>
        <v>30</v>
      </c>
      <c r="CA2533" s="2"/>
      <c r="CB2533" s="41">
        <v>1</v>
      </c>
      <c r="CC2533" s="2"/>
    </row>
    <row r="2534" spans="1:81" ht="45" x14ac:dyDescent="0.25">
      <c r="A2534" s="21">
        <v>2528</v>
      </c>
      <c r="B2534" s="101" t="s">
        <v>4835</v>
      </c>
      <c r="C2534" s="45" t="s">
        <v>4836</v>
      </c>
      <c r="D2534" s="86">
        <v>41523070</v>
      </c>
      <c r="E2534" s="46">
        <v>15</v>
      </c>
      <c r="F2534" s="2">
        <v>25</v>
      </c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>
        <v>30</v>
      </c>
      <c r="S2534" s="2"/>
      <c r="T2534" s="2"/>
      <c r="U2534" s="2"/>
      <c r="V2534" s="2"/>
      <c r="W2534" s="2"/>
      <c r="X2534" s="2"/>
      <c r="Y2534" s="2"/>
      <c r="Z2534" s="1">
        <v>10</v>
      </c>
      <c r="AA2534" s="43">
        <f t="shared" si="281"/>
        <v>30</v>
      </c>
      <c r="AB2534" s="2"/>
      <c r="AC2534" s="2"/>
      <c r="AD2534" s="43">
        <f t="shared" si="282"/>
        <v>0</v>
      </c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43">
        <f t="shared" si="276"/>
        <v>0</v>
      </c>
      <c r="BJ2534" s="2"/>
      <c r="BK2534" s="2"/>
      <c r="BL2534" s="2"/>
      <c r="BM2534" s="2"/>
      <c r="BN2534" s="2"/>
      <c r="BO2534" s="43">
        <f t="shared" si="277"/>
        <v>0</v>
      </c>
      <c r="BP2534" s="2"/>
      <c r="BQ2534" s="2"/>
      <c r="BR2534" s="2"/>
      <c r="BS2534" s="2"/>
      <c r="BT2534" s="2"/>
      <c r="BU2534" s="43">
        <f t="shared" si="278"/>
        <v>0</v>
      </c>
      <c r="BV2534" s="2"/>
      <c r="BW2534" s="2"/>
      <c r="BX2534" s="2"/>
      <c r="BY2534" s="43">
        <f t="shared" si="279"/>
        <v>0</v>
      </c>
      <c r="BZ2534" s="1">
        <f t="shared" si="280"/>
        <v>30</v>
      </c>
      <c r="CA2534" s="2"/>
      <c r="CB2534" s="41">
        <v>1</v>
      </c>
      <c r="CC2534" s="2"/>
    </row>
    <row r="2535" spans="1:81" ht="30" x14ac:dyDescent="0.25">
      <c r="A2535" s="20">
        <v>2529</v>
      </c>
      <c r="B2535" s="101" t="s">
        <v>4837</v>
      </c>
      <c r="C2535" s="45" t="s">
        <v>4838</v>
      </c>
      <c r="D2535" s="86">
        <v>2874206232</v>
      </c>
      <c r="E2535" s="46">
        <v>15</v>
      </c>
      <c r="F2535" s="2">
        <v>25</v>
      </c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>
        <v>30</v>
      </c>
      <c r="S2535" s="2"/>
      <c r="T2535" s="2"/>
      <c r="U2535" s="2"/>
      <c r="V2535" s="2"/>
      <c r="W2535" s="2"/>
      <c r="X2535" s="2"/>
      <c r="Y2535" s="2"/>
      <c r="Z2535" s="1">
        <v>10</v>
      </c>
      <c r="AA2535" s="43">
        <f t="shared" si="281"/>
        <v>30</v>
      </c>
      <c r="AB2535" s="2"/>
      <c r="AC2535" s="2"/>
      <c r="AD2535" s="43">
        <f t="shared" si="282"/>
        <v>0</v>
      </c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43">
        <f t="shared" si="276"/>
        <v>0</v>
      </c>
      <c r="BJ2535" s="2"/>
      <c r="BK2535" s="2"/>
      <c r="BL2535" s="2"/>
      <c r="BM2535" s="2"/>
      <c r="BN2535" s="2"/>
      <c r="BO2535" s="43">
        <f t="shared" si="277"/>
        <v>0</v>
      </c>
      <c r="BP2535" s="2"/>
      <c r="BQ2535" s="2"/>
      <c r="BR2535" s="2"/>
      <c r="BS2535" s="2"/>
      <c r="BT2535" s="2"/>
      <c r="BU2535" s="43">
        <f t="shared" si="278"/>
        <v>0</v>
      </c>
      <c r="BV2535" s="2"/>
      <c r="BW2535" s="2"/>
      <c r="BX2535" s="2"/>
      <c r="BY2535" s="43">
        <f t="shared" si="279"/>
        <v>0</v>
      </c>
      <c r="BZ2535" s="1">
        <f t="shared" si="280"/>
        <v>30</v>
      </c>
      <c r="CA2535" s="2"/>
      <c r="CB2535" s="41">
        <v>1</v>
      </c>
      <c r="CC2535" s="2"/>
    </row>
    <row r="2536" spans="1:81" ht="45" x14ac:dyDescent="0.25">
      <c r="A2536" s="21">
        <v>2530</v>
      </c>
      <c r="B2536" s="101" t="s">
        <v>4839</v>
      </c>
      <c r="C2536" s="45" t="s">
        <v>4840</v>
      </c>
      <c r="D2536" s="86">
        <v>3012617305</v>
      </c>
      <c r="E2536" s="46">
        <v>15</v>
      </c>
      <c r="F2536" s="2">
        <v>25</v>
      </c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>
        <v>30</v>
      </c>
      <c r="S2536" s="2"/>
      <c r="T2536" s="2"/>
      <c r="U2536" s="2"/>
      <c r="V2536" s="2"/>
      <c r="W2536" s="2"/>
      <c r="X2536" s="2"/>
      <c r="Y2536" s="2"/>
      <c r="Z2536" s="1">
        <v>10</v>
      </c>
      <c r="AA2536" s="43">
        <f t="shared" si="281"/>
        <v>30</v>
      </c>
      <c r="AB2536" s="2"/>
      <c r="AC2536" s="2"/>
      <c r="AD2536" s="43">
        <f t="shared" si="282"/>
        <v>0</v>
      </c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43">
        <f t="shared" si="276"/>
        <v>0</v>
      </c>
      <c r="BJ2536" s="2"/>
      <c r="BK2536" s="2"/>
      <c r="BL2536" s="2"/>
      <c r="BM2536" s="2"/>
      <c r="BN2536" s="2"/>
      <c r="BO2536" s="43">
        <f t="shared" si="277"/>
        <v>0</v>
      </c>
      <c r="BP2536" s="2"/>
      <c r="BQ2536" s="2"/>
      <c r="BR2536" s="2"/>
      <c r="BS2536" s="2"/>
      <c r="BT2536" s="2"/>
      <c r="BU2536" s="43">
        <f t="shared" si="278"/>
        <v>0</v>
      </c>
      <c r="BV2536" s="2"/>
      <c r="BW2536" s="2"/>
      <c r="BX2536" s="2"/>
      <c r="BY2536" s="43">
        <f t="shared" si="279"/>
        <v>0</v>
      </c>
      <c r="BZ2536" s="1">
        <f t="shared" si="280"/>
        <v>30</v>
      </c>
      <c r="CA2536" s="2"/>
      <c r="CB2536" s="41">
        <v>1</v>
      </c>
      <c r="CC2536" s="2"/>
    </row>
    <row r="2537" spans="1:81" ht="45" x14ac:dyDescent="0.25">
      <c r="A2537" s="20">
        <v>2531</v>
      </c>
      <c r="B2537" s="101" t="s">
        <v>4841</v>
      </c>
      <c r="C2537" s="45" t="s">
        <v>4842</v>
      </c>
      <c r="D2537" s="86">
        <v>3115615218</v>
      </c>
      <c r="E2537" s="46">
        <v>15</v>
      </c>
      <c r="F2537" s="2">
        <v>25</v>
      </c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>
        <v>30</v>
      </c>
      <c r="S2537" s="2"/>
      <c r="T2537" s="2"/>
      <c r="U2537" s="2"/>
      <c r="V2537" s="2"/>
      <c r="W2537" s="2"/>
      <c r="X2537" s="2"/>
      <c r="Y2537" s="2"/>
      <c r="Z2537" s="1">
        <v>10</v>
      </c>
      <c r="AA2537" s="43">
        <f t="shared" si="281"/>
        <v>30</v>
      </c>
      <c r="AB2537" s="2"/>
      <c r="AC2537" s="2"/>
      <c r="AD2537" s="43">
        <f t="shared" si="282"/>
        <v>0</v>
      </c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43">
        <f t="shared" si="276"/>
        <v>0</v>
      </c>
      <c r="BJ2537" s="2"/>
      <c r="BK2537" s="2"/>
      <c r="BL2537" s="2"/>
      <c r="BM2537" s="2"/>
      <c r="BN2537" s="2"/>
      <c r="BO2537" s="43">
        <f t="shared" si="277"/>
        <v>0</v>
      </c>
      <c r="BP2537" s="2"/>
      <c r="BQ2537" s="2"/>
      <c r="BR2537" s="2"/>
      <c r="BS2537" s="2"/>
      <c r="BT2537" s="2"/>
      <c r="BU2537" s="43">
        <f t="shared" si="278"/>
        <v>0</v>
      </c>
      <c r="BV2537" s="2"/>
      <c r="BW2537" s="2"/>
      <c r="BX2537" s="2"/>
      <c r="BY2537" s="43">
        <f t="shared" si="279"/>
        <v>0</v>
      </c>
      <c r="BZ2537" s="1">
        <f t="shared" si="280"/>
        <v>30</v>
      </c>
      <c r="CA2537" s="2"/>
      <c r="CB2537" s="41">
        <v>1</v>
      </c>
      <c r="CC2537" s="2"/>
    </row>
    <row r="2538" spans="1:81" ht="45" x14ac:dyDescent="0.25">
      <c r="A2538" s="21">
        <v>2532</v>
      </c>
      <c r="B2538" s="101" t="s">
        <v>4843</v>
      </c>
      <c r="C2538" s="45" t="s">
        <v>4844</v>
      </c>
      <c r="D2538" s="86">
        <v>3469304631</v>
      </c>
      <c r="E2538" s="2">
        <v>15</v>
      </c>
      <c r="F2538" s="2">
        <v>25</v>
      </c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>
        <v>30</v>
      </c>
      <c r="S2538" s="2"/>
      <c r="T2538" s="2"/>
      <c r="U2538" s="2"/>
      <c r="V2538" s="2"/>
      <c r="W2538" s="2"/>
      <c r="X2538" s="2"/>
      <c r="Y2538" s="2"/>
      <c r="Z2538" s="1">
        <v>10</v>
      </c>
      <c r="AA2538" s="43">
        <f t="shared" si="281"/>
        <v>30</v>
      </c>
      <c r="AB2538" s="2"/>
      <c r="AC2538" s="2"/>
      <c r="AD2538" s="43">
        <f t="shared" si="282"/>
        <v>0</v>
      </c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43">
        <f t="shared" si="276"/>
        <v>0</v>
      </c>
      <c r="BJ2538" s="2"/>
      <c r="BK2538" s="2"/>
      <c r="BL2538" s="2"/>
      <c r="BM2538" s="2"/>
      <c r="BN2538" s="2"/>
      <c r="BO2538" s="43">
        <f t="shared" si="277"/>
        <v>0</v>
      </c>
      <c r="BP2538" s="2"/>
      <c r="BQ2538" s="2"/>
      <c r="BR2538" s="2"/>
      <c r="BS2538" s="2"/>
      <c r="BT2538" s="2"/>
      <c r="BU2538" s="43">
        <f t="shared" si="278"/>
        <v>0</v>
      </c>
      <c r="BV2538" s="2"/>
      <c r="BW2538" s="2"/>
      <c r="BX2538" s="2"/>
      <c r="BY2538" s="43">
        <f t="shared" si="279"/>
        <v>0</v>
      </c>
      <c r="BZ2538" s="1">
        <f t="shared" si="280"/>
        <v>30</v>
      </c>
      <c r="CA2538" s="2"/>
      <c r="CB2538" s="41">
        <v>1</v>
      </c>
      <c r="CC2538" s="2"/>
    </row>
    <row r="2539" spans="1:81" ht="135" x14ac:dyDescent="0.25">
      <c r="A2539" s="20">
        <v>2533</v>
      </c>
      <c r="B2539" s="101" t="s">
        <v>4845</v>
      </c>
      <c r="C2539" s="48" t="s">
        <v>4846</v>
      </c>
      <c r="D2539" s="86">
        <v>991522</v>
      </c>
      <c r="E2539" s="2">
        <v>25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>
        <v>30</v>
      </c>
      <c r="S2539" s="2"/>
      <c r="T2539" s="2"/>
      <c r="U2539" s="2">
        <v>39</v>
      </c>
      <c r="V2539" s="2">
        <v>38</v>
      </c>
      <c r="W2539" s="2"/>
      <c r="X2539" s="2"/>
      <c r="Y2539" s="2"/>
      <c r="Z2539" s="1">
        <v>10</v>
      </c>
      <c r="AA2539" s="43">
        <f t="shared" ref="AA2539:AA2602" si="283">MAX(E2539:Z2539)</f>
        <v>39</v>
      </c>
      <c r="AB2539" s="2"/>
      <c r="AC2539" s="2"/>
      <c r="AD2539" s="43">
        <f t="shared" ref="AD2539:AD2602" si="284">MAX(AB2539:AC2539)</f>
        <v>0</v>
      </c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>
        <v>9</v>
      </c>
      <c r="BI2539" s="43">
        <f t="shared" si="276"/>
        <v>9</v>
      </c>
      <c r="BJ2539" s="2"/>
      <c r="BK2539" s="2"/>
      <c r="BL2539" s="2">
        <v>2</v>
      </c>
      <c r="BM2539" s="2"/>
      <c r="BN2539" s="2"/>
      <c r="BO2539" s="43">
        <f t="shared" si="277"/>
        <v>2</v>
      </c>
      <c r="BP2539" s="2"/>
      <c r="BQ2539" s="2"/>
      <c r="BR2539" s="2"/>
      <c r="BS2539" s="2"/>
      <c r="BT2539" s="2"/>
      <c r="BU2539" s="43">
        <f t="shared" si="278"/>
        <v>0</v>
      </c>
      <c r="BV2539" s="2"/>
      <c r="BW2539" s="2"/>
      <c r="BX2539" s="2"/>
      <c r="BY2539" s="43">
        <f t="shared" si="279"/>
        <v>0</v>
      </c>
      <c r="BZ2539" s="1">
        <f t="shared" ref="BZ2539:BZ2602" si="285">AA2539+AD2539+BI2539+BO2539+BU2539+BY2539</f>
        <v>50</v>
      </c>
      <c r="CA2539" s="2">
        <v>1</v>
      </c>
      <c r="CB2539" s="2"/>
      <c r="CC2539" s="2"/>
    </row>
    <row r="2540" spans="1:81" ht="105" x14ac:dyDescent="0.25">
      <c r="A2540" s="21">
        <v>2534</v>
      </c>
      <c r="B2540" s="101" t="s">
        <v>4849</v>
      </c>
      <c r="C2540" s="48" t="s">
        <v>4850</v>
      </c>
      <c r="D2540" s="86">
        <v>991568</v>
      </c>
      <c r="E2540" s="2">
        <v>25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>
        <v>30</v>
      </c>
      <c r="S2540" s="2"/>
      <c r="T2540" s="2"/>
      <c r="U2540" s="2">
        <v>39</v>
      </c>
      <c r="V2540" s="2">
        <v>38</v>
      </c>
      <c r="W2540" s="2"/>
      <c r="X2540" s="2"/>
      <c r="Y2540" s="2"/>
      <c r="Z2540" s="1">
        <v>10</v>
      </c>
      <c r="AA2540" s="43">
        <f t="shared" si="283"/>
        <v>39</v>
      </c>
      <c r="AB2540" s="2"/>
      <c r="AC2540" s="2"/>
      <c r="AD2540" s="43">
        <f t="shared" si="284"/>
        <v>0</v>
      </c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>
        <v>39</v>
      </c>
      <c r="AV2540" s="2"/>
      <c r="AW2540" s="2">
        <v>15</v>
      </c>
      <c r="AX2540" s="2"/>
      <c r="AY2540" s="2"/>
      <c r="AZ2540" s="2"/>
      <c r="BA2540" s="2"/>
      <c r="BB2540" s="2"/>
      <c r="BC2540" s="2"/>
      <c r="BD2540" s="2"/>
      <c r="BE2540" s="2"/>
      <c r="BF2540" s="2"/>
      <c r="BG2540" s="2">
        <v>18</v>
      </c>
      <c r="BH2540" s="2">
        <v>9</v>
      </c>
      <c r="BI2540" s="43">
        <f t="shared" si="276"/>
        <v>39</v>
      </c>
      <c r="BJ2540" s="2">
        <v>5</v>
      </c>
      <c r="BK2540" s="2"/>
      <c r="BL2540" s="2"/>
      <c r="BM2540" s="2"/>
      <c r="BN2540" s="2"/>
      <c r="BO2540" s="43">
        <f t="shared" si="277"/>
        <v>5</v>
      </c>
      <c r="BP2540" s="2"/>
      <c r="BQ2540" s="2"/>
      <c r="BR2540" s="2"/>
      <c r="BS2540" s="2"/>
      <c r="BT2540" s="2"/>
      <c r="BU2540" s="43">
        <f t="shared" si="278"/>
        <v>0</v>
      </c>
      <c r="BV2540" s="2"/>
      <c r="BW2540" s="2"/>
      <c r="BX2540" s="2"/>
      <c r="BY2540" s="43">
        <f t="shared" si="279"/>
        <v>0</v>
      </c>
      <c r="BZ2540" s="1">
        <f t="shared" si="285"/>
        <v>83</v>
      </c>
      <c r="CA2540" s="2">
        <v>1</v>
      </c>
      <c r="CB2540" s="2"/>
      <c r="CC2540" s="2"/>
    </row>
    <row r="2541" spans="1:81" ht="90" x14ac:dyDescent="0.25">
      <c r="A2541" s="20">
        <v>2535</v>
      </c>
      <c r="B2541" s="101" t="s">
        <v>4847</v>
      </c>
      <c r="C2541" s="48" t="s">
        <v>4848</v>
      </c>
      <c r="D2541" s="86">
        <v>991551</v>
      </c>
      <c r="E2541" s="2">
        <v>25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>
        <v>30</v>
      </c>
      <c r="S2541" s="2"/>
      <c r="T2541" s="2"/>
      <c r="U2541" s="2">
        <v>39</v>
      </c>
      <c r="V2541" s="2">
        <v>38</v>
      </c>
      <c r="W2541" s="2"/>
      <c r="X2541" s="2"/>
      <c r="Y2541" s="2"/>
      <c r="Z2541" s="1">
        <v>10</v>
      </c>
      <c r="AA2541" s="43">
        <f t="shared" si="283"/>
        <v>39</v>
      </c>
      <c r="AB2541" s="2"/>
      <c r="AC2541" s="2"/>
      <c r="AD2541" s="43">
        <f t="shared" si="284"/>
        <v>0</v>
      </c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>
        <v>9</v>
      </c>
      <c r="BI2541" s="43">
        <f t="shared" si="276"/>
        <v>9</v>
      </c>
      <c r="BJ2541" s="2"/>
      <c r="BK2541" s="2"/>
      <c r="BL2541" s="2">
        <v>2</v>
      </c>
      <c r="BM2541" s="2"/>
      <c r="BN2541" s="2"/>
      <c r="BO2541" s="43">
        <f t="shared" si="277"/>
        <v>2</v>
      </c>
      <c r="BP2541" s="2"/>
      <c r="BQ2541" s="2"/>
      <c r="BR2541" s="2"/>
      <c r="BS2541" s="2"/>
      <c r="BT2541" s="2"/>
      <c r="BU2541" s="43">
        <f t="shared" si="278"/>
        <v>0</v>
      </c>
      <c r="BV2541" s="2"/>
      <c r="BW2541" s="2"/>
      <c r="BX2541" s="2"/>
      <c r="BY2541" s="43">
        <f t="shared" si="279"/>
        <v>0</v>
      </c>
      <c r="BZ2541" s="1">
        <f t="shared" si="285"/>
        <v>50</v>
      </c>
      <c r="CA2541" s="2">
        <v>1</v>
      </c>
      <c r="CB2541" s="2"/>
      <c r="CC2541" s="2"/>
    </row>
    <row r="2542" spans="1:81" ht="90" x14ac:dyDescent="0.25">
      <c r="A2542" s="21">
        <v>2536</v>
      </c>
      <c r="B2542" s="101" t="s">
        <v>4851</v>
      </c>
      <c r="C2542" s="48" t="s">
        <v>4852</v>
      </c>
      <c r="D2542" s="86">
        <v>991597</v>
      </c>
      <c r="E2542" s="2">
        <v>25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>
        <v>30</v>
      </c>
      <c r="S2542" s="2"/>
      <c r="T2542" s="2"/>
      <c r="U2542" s="2">
        <v>39</v>
      </c>
      <c r="V2542" s="2">
        <v>21</v>
      </c>
      <c r="W2542" s="2"/>
      <c r="X2542" s="2"/>
      <c r="Y2542" s="2"/>
      <c r="Z2542" s="1">
        <v>10</v>
      </c>
      <c r="AA2542" s="43">
        <f t="shared" si="283"/>
        <v>39</v>
      </c>
      <c r="AB2542" s="2"/>
      <c r="AC2542" s="2"/>
      <c r="AD2542" s="43">
        <f t="shared" si="284"/>
        <v>0</v>
      </c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>
        <v>9</v>
      </c>
      <c r="BI2542" s="43">
        <f t="shared" si="276"/>
        <v>9</v>
      </c>
      <c r="BJ2542" s="2"/>
      <c r="BK2542" s="2"/>
      <c r="BL2542" s="2">
        <v>2</v>
      </c>
      <c r="BM2542" s="2"/>
      <c r="BN2542" s="2"/>
      <c r="BO2542" s="43">
        <f t="shared" si="277"/>
        <v>2</v>
      </c>
      <c r="BP2542" s="2"/>
      <c r="BQ2542" s="2"/>
      <c r="BR2542" s="2"/>
      <c r="BS2542" s="2"/>
      <c r="BT2542" s="2"/>
      <c r="BU2542" s="43">
        <f t="shared" si="278"/>
        <v>0</v>
      </c>
      <c r="BV2542" s="2"/>
      <c r="BW2542" s="2"/>
      <c r="BX2542" s="2"/>
      <c r="BY2542" s="43">
        <f t="shared" si="279"/>
        <v>0</v>
      </c>
      <c r="BZ2542" s="1">
        <f t="shared" si="285"/>
        <v>50</v>
      </c>
      <c r="CA2542" s="2">
        <v>1</v>
      </c>
      <c r="CB2542" s="2"/>
      <c r="CC2542" s="2"/>
    </row>
    <row r="2543" spans="1:81" ht="90" x14ac:dyDescent="0.25">
      <c r="A2543" s="20">
        <v>2537</v>
      </c>
      <c r="B2543" s="101" t="s">
        <v>4853</v>
      </c>
      <c r="C2543" s="48" t="s">
        <v>4854</v>
      </c>
      <c r="D2543" s="86">
        <v>991539</v>
      </c>
      <c r="E2543" s="2">
        <v>25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>
        <v>30</v>
      </c>
      <c r="S2543" s="2"/>
      <c r="T2543" s="2"/>
      <c r="U2543" s="2">
        <v>39</v>
      </c>
      <c r="V2543" s="2">
        <v>38</v>
      </c>
      <c r="W2543" s="2"/>
      <c r="X2543" s="2"/>
      <c r="Y2543" s="2"/>
      <c r="Z2543" s="1">
        <v>10</v>
      </c>
      <c r="AA2543" s="43">
        <f t="shared" si="283"/>
        <v>39</v>
      </c>
      <c r="AB2543" s="2"/>
      <c r="AC2543" s="2"/>
      <c r="AD2543" s="43">
        <f t="shared" si="284"/>
        <v>0</v>
      </c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>
        <v>39</v>
      </c>
      <c r="AV2543" s="2"/>
      <c r="AW2543" s="2">
        <v>15</v>
      </c>
      <c r="AX2543" s="2"/>
      <c r="AY2543" s="2"/>
      <c r="AZ2543" s="2"/>
      <c r="BA2543" s="2"/>
      <c r="BB2543" s="2"/>
      <c r="BC2543" s="2"/>
      <c r="BD2543" s="2"/>
      <c r="BE2543" s="2"/>
      <c r="BF2543" s="2"/>
      <c r="BG2543" s="2">
        <v>18</v>
      </c>
      <c r="BH2543" s="2">
        <v>9</v>
      </c>
      <c r="BI2543" s="43">
        <f t="shared" si="276"/>
        <v>39</v>
      </c>
      <c r="BJ2543" s="2">
        <v>5</v>
      </c>
      <c r="BK2543" s="2"/>
      <c r="BL2543" s="2"/>
      <c r="BM2543" s="2"/>
      <c r="BN2543" s="2"/>
      <c r="BO2543" s="43">
        <f t="shared" si="277"/>
        <v>5</v>
      </c>
      <c r="BP2543" s="2"/>
      <c r="BQ2543" s="2"/>
      <c r="BR2543" s="2"/>
      <c r="BS2543" s="2"/>
      <c r="BT2543" s="2"/>
      <c r="BU2543" s="43">
        <f t="shared" si="278"/>
        <v>0</v>
      </c>
      <c r="BV2543" s="2"/>
      <c r="BW2543" s="2"/>
      <c r="BX2543" s="2"/>
      <c r="BY2543" s="43">
        <f t="shared" si="279"/>
        <v>0</v>
      </c>
      <c r="BZ2543" s="1">
        <f t="shared" si="285"/>
        <v>83</v>
      </c>
      <c r="CA2543" s="2">
        <v>1</v>
      </c>
      <c r="CB2543" s="2"/>
      <c r="CC2543" s="2"/>
    </row>
    <row r="2544" spans="1:81" ht="90" x14ac:dyDescent="0.25">
      <c r="A2544" s="21">
        <v>2538</v>
      </c>
      <c r="B2544" s="101" t="s">
        <v>4855</v>
      </c>
      <c r="C2544" s="48" t="s">
        <v>4856</v>
      </c>
      <c r="D2544" s="86">
        <v>991580</v>
      </c>
      <c r="E2544" s="2">
        <v>25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>
        <v>30</v>
      </c>
      <c r="S2544" s="2"/>
      <c r="T2544" s="2"/>
      <c r="U2544" s="2">
        <v>39</v>
      </c>
      <c r="V2544" s="2">
        <v>21</v>
      </c>
      <c r="W2544" s="2"/>
      <c r="X2544" s="2"/>
      <c r="Y2544" s="2"/>
      <c r="Z2544" s="1">
        <v>10</v>
      </c>
      <c r="AA2544" s="43">
        <f t="shared" si="283"/>
        <v>39</v>
      </c>
      <c r="AB2544" s="2"/>
      <c r="AC2544" s="2"/>
      <c r="AD2544" s="43">
        <f t="shared" si="284"/>
        <v>0</v>
      </c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>
        <v>9</v>
      </c>
      <c r="BI2544" s="43">
        <f t="shared" si="276"/>
        <v>9</v>
      </c>
      <c r="BJ2544" s="2"/>
      <c r="BK2544" s="2"/>
      <c r="BL2544" s="2">
        <v>2</v>
      </c>
      <c r="BM2544" s="2"/>
      <c r="BN2544" s="2"/>
      <c r="BO2544" s="43">
        <f t="shared" si="277"/>
        <v>2</v>
      </c>
      <c r="BP2544" s="2"/>
      <c r="BQ2544" s="2"/>
      <c r="BR2544" s="2"/>
      <c r="BS2544" s="2"/>
      <c r="BT2544" s="2"/>
      <c r="BU2544" s="43">
        <f t="shared" si="278"/>
        <v>0</v>
      </c>
      <c r="BV2544" s="2"/>
      <c r="BW2544" s="2"/>
      <c r="BX2544" s="2"/>
      <c r="BY2544" s="43">
        <f t="shared" si="279"/>
        <v>0</v>
      </c>
      <c r="BZ2544" s="1">
        <f t="shared" si="285"/>
        <v>50</v>
      </c>
      <c r="CA2544" s="2">
        <v>1</v>
      </c>
      <c r="CB2544" s="2"/>
      <c r="CC2544" s="2"/>
    </row>
    <row r="2545" spans="1:81" ht="90" x14ac:dyDescent="0.25">
      <c r="A2545" s="20">
        <v>2539</v>
      </c>
      <c r="B2545" s="101" t="s">
        <v>4857</v>
      </c>
      <c r="C2545" s="48" t="s">
        <v>4858</v>
      </c>
      <c r="D2545" s="86">
        <v>991545</v>
      </c>
      <c r="E2545" s="2">
        <v>25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>
        <v>30</v>
      </c>
      <c r="S2545" s="2"/>
      <c r="T2545" s="2"/>
      <c r="U2545" s="2">
        <v>39</v>
      </c>
      <c r="V2545" s="2">
        <v>38</v>
      </c>
      <c r="W2545" s="2"/>
      <c r="X2545" s="2"/>
      <c r="Y2545" s="2"/>
      <c r="Z2545" s="1">
        <v>10</v>
      </c>
      <c r="AA2545" s="43">
        <f t="shared" si="283"/>
        <v>39</v>
      </c>
      <c r="AB2545" s="2"/>
      <c r="AC2545" s="2"/>
      <c r="AD2545" s="43">
        <f t="shared" si="284"/>
        <v>0</v>
      </c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>
        <v>39</v>
      </c>
      <c r="AV2545" s="2"/>
      <c r="AW2545" s="2">
        <v>15</v>
      </c>
      <c r="AX2545" s="2"/>
      <c r="AY2545" s="2"/>
      <c r="AZ2545" s="2"/>
      <c r="BA2545" s="2"/>
      <c r="BB2545" s="2"/>
      <c r="BC2545" s="2"/>
      <c r="BD2545" s="2"/>
      <c r="BE2545" s="2"/>
      <c r="BF2545" s="2"/>
      <c r="BG2545" s="2">
        <v>18</v>
      </c>
      <c r="BH2545" s="2">
        <v>9</v>
      </c>
      <c r="BI2545" s="43">
        <f t="shared" si="276"/>
        <v>39</v>
      </c>
      <c r="BJ2545" s="2">
        <v>5</v>
      </c>
      <c r="BK2545" s="2"/>
      <c r="BL2545" s="2"/>
      <c r="BM2545" s="2"/>
      <c r="BN2545" s="2"/>
      <c r="BO2545" s="43">
        <f t="shared" si="277"/>
        <v>5</v>
      </c>
      <c r="BP2545" s="2"/>
      <c r="BQ2545" s="2"/>
      <c r="BR2545" s="2"/>
      <c r="BS2545" s="2"/>
      <c r="BT2545" s="2"/>
      <c r="BU2545" s="43">
        <f t="shared" si="278"/>
        <v>0</v>
      </c>
      <c r="BV2545" s="2"/>
      <c r="BW2545" s="2"/>
      <c r="BX2545" s="2"/>
      <c r="BY2545" s="43">
        <f t="shared" si="279"/>
        <v>0</v>
      </c>
      <c r="BZ2545" s="1">
        <f t="shared" si="285"/>
        <v>83</v>
      </c>
      <c r="CA2545" s="2">
        <v>1</v>
      </c>
      <c r="CB2545" s="2"/>
      <c r="CC2545" s="2"/>
    </row>
    <row r="2546" spans="1:81" ht="90" x14ac:dyDescent="0.25">
      <c r="A2546" s="21">
        <v>2540</v>
      </c>
      <c r="B2546" s="101" t="s">
        <v>4859</v>
      </c>
      <c r="C2546" s="48" t="s">
        <v>4860</v>
      </c>
      <c r="D2546" s="86">
        <v>37580075</v>
      </c>
      <c r="E2546" s="2">
        <v>25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>
        <v>30</v>
      </c>
      <c r="S2546" s="2"/>
      <c r="T2546" s="2"/>
      <c r="U2546" s="2">
        <v>39</v>
      </c>
      <c r="V2546" s="2">
        <v>21</v>
      </c>
      <c r="W2546" s="2"/>
      <c r="X2546" s="2"/>
      <c r="Y2546" s="2"/>
      <c r="Z2546" s="1">
        <v>10</v>
      </c>
      <c r="AA2546" s="43">
        <f t="shared" si="283"/>
        <v>39</v>
      </c>
      <c r="AB2546" s="2"/>
      <c r="AC2546" s="2"/>
      <c r="AD2546" s="43">
        <f t="shared" si="284"/>
        <v>0</v>
      </c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>
        <v>39</v>
      </c>
      <c r="AV2546" s="2"/>
      <c r="AW2546" s="2">
        <v>15</v>
      </c>
      <c r="AX2546" s="2"/>
      <c r="AY2546" s="2"/>
      <c r="AZ2546" s="2"/>
      <c r="BA2546" s="2"/>
      <c r="BB2546" s="2"/>
      <c r="BC2546" s="2"/>
      <c r="BD2546" s="2"/>
      <c r="BE2546" s="2"/>
      <c r="BF2546" s="2"/>
      <c r="BG2546" s="2">
        <v>18</v>
      </c>
      <c r="BH2546" s="2">
        <v>9</v>
      </c>
      <c r="BI2546" s="43">
        <f t="shared" si="276"/>
        <v>39</v>
      </c>
      <c r="BJ2546" s="2">
        <v>5</v>
      </c>
      <c r="BK2546" s="2"/>
      <c r="BL2546" s="2"/>
      <c r="BM2546" s="2"/>
      <c r="BN2546" s="2"/>
      <c r="BO2546" s="43">
        <f t="shared" si="277"/>
        <v>5</v>
      </c>
      <c r="BP2546" s="2"/>
      <c r="BQ2546" s="2"/>
      <c r="BR2546" s="2"/>
      <c r="BS2546" s="2"/>
      <c r="BT2546" s="2"/>
      <c r="BU2546" s="43">
        <f t="shared" si="278"/>
        <v>0</v>
      </c>
      <c r="BV2546" s="2"/>
      <c r="BW2546" s="2"/>
      <c r="BX2546" s="2"/>
      <c r="BY2546" s="43">
        <f t="shared" si="279"/>
        <v>0</v>
      </c>
      <c r="BZ2546" s="1">
        <f t="shared" si="285"/>
        <v>83</v>
      </c>
      <c r="CA2546" s="2">
        <v>1</v>
      </c>
      <c r="CB2546" s="2"/>
      <c r="CC2546" s="2"/>
    </row>
    <row r="2547" spans="1:81" ht="90" x14ac:dyDescent="0.25">
      <c r="A2547" s="20">
        <v>2541</v>
      </c>
      <c r="B2547" s="101" t="s">
        <v>4861</v>
      </c>
      <c r="C2547" s="48" t="s">
        <v>4862</v>
      </c>
      <c r="D2547" s="86">
        <v>37626753</v>
      </c>
      <c r="E2547" s="2">
        <v>25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>
        <v>30</v>
      </c>
      <c r="S2547" s="2"/>
      <c r="T2547" s="2"/>
      <c r="U2547" s="2">
        <v>39</v>
      </c>
      <c r="V2547" s="2">
        <v>21</v>
      </c>
      <c r="W2547" s="2"/>
      <c r="X2547" s="2"/>
      <c r="Y2547" s="2"/>
      <c r="Z2547" s="1">
        <v>10</v>
      </c>
      <c r="AA2547" s="43">
        <f t="shared" si="283"/>
        <v>39</v>
      </c>
      <c r="AB2547" s="2"/>
      <c r="AC2547" s="2"/>
      <c r="AD2547" s="43">
        <f t="shared" si="284"/>
        <v>0</v>
      </c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>
        <v>9</v>
      </c>
      <c r="BI2547" s="43">
        <f t="shared" si="276"/>
        <v>9</v>
      </c>
      <c r="BJ2547" s="2"/>
      <c r="BK2547" s="2"/>
      <c r="BL2547" s="2">
        <v>2</v>
      </c>
      <c r="BM2547" s="2"/>
      <c r="BN2547" s="2"/>
      <c r="BO2547" s="43">
        <f t="shared" si="277"/>
        <v>2</v>
      </c>
      <c r="BP2547" s="2"/>
      <c r="BQ2547" s="2"/>
      <c r="BR2547" s="2"/>
      <c r="BS2547" s="2"/>
      <c r="BT2547" s="2"/>
      <c r="BU2547" s="43">
        <f t="shared" si="278"/>
        <v>0</v>
      </c>
      <c r="BV2547" s="2"/>
      <c r="BW2547" s="2"/>
      <c r="BX2547" s="2"/>
      <c r="BY2547" s="43">
        <f t="shared" si="279"/>
        <v>0</v>
      </c>
      <c r="BZ2547" s="1">
        <f t="shared" si="285"/>
        <v>50</v>
      </c>
      <c r="CA2547" s="2">
        <v>1</v>
      </c>
      <c r="CB2547" s="2"/>
      <c r="CC2547" s="2"/>
    </row>
    <row r="2548" spans="1:81" ht="90" x14ac:dyDescent="0.25">
      <c r="A2548" s="21">
        <v>2542</v>
      </c>
      <c r="B2548" s="101" t="s">
        <v>4863</v>
      </c>
      <c r="C2548" s="48" t="s">
        <v>4864</v>
      </c>
      <c r="D2548" s="86">
        <v>13354633</v>
      </c>
      <c r="E2548" s="2">
        <v>25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>
        <v>30</v>
      </c>
      <c r="S2548" s="2"/>
      <c r="T2548" s="2"/>
      <c r="U2548" s="2">
        <v>39</v>
      </c>
      <c r="V2548" s="2">
        <v>21</v>
      </c>
      <c r="W2548" s="2"/>
      <c r="X2548" s="2"/>
      <c r="Y2548" s="2"/>
      <c r="Z2548" s="1">
        <v>10</v>
      </c>
      <c r="AA2548" s="43">
        <f t="shared" si="283"/>
        <v>39</v>
      </c>
      <c r="AB2548" s="2"/>
      <c r="AC2548" s="2"/>
      <c r="AD2548" s="43">
        <f t="shared" si="284"/>
        <v>0</v>
      </c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>
        <v>9</v>
      </c>
      <c r="BI2548" s="43">
        <f t="shared" si="276"/>
        <v>9</v>
      </c>
      <c r="BJ2548" s="2"/>
      <c r="BK2548" s="2"/>
      <c r="BL2548" s="2">
        <v>2</v>
      </c>
      <c r="BM2548" s="2"/>
      <c r="BN2548" s="2"/>
      <c r="BO2548" s="43">
        <f t="shared" si="277"/>
        <v>2</v>
      </c>
      <c r="BP2548" s="2"/>
      <c r="BQ2548" s="2"/>
      <c r="BR2548" s="2"/>
      <c r="BS2548" s="2"/>
      <c r="BT2548" s="2"/>
      <c r="BU2548" s="43">
        <f t="shared" si="278"/>
        <v>0</v>
      </c>
      <c r="BV2548" s="2"/>
      <c r="BW2548" s="2"/>
      <c r="BX2548" s="2"/>
      <c r="BY2548" s="43">
        <f t="shared" si="279"/>
        <v>0</v>
      </c>
      <c r="BZ2548" s="1">
        <f t="shared" si="285"/>
        <v>50</v>
      </c>
      <c r="CA2548" s="2">
        <v>1</v>
      </c>
      <c r="CB2548" s="2"/>
      <c r="CC2548" s="2"/>
    </row>
    <row r="2549" spans="1:81" ht="90" x14ac:dyDescent="0.25">
      <c r="A2549" s="20">
        <v>2543</v>
      </c>
      <c r="B2549" s="101" t="s">
        <v>4865</v>
      </c>
      <c r="C2549" s="48" t="s">
        <v>4866</v>
      </c>
      <c r="D2549" s="86">
        <v>30996788</v>
      </c>
      <c r="E2549" s="2">
        <v>25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>
        <v>30</v>
      </c>
      <c r="S2549" s="2"/>
      <c r="T2549" s="2"/>
      <c r="U2549" s="2">
        <v>39</v>
      </c>
      <c r="V2549" s="2">
        <v>21</v>
      </c>
      <c r="W2549" s="2"/>
      <c r="X2549" s="2"/>
      <c r="Y2549" s="2"/>
      <c r="Z2549" s="1">
        <v>10</v>
      </c>
      <c r="AA2549" s="43">
        <f t="shared" si="283"/>
        <v>39</v>
      </c>
      <c r="AB2549" s="2"/>
      <c r="AC2549" s="2"/>
      <c r="AD2549" s="43">
        <f t="shared" si="284"/>
        <v>0</v>
      </c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>
        <v>9</v>
      </c>
      <c r="BI2549" s="43">
        <f t="shared" si="276"/>
        <v>9</v>
      </c>
      <c r="BJ2549" s="2"/>
      <c r="BK2549" s="2"/>
      <c r="BL2549" s="2">
        <v>2</v>
      </c>
      <c r="BM2549" s="2"/>
      <c r="BN2549" s="2"/>
      <c r="BO2549" s="43">
        <f t="shared" si="277"/>
        <v>2</v>
      </c>
      <c r="BP2549" s="2"/>
      <c r="BQ2549" s="2"/>
      <c r="BR2549" s="2"/>
      <c r="BS2549" s="2"/>
      <c r="BT2549" s="2"/>
      <c r="BU2549" s="43">
        <f t="shared" si="278"/>
        <v>0</v>
      </c>
      <c r="BV2549" s="2"/>
      <c r="BW2549" s="2"/>
      <c r="BX2549" s="2"/>
      <c r="BY2549" s="43">
        <f t="shared" si="279"/>
        <v>0</v>
      </c>
      <c r="BZ2549" s="1">
        <f t="shared" si="285"/>
        <v>50</v>
      </c>
      <c r="CA2549" s="2">
        <v>1</v>
      </c>
      <c r="CB2549" s="2"/>
      <c r="CC2549" s="2"/>
    </row>
    <row r="2550" spans="1:81" ht="90" x14ac:dyDescent="0.25">
      <c r="A2550" s="21">
        <v>2544</v>
      </c>
      <c r="B2550" s="101" t="s">
        <v>4867</v>
      </c>
      <c r="C2550" s="48" t="s">
        <v>4868</v>
      </c>
      <c r="D2550" s="86">
        <v>991491</v>
      </c>
      <c r="E2550" s="2">
        <v>25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>
        <v>30</v>
      </c>
      <c r="S2550" s="2"/>
      <c r="T2550" s="2"/>
      <c r="U2550" s="2">
        <v>39</v>
      </c>
      <c r="V2550" s="2">
        <v>38</v>
      </c>
      <c r="W2550" s="2"/>
      <c r="X2550" s="2"/>
      <c r="Y2550" s="2"/>
      <c r="Z2550" s="1">
        <v>10</v>
      </c>
      <c r="AA2550" s="43">
        <f t="shared" si="283"/>
        <v>39</v>
      </c>
      <c r="AB2550" s="2"/>
      <c r="AC2550" s="2"/>
      <c r="AD2550" s="43">
        <f t="shared" si="284"/>
        <v>0</v>
      </c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>
        <v>9</v>
      </c>
      <c r="BI2550" s="43">
        <f t="shared" si="276"/>
        <v>9</v>
      </c>
      <c r="BJ2550" s="2"/>
      <c r="BK2550" s="2"/>
      <c r="BL2550" s="2">
        <v>2</v>
      </c>
      <c r="BM2550" s="2"/>
      <c r="BN2550" s="2"/>
      <c r="BO2550" s="43">
        <f t="shared" si="277"/>
        <v>2</v>
      </c>
      <c r="BP2550" s="2"/>
      <c r="BQ2550" s="2"/>
      <c r="BR2550" s="2"/>
      <c r="BS2550" s="2"/>
      <c r="BT2550" s="2"/>
      <c r="BU2550" s="43">
        <f t="shared" si="278"/>
        <v>0</v>
      </c>
      <c r="BV2550" s="2"/>
      <c r="BW2550" s="2"/>
      <c r="BX2550" s="2"/>
      <c r="BY2550" s="43">
        <f t="shared" si="279"/>
        <v>0</v>
      </c>
      <c r="BZ2550" s="1">
        <f t="shared" si="285"/>
        <v>50</v>
      </c>
      <c r="CA2550" s="2">
        <v>1</v>
      </c>
      <c r="CB2550" s="2"/>
      <c r="CC2550" s="2"/>
    </row>
    <row r="2551" spans="1:81" ht="120" x14ac:dyDescent="0.25">
      <c r="A2551" s="20">
        <v>2545</v>
      </c>
      <c r="B2551" s="101" t="s">
        <v>4869</v>
      </c>
      <c r="C2551" s="48" t="s">
        <v>4870</v>
      </c>
      <c r="D2551" s="86">
        <v>991516</v>
      </c>
      <c r="E2551" s="2">
        <v>25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>
        <v>30</v>
      </c>
      <c r="S2551" s="2"/>
      <c r="T2551" s="2"/>
      <c r="U2551" s="2">
        <v>39</v>
      </c>
      <c r="V2551" s="2">
        <v>21</v>
      </c>
      <c r="W2551" s="2"/>
      <c r="X2551" s="2"/>
      <c r="Y2551" s="2"/>
      <c r="Z2551" s="1">
        <v>10</v>
      </c>
      <c r="AA2551" s="43">
        <f t="shared" si="283"/>
        <v>39</v>
      </c>
      <c r="AB2551" s="2"/>
      <c r="AC2551" s="2"/>
      <c r="AD2551" s="43">
        <f t="shared" si="284"/>
        <v>0</v>
      </c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>
        <v>39</v>
      </c>
      <c r="AV2551" s="2"/>
      <c r="AW2551" s="2">
        <v>15</v>
      </c>
      <c r="AX2551" s="2"/>
      <c r="AY2551" s="2"/>
      <c r="AZ2551" s="2"/>
      <c r="BA2551" s="2"/>
      <c r="BB2551" s="2"/>
      <c r="BC2551" s="2"/>
      <c r="BD2551" s="2"/>
      <c r="BE2551" s="2"/>
      <c r="BF2551" s="2"/>
      <c r="BG2551" s="2">
        <v>18</v>
      </c>
      <c r="BH2551" s="2">
        <v>9</v>
      </c>
      <c r="BI2551" s="43">
        <f t="shared" si="276"/>
        <v>39</v>
      </c>
      <c r="BJ2551" s="2">
        <v>5</v>
      </c>
      <c r="BK2551" s="2"/>
      <c r="BL2551" s="2"/>
      <c r="BM2551" s="2"/>
      <c r="BN2551" s="2"/>
      <c r="BO2551" s="43">
        <f t="shared" si="277"/>
        <v>5</v>
      </c>
      <c r="BP2551" s="2"/>
      <c r="BQ2551" s="2"/>
      <c r="BR2551" s="2"/>
      <c r="BS2551" s="2"/>
      <c r="BT2551" s="2"/>
      <c r="BU2551" s="43">
        <f t="shared" si="278"/>
        <v>0</v>
      </c>
      <c r="BV2551" s="2"/>
      <c r="BW2551" s="2"/>
      <c r="BX2551" s="2"/>
      <c r="BY2551" s="43">
        <f t="shared" si="279"/>
        <v>0</v>
      </c>
      <c r="BZ2551" s="1">
        <f t="shared" si="285"/>
        <v>83</v>
      </c>
      <c r="CA2551" s="2">
        <v>1</v>
      </c>
      <c r="CB2551" s="2"/>
      <c r="CC2551" s="2"/>
    </row>
    <row r="2552" spans="1:81" ht="105" x14ac:dyDescent="0.25">
      <c r="A2552" s="21">
        <v>2546</v>
      </c>
      <c r="B2552" s="101" t="s">
        <v>4871</v>
      </c>
      <c r="C2552" s="48" t="s">
        <v>4872</v>
      </c>
      <c r="D2552" s="86">
        <v>13350807</v>
      </c>
      <c r="E2552" s="2">
        <v>25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>
        <v>30</v>
      </c>
      <c r="S2552" s="2"/>
      <c r="T2552" s="2"/>
      <c r="U2552" s="2">
        <v>39</v>
      </c>
      <c r="V2552" s="2">
        <v>21</v>
      </c>
      <c r="W2552" s="2"/>
      <c r="X2552" s="2"/>
      <c r="Y2552" s="2"/>
      <c r="Z2552" s="1">
        <v>10</v>
      </c>
      <c r="AA2552" s="43">
        <f t="shared" si="283"/>
        <v>39</v>
      </c>
      <c r="AB2552" s="2"/>
      <c r="AC2552" s="2"/>
      <c r="AD2552" s="43">
        <f t="shared" si="284"/>
        <v>0</v>
      </c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>
        <v>39</v>
      </c>
      <c r="AV2552" s="2"/>
      <c r="AW2552" s="2">
        <v>15</v>
      </c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>
        <v>9</v>
      </c>
      <c r="BI2552" s="43">
        <f t="shared" si="276"/>
        <v>39</v>
      </c>
      <c r="BJ2552" s="2">
        <v>5</v>
      </c>
      <c r="BK2552" s="2"/>
      <c r="BL2552" s="2">
        <v>2</v>
      </c>
      <c r="BM2552" s="2"/>
      <c r="BN2552" s="2"/>
      <c r="BO2552" s="43">
        <f t="shared" si="277"/>
        <v>5</v>
      </c>
      <c r="BP2552" s="2"/>
      <c r="BQ2552" s="2"/>
      <c r="BR2552" s="2"/>
      <c r="BS2552" s="2"/>
      <c r="BT2552" s="2"/>
      <c r="BU2552" s="43">
        <f t="shared" si="278"/>
        <v>0</v>
      </c>
      <c r="BV2552" s="2"/>
      <c r="BW2552" s="2"/>
      <c r="BX2552" s="2"/>
      <c r="BY2552" s="43">
        <f t="shared" si="279"/>
        <v>0</v>
      </c>
      <c r="BZ2552" s="1">
        <f t="shared" si="285"/>
        <v>83</v>
      </c>
      <c r="CA2552" s="2">
        <v>1</v>
      </c>
      <c r="CB2552" s="2"/>
      <c r="CC2552" s="2"/>
    </row>
    <row r="2553" spans="1:81" ht="90" x14ac:dyDescent="0.25">
      <c r="A2553" s="20">
        <v>2547</v>
      </c>
      <c r="B2553" s="101" t="s">
        <v>4873</v>
      </c>
      <c r="C2553" s="48" t="s">
        <v>4874</v>
      </c>
      <c r="D2553" s="86">
        <v>5538158</v>
      </c>
      <c r="E2553" s="2">
        <v>25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>
        <v>30</v>
      </c>
      <c r="S2553" s="2"/>
      <c r="T2553" s="2"/>
      <c r="U2553" s="2">
        <v>39</v>
      </c>
      <c r="V2553" s="2">
        <v>21</v>
      </c>
      <c r="W2553" s="2"/>
      <c r="X2553" s="2"/>
      <c r="Y2553" s="2"/>
      <c r="Z2553" s="1">
        <v>10</v>
      </c>
      <c r="AA2553" s="43">
        <f t="shared" si="283"/>
        <v>39</v>
      </c>
      <c r="AB2553" s="2"/>
      <c r="AC2553" s="2"/>
      <c r="AD2553" s="43">
        <f t="shared" si="284"/>
        <v>0</v>
      </c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>
        <v>39</v>
      </c>
      <c r="AV2553" s="2"/>
      <c r="AW2553" s="2">
        <v>15</v>
      </c>
      <c r="AX2553" s="2"/>
      <c r="AY2553" s="2"/>
      <c r="AZ2553" s="2"/>
      <c r="BA2553" s="2"/>
      <c r="BB2553" s="2"/>
      <c r="BC2553" s="2"/>
      <c r="BD2553" s="2"/>
      <c r="BE2553" s="2"/>
      <c r="BF2553" s="2"/>
      <c r="BG2553" s="2">
        <v>18</v>
      </c>
      <c r="BH2553" s="2">
        <v>9</v>
      </c>
      <c r="BI2553" s="43">
        <f t="shared" si="276"/>
        <v>39</v>
      </c>
      <c r="BJ2553" s="2">
        <v>5</v>
      </c>
      <c r="BK2553" s="2"/>
      <c r="BL2553" s="2"/>
      <c r="BM2553" s="2"/>
      <c r="BN2553" s="2"/>
      <c r="BO2553" s="43">
        <f t="shared" si="277"/>
        <v>5</v>
      </c>
      <c r="BP2553" s="2"/>
      <c r="BQ2553" s="2"/>
      <c r="BR2553" s="2"/>
      <c r="BS2553" s="2"/>
      <c r="BT2553" s="2"/>
      <c r="BU2553" s="43">
        <f t="shared" si="278"/>
        <v>0</v>
      </c>
      <c r="BV2553" s="2"/>
      <c r="BW2553" s="2"/>
      <c r="BX2553" s="2"/>
      <c r="BY2553" s="43">
        <f t="shared" si="279"/>
        <v>0</v>
      </c>
      <c r="BZ2553" s="1">
        <f t="shared" si="285"/>
        <v>83</v>
      </c>
      <c r="CA2553" s="2">
        <v>1</v>
      </c>
      <c r="CB2553" s="2"/>
      <c r="CC2553" s="2"/>
    </row>
    <row r="2554" spans="1:81" ht="105" x14ac:dyDescent="0.25">
      <c r="A2554" s="21">
        <v>2548</v>
      </c>
      <c r="B2554" s="101" t="s">
        <v>4875</v>
      </c>
      <c r="C2554" s="48" t="s">
        <v>4876</v>
      </c>
      <c r="D2554" s="86">
        <v>14289429</v>
      </c>
      <c r="E2554" s="2">
        <v>25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>
        <v>30</v>
      </c>
      <c r="S2554" s="2"/>
      <c r="T2554" s="2"/>
      <c r="U2554" s="2">
        <v>39</v>
      </c>
      <c r="V2554" s="2">
        <v>21</v>
      </c>
      <c r="W2554" s="2"/>
      <c r="X2554" s="2"/>
      <c r="Y2554" s="2"/>
      <c r="Z2554" s="1">
        <v>10</v>
      </c>
      <c r="AA2554" s="43">
        <f t="shared" si="283"/>
        <v>39</v>
      </c>
      <c r="AB2554" s="2"/>
      <c r="AC2554" s="2"/>
      <c r="AD2554" s="43">
        <f t="shared" si="284"/>
        <v>0</v>
      </c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>
        <v>39</v>
      </c>
      <c r="AV2554" s="2"/>
      <c r="AW2554" s="2">
        <v>15</v>
      </c>
      <c r="AX2554" s="2"/>
      <c r="AY2554" s="2"/>
      <c r="AZ2554" s="2"/>
      <c r="BA2554" s="2"/>
      <c r="BB2554" s="2"/>
      <c r="BC2554" s="2"/>
      <c r="BD2554" s="2"/>
      <c r="BE2554" s="2"/>
      <c r="BF2554" s="2"/>
      <c r="BG2554" s="2">
        <v>18</v>
      </c>
      <c r="BH2554" s="2">
        <v>9</v>
      </c>
      <c r="BI2554" s="43">
        <f t="shared" si="276"/>
        <v>39</v>
      </c>
      <c r="BJ2554" s="2">
        <v>5</v>
      </c>
      <c r="BK2554" s="2"/>
      <c r="BL2554" s="2"/>
      <c r="BM2554" s="2"/>
      <c r="BN2554" s="2"/>
      <c r="BO2554" s="43">
        <f t="shared" si="277"/>
        <v>5</v>
      </c>
      <c r="BP2554" s="2"/>
      <c r="BQ2554" s="2"/>
      <c r="BR2554" s="2"/>
      <c r="BS2554" s="2"/>
      <c r="BT2554" s="2"/>
      <c r="BU2554" s="43">
        <f t="shared" si="278"/>
        <v>0</v>
      </c>
      <c r="BV2554" s="2"/>
      <c r="BW2554" s="2"/>
      <c r="BX2554" s="2"/>
      <c r="BY2554" s="43">
        <f t="shared" si="279"/>
        <v>0</v>
      </c>
      <c r="BZ2554" s="1">
        <f t="shared" si="285"/>
        <v>83</v>
      </c>
      <c r="CA2554" s="2">
        <v>1</v>
      </c>
      <c r="CB2554" s="2"/>
      <c r="CC2554" s="2"/>
    </row>
    <row r="2555" spans="1:81" ht="105" x14ac:dyDescent="0.25">
      <c r="A2555" s="20">
        <v>2549</v>
      </c>
      <c r="B2555" s="101" t="s">
        <v>4877</v>
      </c>
      <c r="C2555" s="48" t="s">
        <v>4878</v>
      </c>
      <c r="D2555" s="86">
        <v>991503</v>
      </c>
      <c r="E2555" s="2">
        <v>25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>
        <v>30</v>
      </c>
      <c r="S2555" s="2"/>
      <c r="T2555" s="2"/>
      <c r="U2555" s="2">
        <v>39</v>
      </c>
      <c r="V2555" s="2">
        <v>38</v>
      </c>
      <c r="W2555" s="2"/>
      <c r="X2555" s="2"/>
      <c r="Y2555" s="2"/>
      <c r="Z2555" s="1">
        <v>10</v>
      </c>
      <c r="AA2555" s="43">
        <f t="shared" si="283"/>
        <v>39</v>
      </c>
      <c r="AB2555" s="2"/>
      <c r="AC2555" s="2"/>
      <c r="AD2555" s="43">
        <f t="shared" si="284"/>
        <v>0</v>
      </c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>
        <v>9</v>
      </c>
      <c r="BI2555" s="43">
        <f t="shared" si="276"/>
        <v>9</v>
      </c>
      <c r="BJ2555" s="2"/>
      <c r="BK2555" s="2"/>
      <c r="BL2555" s="2">
        <v>2</v>
      </c>
      <c r="BM2555" s="2"/>
      <c r="BN2555" s="2"/>
      <c r="BO2555" s="43">
        <f t="shared" si="277"/>
        <v>2</v>
      </c>
      <c r="BP2555" s="2"/>
      <c r="BQ2555" s="2"/>
      <c r="BR2555" s="2"/>
      <c r="BS2555" s="2"/>
      <c r="BT2555" s="2"/>
      <c r="BU2555" s="43">
        <f t="shared" si="278"/>
        <v>0</v>
      </c>
      <c r="BV2555" s="2"/>
      <c r="BW2555" s="2"/>
      <c r="BX2555" s="2"/>
      <c r="BY2555" s="43">
        <f t="shared" si="279"/>
        <v>0</v>
      </c>
      <c r="BZ2555" s="1">
        <f t="shared" si="285"/>
        <v>50</v>
      </c>
      <c r="CA2555" s="2">
        <v>1</v>
      </c>
      <c r="CB2555" s="2"/>
      <c r="CC2555" s="2"/>
    </row>
    <row r="2556" spans="1:81" ht="180" x14ac:dyDescent="0.25">
      <c r="A2556" s="21">
        <v>2550</v>
      </c>
      <c r="B2556" s="101" t="s">
        <v>4879</v>
      </c>
      <c r="C2556" s="48" t="s">
        <v>4880</v>
      </c>
      <c r="D2556" s="86">
        <v>35097450</v>
      </c>
      <c r="E2556" s="2">
        <v>25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>
        <v>30</v>
      </c>
      <c r="S2556" s="2"/>
      <c r="T2556" s="2"/>
      <c r="U2556" s="2">
        <v>39</v>
      </c>
      <c r="V2556" s="2">
        <v>21</v>
      </c>
      <c r="W2556" s="2"/>
      <c r="X2556" s="2"/>
      <c r="Y2556" s="2"/>
      <c r="Z2556" s="1">
        <v>10</v>
      </c>
      <c r="AA2556" s="43">
        <f t="shared" si="283"/>
        <v>39</v>
      </c>
      <c r="AB2556" s="2"/>
      <c r="AC2556" s="2"/>
      <c r="AD2556" s="43">
        <f t="shared" si="284"/>
        <v>0</v>
      </c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>
        <v>9</v>
      </c>
      <c r="BI2556" s="43">
        <f t="shared" si="276"/>
        <v>9</v>
      </c>
      <c r="BJ2556" s="2"/>
      <c r="BK2556" s="2"/>
      <c r="BL2556" s="2">
        <v>2</v>
      </c>
      <c r="BM2556" s="2"/>
      <c r="BN2556" s="2"/>
      <c r="BO2556" s="43">
        <f t="shared" si="277"/>
        <v>2</v>
      </c>
      <c r="BP2556" s="2"/>
      <c r="BQ2556" s="2"/>
      <c r="BR2556" s="2"/>
      <c r="BS2556" s="2"/>
      <c r="BT2556" s="2"/>
      <c r="BU2556" s="43">
        <f t="shared" si="278"/>
        <v>0</v>
      </c>
      <c r="BV2556" s="2"/>
      <c r="BW2556" s="2"/>
      <c r="BX2556" s="2"/>
      <c r="BY2556" s="43">
        <f t="shared" si="279"/>
        <v>0</v>
      </c>
      <c r="BZ2556" s="1">
        <f t="shared" si="285"/>
        <v>50</v>
      </c>
      <c r="CA2556" s="2">
        <v>1</v>
      </c>
      <c r="CB2556" s="2"/>
      <c r="CC2556" s="2"/>
    </row>
    <row r="2557" spans="1:81" ht="165" x14ac:dyDescent="0.25">
      <c r="A2557" s="20">
        <v>2551</v>
      </c>
      <c r="B2557" s="101" t="s">
        <v>4881</v>
      </c>
      <c r="C2557" s="48" t="s">
        <v>4882</v>
      </c>
      <c r="D2557" s="86">
        <v>36709482</v>
      </c>
      <c r="E2557" s="2">
        <v>25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>
        <v>30</v>
      </c>
      <c r="S2557" s="2"/>
      <c r="T2557" s="2"/>
      <c r="U2557" s="2">
        <v>39</v>
      </c>
      <c r="V2557" s="2">
        <v>21</v>
      </c>
      <c r="W2557" s="2"/>
      <c r="X2557" s="2"/>
      <c r="Y2557" s="2"/>
      <c r="Z2557" s="1">
        <v>10</v>
      </c>
      <c r="AA2557" s="43">
        <f t="shared" si="283"/>
        <v>39</v>
      </c>
      <c r="AB2557" s="2"/>
      <c r="AC2557" s="2"/>
      <c r="AD2557" s="43">
        <f t="shared" si="284"/>
        <v>0</v>
      </c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>
        <v>9</v>
      </c>
      <c r="BI2557" s="43">
        <f t="shared" si="276"/>
        <v>9</v>
      </c>
      <c r="BJ2557" s="2"/>
      <c r="BK2557" s="2"/>
      <c r="BL2557" s="2">
        <v>2</v>
      </c>
      <c r="BM2557" s="2"/>
      <c r="BN2557" s="2"/>
      <c r="BO2557" s="43">
        <f t="shared" si="277"/>
        <v>2</v>
      </c>
      <c r="BP2557" s="2"/>
      <c r="BQ2557" s="2"/>
      <c r="BR2557" s="2"/>
      <c r="BS2557" s="2"/>
      <c r="BT2557" s="2"/>
      <c r="BU2557" s="43">
        <f t="shared" si="278"/>
        <v>0</v>
      </c>
      <c r="BV2557" s="2"/>
      <c r="BW2557" s="2"/>
      <c r="BX2557" s="2"/>
      <c r="BY2557" s="43">
        <f t="shared" si="279"/>
        <v>0</v>
      </c>
      <c r="BZ2557" s="1">
        <f t="shared" si="285"/>
        <v>50</v>
      </c>
      <c r="CA2557" s="2">
        <v>1</v>
      </c>
      <c r="CB2557" s="2"/>
      <c r="CC2557" s="2"/>
    </row>
    <row r="2558" spans="1:81" ht="165" x14ac:dyDescent="0.25">
      <c r="A2558" s="21">
        <v>2552</v>
      </c>
      <c r="B2558" s="101" t="s">
        <v>4883</v>
      </c>
      <c r="C2558" s="48" t="s">
        <v>4884</v>
      </c>
      <c r="D2558" s="86">
        <v>35298111</v>
      </c>
      <c r="E2558" s="2">
        <v>25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>
        <v>30</v>
      </c>
      <c r="S2558" s="2"/>
      <c r="T2558" s="2"/>
      <c r="U2558" s="2">
        <v>39</v>
      </c>
      <c r="V2558" s="2">
        <v>21</v>
      </c>
      <c r="W2558" s="2"/>
      <c r="X2558" s="2"/>
      <c r="Y2558" s="2"/>
      <c r="Z2558" s="1">
        <v>10</v>
      </c>
      <c r="AA2558" s="43">
        <f t="shared" si="283"/>
        <v>39</v>
      </c>
      <c r="AB2558" s="2"/>
      <c r="AC2558" s="2"/>
      <c r="AD2558" s="43">
        <f t="shared" si="284"/>
        <v>0</v>
      </c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>
        <v>9</v>
      </c>
      <c r="BI2558" s="43">
        <f t="shared" si="276"/>
        <v>9</v>
      </c>
      <c r="BJ2558" s="2"/>
      <c r="BK2558" s="2"/>
      <c r="BL2558" s="2">
        <v>2</v>
      </c>
      <c r="BM2558" s="2"/>
      <c r="BN2558" s="2"/>
      <c r="BO2558" s="43">
        <f t="shared" si="277"/>
        <v>2</v>
      </c>
      <c r="BP2558" s="2"/>
      <c r="BQ2558" s="2"/>
      <c r="BR2558" s="2"/>
      <c r="BS2558" s="2"/>
      <c r="BT2558" s="2"/>
      <c r="BU2558" s="43">
        <f t="shared" si="278"/>
        <v>0</v>
      </c>
      <c r="BV2558" s="2"/>
      <c r="BW2558" s="2"/>
      <c r="BX2558" s="2"/>
      <c r="BY2558" s="43">
        <f t="shared" si="279"/>
        <v>0</v>
      </c>
      <c r="BZ2558" s="1">
        <f t="shared" si="285"/>
        <v>50</v>
      </c>
      <c r="CA2558" s="2">
        <v>1</v>
      </c>
      <c r="CB2558" s="2"/>
      <c r="CC2558" s="2"/>
    </row>
    <row r="2559" spans="1:81" ht="150" x14ac:dyDescent="0.25">
      <c r="A2559" s="20">
        <v>2553</v>
      </c>
      <c r="B2559" s="101" t="s">
        <v>4885</v>
      </c>
      <c r="C2559" s="48" t="s">
        <v>4886</v>
      </c>
      <c r="D2559" s="86">
        <v>34417131</v>
      </c>
      <c r="E2559" s="2">
        <v>25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>
        <v>30</v>
      </c>
      <c r="S2559" s="2"/>
      <c r="T2559" s="2"/>
      <c r="U2559" s="2">
        <v>39</v>
      </c>
      <c r="V2559" s="2">
        <v>21</v>
      </c>
      <c r="W2559" s="2"/>
      <c r="X2559" s="2"/>
      <c r="Y2559" s="2"/>
      <c r="Z2559" s="1">
        <v>10</v>
      </c>
      <c r="AA2559" s="43">
        <f t="shared" si="283"/>
        <v>39</v>
      </c>
      <c r="AB2559" s="2"/>
      <c r="AC2559" s="2"/>
      <c r="AD2559" s="43">
        <f t="shared" si="284"/>
        <v>0</v>
      </c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>
        <v>39</v>
      </c>
      <c r="AV2559" s="2"/>
      <c r="AW2559" s="2">
        <v>15</v>
      </c>
      <c r="AX2559" s="2"/>
      <c r="AY2559" s="2"/>
      <c r="AZ2559" s="2"/>
      <c r="BA2559" s="2"/>
      <c r="BB2559" s="2"/>
      <c r="BC2559" s="2"/>
      <c r="BD2559" s="2"/>
      <c r="BE2559" s="2"/>
      <c r="BF2559" s="2"/>
      <c r="BG2559" s="2">
        <v>18</v>
      </c>
      <c r="BH2559" s="2">
        <v>9</v>
      </c>
      <c r="BI2559" s="43">
        <f t="shared" si="276"/>
        <v>39</v>
      </c>
      <c r="BJ2559" s="2">
        <v>5</v>
      </c>
      <c r="BK2559" s="2"/>
      <c r="BL2559" s="2"/>
      <c r="BM2559" s="2"/>
      <c r="BN2559" s="2"/>
      <c r="BO2559" s="43">
        <f t="shared" si="277"/>
        <v>5</v>
      </c>
      <c r="BP2559" s="2"/>
      <c r="BQ2559" s="2"/>
      <c r="BR2559" s="2"/>
      <c r="BS2559" s="2"/>
      <c r="BT2559" s="2"/>
      <c r="BU2559" s="43">
        <f t="shared" si="278"/>
        <v>0</v>
      </c>
      <c r="BV2559" s="2"/>
      <c r="BW2559" s="2"/>
      <c r="BX2559" s="2"/>
      <c r="BY2559" s="43">
        <f t="shared" si="279"/>
        <v>0</v>
      </c>
      <c r="BZ2559" s="1">
        <f t="shared" si="285"/>
        <v>83</v>
      </c>
      <c r="CA2559" s="2">
        <v>1</v>
      </c>
      <c r="CB2559" s="2"/>
      <c r="CC2559" s="2"/>
    </row>
    <row r="2560" spans="1:81" ht="165" x14ac:dyDescent="0.25">
      <c r="A2560" s="21">
        <v>2554</v>
      </c>
      <c r="B2560" s="101" t="s">
        <v>4887</v>
      </c>
      <c r="C2560" s="48" t="s">
        <v>4888</v>
      </c>
      <c r="D2560" s="86">
        <v>37040080</v>
      </c>
      <c r="E2560" s="2">
        <v>25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>
        <v>30</v>
      </c>
      <c r="S2560" s="2"/>
      <c r="T2560" s="2"/>
      <c r="U2560" s="2">
        <v>39</v>
      </c>
      <c r="V2560" s="2">
        <v>21</v>
      </c>
      <c r="W2560" s="2"/>
      <c r="X2560" s="2"/>
      <c r="Y2560" s="2"/>
      <c r="Z2560" s="1">
        <v>10</v>
      </c>
      <c r="AA2560" s="43">
        <f t="shared" si="283"/>
        <v>39</v>
      </c>
      <c r="AB2560" s="2"/>
      <c r="AC2560" s="2"/>
      <c r="AD2560" s="43">
        <f t="shared" si="284"/>
        <v>0</v>
      </c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>
        <v>9</v>
      </c>
      <c r="BI2560" s="43">
        <f t="shared" si="276"/>
        <v>9</v>
      </c>
      <c r="BJ2560" s="2"/>
      <c r="BK2560" s="2"/>
      <c r="BL2560" s="2">
        <v>2</v>
      </c>
      <c r="BM2560" s="2"/>
      <c r="BN2560" s="2"/>
      <c r="BO2560" s="43">
        <f t="shared" si="277"/>
        <v>2</v>
      </c>
      <c r="BP2560" s="2"/>
      <c r="BQ2560" s="2"/>
      <c r="BR2560" s="2"/>
      <c r="BS2560" s="2"/>
      <c r="BT2560" s="2"/>
      <c r="BU2560" s="43">
        <f t="shared" si="278"/>
        <v>0</v>
      </c>
      <c r="BV2560" s="2"/>
      <c r="BW2560" s="2"/>
      <c r="BX2560" s="2"/>
      <c r="BY2560" s="43">
        <f t="shared" si="279"/>
        <v>0</v>
      </c>
      <c r="BZ2560" s="1">
        <f t="shared" si="285"/>
        <v>50</v>
      </c>
      <c r="CA2560" s="2">
        <v>1</v>
      </c>
      <c r="CB2560" s="2"/>
      <c r="CC2560" s="2"/>
    </row>
    <row r="2561" spans="1:81" ht="120" x14ac:dyDescent="0.25">
      <c r="A2561" s="20">
        <v>2555</v>
      </c>
      <c r="B2561" s="101" t="s">
        <v>4889</v>
      </c>
      <c r="C2561" s="48" t="s">
        <v>4890</v>
      </c>
      <c r="D2561" s="86">
        <v>991574</v>
      </c>
      <c r="E2561" s="2">
        <v>25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>
        <v>39</v>
      </c>
      <c r="V2561" s="2">
        <v>21</v>
      </c>
      <c r="W2561" s="2"/>
      <c r="X2561" s="2"/>
      <c r="Y2561" s="2"/>
      <c r="Z2561" s="1">
        <v>10</v>
      </c>
      <c r="AA2561" s="43">
        <f t="shared" si="283"/>
        <v>39</v>
      </c>
      <c r="AB2561" s="2"/>
      <c r="AC2561" s="2"/>
      <c r="AD2561" s="43">
        <f t="shared" si="284"/>
        <v>0</v>
      </c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>
        <v>9</v>
      </c>
      <c r="BI2561" s="43">
        <f t="shared" si="276"/>
        <v>9</v>
      </c>
      <c r="BJ2561" s="2"/>
      <c r="BK2561" s="2"/>
      <c r="BL2561" s="2">
        <v>2</v>
      </c>
      <c r="BM2561" s="2"/>
      <c r="BN2561" s="2"/>
      <c r="BO2561" s="43">
        <f t="shared" si="277"/>
        <v>2</v>
      </c>
      <c r="BP2561" s="2"/>
      <c r="BQ2561" s="2"/>
      <c r="BR2561" s="2"/>
      <c r="BS2561" s="2"/>
      <c r="BT2561" s="2"/>
      <c r="BU2561" s="43">
        <f t="shared" si="278"/>
        <v>0</v>
      </c>
      <c r="BV2561" s="2"/>
      <c r="BW2561" s="2"/>
      <c r="BX2561" s="2"/>
      <c r="BY2561" s="43">
        <f t="shared" si="279"/>
        <v>0</v>
      </c>
      <c r="BZ2561" s="1">
        <f t="shared" si="285"/>
        <v>50</v>
      </c>
      <c r="CA2561" s="2">
        <v>1</v>
      </c>
      <c r="CB2561" s="2"/>
      <c r="CC2561" s="2"/>
    </row>
    <row r="2562" spans="1:81" ht="105" x14ac:dyDescent="0.25">
      <c r="A2562" s="21">
        <v>2556</v>
      </c>
      <c r="B2562" s="101" t="s">
        <v>4891</v>
      </c>
      <c r="C2562" s="48" t="s">
        <v>4892</v>
      </c>
      <c r="D2562" s="86">
        <v>33278968</v>
      </c>
      <c r="E2562" s="2">
        <v>25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1">
        <v>10</v>
      </c>
      <c r="AA2562" s="43">
        <f t="shared" si="283"/>
        <v>25</v>
      </c>
      <c r="AB2562" s="2"/>
      <c r="AC2562" s="2"/>
      <c r="AD2562" s="43">
        <f t="shared" si="284"/>
        <v>0</v>
      </c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>
        <v>9</v>
      </c>
      <c r="BI2562" s="43">
        <f t="shared" si="276"/>
        <v>9</v>
      </c>
      <c r="BJ2562" s="2"/>
      <c r="BK2562" s="2"/>
      <c r="BL2562" s="2">
        <v>2</v>
      </c>
      <c r="BM2562" s="2"/>
      <c r="BN2562" s="2"/>
      <c r="BO2562" s="43">
        <f t="shared" si="277"/>
        <v>2</v>
      </c>
      <c r="BP2562" s="2"/>
      <c r="BQ2562" s="2"/>
      <c r="BR2562" s="2"/>
      <c r="BS2562" s="2"/>
      <c r="BT2562" s="2"/>
      <c r="BU2562" s="43">
        <f t="shared" si="278"/>
        <v>0</v>
      </c>
      <c r="BV2562" s="2"/>
      <c r="BW2562" s="2"/>
      <c r="BX2562" s="2"/>
      <c r="BY2562" s="43">
        <f t="shared" si="279"/>
        <v>0</v>
      </c>
      <c r="BZ2562" s="1">
        <f t="shared" si="285"/>
        <v>36</v>
      </c>
      <c r="CA2562" s="2"/>
      <c r="CB2562" s="41">
        <v>1</v>
      </c>
      <c r="CC2562" s="2"/>
    </row>
    <row r="2563" spans="1:81" ht="45" x14ac:dyDescent="0.25">
      <c r="A2563" s="20">
        <v>2557</v>
      </c>
      <c r="B2563" s="101" t="s">
        <v>4893</v>
      </c>
      <c r="C2563" s="48" t="s">
        <v>4894</v>
      </c>
      <c r="D2563" s="86">
        <v>31820241</v>
      </c>
      <c r="E2563" s="2">
        <v>25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>
        <v>39</v>
      </c>
      <c r="V2563" s="2"/>
      <c r="W2563" s="2"/>
      <c r="X2563" s="2"/>
      <c r="Y2563" s="2"/>
      <c r="Z2563" s="1">
        <v>10</v>
      </c>
      <c r="AA2563" s="43">
        <f t="shared" si="283"/>
        <v>39</v>
      </c>
      <c r="AB2563" s="2"/>
      <c r="AC2563" s="2"/>
      <c r="AD2563" s="43">
        <f t="shared" si="284"/>
        <v>0</v>
      </c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>
        <v>39</v>
      </c>
      <c r="AV2563" s="2"/>
      <c r="AW2563" s="2">
        <v>15</v>
      </c>
      <c r="AX2563" s="2"/>
      <c r="AY2563" s="2"/>
      <c r="AZ2563" s="2"/>
      <c r="BA2563" s="2"/>
      <c r="BB2563" s="2"/>
      <c r="BC2563" s="2"/>
      <c r="BD2563" s="2"/>
      <c r="BE2563" s="2"/>
      <c r="BF2563" s="2"/>
      <c r="BG2563" s="2">
        <v>18</v>
      </c>
      <c r="BH2563" s="2">
        <v>9</v>
      </c>
      <c r="BI2563" s="43">
        <f t="shared" si="276"/>
        <v>39</v>
      </c>
      <c r="BJ2563" s="2">
        <v>5</v>
      </c>
      <c r="BK2563" s="2"/>
      <c r="BL2563" s="2"/>
      <c r="BM2563" s="2"/>
      <c r="BN2563" s="2"/>
      <c r="BO2563" s="43">
        <f t="shared" si="277"/>
        <v>5</v>
      </c>
      <c r="BP2563" s="2"/>
      <c r="BQ2563" s="2"/>
      <c r="BR2563" s="2"/>
      <c r="BS2563" s="2"/>
      <c r="BT2563" s="2"/>
      <c r="BU2563" s="43">
        <f t="shared" si="278"/>
        <v>0</v>
      </c>
      <c r="BV2563" s="2"/>
      <c r="BW2563" s="2"/>
      <c r="BX2563" s="2"/>
      <c r="BY2563" s="43">
        <f t="shared" si="279"/>
        <v>0</v>
      </c>
      <c r="BZ2563" s="1">
        <f t="shared" si="285"/>
        <v>83</v>
      </c>
      <c r="CA2563" s="2">
        <v>1</v>
      </c>
      <c r="CB2563" s="2"/>
      <c r="CC2563" s="2"/>
    </row>
    <row r="2564" spans="1:81" ht="56.25" x14ac:dyDescent="0.3">
      <c r="A2564" s="21">
        <v>2558</v>
      </c>
      <c r="B2564" s="102" t="s">
        <v>4895</v>
      </c>
      <c r="C2564" s="2" t="s">
        <v>7044</v>
      </c>
      <c r="D2564" s="87">
        <v>42847805</v>
      </c>
      <c r="E2564" s="2">
        <v>15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1">
        <v>10</v>
      </c>
      <c r="AA2564" s="43">
        <f t="shared" si="283"/>
        <v>15</v>
      </c>
      <c r="AB2564" s="2"/>
      <c r="AC2564" s="2"/>
      <c r="AD2564" s="43">
        <f t="shared" si="284"/>
        <v>0</v>
      </c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43">
        <f t="shared" si="276"/>
        <v>0</v>
      </c>
      <c r="BJ2564" s="2"/>
      <c r="BK2564" s="2"/>
      <c r="BL2564" s="2"/>
      <c r="BM2564" s="2"/>
      <c r="BN2564" s="2"/>
      <c r="BO2564" s="43">
        <f t="shared" si="277"/>
        <v>0</v>
      </c>
      <c r="BP2564" s="2"/>
      <c r="BQ2564" s="2"/>
      <c r="BR2564" s="2"/>
      <c r="BS2564" s="2"/>
      <c r="BT2564" s="2"/>
      <c r="BU2564" s="43">
        <f t="shared" si="278"/>
        <v>0</v>
      </c>
      <c r="BV2564" s="2"/>
      <c r="BW2564" s="2"/>
      <c r="BX2564" s="2"/>
      <c r="BY2564" s="43">
        <f t="shared" si="279"/>
        <v>0</v>
      </c>
      <c r="BZ2564" s="1">
        <f t="shared" si="285"/>
        <v>15</v>
      </c>
      <c r="CA2564" s="2"/>
      <c r="CB2564" s="2"/>
      <c r="CC2564" s="2">
        <v>1</v>
      </c>
    </row>
    <row r="2565" spans="1:81" ht="56.25" x14ac:dyDescent="0.3">
      <c r="A2565" s="20">
        <v>2559</v>
      </c>
      <c r="B2565" s="102" t="s">
        <v>4896</v>
      </c>
      <c r="C2565" s="2" t="s">
        <v>7045</v>
      </c>
      <c r="D2565" s="87">
        <v>42663493</v>
      </c>
      <c r="E2565" s="2">
        <v>15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1">
        <v>10</v>
      </c>
      <c r="AA2565" s="43">
        <f t="shared" si="283"/>
        <v>15</v>
      </c>
      <c r="AB2565" s="2"/>
      <c r="AC2565" s="2"/>
      <c r="AD2565" s="43">
        <f t="shared" si="284"/>
        <v>0</v>
      </c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43">
        <f t="shared" si="276"/>
        <v>0</v>
      </c>
      <c r="BJ2565" s="2"/>
      <c r="BK2565" s="2"/>
      <c r="BL2565" s="2"/>
      <c r="BM2565" s="2"/>
      <c r="BN2565" s="2"/>
      <c r="BO2565" s="43">
        <f t="shared" si="277"/>
        <v>0</v>
      </c>
      <c r="BP2565" s="2"/>
      <c r="BQ2565" s="2"/>
      <c r="BR2565" s="2"/>
      <c r="BS2565" s="2"/>
      <c r="BT2565" s="2"/>
      <c r="BU2565" s="43">
        <f t="shared" si="278"/>
        <v>0</v>
      </c>
      <c r="BV2565" s="2"/>
      <c r="BW2565" s="2"/>
      <c r="BX2565" s="2"/>
      <c r="BY2565" s="43">
        <f t="shared" si="279"/>
        <v>0</v>
      </c>
      <c r="BZ2565" s="1">
        <f t="shared" si="285"/>
        <v>15</v>
      </c>
      <c r="CA2565" s="2"/>
      <c r="CB2565" s="2"/>
      <c r="CC2565" s="2">
        <v>1</v>
      </c>
    </row>
    <row r="2566" spans="1:81" ht="86.25" thickBot="1" x14ac:dyDescent="0.35">
      <c r="A2566" s="21">
        <v>2560</v>
      </c>
      <c r="B2566" s="102" t="s">
        <v>4897</v>
      </c>
      <c r="C2566" s="47" t="s">
        <v>5365</v>
      </c>
      <c r="D2566" s="87">
        <v>42478291</v>
      </c>
      <c r="E2566" s="2">
        <v>15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1">
        <v>10</v>
      </c>
      <c r="AA2566" s="43">
        <f t="shared" si="283"/>
        <v>15</v>
      </c>
      <c r="AB2566" s="2"/>
      <c r="AC2566" s="2"/>
      <c r="AD2566" s="43">
        <f t="shared" si="284"/>
        <v>0</v>
      </c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43">
        <f t="shared" si="276"/>
        <v>0</v>
      </c>
      <c r="BJ2566" s="2"/>
      <c r="BK2566" s="2"/>
      <c r="BL2566" s="2"/>
      <c r="BM2566" s="2"/>
      <c r="BN2566" s="2"/>
      <c r="BO2566" s="43">
        <f t="shared" si="277"/>
        <v>0</v>
      </c>
      <c r="BP2566" s="2"/>
      <c r="BQ2566" s="2"/>
      <c r="BR2566" s="2"/>
      <c r="BS2566" s="2"/>
      <c r="BT2566" s="2"/>
      <c r="BU2566" s="43">
        <f t="shared" si="278"/>
        <v>0</v>
      </c>
      <c r="BV2566" s="2"/>
      <c r="BW2566" s="2"/>
      <c r="BX2566" s="2"/>
      <c r="BY2566" s="43">
        <f t="shared" si="279"/>
        <v>0</v>
      </c>
      <c r="BZ2566" s="1">
        <f t="shared" si="285"/>
        <v>15</v>
      </c>
      <c r="CA2566" s="2"/>
      <c r="CB2566" s="2"/>
      <c r="CC2566" s="2">
        <v>1</v>
      </c>
    </row>
    <row r="2567" spans="1:81" ht="37.5" x14ac:dyDescent="0.3">
      <c r="A2567" s="20">
        <v>2561</v>
      </c>
      <c r="B2567" s="102" t="s">
        <v>4898</v>
      </c>
      <c r="C2567" s="2" t="s">
        <v>7046</v>
      </c>
      <c r="D2567" s="87">
        <v>41993826</v>
      </c>
      <c r="E2567" s="2">
        <v>15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1">
        <v>10</v>
      </c>
      <c r="AA2567" s="43">
        <f t="shared" si="283"/>
        <v>15</v>
      </c>
      <c r="AB2567" s="2"/>
      <c r="AC2567" s="2"/>
      <c r="AD2567" s="43">
        <f t="shared" si="284"/>
        <v>0</v>
      </c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43">
        <f t="shared" si="276"/>
        <v>0</v>
      </c>
      <c r="BJ2567" s="2"/>
      <c r="BK2567" s="2"/>
      <c r="BL2567" s="2"/>
      <c r="BM2567" s="2"/>
      <c r="BN2567" s="2"/>
      <c r="BO2567" s="43">
        <f t="shared" si="277"/>
        <v>0</v>
      </c>
      <c r="BP2567" s="2"/>
      <c r="BQ2567" s="2"/>
      <c r="BR2567" s="2"/>
      <c r="BS2567" s="2"/>
      <c r="BT2567" s="2"/>
      <c r="BU2567" s="43">
        <f t="shared" si="278"/>
        <v>0</v>
      </c>
      <c r="BV2567" s="2"/>
      <c r="BW2567" s="2"/>
      <c r="BX2567" s="2"/>
      <c r="BY2567" s="43">
        <f t="shared" si="279"/>
        <v>0</v>
      </c>
      <c r="BZ2567" s="1">
        <f t="shared" si="285"/>
        <v>15</v>
      </c>
      <c r="CA2567" s="2"/>
      <c r="CB2567" s="2"/>
      <c r="CC2567" s="2">
        <v>1</v>
      </c>
    </row>
    <row r="2568" spans="1:81" ht="37.5" x14ac:dyDescent="0.3">
      <c r="A2568" s="21">
        <v>2562</v>
      </c>
      <c r="B2568" s="102" t="s">
        <v>4899</v>
      </c>
      <c r="C2568" s="2" t="s">
        <v>7047</v>
      </c>
      <c r="D2568" s="87">
        <v>41515028</v>
      </c>
      <c r="E2568" s="2">
        <v>15</v>
      </c>
      <c r="F2568" s="2"/>
      <c r="G2568" s="2"/>
      <c r="H2568" s="2"/>
      <c r="I2568" s="2"/>
      <c r="J2568" s="2"/>
      <c r="K2568" s="2">
        <v>10</v>
      </c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1">
        <v>10</v>
      </c>
      <c r="AA2568" s="43">
        <f t="shared" si="283"/>
        <v>15</v>
      </c>
      <c r="AB2568" s="2"/>
      <c r="AC2568" s="2"/>
      <c r="AD2568" s="43">
        <f t="shared" si="284"/>
        <v>0</v>
      </c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43">
        <f t="shared" ref="BI2568:BI2631" si="286">MAX(AE2568:BH2568)</f>
        <v>0</v>
      </c>
      <c r="BJ2568" s="2"/>
      <c r="BK2568" s="2"/>
      <c r="BL2568" s="2"/>
      <c r="BM2568" s="2"/>
      <c r="BN2568" s="2"/>
      <c r="BO2568" s="43">
        <f t="shared" ref="BO2568:BO2631" si="287">MAX(BJ2568:BN2568)</f>
        <v>0</v>
      </c>
      <c r="BP2568" s="2"/>
      <c r="BQ2568" s="2"/>
      <c r="BR2568" s="2"/>
      <c r="BS2568" s="2"/>
      <c r="BT2568" s="2"/>
      <c r="BU2568" s="43">
        <f t="shared" ref="BU2568:BU2631" si="288">MAX(BP2568:BT2568)</f>
        <v>0</v>
      </c>
      <c r="BV2568" s="2"/>
      <c r="BW2568" s="2"/>
      <c r="BX2568" s="2"/>
      <c r="BY2568" s="43">
        <f t="shared" ref="BY2568:BY2631" si="289">MAX(BV2568:BX2568)</f>
        <v>0</v>
      </c>
      <c r="BZ2568" s="1">
        <f t="shared" si="285"/>
        <v>15</v>
      </c>
      <c r="CA2568" s="2"/>
      <c r="CB2568" s="2"/>
      <c r="CC2568" s="2">
        <v>1</v>
      </c>
    </row>
    <row r="2569" spans="1:81" ht="100.5" thickBot="1" x14ac:dyDescent="0.35">
      <c r="A2569" s="20">
        <v>2563</v>
      </c>
      <c r="B2569" s="102" t="s">
        <v>4900</v>
      </c>
      <c r="C2569" s="66" t="s">
        <v>5366</v>
      </c>
      <c r="D2569" s="87">
        <v>41116904</v>
      </c>
      <c r="E2569" s="2">
        <v>15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1">
        <v>10</v>
      </c>
      <c r="AA2569" s="43">
        <f t="shared" si="283"/>
        <v>15</v>
      </c>
      <c r="AB2569" s="2"/>
      <c r="AC2569" s="2"/>
      <c r="AD2569" s="43">
        <f t="shared" si="284"/>
        <v>0</v>
      </c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43">
        <f t="shared" si="286"/>
        <v>0</v>
      </c>
      <c r="BJ2569" s="2"/>
      <c r="BK2569" s="2"/>
      <c r="BL2569" s="2"/>
      <c r="BM2569" s="2"/>
      <c r="BN2569" s="2"/>
      <c r="BO2569" s="43">
        <f t="shared" si="287"/>
        <v>0</v>
      </c>
      <c r="BP2569" s="2"/>
      <c r="BQ2569" s="2"/>
      <c r="BR2569" s="2"/>
      <c r="BS2569" s="2"/>
      <c r="BT2569" s="2"/>
      <c r="BU2569" s="43">
        <f t="shared" si="288"/>
        <v>0</v>
      </c>
      <c r="BV2569" s="2"/>
      <c r="BW2569" s="2"/>
      <c r="BX2569" s="2"/>
      <c r="BY2569" s="43">
        <f t="shared" si="289"/>
        <v>0</v>
      </c>
      <c r="BZ2569" s="1">
        <f t="shared" si="285"/>
        <v>15</v>
      </c>
      <c r="CA2569" s="2"/>
      <c r="CB2569" s="2"/>
      <c r="CC2569" s="2">
        <v>1</v>
      </c>
    </row>
    <row r="2570" spans="1:81" ht="75" x14ac:dyDescent="0.3">
      <c r="A2570" s="21">
        <v>2564</v>
      </c>
      <c r="B2570" s="102" t="s">
        <v>4901</v>
      </c>
      <c r="C2570" s="56" t="s">
        <v>5367</v>
      </c>
      <c r="D2570" s="87">
        <v>41048714</v>
      </c>
      <c r="E2570" s="2">
        <v>15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1">
        <v>10</v>
      </c>
      <c r="AA2570" s="43">
        <f t="shared" si="283"/>
        <v>15</v>
      </c>
      <c r="AB2570" s="2"/>
      <c r="AC2570" s="2"/>
      <c r="AD2570" s="43">
        <f t="shared" si="284"/>
        <v>0</v>
      </c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43">
        <f t="shared" si="286"/>
        <v>0</v>
      </c>
      <c r="BJ2570" s="2"/>
      <c r="BK2570" s="2"/>
      <c r="BL2570" s="2"/>
      <c r="BM2570" s="2"/>
      <c r="BN2570" s="2"/>
      <c r="BO2570" s="43">
        <f t="shared" si="287"/>
        <v>0</v>
      </c>
      <c r="BP2570" s="2"/>
      <c r="BQ2570" s="2"/>
      <c r="BR2570" s="2"/>
      <c r="BS2570" s="2"/>
      <c r="BT2570" s="2"/>
      <c r="BU2570" s="43">
        <f t="shared" si="288"/>
        <v>0</v>
      </c>
      <c r="BV2570" s="2"/>
      <c r="BW2570" s="2"/>
      <c r="BX2570" s="2"/>
      <c r="BY2570" s="43">
        <f t="shared" si="289"/>
        <v>0</v>
      </c>
      <c r="BZ2570" s="1">
        <f t="shared" si="285"/>
        <v>15</v>
      </c>
      <c r="CA2570" s="2"/>
      <c r="CB2570" s="2"/>
      <c r="CC2570" s="2">
        <v>1</v>
      </c>
    </row>
    <row r="2571" spans="1:81" ht="100.5" thickBot="1" x14ac:dyDescent="0.35">
      <c r="A2571" s="20">
        <v>2565</v>
      </c>
      <c r="B2571" s="102" t="s">
        <v>4902</v>
      </c>
      <c r="C2571" s="66" t="s">
        <v>5368</v>
      </c>
      <c r="D2571" s="87">
        <v>40890822</v>
      </c>
      <c r="E2571" s="2">
        <v>15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1">
        <v>10</v>
      </c>
      <c r="AA2571" s="43">
        <f t="shared" si="283"/>
        <v>15</v>
      </c>
      <c r="AB2571" s="2"/>
      <c r="AC2571" s="2"/>
      <c r="AD2571" s="43">
        <f t="shared" si="284"/>
        <v>0</v>
      </c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43">
        <f t="shared" si="286"/>
        <v>0</v>
      </c>
      <c r="BJ2571" s="2"/>
      <c r="BK2571" s="2"/>
      <c r="BL2571" s="2"/>
      <c r="BM2571" s="2"/>
      <c r="BN2571" s="2"/>
      <c r="BO2571" s="43">
        <f t="shared" si="287"/>
        <v>0</v>
      </c>
      <c r="BP2571" s="2"/>
      <c r="BQ2571" s="2"/>
      <c r="BR2571" s="2"/>
      <c r="BS2571" s="2"/>
      <c r="BT2571" s="2"/>
      <c r="BU2571" s="43">
        <f t="shared" si="288"/>
        <v>0</v>
      </c>
      <c r="BV2571" s="2"/>
      <c r="BW2571" s="2"/>
      <c r="BX2571" s="2"/>
      <c r="BY2571" s="43">
        <f t="shared" si="289"/>
        <v>0</v>
      </c>
      <c r="BZ2571" s="1">
        <f t="shared" si="285"/>
        <v>15</v>
      </c>
      <c r="CA2571" s="2"/>
      <c r="CB2571" s="2"/>
      <c r="CC2571" s="2">
        <v>1</v>
      </c>
    </row>
    <row r="2572" spans="1:81" ht="37.5" x14ac:dyDescent="0.3">
      <c r="A2572" s="21">
        <v>2566</v>
      </c>
      <c r="B2572" s="102" t="s">
        <v>4903</v>
      </c>
      <c r="C2572" s="55" t="s">
        <v>7048</v>
      </c>
      <c r="D2572" s="87">
        <v>40604059</v>
      </c>
      <c r="E2572" s="2">
        <v>15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1">
        <v>10</v>
      </c>
      <c r="AA2572" s="43">
        <f t="shared" si="283"/>
        <v>15</v>
      </c>
      <c r="AB2572" s="2"/>
      <c r="AC2572" s="2"/>
      <c r="AD2572" s="43">
        <f t="shared" si="284"/>
        <v>0</v>
      </c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43">
        <f t="shared" si="286"/>
        <v>0</v>
      </c>
      <c r="BJ2572" s="2"/>
      <c r="BK2572" s="2"/>
      <c r="BL2572" s="2"/>
      <c r="BM2572" s="2"/>
      <c r="BN2572" s="2"/>
      <c r="BO2572" s="43">
        <f t="shared" si="287"/>
        <v>0</v>
      </c>
      <c r="BP2572" s="2"/>
      <c r="BQ2572" s="2"/>
      <c r="BR2572" s="2"/>
      <c r="BS2572" s="2"/>
      <c r="BT2572" s="2"/>
      <c r="BU2572" s="43">
        <f t="shared" si="288"/>
        <v>0</v>
      </c>
      <c r="BV2572" s="2"/>
      <c r="BW2572" s="2"/>
      <c r="BX2572" s="2"/>
      <c r="BY2572" s="43">
        <f t="shared" si="289"/>
        <v>0</v>
      </c>
      <c r="BZ2572" s="1">
        <f t="shared" si="285"/>
        <v>15</v>
      </c>
      <c r="CA2572" s="2"/>
      <c r="CB2572" s="2"/>
      <c r="CC2572" s="2">
        <v>1</v>
      </c>
    </row>
    <row r="2573" spans="1:81" ht="56.25" x14ac:dyDescent="0.3">
      <c r="A2573" s="20">
        <v>2567</v>
      </c>
      <c r="B2573" s="102" t="s">
        <v>4904</v>
      </c>
      <c r="C2573" s="2" t="s">
        <v>7049</v>
      </c>
      <c r="D2573" s="87">
        <v>40407365</v>
      </c>
      <c r="E2573" s="2">
        <v>15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1">
        <v>10</v>
      </c>
      <c r="AA2573" s="43">
        <f t="shared" si="283"/>
        <v>15</v>
      </c>
      <c r="AB2573" s="2"/>
      <c r="AC2573" s="2"/>
      <c r="AD2573" s="43">
        <f t="shared" si="284"/>
        <v>0</v>
      </c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43">
        <f t="shared" si="286"/>
        <v>0</v>
      </c>
      <c r="BJ2573" s="2"/>
      <c r="BK2573" s="2"/>
      <c r="BL2573" s="2"/>
      <c r="BM2573" s="2"/>
      <c r="BN2573" s="2"/>
      <c r="BO2573" s="43">
        <f t="shared" si="287"/>
        <v>0</v>
      </c>
      <c r="BP2573" s="2"/>
      <c r="BQ2573" s="2"/>
      <c r="BR2573" s="2"/>
      <c r="BS2573" s="2"/>
      <c r="BT2573" s="2"/>
      <c r="BU2573" s="43">
        <f t="shared" si="288"/>
        <v>0</v>
      </c>
      <c r="BV2573" s="2"/>
      <c r="BW2573" s="2"/>
      <c r="BX2573" s="2"/>
      <c r="BY2573" s="43">
        <f t="shared" si="289"/>
        <v>0</v>
      </c>
      <c r="BZ2573" s="1">
        <f t="shared" si="285"/>
        <v>15</v>
      </c>
      <c r="CA2573" s="2"/>
      <c r="CB2573" s="2"/>
      <c r="CC2573" s="2">
        <v>1</v>
      </c>
    </row>
    <row r="2574" spans="1:81" ht="75.75" x14ac:dyDescent="0.3">
      <c r="A2574" s="21">
        <v>2568</v>
      </c>
      <c r="B2574" s="102" t="s">
        <v>4905</v>
      </c>
      <c r="C2574" s="15" t="s">
        <v>7050</v>
      </c>
      <c r="D2574" s="87">
        <v>39274438</v>
      </c>
      <c r="E2574" s="2">
        <v>15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>
        <v>30</v>
      </c>
      <c r="S2574" s="2"/>
      <c r="T2574" s="2"/>
      <c r="U2574" s="2"/>
      <c r="V2574" s="2"/>
      <c r="W2574" s="2"/>
      <c r="X2574" s="2"/>
      <c r="Y2574" s="2"/>
      <c r="Z2574" s="1">
        <v>10</v>
      </c>
      <c r="AA2574" s="43">
        <f t="shared" si="283"/>
        <v>30</v>
      </c>
      <c r="AB2574" s="2"/>
      <c r="AC2574" s="2"/>
      <c r="AD2574" s="43">
        <f t="shared" si="284"/>
        <v>0</v>
      </c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43">
        <f t="shared" si="286"/>
        <v>0</v>
      </c>
      <c r="BJ2574" s="2"/>
      <c r="BK2574" s="2"/>
      <c r="BL2574" s="2"/>
      <c r="BM2574" s="2"/>
      <c r="BN2574" s="2"/>
      <c r="BO2574" s="43">
        <f t="shared" si="287"/>
        <v>0</v>
      </c>
      <c r="BP2574" s="2"/>
      <c r="BQ2574" s="2"/>
      <c r="BR2574" s="2"/>
      <c r="BS2574" s="2"/>
      <c r="BT2574" s="2"/>
      <c r="BU2574" s="43">
        <f t="shared" si="288"/>
        <v>0</v>
      </c>
      <c r="BV2574" s="2"/>
      <c r="BW2574" s="2"/>
      <c r="BX2574" s="2"/>
      <c r="BY2574" s="43">
        <f t="shared" si="289"/>
        <v>0</v>
      </c>
      <c r="BZ2574" s="1">
        <f t="shared" si="285"/>
        <v>30</v>
      </c>
      <c r="CA2574" s="2"/>
      <c r="CB2574" s="41">
        <v>1</v>
      </c>
      <c r="CC2574" s="2"/>
    </row>
    <row r="2575" spans="1:81" ht="56.25" x14ac:dyDescent="0.3">
      <c r="A2575" s="20">
        <v>2569</v>
      </c>
      <c r="B2575" s="102" t="s">
        <v>4906</v>
      </c>
      <c r="C2575" s="2" t="s">
        <v>7051</v>
      </c>
      <c r="D2575" s="87">
        <v>39197544</v>
      </c>
      <c r="E2575" s="2">
        <v>15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1">
        <v>10</v>
      </c>
      <c r="AA2575" s="43">
        <f t="shared" si="283"/>
        <v>15</v>
      </c>
      <c r="AB2575" s="2"/>
      <c r="AC2575" s="2"/>
      <c r="AD2575" s="43">
        <f t="shared" si="284"/>
        <v>0</v>
      </c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43">
        <f t="shared" si="286"/>
        <v>0</v>
      </c>
      <c r="BJ2575" s="2"/>
      <c r="BK2575" s="2"/>
      <c r="BL2575" s="2"/>
      <c r="BM2575" s="2"/>
      <c r="BN2575" s="2"/>
      <c r="BO2575" s="43">
        <f t="shared" si="287"/>
        <v>0</v>
      </c>
      <c r="BP2575" s="2"/>
      <c r="BQ2575" s="2"/>
      <c r="BR2575" s="2"/>
      <c r="BS2575" s="2"/>
      <c r="BT2575" s="2"/>
      <c r="BU2575" s="43">
        <f t="shared" si="288"/>
        <v>0</v>
      </c>
      <c r="BV2575" s="2"/>
      <c r="BW2575" s="2"/>
      <c r="BX2575" s="2"/>
      <c r="BY2575" s="43">
        <f t="shared" si="289"/>
        <v>0</v>
      </c>
      <c r="BZ2575" s="1">
        <f t="shared" si="285"/>
        <v>15</v>
      </c>
      <c r="CA2575" s="2"/>
      <c r="CB2575" s="2"/>
      <c r="CC2575" s="2">
        <v>1</v>
      </c>
    </row>
    <row r="2576" spans="1:81" ht="56.25" x14ac:dyDescent="0.3">
      <c r="A2576" s="21">
        <v>2570</v>
      </c>
      <c r="B2576" s="102" t="s">
        <v>4907</v>
      </c>
      <c r="C2576" s="2" t="s">
        <v>7052</v>
      </c>
      <c r="D2576" s="87">
        <v>38692036</v>
      </c>
      <c r="E2576" s="2">
        <v>15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1">
        <v>10</v>
      </c>
      <c r="AA2576" s="43">
        <f t="shared" si="283"/>
        <v>15</v>
      </c>
      <c r="AB2576" s="2"/>
      <c r="AC2576" s="2"/>
      <c r="AD2576" s="43">
        <f t="shared" si="284"/>
        <v>0</v>
      </c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43">
        <f t="shared" si="286"/>
        <v>0</v>
      </c>
      <c r="BJ2576" s="2"/>
      <c r="BK2576" s="2"/>
      <c r="BL2576" s="2"/>
      <c r="BM2576" s="2"/>
      <c r="BN2576" s="2"/>
      <c r="BO2576" s="43">
        <f t="shared" si="287"/>
        <v>0</v>
      </c>
      <c r="BP2576" s="2"/>
      <c r="BQ2576" s="2"/>
      <c r="BR2576" s="2"/>
      <c r="BS2576" s="2"/>
      <c r="BT2576" s="2"/>
      <c r="BU2576" s="43">
        <f t="shared" si="288"/>
        <v>0</v>
      </c>
      <c r="BV2576" s="2"/>
      <c r="BW2576" s="2"/>
      <c r="BX2576" s="2"/>
      <c r="BY2576" s="43">
        <f t="shared" si="289"/>
        <v>0</v>
      </c>
      <c r="BZ2576" s="1">
        <f t="shared" si="285"/>
        <v>15</v>
      </c>
      <c r="CA2576" s="2"/>
      <c r="CB2576" s="2"/>
      <c r="CC2576" s="2">
        <v>1</v>
      </c>
    </row>
    <row r="2577" spans="1:81" ht="56.25" x14ac:dyDescent="0.3">
      <c r="A2577" s="20">
        <v>2571</v>
      </c>
      <c r="B2577" s="102" t="s">
        <v>4908</v>
      </c>
      <c r="C2577" s="2" t="s">
        <v>7053</v>
      </c>
      <c r="D2577" s="87">
        <v>38428590</v>
      </c>
      <c r="E2577" s="2">
        <v>15</v>
      </c>
      <c r="F2577" s="2"/>
      <c r="G2577" s="2"/>
      <c r="H2577" s="2"/>
      <c r="I2577" s="2"/>
      <c r="J2577" s="2"/>
      <c r="K2577" s="2">
        <v>10</v>
      </c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1">
        <v>10</v>
      </c>
      <c r="AA2577" s="43">
        <f t="shared" si="283"/>
        <v>15</v>
      </c>
      <c r="AB2577" s="2"/>
      <c r="AC2577" s="2"/>
      <c r="AD2577" s="43">
        <f t="shared" si="284"/>
        <v>0</v>
      </c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43">
        <f t="shared" si="286"/>
        <v>0</v>
      </c>
      <c r="BJ2577" s="2"/>
      <c r="BK2577" s="2"/>
      <c r="BL2577" s="2"/>
      <c r="BM2577" s="2"/>
      <c r="BN2577" s="2"/>
      <c r="BO2577" s="43">
        <f t="shared" si="287"/>
        <v>0</v>
      </c>
      <c r="BP2577" s="2"/>
      <c r="BQ2577" s="2"/>
      <c r="BR2577" s="2"/>
      <c r="BS2577" s="2"/>
      <c r="BT2577" s="2"/>
      <c r="BU2577" s="43">
        <f t="shared" si="288"/>
        <v>0</v>
      </c>
      <c r="BV2577" s="2"/>
      <c r="BW2577" s="2"/>
      <c r="BX2577" s="2"/>
      <c r="BY2577" s="43">
        <f t="shared" si="289"/>
        <v>0</v>
      </c>
      <c r="BZ2577" s="1">
        <f t="shared" si="285"/>
        <v>15</v>
      </c>
      <c r="CA2577" s="2"/>
      <c r="CB2577" s="2"/>
      <c r="CC2577" s="2">
        <v>1</v>
      </c>
    </row>
    <row r="2578" spans="1:81" ht="56.25" x14ac:dyDescent="0.3">
      <c r="A2578" s="21">
        <v>2572</v>
      </c>
      <c r="B2578" s="102" t="s">
        <v>4909</v>
      </c>
      <c r="C2578" s="2" t="s">
        <v>7054</v>
      </c>
      <c r="D2578" s="87">
        <v>38428577</v>
      </c>
      <c r="E2578" s="2">
        <v>15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1">
        <v>10</v>
      </c>
      <c r="AA2578" s="43">
        <f t="shared" si="283"/>
        <v>15</v>
      </c>
      <c r="AB2578" s="2"/>
      <c r="AC2578" s="2"/>
      <c r="AD2578" s="43">
        <f t="shared" si="284"/>
        <v>0</v>
      </c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43">
        <f t="shared" si="286"/>
        <v>0</v>
      </c>
      <c r="BJ2578" s="2"/>
      <c r="BK2578" s="2"/>
      <c r="BL2578" s="2"/>
      <c r="BM2578" s="2"/>
      <c r="BN2578" s="2"/>
      <c r="BO2578" s="43">
        <f t="shared" si="287"/>
        <v>0</v>
      </c>
      <c r="BP2578" s="2"/>
      <c r="BQ2578" s="2"/>
      <c r="BR2578" s="2"/>
      <c r="BS2578" s="2"/>
      <c r="BT2578" s="2"/>
      <c r="BU2578" s="43">
        <f t="shared" si="288"/>
        <v>0</v>
      </c>
      <c r="BV2578" s="2"/>
      <c r="BW2578" s="2"/>
      <c r="BX2578" s="2"/>
      <c r="BY2578" s="43">
        <f t="shared" si="289"/>
        <v>0</v>
      </c>
      <c r="BZ2578" s="1">
        <f t="shared" si="285"/>
        <v>15</v>
      </c>
      <c r="CA2578" s="2"/>
      <c r="CB2578" s="2"/>
      <c r="CC2578" s="2">
        <v>1</v>
      </c>
    </row>
    <row r="2579" spans="1:81" ht="37.5" x14ac:dyDescent="0.3">
      <c r="A2579" s="20">
        <v>2573</v>
      </c>
      <c r="B2579" s="102" t="s">
        <v>4911</v>
      </c>
      <c r="C2579" s="2" t="s">
        <v>7055</v>
      </c>
      <c r="D2579" s="87">
        <v>37707250</v>
      </c>
      <c r="E2579" s="2">
        <v>15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1">
        <v>10</v>
      </c>
      <c r="AA2579" s="43">
        <f t="shared" si="283"/>
        <v>15</v>
      </c>
      <c r="AB2579" s="2"/>
      <c r="AC2579" s="2"/>
      <c r="AD2579" s="43">
        <f t="shared" si="284"/>
        <v>0</v>
      </c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43">
        <f t="shared" si="286"/>
        <v>0</v>
      </c>
      <c r="BJ2579" s="2"/>
      <c r="BK2579" s="2"/>
      <c r="BL2579" s="2"/>
      <c r="BM2579" s="2"/>
      <c r="BN2579" s="2"/>
      <c r="BO2579" s="43">
        <f t="shared" si="287"/>
        <v>0</v>
      </c>
      <c r="BP2579" s="2"/>
      <c r="BQ2579" s="2"/>
      <c r="BR2579" s="2"/>
      <c r="BS2579" s="2"/>
      <c r="BT2579" s="2"/>
      <c r="BU2579" s="43">
        <f t="shared" si="288"/>
        <v>0</v>
      </c>
      <c r="BV2579" s="2"/>
      <c r="BW2579" s="2"/>
      <c r="BX2579" s="2"/>
      <c r="BY2579" s="43">
        <f t="shared" si="289"/>
        <v>0</v>
      </c>
      <c r="BZ2579" s="1">
        <f t="shared" si="285"/>
        <v>15</v>
      </c>
      <c r="CA2579" s="2"/>
      <c r="CB2579" s="2"/>
      <c r="CC2579" s="2">
        <v>1</v>
      </c>
    </row>
    <row r="2580" spans="1:81" ht="56.25" x14ac:dyDescent="0.3">
      <c r="A2580" s="21">
        <v>2574</v>
      </c>
      <c r="B2580" s="102" t="s">
        <v>4912</v>
      </c>
      <c r="C2580" s="2" t="s">
        <v>7056</v>
      </c>
      <c r="D2580" s="87">
        <v>37300106</v>
      </c>
      <c r="E2580" s="2">
        <v>15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1">
        <v>10</v>
      </c>
      <c r="AA2580" s="43">
        <f t="shared" si="283"/>
        <v>15</v>
      </c>
      <c r="AB2580" s="2"/>
      <c r="AC2580" s="2"/>
      <c r="AD2580" s="43">
        <f t="shared" si="284"/>
        <v>0</v>
      </c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43">
        <f t="shared" si="286"/>
        <v>0</v>
      </c>
      <c r="BJ2580" s="2"/>
      <c r="BK2580" s="2"/>
      <c r="BL2580" s="2"/>
      <c r="BM2580" s="2"/>
      <c r="BN2580" s="2"/>
      <c r="BO2580" s="43">
        <f t="shared" si="287"/>
        <v>0</v>
      </c>
      <c r="BP2580" s="2"/>
      <c r="BQ2580" s="2"/>
      <c r="BR2580" s="2"/>
      <c r="BS2580" s="2"/>
      <c r="BT2580" s="2"/>
      <c r="BU2580" s="43">
        <f t="shared" si="288"/>
        <v>0</v>
      </c>
      <c r="BV2580" s="2"/>
      <c r="BW2580" s="2"/>
      <c r="BX2580" s="2"/>
      <c r="BY2580" s="43">
        <f t="shared" si="289"/>
        <v>0</v>
      </c>
      <c r="BZ2580" s="1">
        <f t="shared" si="285"/>
        <v>15</v>
      </c>
      <c r="CA2580" s="2"/>
      <c r="CB2580" s="2"/>
      <c r="CC2580" s="2">
        <v>1</v>
      </c>
    </row>
    <row r="2581" spans="1:81" ht="56.25" x14ac:dyDescent="0.3">
      <c r="A2581" s="20">
        <v>2575</v>
      </c>
      <c r="B2581" s="102" t="s">
        <v>4913</v>
      </c>
      <c r="C2581" s="2" t="s">
        <v>7057</v>
      </c>
      <c r="D2581" s="87">
        <v>36315305</v>
      </c>
      <c r="E2581" s="2">
        <v>15</v>
      </c>
      <c r="F2581" s="2"/>
      <c r="G2581" s="2"/>
      <c r="H2581" s="2"/>
      <c r="I2581" s="2"/>
      <c r="J2581" s="2"/>
      <c r="K2581" s="2">
        <v>10</v>
      </c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1">
        <v>10</v>
      </c>
      <c r="AA2581" s="43">
        <f t="shared" si="283"/>
        <v>15</v>
      </c>
      <c r="AB2581" s="2"/>
      <c r="AC2581" s="2"/>
      <c r="AD2581" s="43">
        <f t="shared" si="284"/>
        <v>0</v>
      </c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43">
        <f t="shared" si="286"/>
        <v>0</v>
      </c>
      <c r="BJ2581" s="2"/>
      <c r="BK2581" s="2"/>
      <c r="BL2581" s="2"/>
      <c r="BM2581" s="2"/>
      <c r="BN2581" s="2"/>
      <c r="BO2581" s="43">
        <f t="shared" si="287"/>
        <v>0</v>
      </c>
      <c r="BP2581" s="2"/>
      <c r="BQ2581" s="2"/>
      <c r="BR2581" s="2"/>
      <c r="BS2581" s="2"/>
      <c r="BT2581" s="2"/>
      <c r="BU2581" s="43">
        <f t="shared" si="288"/>
        <v>0</v>
      </c>
      <c r="BV2581" s="2"/>
      <c r="BW2581" s="2"/>
      <c r="BX2581" s="2"/>
      <c r="BY2581" s="43">
        <f t="shared" si="289"/>
        <v>0</v>
      </c>
      <c r="BZ2581" s="1">
        <f t="shared" si="285"/>
        <v>15</v>
      </c>
      <c r="CA2581" s="2"/>
      <c r="CB2581" s="2"/>
      <c r="CC2581" s="2">
        <v>1</v>
      </c>
    </row>
    <row r="2582" spans="1:81" x14ac:dyDescent="0.25">
      <c r="A2582" s="21">
        <v>2576</v>
      </c>
      <c r="B2582" s="98" t="s">
        <v>6610</v>
      </c>
      <c r="C2582" s="2" t="s">
        <v>6611</v>
      </c>
      <c r="D2582" s="87">
        <v>36064163</v>
      </c>
      <c r="E2582" s="2">
        <v>15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1">
        <v>10</v>
      </c>
      <c r="AA2582" s="43">
        <f t="shared" si="283"/>
        <v>15</v>
      </c>
      <c r="AB2582" s="2"/>
      <c r="AC2582" s="2"/>
      <c r="AD2582" s="43">
        <f t="shared" si="284"/>
        <v>0</v>
      </c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43">
        <f t="shared" si="286"/>
        <v>0</v>
      </c>
      <c r="BJ2582" s="2"/>
      <c r="BK2582" s="2"/>
      <c r="BL2582" s="2"/>
      <c r="BM2582" s="2"/>
      <c r="BN2582" s="2"/>
      <c r="BO2582" s="43">
        <f t="shared" si="287"/>
        <v>0</v>
      </c>
      <c r="BP2582" s="2"/>
      <c r="BQ2582" s="2"/>
      <c r="BR2582" s="2"/>
      <c r="BS2582" s="2"/>
      <c r="BT2582" s="2"/>
      <c r="BU2582" s="43">
        <f t="shared" si="288"/>
        <v>0</v>
      </c>
      <c r="BV2582" s="2"/>
      <c r="BW2582" s="2"/>
      <c r="BX2582" s="2"/>
      <c r="BY2582" s="43">
        <f t="shared" si="289"/>
        <v>0</v>
      </c>
      <c r="BZ2582" s="1">
        <f t="shared" si="285"/>
        <v>15</v>
      </c>
      <c r="CA2582" s="2"/>
      <c r="CB2582" s="2"/>
      <c r="CC2582" s="2">
        <v>1</v>
      </c>
    </row>
    <row r="2583" spans="1:81" ht="56.25" x14ac:dyDescent="0.3">
      <c r="A2583" s="20">
        <v>2577</v>
      </c>
      <c r="B2583" s="102" t="s">
        <v>4914</v>
      </c>
      <c r="C2583" s="2" t="s">
        <v>7058</v>
      </c>
      <c r="D2583" s="87">
        <v>34969501</v>
      </c>
      <c r="E2583" s="2">
        <v>15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>
        <v>30</v>
      </c>
      <c r="S2583" s="2"/>
      <c r="T2583" s="2"/>
      <c r="U2583" s="2"/>
      <c r="V2583" s="2"/>
      <c r="W2583" s="2"/>
      <c r="X2583" s="2"/>
      <c r="Y2583" s="2"/>
      <c r="Z2583" s="1">
        <v>10</v>
      </c>
      <c r="AA2583" s="43">
        <f t="shared" si="283"/>
        <v>30</v>
      </c>
      <c r="AB2583" s="2"/>
      <c r="AC2583" s="2"/>
      <c r="AD2583" s="43">
        <f t="shared" si="284"/>
        <v>0</v>
      </c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43">
        <f t="shared" si="286"/>
        <v>0</v>
      </c>
      <c r="BJ2583" s="2"/>
      <c r="BK2583" s="2"/>
      <c r="BL2583" s="2"/>
      <c r="BM2583" s="2"/>
      <c r="BN2583" s="2"/>
      <c r="BO2583" s="43">
        <f t="shared" si="287"/>
        <v>0</v>
      </c>
      <c r="BP2583" s="2"/>
      <c r="BQ2583" s="2"/>
      <c r="BR2583" s="2"/>
      <c r="BS2583" s="2"/>
      <c r="BT2583" s="2"/>
      <c r="BU2583" s="43">
        <f t="shared" si="288"/>
        <v>0</v>
      </c>
      <c r="BV2583" s="2"/>
      <c r="BW2583" s="2"/>
      <c r="BX2583" s="2"/>
      <c r="BY2583" s="43">
        <f t="shared" si="289"/>
        <v>0</v>
      </c>
      <c r="BZ2583" s="1">
        <f t="shared" si="285"/>
        <v>30</v>
      </c>
      <c r="CA2583" s="2"/>
      <c r="CB2583" s="41">
        <v>1</v>
      </c>
      <c r="CC2583" s="2"/>
    </row>
    <row r="2584" spans="1:81" ht="37.5" x14ac:dyDescent="0.3">
      <c r="A2584" s="21">
        <v>2578</v>
      </c>
      <c r="B2584" s="102" t="s">
        <v>4915</v>
      </c>
      <c r="C2584" s="2" t="s">
        <v>7045</v>
      </c>
      <c r="D2584" s="87">
        <v>34524327</v>
      </c>
      <c r="E2584" s="2">
        <v>15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>
        <v>30</v>
      </c>
      <c r="S2584" s="2"/>
      <c r="T2584" s="2"/>
      <c r="U2584" s="2"/>
      <c r="V2584" s="2"/>
      <c r="W2584" s="2"/>
      <c r="X2584" s="2"/>
      <c r="Y2584" s="2"/>
      <c r="Z2584" s="1">
        <v>10</v>
      </c>
      <c r="AA2584" s="43">
        <f t="shared" si="283"/>
        <v>30</v>
      </c>
      <c r="AB2584" s="2"/>
      <c r="AC2584" s="2"/>
      <c r="AD2584" s="43">
        <f t="shared" si="284"/>
        <v>0</v>
      </c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43">
        <f t="shared" si="286"/>
        <v>0</v>
      </c>
      <c r="BJ2584" s="2"/>
      <c r="BK2584" s="2"/>
      <c r="BL2584" s="2"/>
      <c r="BM2584" s="2"/>
      <c r="BN2584" s="2"/>
      <c r="BO2584" s="43">
        <f t="shared" si="287"/>
        <v>0</v>
      </c>
      <c r="BP2584" s="2"/>
      <c r="BQ2584" s="2"/>
      <c r="BR2584" s="2"/>
      <c r="BS2584" s="2"/>
      <c r="BT2584" s="2"/>
      <c r="BU2584" s="43">
        <f t="shared" si="288"/>
        <v>0</v>
      </c>
      <c r="BV2584" s="2"/>
      <c r="BW2584" s="2"/>
      <c r="BX2584" s="2"/>
      <c r="BY2584" s="43">
        <f t="shared" si="289"/>
        <v>0</v>
      </c>
      <c r="BZ2584" s="1">
        <f t="shared" si="285"/>
        <v>30</v>
      </c>
      <c r="CA2584" s="2"/>
      <c r="CB2584" s="41">
        <v>1</v>
      </c>
      <c r="CC2584" s="2"/>
    </row>
    <row r="2585" spans="1:81" ht="56.25" x14ac:dyDescent="0.3">
      <c r="A2585" s="20">
        <v>2579</v>
      </c>
      <c r="B2585" s="102" t="s">
        <v>4916</v>
      </c>
      <c r="C2585" s="2" t="s">
        <v>7059</v>
      </c>
      <c r="D2585" s="87">
        <v>34244767</v>
      </c>
      <c r="E2585" s="2">
        <v>15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>
        <v>30</v>
      </c>
      <c r="S2585" s="2"/>
      <c r="T2585" s="2"/>
      <c r="U2585" s="2"/>
      <c r="V2585" s="2"/>
      <c r="W2585" s="2"/>
      <c r="X2585" s="2"/>
      <c r="Y2585" s="2"/>
      <c r="Z2585" s="1">
        <v>10</v>
      </c>
      <c r="AA2585" s="43">
        <f t="shared" si="283"/>
        <v>30</v>
      </c>
      <c r="AB2585" s="2"/>
      <c r="AC2585" s="2"/>
      <c r="AD2585" s="43">
        <f t="shared" si="284"/>
        <v>0</v>
      </c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43">
        <f t="shared" si="286"/>
        <v>0</v>
      </c>
      <c r="BJ2585" s="2"/>
      <c r="BK2585" s="2"/>
      <c r="BL2585" s="2"/>
      <c r="BM2585" s="2"/>
      <c r="BN2585" s="2"/>
      <c r="BO2585" s="43">
        <f t="shared" si="287"/>
        <v>0</v>
      </c>
      <c r="BP2585" s="2"/>
      <c r="BQ2585" s="2"/>
      <c r="BR2585" s="2"/>
      <c r="BS2585" s="2"/>
      <c r="BT2585" s="2"/>
      <c r="BU2585" s="43">
        <f t="shared" si="288"/>
        <v>0</v>
      </c>
      <c r="BV2585" s="2"/>
      <c r="BW2585" s="2"/>
      <c r="BX2585" s="2"/>
      <c r="BY2585" s="43">
        <f t="shared" si="289"/>
        <v>0</v>
      </c>
      <c r="BZ2585" s="1">
        <f t="shared" si="285"/>
        <v>30</v>
      </c>
      <c r="CA2585" s="2"/>
      <c r="CB2585" s="41">
        <v>1</v>
      </c>
      <c r="CC2585" s="2"/>
    </row>
    <row r="2586" spans="1:81" ht="18.75" x14ac:dyDescent="0.3">
      <c r="A2586" s="21">
        <v>2580</v>
      </c>
      <c r="B2586" s="102" t="s">
        <v>4917</v>
      </c>
      <c r="C2586" s="2" t="s">
        <v>7060</v>
      </c>
      <c r="D2586" s="87">
        <v>34244615</v>
      </c>
      <c r="E2586" s="2">
        <v>15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>
        <v>30</v>
      </c>
      <c r="S2586" s="2"/>
      <c r="T2586" s="2"/>
      <c r="U2586" s="2"/>
      <c r="V2586" s="2"/>
      <c r="W2586" s="2"/>
      <c r="X2586" s="2"/>
      <c r="Y2586" s="2"/>
      <c r="Z2586" s="1">
        <v>10</v>
      </c>
      <c r="AA2586" s="43">
        <f t="shared" si="283"/>
        <v>30</v>
      </c>
      <c r="AB2586" s="2"/>
      <c r="AC2586" s="2"/>
      <c r="AD2586" s="43">
        <f t="shared" si="284"/>
        <v>0</v>
      </c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43">
        <f t="shared" si="286"/>
        <v>0</v>
      </c>
      <c r="BJ2586" s="2"/>
      <c r="BK2586" s="2"/>
      <c r="BL2586" s="2"/>
      <c r="BM2586" s="2"/>
      <c r="BN2586" s="2"/>
      <c r="BO2586" s="43">
        <f t="shared" si="287"/>
        <v>0</v>
      </c>
      <c r="BP2586" s="2"/>
      <c r="BQ2586" s="2"/>
      <c r="BR2586" s="2"/>
      <c r="BS2586" s="2"/>
      <c r="BT2586" s="2"/>
      <c r="BU2586" s="43">
        <f t="shared" si="288"/>
        <v>0</v>
      </c>
      <c r="BV2586" s="2"/>
      <c r="BW2586" s="2"/>
      <c r="BX2586" s="2"/>
      <c r="BY2586" s="43">
        <f t="shared" si="289"/>
        <v>0</v>
      </c>
      <c r="BZ2586" s="1">
        <f t="shared" si="285"/>
        <v>30</v>
      </c>
      <c r="CA2586" s="2"/>
      <c r="CB2586" s="41">
        <v>1</v>
      </c>
      <c r="CC2586" s="2"/>
    </row>
    <row r="2587" spans="1:81" ht="18.75" x14ac:dyDescent="0.3">
      <c r="A2587" s="20">
        <v>2581</v>
      </c>
      <c r="B2587" s="102" t="s">
        <v>4918</v>
      </c>
      <c r="C2587" s="2" t="s">
        <v>7061</v>
      </c>
      <c r="D2587" s="87">
        <v>34203652</v>
      </c>
      <c r="E2587" s="2">
        <v>15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>
        <v>30</v>
      </c>
      <c r="S2587" s="2"/>
      <c r="T2587" s="2"/>
      <c r="U2587" s="2"/>
      <c r="V2587" s="2"/>
      <c r="W2587" s="2"/>
      <c r="X2587" s="2"/>
      <c r="Y2587" s="2"/>
      <c r="Z2587" s="1">
        <v>10</v>
      </c>
      <c r="AA2587" s="43">
        <f t="shared" si="283"/>
        <v>30</v>
      </c>
      <c r="AB2587" s="2"/>
      <c r="AC2587" s="2"/>
      <c r="AD2587" s="43">
        <f t="shared" si="284"/>
        <v>0</v>
      </c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43">
        <f t="shared" si="286"/>
        <v>0</v>
      </c>
      <c r="BJ2587" s="2"/>
      <c r="BK2587" s="2"/>
      <c r="BL2587" s="2"/>
      <c r="BM2587" s="2"/>
      <c r="BN2587" s="2"/>
      <c r="BO2587" s="43">
        <f t="shared" si="287"/>
        <v>0</v>
      </c>
      <c r="BP2587" s="2"/>
      <c r="BQ2587" s="2"/>
      <c r="BR2587" s="2"/>
      <c r="BS2587" s="2"/>
      <c r="BT2587" s="2"/>
      <c r="BU2587" s="43">
        <f t="shared" si="288"/>
        <v>0</v>
      </c>
      <c r="BV2587" s="2"/>
      <c r="BW2587" s="2"/>
      <c r="BX2587" s="2"/>
      <c r="BY2587" s="43">
        <f t="shared" si="289"/>
        <v>0</v>
      </c>
      <c r="BZ2587" s="1">
        <f t="shared" si="285"/>
        <v>30</v>
      </c>
      <c r="CA2587" s="2"/>
      <c r="CB2587" s="41">
        <v>1</v>
      </c>
      <c r="CC2587" s="2"/>
    </row>
    <row r="2588" spans="1:81" ht="18.75" x14ac:dyDescent="0.3">
      <c r="A2588" s="21">
        <v>2582</v>
      </c>
      <c r="B2588" s="102" t="s">
        <v>4919</v>
      </c>
      <c r="C2588" s="2" t="s">
        <v>6612</v>
      </c>
      <c r="D2588" s="87">
        <v>32501271</v>
      </c>
      <c r="E2588" s="2">
        <v>15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>
        <v>30</v>
      </c>
      <c r="S2588" s="2"/>
      <c r="T2588" s="2"/>
      <c r="U2588" s="2"/>
      <c r="V2588" s="2"/>
      <c r="W2588" s="2"/>
      <c r="X2588" s="2"/>
      <c r="Y2588" s="2"/>
      <c r="Z2588" s="1">
        <v>10</v>
      </c>
      <c r="AA2588" s="43">
        <f t="shared" si="283"/>
        <v>30</v>
      </c>
      <c r="AB2588" s="2"/>
      <c r="AC2588" s="2"/>
      <c r="AD2588" s="43">
        <f t="shared" si="284"/>
        <v>0</v>
      </c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43">
        <f t="shared" si="286"/>
        <v>0</v>
      </c>
      <c r="BJ2588" s="2"/>
      <c r="BK2588" s="2"/>
      <c r="BL2588" s="2"/>
      <c r="BM2588" s="2"/>
      <c r="BN2588" s="2"/>
      <c r="BO2588" s="43">
        <f t="shared" si="287"/>
        <v>0</v>
      </c>
      <c r="BP2588" s="2"/>
      <c r="BQ2588" s="2"/>
      <c r="BR2588" s="2"/>
      <c r="BS2588" s="2"/>
      <c r="BT2588" s="2"/>
      <c r="BU2588" s="43">
        <f t="shared" si="288"/>
        <v>0</v>
      </c>
      <c r="BV2588" s="2"/>
      <c r="BW2588" s="2"/>
      <c r="BX2588" s="2"/>
      <c r="BY2588" s="43">
        <f t="shared" si="289"/>
        <v>0</v>
      </c>
      <c r="BZ2588" s="1">
        <f t="shared" si="285"/>
        <v>30</v>
      </c>
      <c r="CA2588" s="2"/>
      <c r="CB2588" s="41">
        <v>1</v>
      </c>
      <c r="CC2588" s="2"/>
    </row>
    <row r="2589" spans="1:81" ht="131.25" x14ac:dyDescent="0.3">
      <c r="A2589" s="20">
        <v>2583</v>
      </c>
      <c r="B2589" s="102" t="s">
        <v>4920</v>
      </c>
      <c r="C2589" s="2" t="s">
        <v>6613</v>
      </c>
      <c r="D2589" s="87">
        <v>32349863</v>
      </c>
      <c r="E2589" s="2">
        <v>15</v>
      </c>
      <c r="F2589" s="2"/>
      <c r="G2589" s="2"/>
      <c r="H2589" s="2"/>
      <c r="I2589" s="2"/>
      <c r="J2589" s="2"/>
      <c r="K2589" s="2">
        <v>10</v>
      </c>
      <c r="L2589" s="2"/>
      <c r="M2589" s="2"/>
      <c r="N2589" s="2"/>
      <c r="O2589" s="2"/>
      <c r="P2589" s="2"/>
      <c r="Q2589" s="2"/>
      <c r="R2589" s="2">
        <v>30</v>
      </c>
      <c r="S2589" s="2"/>
      <c r="T2589" s="2"/>
      <c r="U2589" s="2"/>
      <c r="V2589" s="2"/>
      <c r="W2589" s="2"/>
      <c r="X2589" s="2"/>
      <c r="Y2589" s="2"/>
      <c r="Z2589" s="1">
        <v>10</v>
      </c>
      <c r="AA2589" s="43">
        <f t="shared" si="283"/>
        <v>30</v>
      </c>
      <c r="AB2589" s="2"/>
      <c r="AC2589" s="2"/>
      <c r="AD2589" s="43">
        <f t="shared" si="284"/>
        <v>0</v>
      </c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43">
        <f t="shared" si="286"/>
        <v>0</v>
      </c>
      <c r="BJ2589" s="2"/>
      <c r="BK2589" s="2"/>
      <c r="BL2589" s="2"/>
      <c r="BM2589" s="2"/>
      <c r="BN2589" s="2"/>
      <c r="BO2589" s="43">
        <f t="shared" si="287"/>
        <v>0</v>
      </c>
      <c r="BP2589" s="2"/>
      <c r="BQ2589" s="2"/>
      <c r="BR2589" s="2"/>
      <c r="BS2589" s="2"/>
      <c r="BT2589" s="2"/>
      <c r="BU2589" s="43">
        <f t="shared" si="288"/>
        <v>0</v>
      </c>
      <c r="BV2589" s="2"/>
      <c r="BW2589" s="2"/>
      <c r="BX2589" s="2"/>
      <c r="BY2589" s="43">
        <f t="shared" si="289"/>
        <v>0</v>
      </c>
      <c r="BZ2589" s="1">
        <f t="shared" si="285"/>
        <v>30</v>
      </c>
      <c r="CA2589" s="2"/>
      <c r="CB2589" s="41">
        <v>1</v>
      </c>
      <c r="CC2589" s="2"/>
    </row>
    <row r="2590" spans="1:81" ht="37.5" x14ac:dyDescent="0.3">
      <c r="A2590" s="21">
        <v>2584</v>
      </c>
      <c r="B2590" s="102" t="s">
        <v>4921</v>
      </c>
      <c r="C2590" s="2" t="s">
        <v>6614</v>
      </c>
      <c r="D2590" s="87">
        <v>31670545</v>
      </c>
      <c r="E2590" s="2">
        <v>15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>
        <v>30</v>
      </c>
      <c r="S2590" s="2"/>
      <c r="T2590" s="2"/>
      <c r="U2590" s="2"/>
      <c r="V2590" s="2"/>
      <c r="W2590" s="2"/>
      <c r="X2590" s="2"/>
      <c r="Y2590" s="2"/>
      <c r="Z2590" s="1">
        <v>10</v>
      </c>
      <c r="AA2590" s="43">
        <f t="shared" si="283"/>
        <v>30</v>
      </c>
      <c r="AB2590" s="2"/>
      <c r="AC2590" s="2"/>
      <c r="AD2590" s="43">
        <f t="shared" si="284"/>
        <v>0</v>
      </c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43">
        <f t="shared" si="286"/>
        <v>0</v>
      </c>
      <c r="BJ2590" s="2"/>
      <c r="BK2590" s="2"/>
      <c r="BL2590" s="2"/>
      <c r="BM2590" s="2"/>
      <c r="BN2590" s="2"/>
      <c r="BO2590" s="43">
        <f t="shared" si="287"/>
        <v>0</v>
      </c>
      <c r="BP2590" s="2"/>
      <c r="BQ2590" s="2"/>
      <c r="BR2590" s="2"/>
      <c r="BS2590" s="2"/>
      <c r="BT2590" s="2"/>
      <c r="BU2590" s="43">
        <f t="shared" si="288"/>
        <v>0</v>
      </c>
      <c r="BV2590" s="2"/>
      <c r="BW2590" s="2"/>
      <c r="BX2590" s="2"/>
      <c r="BY2590" s="43">
        <f t="shared" si="289"/>
        <v>0</v>
      </c>
      <c r="BZ2590" s="1">
        <f t="shared" si="285"/>
        <v>30</v>
      </c>
      <c r="CA2590" s="2"/>
      <c r="CB2590" s="41">
        <v>1</v>
      </c>
      <c r="CC2590" s="2"/>
    </row>
    <row r="2591" spans="1:81" ht="150" x14ac:dyDescent="0.3">
      <c r="A2591" s="20">
        <v>2585</v>
      </c>
      <c r="B2591" s="102" t="s">
        <v>4922</v>
      </c>
      <c r="C2591" s="2" t="s">
        <v>6615</v>
      </c>
      <c r="D2591" s="87">
        <v>31602894</v>
      </c>
      <c r="E2591" s="2">
        <v>15</v>
      </c>
      <c r="F2591" s="2"/>
      <c r="G2591" s="2"/>
      <c r="H2591" s="2"/>
      <c r="I2591" s="2"/>
      <c r="J2591" s="2"/>
      <c r="K2591" s="2">
        <v>10</v>
      </c>
      <c r="L2591" s="2"/>
      <c r="M2591" s="2"/>
      <c r="N2591" s="2"/>
      <c r="O2591" s="2"/>
      <c r="P2591" s="2"/>
      <c r="Q2591" s="2"/>
      <c r="R2591" s="2">
        <v>30</v>
      </c>
      <c r="S2591" s="2"/>
      <c r="T2591" s="2"/>
      <c r="U2591" s="2"/>
      <c r="V2591" s="2"/>
      <c r="W2591" s="2"/>
      <c r="X2591" s="2"/>
      <c r="Y2591" s="2"/>
      <c r="Z2591" s="1">
        <v>10</v>
      </c>
      <c r="AA2591" s="43">
        <f t="shared" si="283"/>
        <v>30</v>
      </c>
      <c r="AB2591" s="2"/>
      <c r="AC2591" s="2"/>
      <c r="AD2591" s="43">
        <f t="shared" si="284"/>
        <v>0</v>
      </c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43">
        <f t="shared" si="286"/>
        <v>0</v>
      </c>
      <c r="BJ2591" s="2"/>
      <c r="BK2591" s="2"/>
      <c r="BL2591" s="2"/>
      <c r="BM2591" s="2"/>
      <c r="BN2591" s="2"/>
      <c r="BO2591" s="43">
        <f t="shared" si="287"/>
        <v>0</v>
      </c>
      <c r="BP2591" s="2"/>
      <c r="BQ2591" s="2"/>
      <c r="BR2591" s="2"/>
      <c r="BS2591" s="2"/>
      <c r="BT2591" s="2"/>
      <c r="BU2591" s="43">
        <f t="shared" si="288"/>
        <v>0</v>
      </c>
      <c r="BV2591" s="2"/>
      <c r="BW2591" s="2"/>
      <c r="BX2591" s="2"/>
      <c r="BY2591" s="43">
        <f t="shared" si="289"/>
        <v>0</v>
      </c>
      <c r="BZ2591" s="1">
        <f t="shared" si="285"/>
        <v>30</v>
      </c>
      <c r="CA2591" s="2"/>
      <c r="CB2591" s="41">
        <v>1</v>
      </c>
      <c r="CC2591" s="2"/>
    </row>
    <row r="2592" spans="1:81" ht="18.75" x14ac:dyDescent="0.3">
      <c r="A2592" s="21">
        <v>2586</v>
      </c>
      <c r="B2592" s="102" t="s">
        <v>4923</v>
      </c>
      <c r="C2592" s="2" t="s">
        <v>6616</v>
      </c>
      <c r="D2592" s="87">
        <v>21746956</v>
      </c>
      <c r="E2592" s="2">
        <v>15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>
        <v>30</v>
      </c>
      <c r="S2592" s="2"/>
      <c r="T2592" s="2"/>
      <c r="U2592" s="2"/>
      <c r="V2592" s="2"/>
      <c r="W2592" s="2"/>
      <c r="X2592" s="2"/>
      <c r="Y2592" s="2"/>
      <c r="Z2592" s="1">
        <v>10</v>
      </c>
      <c r="AA2592" s="43">
        <f t="shared" si="283"/>
        <v>30</v>
      </c>
      <c r="AB2592" s="2"/>
      <c r="AC2592" s="2"/>
      <c r="AD2592" s="43">
        <f t="shared" si="284"/>
        <v>0</v>
      </c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43">
        <f t="shared" si="286"/>
        <v>0</v>
      </c>
      <c r="BJ2592" s="2"/>
      <c r="BK2592" s="2"/>
      <c r="BL2592" s="2"/>
      <c r="BM2592" s="2"/>
      <c r="BN2592" s="2"/>
      <c r="BO2592" s="43">
        <f t="shared" si="287"/>
        <v>0</v>
      </c>
      <c r="BP2592" s="2"/>
      <c r="BQ2592" s="2"/>
      <c r="BR2592" s="2"/>
      <c r="BS2592" s="2"/>
      <c r="BT2592" s="2"/>
      <c r="BU2592" s="43">
        <f t="shared" si="288"/>
        <v>0</v>
      </c>
      <c r="BV2592" s="2"/>
      <c r="BW2592" s="2"/>
      <c r="BX2592" s="2"/>
      <c r="BY2592" s="43">
        <f t="shared" si="289"/>
        <v>0</v>
      </c>
      <c r="BZ2592" s="1">
        <f t="shared" si="285"/>
        <v>30</v>
      </c>
      <c r="CA2592" s="2"/>
      <c r="CB2592" s="41">
        <v>1</v>
      </c>
      <c r="CC2592" s="2"/>
    </row>
    <row r="2593" spans="1:81" ht="37.5" x14ac:dyDescent="0.3">
      <c r="A2593" s="20">
        <v>2587</v>
      </c>
      <c r="B2593" s="102" t="s">
        <v>4924</v>
      </c>
      <c r="C2593" s="2" t="s">
        <v>6617</v>
      </c>
      <c r="D2593" s="87">
        <v>20145947</v>
      </c>
      <c r="E2593" s="2">
        <v>15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>
        <v>30</v>
      </c>
      <c r="S2593" s="2"/>
      <c r="T2593" s="2"/>
      <c r="U2593" s="2"/>
      <c r="V2593" s="2"/>
      <c r="W2593" s="2"/>
      <c r="X2593" s="2"/>
      <c r="Y2593" s="2"/>
      <c r="Z2593" s="1">
        <v>10</v>
      </c>
      <c r="AA2593" s="43">
        <f t="shared" si="283"/>
        <v>30</v>
      </c>
      <c r="AB2593" s="2"/>
      <c r="AC2593" s="2"/>
      <c r="AD2593" s="43">
        <f t="shared" si="284"/>
        <v>0</v>
      </c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43">
        <f t="shared" si="286"/>
        <v>0</v>
      </c>
      <c r="BJ2593" s="2"/>
      <c r="BK2593" s="2"/>
      <c r="BL2593" s="2"/>
      <c r="BM2593" s="2"/>
      <c r="BN2593" s="2"/>
      <c r="BO2593" s="43">
        <f t="shared" si="287"/>
        <v>0</v>
      </c>
      <c r="BP2593" s="2"/>
      <c r="BQ2593" s="2"/>
      <c r="BR2593" s="2"/>
      <c r="BS2593" s="2"/>
      <c r="BT2593" s="2"/>
      <c r="BU2593" s="43">
        <f t="shared" si="288"/>
        <v>0</v>
      </c>
      <c r="BV2593" s="2"/>
      <c r="BW2593" s="2"/>
      <c r="BX2593" s="2"/>
      <c r="BY2593" s="43">
        <f t="shared" si="289"/>
        <v>0</v>
      </c>
      <c r="BZ2593" s="1">
        <f t="shared" si="285"/>
        <v>30</v>
      </c>
      <c r="CA2593" s="2"/>
      <c r="CB2593" s="41">
        <v>1</v>
      </c>
      <c r="CC2593" s="2"/>
    </row>
    <row r="2594" spans="1:81" ht="56.25" x14ac:dyDescent="0.3">
      <c r="A2594" s="21">
        <v>2588</v>
      </c>
      <c r="B2594" s="102" t="s">
        <v>4925</v>
      </c>
      <c r="C2594" s="2" t="s">
        <v>7062</v>
      </c>
      <c r="D2594" s="87">
        <v>1743401</v>
      </c>
      <c r="E2594" s="2">
        <v>15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>
        <v>30</v>
      </c>
      <c r="S2594" s="2"/>
      <c r="T2594" s="2"/>
      <c r="U2594" s="2"/>
      <c r="V2594" s="2"/>
      <c r="W2594" s="2"/>
      <c r="X2594" s="2"/>
      <c r="Y2594" s="2"/>
      <c r="Z2594" s="1">
        <v>10</v>
      </c>
      <c r="AA2594" s="43">
        <f t="shared" si="283"/>
        <v>30</v>
      </c>
      <c r="AB2594" s="2"/>
      <c r="AC2594" s="2"/>
      <c r="AD2594" s="43">
        <f t="shared" si="284"/>
        <v>0</v>
      </c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43">
        <f t="shared" si="286"/>
        <v>0</v>
      </c>
      <c r="BJ2594" s="2"/>
      <c r="BK2594" s="2"/>
      <c r="BL2594" s="2"/>
      <c r="BM2594" s="2"/>
      <c r="BN2594" s="2"/>
      <c r="BO2594" s="43">
        <f t="shared" si="287"/>
        <v>0</v>
      </c>
      <c r="BP2594" s="2"/>
      <c r="BQ2594" s="2"/>
      <c r="BR2594" s="2"/>
      <c r="BS2594" s="2"/>
      <c r="BT2594" s="2"/>
      <c r="BU2594" s="43">
        <f t="shared" si="288"/>
        <v>0</v>
      </c>
      <c r="BV2594" s="2"/>
      <c r="BW2594" s="2"/>
      <c r="BX2594" s="2"/>
      <c r="BY2594" s="43">
        <f t="shared" si="289"/>
        <v>0</v>
      </c>
      <c r="BZ2594" s="1">
        <f t="shared" si="285"/>
        <v>30</v>
      </c>
      <c r="CA2594" s="2"/>
      <c r="CB2594" s="41">
        <v>1</v>
      </c>
      <c r="CC2594" s="2"/>
    </row>
    <row r="2595" spans="1:81" ht="56.25" x14ac:dyDescent="0.3">
      <c r="A2595" s="20">
        <v>2589</v>
      </c>
      <c r="B2595" s="102" t="s">
        <v>4926</v>
      </c>
      <c r="C2595" s="2" t="s">
        <v>7063</v>
      </c>
      <c r="D2595" s="87">
        <v>13357778</v>
      </c>
      <c r="E2595" s="2">
        <v>15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>
        <v>30</v>
      </c>
      <c r="S2595" s="2"/>
      <c r="T2595" s="2"/>
      <c r="U2595" s="2"/>
      <c r="V2595" s="2"/>
      <c r="W2595" s="2"/>
      <c r="X2595" s="2"/>
      <c r="Y2595" s="2"/>
      <c r="Z2595" s="1">
        <v>10</v>
      </c>
      <c r="AA2595" s="43">
        <f t="shared" si="283"/>
        <v>30</v>
      </c>
      <c r="AB2595" s="2"/>
      <c r="AC2595" s="2"/>
      <c r="AD2595" s="43">
        <f t="shared" si="284"/>
        <v>0</v>
      </c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43">
        <f t="shared" si="286"/>
        <v>0</v>
      </c>
      <c r="BJ2595" s="2"/>
      <c r="BK2595" s="2"/>
      <c r="BL2595" s="2"/>
      <c r="BM2595" s="2"/>
      <c r="BN2595" s="2"/>
      <c r="BO2595" s="43">
        <f t="shared" si="287"/>
        <v>0</v>
      </c>
      <c r="BP2595" s="2"/>
      <c r="BQ2595" s="2"/>
      <c r="BR2595" s="2"/>
      <c r="BS2595" s="2"/>
      <c r="BT2595" s="2"/>
      <c r="BU2595" s="43">
        <f t="shared" si="288"/>
        <v>0</v>
      </c>
      <c r="BV2595" s="2"/>
      <c r="BW2595" s="2"/>
      <c r="BX2595" s="2"/>
      <c r="BY2595" s="43">
        <f t="shared" si="289"/>
        <v>0</v>
      </c>
      <c r="BZ2595" s="1">
        <f t="shared" si="285"/>
        <v>30</v>
      </c>
      <c r="CA2595" s="2"/>
      <c r="CB2595" s="41">
        <v>1</v>
      </c>
      <c r="CC2595" s="2"/>
    </row>
    <row r="2596" spans="1:81" ht="56.25" x14ac:dyDescent="0.3">
      <c r="A2596" s="21">
        <v>2590</v>
      </c>
      <c r="B2596" s="102" t="s">
        <v>4927</v>
      </c>
      <c r="C2596" s="2" t="s">
        <v>6618</v>
      </c>
      <c r="D2596" s="87">
        <v>13350977</v>
      </c>
      <c r="E2596" s="2">
        <v>15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>
        <v>30</v>
      </c>
      <c r="S2596" s="2"/>
      <c r="T2596" s="2"/>
      <c r="U2596" s="2"/>
      <c r="V2596" s="2"/>
      <c r="W2596" s="2"/>
      <c r="X2596" s="2"/>
      <c r="Y2596" s="2"/>
      <c r="Z2596" s="1">
        <v>10</v>
      </c>
      <c r="AA2596" s="43">
        <f t="shared" si="283"/>
        <v>30</v>
      </c>
      <c r="AB2596" s="2"/>
      <c r="AC2596" s="2"/>
      <c r="AD2596" s="43">
        <f t="shared" si="284"/>
        <v>0</v>
      </c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43">
        <f t="shared" si="286"/>
        <v>0</v>
      </c>
      <c r="BJ2596" s="2"/>
      <c r="BK2596" s="2"/>
      <c r="BL2596" s="2"/>
      <c r="BM2596" s="2"/>
      <c r="BN2596" s="2"/>
      <c r="BO2596" s="43">
        <f t="shared" si="287"/>
        <v>0</v>
      </c>
      <c r="BP2596" s="2"/>
      <c r="BQ2596" s="2"/>
      <c r="BR2596" s="2"/>
      <c r="BS2596" s="2"/>
      <c r="BT2596" s="2"/>
      <c r="BU2596" s="43">
        <f t="shared" si="288"/>
        <v>0</v>
      </c>
      <c r="BV2596" s="2"/>
      <c r="BW2596" s="2"/>
      <c r="BX2596" s="2"/>
      <c r="BY2596" s="43">
        <f t="shared" si="289"/>
        <v>0</v>
      </c>
      <c r="BZ2596" s="1">
        <f t="shared" si="285"/>
        <v>30</v>
      </c>
      <c r="CA2596" s="2"/>
      <c r="CB2596" s="41">
        <v>1</v>
      </c>
      <c r="CC2596" s="2"/>
    </row>
    <row r="2597" spans="1:81" ht="187.5" x14ac:dyDescent="0.3">
      <c r="A2597" s="20">
        <v>2591</v>
      </c>
      <c r="B2597" s="102" t="s">
        <v>4928</v>
      </c>
      <c r="C2597" s="2" t="s">
        <v>6619</v>
      </c>
      <c r="D2597" s="87">
        <v>692379</v>
      </c>
      <c r="E2597" s="2">
        <v>15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>
        <v>30</v>
      </c>
      <c r="S2597" s="2"/>
      <c r="T2597" s="2"/>
      <c r="U2597" s="2"/>
      <c r="V2597" s="2"/>
      <c r="W2597" s="2"/>
      <c r="X2597" s="2"/>
      <c r="Y2597" s="2"/>
      <c r="Z2597" s="1">
        <v>10</v>
      </c>
      <c r="AA2597" s="43">
        <f t="shared" si="283"/>
        <v>30</v>
      </c>
      <c r="AB2597" s="2"/>
      <c r="AC2597" s="2"/>
      <c r="AD2597" s="43">
        <f t="shared" si="284"/>
        <v>0</v>
      </c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43">
        <f t="shared" si="286"/>
        <v>0</v>
      </c>
      <c r="BJ2597" s="2"/>
      <c r="BK2597" s="2"/>
      <c r="BL2597" s="2"/>
      <c r="BM2597" s="2"/>
      <c r="BN2597" s="2"/>
      <c r="BO2597" s="43">
        <f t="shared" si="287"/>
        <v>0</v>
      </c>
      <c r="BP2597" s="2"/>
      <c r="BQ2597" s="2"/>
      <c r="BR2597" s="2"/>
      <c r="BS2597" s="2"/>
      <c r="BT2597" s="2"/>
      <c r="BU2597" s="43">
        <f t="shared" si="288"/>
        <v>0</v>
      </c>
      <c r="BV2597" s="2"/>
      <c r="BW2597" s="2"/>
      <c r="BX2597" s="2"/>
      <c r="BY2597" s="43">
        <f t="shared" si="289"/>
        <v>0</v>
      </c>
      <c r="BZ2597" s="1">
        <f t="shared" si="285"/>
        <v>30</v>
      </c>
      <c r="CA2597" s="2"/>
      <c r="CB2597" s="41">
        <v>1</v>
      </c>
      <c r="CC2597" s="2"/>
    </row>
    <row r="2598" spans="1:81" ht="56.25" x14ac:dyDescent="0.3">
      <c r="A2598" s="21">
        <v>2592</v>
      </c>
      <c r="B2598" s="102" t="s">
        <v>4929</v>
      </c>
      <c r="C2598" s="2" t="s">
        <v>7064</v>
      </c>
      <c r="D2598" s="87">
        <v>41556855</v>
      </c>
      <c r="E2598" s="2">
        <v>15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>
        <v>30</v>
      </c>
      <c r="S2598" s="2"/>
      <c r="T2598" s="2"/>
      <c r="U2598" s="2"/>
      <c r="V2598" s="2"/>
      <c r="W2598" s="2"/>
      <c r="X2598" s="2"/>
      <c r="Y2598" s="2"/>
      <c r="Z2598" s="1">
        <v>10</v>
      </c>
      <c r="AA2598" s="43">
        <f t="shared" si="283"/>
        <v>30</v>
      </c>
      <c r="AB2598" s="2"/>
      <c r="AC2598" s="2"/>
      <c r="AD2598" s="43">
        <f t="shared" si="284"/>
        <v>0</v>
      </c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43">
        <f t="shared" si="286"/>
        <v>0</v>
      </c>
      <c r="BJ2598" s="2"/>
      <c r="BK2598" s="2"/>
      <c r="BL2598" s="2"/>
      <c r="BM2598" s="2"/>
      <c r="BN2598" s="2"/>
      <c r="BO2598" s="43">
        <f t="shared" si="287"/>
        <v>0</v>
      </c>
      <c r="BP2598" s="2"/>
      <c r="BQ2598" s="2"/>
      <c r="BR2598" s="2"/>
      <c r="BS2598" s="2"/>
      <c r="BT2598" s="2"/>
      <c r="BU2598" s="43">
        <f t="shared" si="288"/>
        <v>0</v>
      </c>
      <c r="BV2598" s="2"/>
      <c r="BW2598" s="2"/>
      <c r="BX2598" s="2"/>
      <c r="BY2598" s="43">
        <f t="shared" si="289"/>
        <v>0</v>
      </c>
      <c r="BZ2598" s="1">
        <f t="shared" si="285"/>
        <v>30</v>
      </c>
      <c r="CA2598" s="2"/>
      <c r="CB2598" s="41">
        <v>1</v>
      </c>
      <c r="CC2598" s="2"/>
    </row>
    <row r="2599" spans="1:81" ht="56.25" x14ac:dyDescent="0.3">
      <c r="A2599" s="20">
        <v>2593</v>
      </c>
      <c r="B2599" s="102" t="s">
        <v>4930</v>
      </c>
      <c r="C2599" s="2" t="s">
        <v>7065</v>
      </c>
      <c r="D2599" s="87">
        <v>40902441</v>
      </c>
      <c r="E2599" s="2">
        <v>15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>
        <v>30</v>
      </c>
      <c r="S2599" s="2"/>
      <c r="T2599" s="2"/>
      <c r="U2599" s="2"/>
      <c r="V2599" s="2"/>
      <c r="W2599" s="2"/>
      <c r="X2599" s="2"/>
      <c r="Y2599" s="2"/>
      <c r="Z2599" s="1">
        <v>10</v>
      </c>
      <c r="AA2599" s="43">
        <f t="shared" si="283"/>
        <v>30</v>
      </c>
      <c r="AB2599" s="2"/>
      <c r="AC2599" s="2"/>
      <c r="AD2599" s="43">
        <f t="shared" si="284"/>
        <v>0</v>
      </c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43">
        <f t="shared" si="286"/>
        <v>0</v>
      </c>
      <c r="BJ2599" s="2"/>
      <c r="BK2599" s="2"/>
      <c r="BL2599" s="2"/>
      <c r="BM2599" s="2"/>
      <c r="BN2599" s="2"/>
      <c r="BO2599" s="43">
        <f t="shared" si="287"/>
        <v>0</v>
      </c>
      <c r="BP2599" s="2"/>
      <c r="BQ2599" s="2"/>
      <c r="BR2599" s="2"/>
      <c r="BS2599" s="2"/>
      <c r="BT2599" s="2"/>
      <c r="BU2599" s="43">
        <f t="shared" si="288"/>
        <v>0</v>
      </c>
      <c r="BV2599" s="2"/>
      <c r="BW2599" s="2"/>
      <c r="BX2599" s="2"/>
      <c r="BY2599" s="43">
        <f t="shared" si="289"/>
        <v>0</v>
      </c>
      <c r="BZ2599" s="1">
        <f t="shared" si="285"/>
        <v>30</v>
      </c>
      <c r="CA2599" s="2"/>
      <c r="CB2599" s="41">
        <v>1</v>
      </c>
      <c r="CC2599" s="2"/>
    </row>
    <row r="2600" spans="1:81" ht="37.5" x14ac:dyDescent="0.3">
      <c r="A2600" s="21">
        <v>2594</v>
      </c>
      <c r="B2600" s="102" t="s">
        <v>4931</v>
      </c>
      <c r="C2600" s="2" t="s">
        <v>7066</v>
      </c>
      <c r="D2600" s="87">
        <v>40873744</v>
      </c>
      <c r="E2600" s="2">
        <v>15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>
        <v>30</v>
      </c>
      <c r="S2600" s="2"/>
      <c r="T2600" s="2"/>
      <c r="U2600" s="2"/>
      <c r="V2600" s="2"/>
      <c r="W2600" s="2"/>
      <c r="X2600" s="2"/>
      <c r="Y2600" s="2"/>
      <c r="Z2600" s="1">
        <v>10</v>
      </c>
      <c r="AA2600" s="43">
        <f t="shared" si="283"/>
        <v>30</v>
      </c>
      <c r="AB2600" s="2"/>
      <c r="AC2600" s="2"/>
      <c r="AD2600" s="43">
        <f t="shared" si="284"/>
        <v>0</v>
      </c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43">
        <f t="shared" si="286"/>
        <v>0</v>
      </c>
      <c r="BJ2600" s="2"/>
      <c r="BK2600" s="2"/>
      <c r="BL2600" s="2"/>
      <c r="BM2600" s="2"/>
      <c r="BN2600" s="2"/>
      <c r="BO2600" s="43">
        <f t="shared" si="287"/>
        <v>0</v>
      </c>
      <c r="BP2600" s="2"/>
      <c r="BQ2600" s="2"/>
      <c r="BR2600" s="2"/>
      <c r="BS2600" s="2"/>
      <c r="BT2600" s="2"/>
      <c r="BU2600" s="43">
        <f t="shared" si="288"/>
        <v>0</v>
      </c>
      <c r="BV2600" s="2"/>
      <c r="BW2600" s="2"/>
      <c r="BX2600" s="2"/>
      <c r="BY2600" s="43">
        <f t="shared" si="289"/>
        <v>0</v>
      </c>
      <c r="BZ2600" s="1">
        <f t="shared" si="285"/>
        <v>30</v>
      </c>
      <c r="CA2600" s="2"/>
      <c r="CB2600" s="41">
        <v>1</v>
      </c>
      <c r="CC2600" s="2"/>
    </row>
    <row r="2601" spans="1:81" ht="18.75" x14ac:dyDescent="0.3">
      <c r="A2601" s="20">
        <v>2595</v>
      </c>
      <c r="B2601" s="102" t="s">
        <v>4933</v>
      </c>
      <c r="C2601" s="2" t="s">
        <v>7067</v>
      </c>
      <c r="D2601" s="87">
        <v>37712590</v>
      </c>
      <c r="E2601" s="2">
        <v>15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>
        <v>30</v>
      </c>
      <c r="S2601" s="2"/>
      <c r="T2601" s="2"/>
      <c r="U2601" s="2"/>
      <c r="V2601" s="2"/>
      <c r="W2601" s="2"/>
      <c r="X2601" s="2"/>
      <c r="Y2601" s="2"/>
      <c r="Z2601" s="1">
        <v>10</v>
      </c>
      <c r="AA2601" s="43">
        <f t="shared" si="283"/>
        <v>30</v>
      </c>
      <c r="AB2601" s="2"/>
      <c r="AC2601" s="2"/>
      <c r="AD2601" s="43">
        <f t="shared" si="284"/>
        <v>0</v>
      </c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43">
        <f t="shared" si="286"/>
        <v>0</v>
      </c>
      <c r="BJ2601" s="2"/>
      <c r="BK2601" s="2"/>
      <c r="BL2601" s="2"/>
      <c r="BM2601" s="2"/>
      <c r="BN2601" s="2"/>
      <c r="BO2601" s="43">
        <f t="shared" si="287"/>
        <v>0</v>
      </c>
      <c r="BP2601" s="2"/>
      <c r="BQ2601" s="2"/>
      <c r="BR2601" s="2"/>
      <c r="BS2601" s="2"/>
      <c r="BT2601" s="2"/>
      <c r="BU2601" s="43">
        <f t="shared" si="288"/>
        <v>0</v>
      </c>
      <c r="BV2601" s="2"/>
      <c r="BW2601" s="2"/>
      <c r="BX2601" s="2"/>
      <c r="BY2601" s="43">
        <f t="shared" si="289"/>
        <v>0</v>
      </c>
      <c r="BZ2601" s="1">
        <f t="shared" si="285"/>
        <v>30</v>
      </c>
      <c r="CA2601" s="2"/>
      <c r="CB2601" s="41">
        <v>1</v>
      </c>
      <c r="CC2601" s="2"/>
    </row>
    <row r="2602" spans="1:81" ht="37.5" x14ac:dyDescent="0.3">
      <c r="A2602" s="21">
        <v>2596</v>
      </c>
      <c r="B2602" s="102" t="s">
        <v>4934</v>
      </c>
      <c r="C2602" s="2"/>
      <c r="D2602" s="87">
        <v>36709173</v>
      </c>
      <c r="E2602" s="2">
        <v>15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>
        <v>30</v>
      </c>
      <c r="S2602" s="2"/>
      <c r="T2602" s="2"/>
      <c r="U2602" s="2"/>
      <c r="V2602" s="2"/>
      <c r="W2602" s="2"/>
      <c r="X2602" s="2"/>
      <c r="Y2602" s="2"/>
      <c r="Z2602" s="1">
        <v>10</v>
      </c>
      <c r="AA2602" s="43">
        <f t="shared" si="283"/>
        <v>30</v>
      </c>
      <c r="AB2602" s="2"/>
      <c r="AC2602" s="2"/>
      <c r="AD2602" s="43">
        <f t="shared" si="284"/>
        <v>0</v>
      </c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43">
        <f t="shared" si="286"/>
        <v>0</v>
      </c>
      <c r="BJ2602" s="2"/>
      <c r="BK2602" s="2"/>
      <c r="BL2602" s="2"/>
      <c r="BM2602" s="2"/>
      <c r="BN2602" s="2"/>
      <c r="BO2602" s="43">
        <f t="shared" si="287"/>
        <v>0</v>
      </c>
      <c r="BP2602" s="2"/>
      <c r="BQ2602" s="2"/>
      <c r="BR2602" s="2"/>
      <c r="BS2602" s="2"/>
      <c r="BT2602" s="2"/>
      <c r="BU2602" s="43">
        <f t="shared" si="288"/>
        <v>0</v>
      </c>
      <c r="BV2602" s="2"/>
      <c r="BW2602" s="2"/>
      <c r="BX2602" s="2"/>
      <c r="BY2602" s="43">
        <f t="shared" si="289"/>
        <v>0</v>
      </c>
      <c r="BZ2602" s="1">
        <f t="shared" si="285"/>
        <v>30</v>
      </c>
      <c r="CA2602" s="2"/>
      <c r="CB2602" s="41">
        <v>1</v>
      </c>
      <c r="CC2602" s="2"/>
    </row>
    <row r="2603" spans="1:81" ht="131.25" x14ac:dyDescent="0.3">
      <c r="A2603" s="20">
        <v>2597</v>
      </c>
      <c r="B2603" s="102" t="s">
        <v>4935</v>
      </c>
      <c r="C2603" s="2" t="s">
        <v>7068</v>
      </c>
      <c r="D2603" s="87">
        <v>36523215</v>
      </c>
      <c r="E2603" s="2">
        <v>15</v>
      </c>
      <c r="F2603" s="2"/>
      <c r="G2603" s="2"/>
      <c r="H2603" s="2"/>
      <c r="I2603" s="2"/>
      <c r="J2603" s="2"/>
      <c r="K2603" s="2">
        <v>10</v>
      </c>
      <c r="L2603" s="2"/>
      <c r="M2603" s="2"/>
      <c r="N2603" s="2"/>
      <c r="O2603" s="2"/>
      <c r="P2603" s="2"/>
      <c r="Q2603" s="2"/>
      <c r="R2603" s="2">
        <v>30</v>
      </c>
      <c r="S2603" s="2"/>
      <c r="T2603" s="2"/>
      <c r="U2603" s="2"/>
      <c r="V2603" s="2"/>
      <c r="W2603" s="2"/>
      <c r="X2603" s="2"/>
      <c r="Y2603" s="2"/>
      <c r="Z2603" s="1">
        <v>10</v>
      </c>
      <c r="AA2603" s="43">
        <f t="shared" ref="AA2603:AA2648" si="290">MAX(E2603:Z2603)</f>
        <v>30</v>
      </c>
      <c r="AB2603" s="2"/>
      <c r="AC2603" s="2"/>
      <c r="AD2603" s="43">
        <f t="shared" ref="AD2603:AD2648" si="291">MAX(AB2603:AC2603)</f>
        <v>0</v>
      </c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43">
        <f t="shared" si="286"/>
        <v>0</v>
      </c>
      <c r="BJ2603" s="2"/>
      <c r="BK2603" s="2"/>
      <c r="BL2603" s="2"/>
      <c r="BM2603" s="2"/>
      <c r="BN2603" s="2"/>
      <c r="BO2603" s="43">
        <f t="shared" si="287"/>
        <v>0</v>
      </c>
      <c r="BP2603" s="2"/>
      <c r="BQ2603" s="2"/>
      <c r="BR2603" s="2"/>
      <c r="BS2603" s="2"/>
      <c r="BT2603" s="2"/>
      <c r="BU2603" s="43">
        <f t="shared" si="288"/>
        <v>0</v>
      </c>
      <c r="BV2603" s="2"/>
      <c r="BW2603" s="2"/>
      <c r="BX2603" s="2"/>
      <c r="BY2603" s="43">
        <f t="shared" si="289"/>
        <v>0</v>
      </c>
      <c r="BZ2603" s="1">
        <f t="shared" ref="BZ2603:BZ2666" si="292">AA2603+AD2603+BI2603+BO2603+BU2603+BY2603</f>
        <v>30</v>
      </c>
      <c r="CA2603" s="2"/>
      <c r="CB2603" s="41">
        <v>1</v>
      </c>
      <c r="CC2603" s="2"/>
    </row>
    <row r="2604" spans="1:81" ht="112.5" x14ac:dyDescent="0.3">
      <c r="A2604" s="21">
        <v>2598</v>
      </c>
      <c r="B2604" s="102" t="s">
        <v>4936</v>
      </c>
      <c r="C2604" s="2" t="s">
        <v>7069</v>
      </c>
      <c r="D2604" s="87">
        <v>36269432</v>
      </c>
      <c r="E2604" s="2">
        <v>15</v>
      </c>
      <c r="F2604" s="2"/>
      <c r="G2604" s="2"/>
      <c r="H2604" s="2"/>
      <c r="I2604" s="2"/>
      <c r="J2604" s="2"/>
      <c r="K2604" s="2">
        <v>10</v>
      </c>
      <c r="L2604" s="2"/>
      <c r="M2604" s="2"/>
      <c r="N2604" s="2"/>
      <c r="O2604" s="2"/>
      <c r="P2604" s="2"/>
      <c r="Q2604" s="2"/>
      <c r="R2604" s="2">
        <v>30</v>
      </c>
      <c r="S2604" s="2"/>
      <c r="T2604" s="2"/>
      <c r="U2604" s="2"/>
      <c r="V2604" s="2"/>
      <c r="W2604" s="2"/>
      <c r="X2604" s="2"/>
      <c r="Y2604" s="2"/>
      <c r="Z2604" s="1">
        <v>10</v>
      </c>
      <c r="AA2604" s="43">
        <f t="shared" si="290"/>
        <v>30</v>
      </c>
      <c r="AB2604" s="2"/>
      <c r="AC2604" s="2"/>
      <c r="AD2604" s="43">
        <f t="shared" si="291"/>
        <v>0</v>
      </c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43">
        <f t="shared" si="286"/>
        <v>0</v>
      </c>
      <c r="BJ2604" s="2"/>
      <c r="BK2604" s="2"/>
      <c r="BL2604" s="2"/>
      <c r="BM2604" s="2"/>
      <c r="BN2604" s="2"/>
      <c r="BO2604" s="43">
        <f t="shared" si="287"/>
        <v>0</v>
      </c>
      <c r="BP2604" s="2"/>
      <c r="BQ2604" s="2"/>
      <c r="BR2604" s="2"/>
      <c r="BS2604" s="2"/>
      <c r="BT2604" s="2"/>
      <c r="BU2604" s="43">
        <f t="shared" si="288"/>
        <v>0</v>
      </c>
      <c r="BV2604" s="2"/>
      <c r="BW2604" s="2"/>
      <c r="BX2604" s="2"/>
      <c r="BY2604" s="43">
        <f t="shared" si="289"/>
        <v>0</v>
      </c>
      <c r="BZ2604" s="1">
        <f t="shared" si="292"/>
        <v>30</v>
      </c>
      <c r="CA2604" s="2"/>
      <c r="CB2604" s="41">
        <v>1</v>
      </c>
      <c r="CC2604" s="2"/>
    </row>
    <row r="2605" spans="1:81" ht="37.5" x14ac:dyDescent="0.3">
      <c r="A2605" s="20">
        <v>2599</v>
      </c>
      <c r="B2605" s="102" t="s">
        <v>4937</v>
      </c>
      <c r="C2605" s="2" t="s">
        <v>7070</v>
      </c>
      <c r="D2605" s="87">
        <v>33381621</v>
      </c>
      <c r="E2605" s="2">
        <v>15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>
        <v>30</v>
      </c>
      <c r="S2605" s="2"/>
      <c r="T2605" s="2"/>
      <c r="U2605" s="2"/>
      <c r="V2605" s="2"/>
      <c r="W2605" s="2"/>
      <c r="X2605" s="2"/>
      <c r="Y2605" s="2"/>
      <c r="Z2605" s="1">
        <v>10</v>
      </c>
      <c r="AA2605" s="43">
        <f t="shared" si="290"/>
        <v>30</v>
      </c>
      <c r="AB2605" s="2"/>
      <c r="AC2605" s="2"/>
      <c r="AD2605" s="43">
        <f t="shared" si="291"/>
        <v>0</v>
      </c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43">
        <f t="shared" si="286"/>
        <v>0</v>
      </c>
      <c r="BJ2605" s="2"/>
      <c r="BK2605" s="2"/>
      <c r="BL2605" s="2"/>
      <c r="BM2605" s="2"/>
      <c r="BN2605" s="2"/>
      <c r="BO2605" s="43">
        <f t="shared" si="287"/>
        <v>0</v>
      </c>
      <c r="BP2605" s="2"/>
      <c r="BQ2605" s="2"/>
      <c r="BR2605" s="2"/>
      <c r="BS2605" s="2"/>
      <c r="BT2605" s="2"/>
      <c r="BU2605" s="43">
        <f t="shared" si="288"/>
        <v>0</v>
      </c>
      <c r="BV2605" s="2"/>
      <c r="BW2605" s="2"/>
      <c r="BX2605" s="2"/>
      <c r="BY2605" s="43">
        <f t="shared" si="289"/>
        <v>0</v>
      </c>
      <c r="BZ2605" s="1">
        <f t="shared" si="292"/>
        <v>30</v>
      </c>
      <c r="CA2605" s="2"/>
      <c r="CB2605" s="41">
        <v>1</v>
      </c>
      <c r="CC2605" s="2"/>
    </row>
    <row r="2606" spans="1:81" ht="187.5" x14ac:dyDescent="0.3">
      <c r="A2606" s="21">
        <v>2600</v>
      </c>
      <c r="B2606" s="102" t="s">
        <v>4938</v>
      </c>
      <c r="C2606" s="2" t="s">
        <v>7071</v>
      </c>
      <c r="D2606" s="87">
        <v>33373851</v>
      </c>
      <c r="E2606" s="2">
        <v>15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>
        <v>30</v>
      </c>
      <c r="S2606" s="2"/>
      <c r="T2606" s="2"/>
      <c r="U2606" s="2"/>
      <c r="V2606" s="2"/>
      <c r="W2606" s="2"/>
      <c r="X2606" s="2"/>
      <c r="Y2606" s="2"/>
      <c r="Z2606" s="1">
        <v>10</v>
      </c>
      <c r="AA2606" s="43">
        <f t="shared" si="290"/>
        <v>30</v>
      </c>
      <c r="AB2606" s="2"/>
      <c r="AC2606" s="2"/>
      <c r="AD2606" s="43">
        <f t="shared" si="291"/>
        <v>0</v>
      </c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43">
        <f t="shared" si="286"/>
        <v>0</v>
      </c>
      <c r="BJ2606" s="2"/>
      <c r="BK2606" s="2"/>
      <c r="BL2606" s="2"/>
      <c r="BM2606" s="2"/>
      <c r="BN2606" s="2"/>
      <c r="BO2606" s="43">
        <f t="shared" si="287"/>
        <v>0</v>
      </c>
      <c r="BP2606" s="2"/>
      <c r="BQ2606" s="2"/>
      <c r="BR2606" s="2"/>
      <c r="BS2606" s="2"/>
      <c r="BT2606" s="2"/>
      <c r="BU2606" s="43">
        <f t="shared" si="288"/>
        <v>0</v>
      </c>
      <c r="BV2606" s="2"/>
      <c r="BW2606" s="2"/>
      <c r="BX2606" s="2"/>
      <c r="BY2606" s="43">
        <f t="shared" si="289"/>
        <v>0</v>
      </c>
      <c r="BZ2606" s="1">
        <f t="shared" si="292"/>
        <v>30</v>
      </c>
      <c r="CA2606" s="2"/>
      <c r="CB2606" s="41">
        <v>1</v>
      </c>
      <c r="CC2606" s="2"/>
    </row>
    <row r="2607" spans="1:81" ht="75" x14ac:dyDescent="0.3">
      <c r="A2607" s="20">
        <v>2601</v>
      </c>
      <c r="B2607" s="102" t="s">
        <v>4939</v>
      </c>
      <c r="C2607" s="2" t="s">
        <v>7072</v>
      </c>
      <c r="D2607" s="87">
        <v>31979915</v>
      </c>
      <c r="E2607" s="2">
        <v>15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>
        <v>30</v>
      </c>
      <c r="S2607" s="2"/>
      <c r="T2607" s="2"/>
      <c r="U2607" s="2"/>
      <c r="V2607" s="2"/>
      <c r="W2607" s="2"/>
      <c r="X2607" s="2"/>
      <c r="Y2607" s="2"/>
      <c r="Z2607" s="1">
        <v>10</v>
      </c>
      <c r="AA2607" s="43">
        <f t="shared" si="290"/>
        <v>30</v>
      </c>
      <c r="AB2607" s="2"/>
      <c r="AC2607" s="2"/>
      <c r="AD2607" s="43">
        <f t="shared" si="291"/>
        <v>0</v>
      </c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43">
        <f t="shared" si="286"/>
        <v>0</v>
      </c>
      <c r="BJ2607" s="2"/>
      <c r="BK2607" s="2"/>
      <c r="BL2607" s="2"/>
      <c r="BM2607" s="2"/>
      <c r="BN2607" s="2"/>
      <c r="BO2607" s="43">
        <f t="shared" si="287"/>
        <v>0</v>
      </c>
      <c r="BP2607" s="2"/>
      <c r="BQ2607" s="2"/>
      <c r="BR2607" s="2"/>
      <c r="BS2607" s="2"/>
      <c r="BT2607" s="2"/>
      <c r="BU2607" s="43">
        <f t="shared" si="288"/>
        <v>0</v>
      </c>
      <c r="BV2607" s="2"/>
      <c r="BW2607" s="2"/>
      <c r="BX2607" s="2"/>
      <c r="BY2607" s="43">
        <f t="shared" si="289"/>
        <v>0</v>
      </c>
      <c r="BZ2607" s="1">
        <f t="shared" si="292"/>
        <v>30</v>
      </c>
      <c r="CA2607" s="2"/>
      <c r="CB2607" s="41">
        <v>1</v>
      </c>
      <c r="CC2607" s="2"/>
    </row>
    <row r="2608" spans="1:81" ht="168.75" x14ac:dyDescent="0.3">
      <c r="A2608" s="21">
        <v>2602</v>
      </c>
      <c r="B2608" s="102" t="s">
        <v>4940</v>
      </c>
      <c r="C2608" s="2" t="s">
        <v>7073</v>
      </c>
      <c r="D2608" s="87">
        <v>30876733</v>
      </c>
      <c r="E2608" s="2">
        <v>15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>
        <v>30</v>
      </c>
      <c r="S2608" s="2"/>
      <c r="T2608" s="2"/>
      <c r="U2608" s="2"/>
      <c r="V2608" s="2"/>
      <c r="W2608" s="2"/>
      <c r="X2608" s="2"/>
      <c r="Y2608" s="2"/>
      <c r="Z2608" s="1">
        <v>10</v>
      </c>
      <c r="AA2608" s="43">
        <f t="shared" si="290"/>
        <v>30</v>
      </c>
      <c r="AB2608" s="2"/>
      <c r="AC2608" s="2"/>
      <c r="AD2608" s="43">
        <f t="shared" si="291"/>
        <v>0</v>
      </c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43">
        <f t="shared" si="286"/>
        <v>0</v>
      </c>
      <c r="BJ2608" s="2"/>
      <c r="BK2608" s="2"/>
      <c r="BL2608" s="2"/>
      <c r="BM2608" s="2"/>
      <c r="BN2608" s="2"/>
      <c r="BO2608" s="43">
        <f t="shared" si="287"/>
        <v>0</v>
      </c>
      <c r="BP2608" s="2"/>
      <c r="BQ2608" s="2"/>
      <c r="BR2608" s="2"/>
      <c r="BS2608" s="2"/>
      <c r="BT2608" s="2"/>
      <c r="BU2608" s="43">
        <f t="shared" si="288"/>
        <v>0</v>
      </c>
      <c r="BV2608" s="2"/>
      <c r="BW2608" s="2"/>
      <c r="BX2608" s="2"/>
      <c r="BY2608" s="43">
        <f t="shared" si="289"/>
        <v>0</v>
      </c>
      <c r="BZ2608" s="1">
        <f t="shared" si="292"/>
        <v>30</v>
      </c>
      <c r="CA2608" s="2"/>
      <c r="CB2608" s="41">
        <v>1</v>
      </c>
      <c r="CC2608" s="2"/>
    </row>
    <row r="2609" spans="1:81" ht="206.25" x14ac:dyDescent="0.3">
      <c r="A2609" s="20">
        <v>2603</v>
      </c>
      <c r="B2609" s="102" t="s">
        <v>4941</v>
      </c>
      <c r="C2609" s="2" t="s">
        <v>7074</v>
      </c>
      <c r="D2609" s="87">
        <v>25788176</v>
      </c>
      <c r="E2609" s="2">
        <v>15</v>
      </c>
      <c r="F2609" s="2"/>
      <c r="G2609" s="2"/>
      <c r="H2609" s="2"/>
      <c r="I2609" s="2"/>
      <c r="J2609" s="2"/>
      <c r="K2609" s="2">
        <v>10</v>
      </c>
      <c r="L2609" s="2"/>
      <c r="M2609" s="2"/>
      <c r="N2609" s="2"/>
      <c r="O2609" s="2"/>
      <c r="P2609" s="2"/>
      <c r="Q2609" s="2"/>
      <c r="R2609" s="2">
        <v>30</v>
      </c>
      <c r="S2609" s="2"/>
      <c r="T2609" s="2"/>
      <c r="U2609" s="2"/>
      <c r="V2609" s="2"/>
      <c r="W2609" s="2"/>
      <c r="X2609" s="2"/>
      <c r="Y2609" s="2"/>
      <c r="Z2609" s="1">
        <v>10</v>
      </c>
      <c r="AA2609" s="43">
        <f t="shared" si="290"/>
        <v>30</v>
      </c>
      <c r="AB2609" s="2"/>
      <c r="AC2609" s="2"/>
      <c r="AD2609" s="43">
        <f t="shared" si="291"/>
        <v>0</v>
      </c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43">
        <f t="shared" si="286"/>
        <v>0</v>
      </c>
      <c r="BJ2609" s="2"/>
      <c r="BK2609" s="2"/>
      <c r="BL2609" s="2"/>
      <c r="BM2609" s="2"/>
      <c r="BN2609" s="2"/>
      <c r="BO2609" s="43">
        <f t="shared" si="287"/>
        <v>0</v>
      </c>
      <c r="BP2609" s="2"/>
      <c r="BQ2609" s="2"/>
      <c r="BR2609" s="2"/>
      <c r="BS2609" s="2"/>
      <c r="BT2609" s="2"/>
      <c r="BU2609" s="43">
        <f t="shared" si="288"/>
        <v>0</v>
      </c>
      <c r="BV2609" s="2"/>
      <c r="BW2609" s="2"/>
      <c r="BX2609" s="2"/>
      <c r="BY2609" s="43">
        <f t="shared" si="289"/>
        <v>0</v>
      </c>
      <c r="BZ2609" s="1">
        <f t="shared" si="292"/>
        <v>30</v>
      </c>
      <c r="CA2609" s="2"/>
      <c r="CB2609" s="41">
        <v>1</v>
      </c>
      <c r="CC2609" s="2"/>
    </row>
    <row r="2610" spans="1:81" ht="131.25" x14ac:dyDescent="0.3">
      <c r="A2610" s="21">
        <v>2604</v>
      </c>
      <c r="B2610" s="102" t="s">
        <v>4942</v>
      </c>
      <c r="C2610" s="2" t="s">
        <v>7075</v>
      </c>
      <c r="D2610" s="87">
        <v>21753407</v>
      </c>
      <c r="E2610" s="2">
        <v>15</v>
      </c>
      <c r="F2610" s="2"/>
      <c r="G2610" s="2"/>
      <c r="H2610" s="2"/>
      <c r="I2610" s="2"/>
      <c r="J2610" s="2"/>
      <c r="K2610" s="2">
        <v>10</v>
      </c>
      <c r="L2610" s="2"/>
      <c r="M2610" s="2"/>
      <c r="N2610" s="2"/>
      <c r="O2610" s="2"/>
      <c r="P2610" s="2"/>
      <c r="Q2610" s="2"/>
      <c r="R2610" s="2">
        <v>30</v>
      </c>
      <c r="S2610" s="2"/>
      <c r="T2610" s="2"/>
      <c r="U2610" s="2"/>
      <c r="V2610" s="2"/>
      <c r="W2610" s="2"/>
      <c r="X2610" s="2"/>
      <c r="Y2610" s="2"/>
      <c r="Z2610" s="1">
        <v>10</v>
      </c>
      <c r="AA2610" s="43">
        <f t="shared" si="290"/>
        <v>30</v>
      </c>
      <c r="AB2610" s="2"/>
      <c r="AC2610" s="2"/>
      <c r="AD2610" s="43">
        <f t="shared" si="291"/>
        <v>0</v>
      </c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43">
        <f t="shared" si="286"/>
        <v>0</v>
      </c>
      <c r="BJ2610" s="2"/>
      <c r="BK2610" s="2"/>
      <c r="BL2610" s="2"/>
      <c r="BM2610" s="2"/>
      <c r="BN2610" s="2"/>
      <c r="BO2610" s="43">
        <f t="shared" si="287"/>
        <v>0</v>
      </c>
      <c r="BP2610" s="2"/>
      <c r="BQ2610" s="2"/>
      <c r="BR2610" s="2"/>
      <c r="BS2610" s="2"/>
      <c r="BT2610" s="2"/>
      <c r="BU2610" s="43">
        <f t="shared" si="288"/>
        <v>0</v>
      </c>
      <c r="BV2610" s="2"/>
      <c r="BW2610" s="2"/>
      <c r="BX2610" s="2"/>
      <c r="BY2610" s="43">
        <f t="shared" si="289"/>
        <v>0</v>
      </c>
      <c r="BZ2610" s="1">
        <f t="shared" si="292"/>
        <v>30</v>
      </c>
      <c r="CA2610" s="2"/>
      <c r="CB2610" s="41">
        <v>1</v>
      </c>
      <c r="CC2610" s="2"/>
    </row>
    <row r="2611" spans="1:81" ht="168.75" x14ac:dyDescent="0.3">
      <c r="A2611" s="20">
        <v>2605</v>
      </c>
      <c r="B2611" s="102" t="s">
        <v>4943</v>
      </c>
      <c r="C2611" s="2" t="s">
        <v>7076</v>
      </c>
      <c r="D2611" s="87">
        <v>20143316</v>
      </c>
      <c r="E2611" s="2">
        <v>15</v>
      </c>
      <c r="F2611" s="2"/>
      <c r="G2611" s="2"/>
      <c r="H2611" s="2"/>
      <c r="I2611" s="2"/>
      <c r="J2611" s="2"/>
      <c r="K2611" s="2">
        <v>10</v>
      </c>
      <c r="L2611" s="2"/>
      <c r="M2611" s="2"/>
      <c r="N2611" s="2"/>
      <c r="O2611" s="2"/>
      <c r="P2611" s="2"/>
      <c r="Q2611" s="2"/>
      <c r="R2611" s="2">
        <v>30</v>
      </c>
      <c r="S2611" s="2"/>
      <c r="T2611" s="2"/>
      <c r="U2611" s="2"/>
      <c r="V2611" s="2"/>
      <c r="W2611" s="2"/>
      <c r="X2611" s="2"/>
      <c r="Y2611" s="2"/>
      <c r="Z2611" s="1">
        <v>10</v>
      </c>
      <c r="AA2611" s="43">
        <f t="shared" si="290"/>
        <v>30</v>
      </c>
      <c r="AB2611" s="2"/>
      <c r="AC2611" s="2"/>
      <c r="AD2611" s="43">
        <f t="shared" si="291"/>
        <v>0</v>
      </c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43">
        <f t="shared" si="286"/>
        <v>0</v>
      </c>
      <c r="BJ2611" s="2"/>
      <c r="BK2611" s="2"/>
      <c r="BL2611" s="2"/>
      <c r="BM2611" s="2"/>
      <c r="BN2611" s="2"/>
      <c r="BO2611" s="43">
        <f t="shared" si="287"/>
        <v>0</v>
      </c>
      <c r="BP2611" s="2"/>
      <c r="BQ2611" s="2"/>
      <c r="BR2611" s="2"/>
      <c r="BS2611" s="2"/>
      <c r="BT2611" s="2"/>
      <c r="BU2611" s="43">
        <f t="shared" si="288"/>
        <v>0</v>
      </c>
      <c r="BV2611" s="2"/>
      <c r="BW2611" s="2"/>
      <c r="BX2611" s="2"/>
      <c r="BY2611" s="43">
        <f t="shared" si="289"/>
        <v>0</v>
      </c>
      <c r="BZ2611" s="1">
        <f t="shared" si="292"/>
        <v>30</v>
      </c>
      <c r="CA2611" s="2"/>
      <c r="CB2611" s="41">
        <v>1</v>
      </c>
      <c r="CC2611" s="2"/>
    </row>
    <row r="2612" spans="1:81" ht="56.25" x14ac:dyDescent="0.3">
      <c r="A2612" s="21">
        <v>2606</v>
      </c>
      <c r="B2612" s="102" t="s">
        <v>4944</v>
      </c>
      <c r="C2612" s="2" t="s">
        <v>7077</v>
      </c>
      <c r="D2612" s="87">
        <v>1982904</v>
      </c>
      <c r="E2612" s="2">
        <v>15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>
        <v>30</v>
      </c>
      <c r="S2612" s="2"/>
      <c r="T2612" s="2"/>
      <c r="U2612" s="2"/>
      <c r="V2612" s="2"/>
      <c r="W2612" s="2"/>
      <c r="X2612" s="2"/>
      <c r="Y2612" s="2"/>
      <c r="Z2612" s="1">
        <v>10</v>
      </c>
      <c r="AA2612" s="43">
        <f t="shared" si="290"/>
        <v>30</v>
      </c>
      <c r="AB2612" s="2"/>
      <c r="AC2612" s="2"/>
      <c r="AD2612" s="43">
        <f t="shared" si="291"/>
        <v>0</v>
      </c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43">
        <f t="shared" si="286"/>
        <v>0</v>
      </c>
      <c r="BJ2612" s="2"/>
      <c r="BK2612" s="2"/>
      <c r="BL2612" s="2"/>
      <c r="BM2612" s="2"/>
      <c r="BN2612" s="2"/>
      <c r="BO2612" s="43">
        <f t="shared" si="287"/>
        <v>0</v>
      </c>
      <c r="BP2612" s="2"/>
      <c r="BQ2612" s="2"/>
      <c r="BR2612" s="2"/>
      <c r="BS2612" s="2"/>
      <c r="BT2612" s="2"/>
      <c r="BU2612" s="43">
        <f t="shared" si="288"/>
        <v>0</v>
      </c>
      <c r="BV2612" s="2"/>
      <c r="BW2612" s="2"/>
      <c r="BX2612" s="2"/>
      <c r="BY2612" s="43">
        <f t="shared" si="289"/>
        <v>0</v>
      </c>
      <c r="BZ2612" s="1">
        <f t="shared" si="292"/>
        <v>30</v>
      </c>
      <c r="CA2612" s="2"/>
      <c r="CB2612" s="41">
        <v>1</v>
      </c>
      <c r="CC2612" s="2"/>
    </row>
    <row r="2613" spans="1:81" ht="225" x14ac:dyDescent="0.3">
      <c r="A2613" s="20">
        <v>2607</v>
      </c>
      <c r="B2613" s="102" t="s">
        <v>4945</v>
      </c>
      <c r="C2613" s="15" t="s">
        <v>7078</v>
      </c>
      <c r="D2613" s="87">
        <v>176259</v>
      </c>
      <c r="E2613" s="2">
        <v>15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>
        <v>30</v>
      </c>
      <c r="S2613" s="2"/>
      <c r="T2613" s="2"/>
      <c r="U2613" s="2"/>
      <c r="V2613" s="2"/>
      <c r="W2613" s="2"/>
      <c r="X2613" s="2"/>
      <c r="Y2613" s="2"/>
      <c r="Z2613" s="1">
        <v>10</v>
      </c>
      <c r="AA2613" s="43">
        <f t="shared" si="290"/>
        <v>30</v>
      </c>
      <c r="AB2613" s="2"/>
      <c r="AC2613" s="2"/>
      <c r="AD2613" s="43">
        <f t="shared" si="291"/>
        <v>0</v>
      </c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43">
        <f t="shared" si="286"/>
        <v>0</v>
      </c>
      <c r="BJ2613" s="2"/>
      <c r="BK2613" s="2"/>
      <c r="BL2613" s="2"/>
      <c r="BM2613" s="2"/>
      <c r="BN2613" s="2"/>
      <c r="BO2613" s="43">
        <f t="shared" si="287"/>
        <v>0</v>
      </c>
      <c r="BP2613" s="2"/>
      <c r="BQ2613" s="2"/>
      <c r="BR2613" s="2"/>
      <c r="BS2613" s="2"/>
      <c r="BT2613" s="2"/>
      <c r="BU2613" s="43">
        <f t="shared" si="288"/>
        <v>0</v>
      </c>
      <c r="BV2613" s="2"/>
      <c r="BW2613" s="2"/>
      <c r="BX2613" s="2"/>
      <c r="BY2613" s="43">
        <f t="shared" si="289"/>
        <v>0</v>
      </c>
      <c r="BZ2613" s="1">
        <f t="shared" si="292"/>
        <v>30</v>
      </c>
      <c r="CA2613" s="2"/>
      <c r="CB2613" s="41">
        <v>1</v>
      </c>
      <c r="CC2613" s="2"/>
    </row>
    <row r="2614" spans="1:81" ht="225" x14ac:dyDescent="0.3">
      <c r="A2614" s="21">
        <v>2608</v>
      </c>
      <c r="B2614" s="102" t="s">
        <v>4946</v>
      </c>
      <c r="C2614" s="67" t="s">
        <v>7079</v>
      </c>
      <c r="D2614" s="87">
        <v>176236</v>
      </c>
      <c r="E2614" s="2">
        <v>15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>
        <v>30</v>
      </c>
      <c r="S2614" s="2"/>
      <c r="T2614" s="2"/>
      <c r="U2614" s="2"/>
      <c r="V2614" s="2"/>
      <c r="W2614" s="2"/>
      <c r="X2614" s="2"/>
      <c r="Y2614" s="2"/>
      <c r="Z2614" s="1">
        <v>10</v>
      </c>
      <c r="AA2614" s="43">
        <f t="shared" si="290"/>
        <v>30</v>
      </c>
      <c r="AB2614" s="2"/>
      <c r="AC2614" s="2"/>
      <c r="AD2614" s="43">
        <f t="shared" si="291"/>
        <v>0</v>
      </c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43">
        <f t="shared" si="286"/>
        <v>0</v>
      </c>
      <c r="BJ2614" s="2"/>
      <c r="BK2614" s="2"/>
      <c r="BL2614" s="2"/>
      <c r="BM2614" s="2"/>
      <c r="BN2614" s="2"/>
      <c r="BO2614" s="43">
        <f t="shared" si="287"/>
        <v>0</v>
      </c>
      <c r="BP2614" s="2"/>
      <c r="BQ2614" s="2"/>
      <c r="BR2614" s="2"/>
      <c r="BS2614" s="2"/>
      <c r="BT2614" s="2"/>
      <c r="BU2614" s="43">
        <f t="shared" si="288"/>
        <v>0</v>
      </c>
      <c r="BV2614" s="2"/>
      <c r="BW2614" s="2"/>
      <c r="BX2614" s="2"/>
      <c r="BY2614" s="43">
        <f t="shared" si="289"/>
        <v>0</v>
      </c>
      <c r="BZ2614" s="1">
        <f t="shared" si="292"/>
        <v>30</v>
      </c>
      <c r="CA2614" s="2"/>
      <c r="CB2614" s="41">
        <v>1</v>
      </c>
      <c r="CC2614" s="2"/>
    </row>
    <row r="2615" spans="1:81" ht="93.75" x14ac:dyDescent="0.3">
      <c r="A2615" s="20">
        <v>2609</v>
      </c>
      <c r="B2615" s="102" t="s">
        <v>4947</v>
      </c>
      <c r="C2615" s="2" t="s">
        <v>7080</v>
      </c>
      <c r="D2615" s="87">
        <v>1744330</v>
      </c>
      <c r="E2615" s="2">
        <v>15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>
        <v>30</v>
      </c>
      <c r="S2615" s="2"/>
      <c r="T2615" s="2"/>
      <c r="U2615" s="2"/>
      <c r="V2615" s="2"/>
      <c r="W2615" s="2"/>
      <c r="X2615" s="2"/>
      <c r="Y2615" s="2"/>
      <c r="Z2615" s="1">
        <v>10</v>
      </c>
      <c r="AA2615" s="43">
        <f t="shared" si="290"/>
        <v>30</v>
      </c>
      <c r="AB2615" s="2"/>
      <c r="AC2615" s="2"/>
      <c r="AD2615" s="43">
        <f t="shared" si="291"/>
        <v>0</v>
      </c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43">
        <f t="shared" si="286"/>
        <v>0</v>
      </c>
      <c r="BJ2615" s="2"/>
      <c r="BK2615" s="2"/>
      <c r="BL2615" s="2"/>
      <c r="BM2615" s="2"/>
      <c r="BN2615" s="2"/>
      <c r="BO2615" s="43">
        <f t="shared" si="287"/>
        <v>0</v>
      </c>
      <c r="BP2615" s="2"/>
      <c r="BQ2615" s="2"/>
      <c r="BR2615" s="2"/>
      <c r="BS2615" s="2"/>
      <c r="BT2615" s="2"/>
      <c r="BU2615" s="43">
        <f t="shared" si="288"/>
        <v>0</v>
      </c>
      <c r="BV2615" s="2"/>
      <c r="BW2615" s="2"/>
      <c r="BX2615" s="2"/>
      <c r="BY2615" s="43">
        <f t="shared" si="289"/>
        <v>0</v>
      </c>
      <c r="BZ2615" s="1">
        <f t="shared" si="292"/>
        <v>30</v>
      </c>
      <c r="CA2615" s="2"/>
      <c r="CB2615" s="41">
        <v>1</v>
      </c>
      <c r="CC2615" s="2"/>
    </row>
    <row r="2616" spans="1:81" ht="150" x14ac:dyDescent="0.3">
      <c r="A2616" s="21">
        <v>2610</v>
      </c>
      <c r="B2616" s="102" t="s">
        <v>4948</v>
      </c>
      <c r="C2616" s="2" t="s">
        <v>7081</v>
      </c>
      <c r="D2616" s="87">
        <v>13352025</v>
      </c>
      <c r="E2616" s="2">
        <v>15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>
        <v>30</v>
      </c>
      <c r="S2616" s="2"/>
      <c r="T2616" s="2"/>
      <c r="U2616" s="2"/>
      <c r="V2616" s="2"/>
      <c r="W2616" s="2"/>
      <c r="X2616" s="2"/>
      <c r="Y2616" s="2"/>
      <c r="Z2616" s="1">
        <v>10</v>
      </c>
      <c r="AA2616" s="43">
        <f t="shared" si="290"/>
        <v>30</v>
      </c>
      <c r="AB2616" s="2"/>
      <c r="AC2616" s="2"/>
      <c r="AD2616" s="43">
        <f t="shared" si="291"/>
        <v>0</v>
      </c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43">
        <f t="shared" si="286"/>
        <v>0</v>
      </c>
      <c r="BJ2616" s="2"/>
      <c r="BK2616" s="2"/>
      <c r="BL2616" s="2"/>
      <c r="BM2616" s="2"/>
      <c r="BN2616" s="2"/>
      <c r="BO2616" s="43">
        <f t="shared" si="287"/>
        <v>0</v>
      </c>
      <c r="BP2616" s="2"/>
      <c r="BQ2616" s="2"/>
      <c r="BR2616" s="2"/>
      <c r="BS2616" s="2"/>
      <c r="BT2616" s="2"/>
      <c r="BU2616" s="43">
        <f t="shared" si="288"/>
        <v>0</v>
      </c>
      <c r="BV2616" s="2"/>
      <c r="BW2616" s="2"/>
      <c r="BX2616" s="2"/>
      <c r="BY2616" s="43">
        <f t="shared" si="289"/>
        <v>0</v>
      </c>
      <c r="BZ2616" s="1">
        <f t="shared" si="292"/>
        <v>30</v>
      </c>
      <c r="CA2616" s="2"/>
      <c r="CB2616" s="41">
        <v>1</v>
      </c>
      <c r="CC2616" s="2"/>
    </row>
    <row r="2617" spans="1:81" ht="150" x14ac:dyDescent="0.3">
      <c r="A2617" s="20">
        <v>2611</v>
      </c>
      <c r="B2617" s="102" t="s">
        <v>4949</v>
      </c>
      <c r="C2617" s="2" t="s">
        <v>7082</v>
      </c>
      <c r="D2617" s="87">
        <v>692475</v>
      </c>
      <c r="E2617" s="2">
        <v>15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>
        <v>30</v>
      </c>
      <c r="S2617" s="2"/>
      <c r="T2617" s="2"/>
      <c r="U2617" s="2"/>
      <c r="V2617" s="2"/>
      <c r="W2617" s="2"/>
      <c r="X2617" s="2"/>
      <c r="Y2617" s="2"/>
      <c r="Z2617" s="1">
        <v>10</v>
      </c>
      <c r="AA2617" s="43">
        <f t="shared" si="290"/>
        <v>30</v>
      </c>
      <c r="AB2617" s="2"/>
      <c r="AC2617" s="2"/>
      <c r="AD2617" s="43">
        <f t="shared" si="291"/>
        <v>0</v>
      </c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43">
        <f t="shared" si="286"/>
        <v>0</v>
      </c>
      <c r="BJ2617" s="2"/>
      <c r="BK2617" s="2"/>
      <c r="BL2617" s="2"/>
      <c r="BM2617" s="2"/>
      <c r="BN2617" s="2"/>
      <c r="BO2617" s="43">
        <f t="shared" si="287"/>
        <v>0</v>
      </c>
      <c r="BP2617" s="2"/>
      <c r="BQ2617" s="2"/>
      <c r="BR2617" s="2"/>
      <c r="BS2617" s="2"/>
      <c r="BT2617" s="2"/>
      <c r="BU2617" s="43">
        <f t="shared" si="288"/>
        <v>0</v>
      </c>
      <c r="BV2617" s="2"/>
      <c r="BW2617" s="2"/>
      <c r="BX2617" s="2"/>
      <c r="BY2617" s="43">
        <f t="shared" si="289"/>
        <v>0</v>
      </c>
      <c r="BZ2617" s="1">
        <f t="shared" si="292"/>
        <v>30</v>
      </c>
      <c r="CA2617" s="2"/>
      <c r="CB2617" s="41">
        <v>1</v>
      </c>
      <c r="CC2617" s="2"/>
    </row>
    <row r="2618" spans="1:81" ht="112.5" x14ac:dyDescent="0.3">
      <c r="A2618" s="21">
        <v>2612</v>
      </c>
      <c r="B2618" s="102" t="s">
        <v>4950</v>
      </c>
      <c r="C2618" s="2" t="s">
        <v>7083</v>
      </c>
      <c r="D2618" s="87">
        <v>5441528</v>
      </c>
      <c r="E2618" s="2">
        <v>15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>
        <v>30</v>
      </c>
      <c r="S2618" s="2"/>
      <c r="T2618" s="2"/>
      <c r="U2618" s="2"/>
      <c r="V2618" s="2"/>
      <c r="W2618" s="2"/>
      <c r="X2618" s="2"/>
      <c r="Y2618" s="2"/>
      <c r="Z2618" s="1">
        <v>10</v>
      </c>
      <c r="AA2618" s="43">
        <f t="shared" si="290"/>
        <v>30</v>
      </c>
      <c r="AB2618" s="2"/>
      <c r="AC2618" s="2"/>
      <c r="AD2618" s="43">
        <f t="shared" si="291"/>
        <v>0</v>
      </c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43">
        <f t="shared" si="286"/>
        <v>0</v>
      </c>
      <c r="BJ2618" s="2"/>
      <c r="BK2618" s="2"/>
      <c r="BL2618" s="2"/>
      <c r="BM2618" s="2"/>
      <c r="BN2618" s="2"/>
      <c r="BO2618" s="43">
        <f t="shared" si="287"/>
        <v>0</v>
      </c>
      <c r="BP2618" s="2"/>
      <c r="BQ2618" s="2"/>
      <c r="BR2618" s="2"/>
      <c r="BS2618" s="2"/>
      <c r="BT2618" s="2"/>
      <c r="BU2618" s="43">
        <f t="shared" si="288"/>
        <v>0</v>
      </c>
      <c r="BV2618" s="2"/>
      <c r="BW2618" s="2"/>
      <c r="BX2618" s="2"/>
      <c r="BY2618" s="43">
        <f t="shared" si="289"/>
        <v>0</v>
      </c>
      <c r="BZ2618" s="1">
        <f t="shared" si="292"/>
        <v>30</v>
      </c>
      <c r="CA2618" s="2"/>
      <c r="CB2618" s="41">
        <v>1</v>
      </c>
      <c r="CC2618" s="2"/>
    </row>
    <row r="2619" spans="1:81" ht="131.25" x14ac:dyDescent="0.3">
      <c r="A2619" s="20">
        <v>2613</v>
      </c>
      <c r="B2619" s="102" t="s">
        <v>4951</v>
      </c>
      <c r="C2619" s="2" t="s">
        <v>7084</v>
      </c>
      <c r="D2619" s="87">
        <v>5441499</v>
      </c>
      <c r="E2619" s="2">
        <v>15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>
        <v>30</v>
      </c>
      <c r="S2619" s="2"/>
      <c r="T2619" s="2"/>
      <c r="U2619" s="2"/>
      <c r="V2619" s="2"/>
      <c r="W2619" s="2"/>
      <c r="X2619" s="2"/>
      <c r="Y2619" s="2"/>
      <c r="Z2619" s="1">
        <v>10</v>
      </c>
      <c r="AA2619" s="43">
        <f t="shared" si="290"/>
        <v>30</v>
      </c>
      <c r="AB2619" s="2"/>
      <c r="AC2619" s="2"/>
      <c r="AD2619" s="43">
        <f t="shared" si="291"/>
        <v>0</v>
      </c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43">
        <f t="shared" si="286"/>
        <v>0</v>
      </c>
      <c r="BJ2619" s="2"/>
      <c r="BK2619" s="2"/>
      <c r="BL2619" s="2"/>
      <c r="BM2619" s="2"/>
      <c r="BN2619" s="2"/>
      <c r="BO2619" s="43">
        <f t="shared" si="287"/>
        <v>0</v>
      </c>
      <c r="BP2619" s="2"/>
      <c r="BQ2619" s="2"/>
      <c r="BR2619" s="2"/>
      <c r="BS2619" s="2"/>
      <c r="BT2619" s="2"/>
      <c r="BU2619" s="43">
        <f t="shared" si="288"/>
        <v>0</v>
      </c>
      <c r="BV2619" s="2"/>
      <c r="BW2619" s="2"/>
      <c r="BX2619" s="2"/>
      <c r="BY2619" s="43">
        <f t="shared" si="289"/>
        <v>0</v>
      </c>
      <c r="BZ2619" s="1">
        <f t="shared" si="292"/>
        <v>30</v>
      </c>
      <c r="CA2619" s="2"/>
      <c r="CB2619" s="41">
        <v>1</v>
      </c>
      <c r="CC2619" s="2"/>
    </row>
    <row r="2620" spans="1:81" ht="56.25" x14ac:dyDescent="0.3">
      <c r="A2620" s="21">
        <v>2614</v>
      </c>
      <c r="B2620" s="102" t="s">
        <v>4952</v>
      </c>
      <c r="C2620" s="2" t="s">
        <v>7085</v>
      </c>
      <c r="D2620" s="87">
        <v>42516504</v>
      </c>
      <c r="E2620" s="2">
        <v>15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>
        <v>30</v>
      </c>
      <c r="S2620" s="2"/>
      <c r="T2620" s="2"/>
      <c r="U2620" s="2"/>
      <c r="V2620" s="2"/>
      <c r="W2620" s="2"/>
      <c r="X2620" s="2"/>
      <c r="Y2620" s="2"/>
      <c r="Z2620" s="1">
        <v>10</v>
      </c>
      <c r="AA2620" s="43">
        <f t="shared" si="290"/>
        <v>30</v>
      </c>
      <c r="AB2620" s="2"/>
      <c r="AC2620" s="2"/>
      <c r="AD2620" s="43">
        <f t="shared" si="291"/>
        <v>0</v>
      </c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43">
        <f t="shared" si="286"/>
        <v>0</v>
      </c>
      <c r="BJ2620" s="2"/>
      <c r="BK2620" s="2"/>
      <c r="BL2620" s="2"/>
      <c r="BM2620" s="2"/>
      <c r="BN2620" s="2"/>
      <c r="BO2620" s="43">
        <f t="shared" si="287"/>
        <v>0</v>
      </c>
      <c r="BP2620" s="2"/>
      <c r="BQ2620" s="2"/>
      <c r="BR2620" s="2"/>
      <c r="BS2620" s="2"/>
      <c r="BT2620" s="2"/>
      <c r="BU2620" s="43">
        <f t="shared" si="288"/>
        <v>0</v>
      </c>
      <c r="BV2620" s="2"/>
      <c r="BW2620" s="2"/>
      <c r="BX2620" s="2"/>
      <c r="BY2620" s="43">
        <f t="shared" si="289"/>
        <v>0</v>
      </c>
      <c r="BZ2620" s="1">
        <f t="shared" si="292"/>
        <v>30</v>
      </c>
      <c r="CA2620" s="2"/>
      <c r="CB2620" s="41">
        <v>1</v>
      </c>
      <c r="CC2620" s="2"/>
    </row>
    <row r="2621" spans="1:81" ht="37.5" x14ac:dyDescent="0.3">
      <c r="A2621" s="20">
        <v>2615</v>
      </c>
      <c r="B2621" s="102" t="s">
        <v>4953</v>
      </c>
      <c r="C2621" s="2" t="s">
        <v>7086</v>
      </c>
      <c r="D2621" s="87">
        <v>41987220</v>
      </c>
      <c r="E2621" s="2">
        <v>15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>
        <v>30</v>
      </c>
      <c r="S2621" s="2"/>
      <c r="T2621" s="2"/>
      <c r="U2621" s="2"/>
      <c r="V2621" s="2"/>
      <c r="W2621" s="2"/>
      <c r="X2621" s="2"/>
      <c r="Y2621" s="2"/>
      <c r="Z2621" s="1">
        <v>10</v>
      </c>
      <c r="AA2621" s="43">
        <f t="shared" si="290"/>
        <v>30</v>
      </c>
      <c r="AB2621" s="2"/>
      <c r="AC2621" s="2"/>
      <c r="AD2621" s="43">
        <f t="shared" si="291"/>
        <v>0</v>
      </c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43">
        <f t="shared" si="286"/>
        <v>0</v>
      </c>
      <c r="BJ2621" s="2"/>
      <c r="BK2621" s="2"/>
      <c r="BL2621" s="2"/>
      <c r="BM2621" s="2"/>
      <c r="BN2621" s="2"/>
      <c r="BO2621" s="43">
        <f t="shared" si="287"/>
        <v>0</v>
      </c>
      <c r="BP2621" s="2"/>
      <c r="BQ2621" s="2"/>
      <c r="BR2621" s="2"/>
      <c r="BS2621" s="2"/>
      <c r="BT2621" s="2"/>
      <c r="BU2621" s="43">
        <f t="shared" si="288"/>
        <v>0</v>
      </c>
      <c r="BV2621" s="2"/>
      <c r="BW2621" s="2"/>
      <c r="BX2621" s="2"/>
      <c r="BY2621" s="43">
        <f t="shared" si="289"/>
        <v>0</v>
      </c>
      <c r="BZ2621" s="1">
        <f t="shared" si="292"/>
        <v>30</v>
      </c>
      <c r="CA2621" s="2"/>
      <c r="CB2621" s="41">
        <v>1</v>
      </c>
      <c r="CC2621" s="2"/>
    </row>
    <row r="2622" spans="1:81" ht="37.5" x14ac:dyDescent="0.3">
      <c r="A2622" s="21">
        <v>2616</v>
      </c>
      <c r="B2622" s="102" t="s">
        <v>4954</v>
      </c>
      <c r="C2622" s="2" t="s">
        <v>7087</v>
      </c>
      <c r="D2622" s="87">
        <v>41312568</v>
      </c>
      <c r="E2622" s="2">
        <v>15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>
        <v>30</v>
      </c>
      <c r="S2622" s="2"/>
      <c r="T2622" s="2"/>
      <c r="U2622" s="2"/>
      <c r="V2622" s="2"/>
      <c r="W2622" s="2"/>
      <c r="X2622" s="2"/>
      <c r="Y2622" s="2"/>
      <c r="Z2622" s="1">
        <v>10</v>
      </c>
      <c r="AA2622" s="43">
        <f t="shared" si="290"/>
        <v>30</v>
      </c>
      <c r="AB2622" s="2"/>
      <c r="AC2622" s="2"/>
      <c r="AD2622" s="43">
        <f t="shared" si="291"/>
        <v>0</v>
      </c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43">
        <f t="shared" si="286"/>
        <v>0</v>
      </c>
      <c r="BJ2622" s="2"/>
      <c r="BK2622" s="2"/>
      <c r="BL2622" s="2"/>
      <c r="BM2622" s="2"/>
      <c r="BN2622" s="2"/>
      <c r="BO2622" s="43">
        <f t="shared" si="287"/>
        <v>0</v>
      </c>
      <c r="BP2622" s="2"/>
      <c r="BQ2622" s="2"/>
      <c r="BR2622" s="2"/>
      <c r="BS2622" s="2"/>
      <c r="BT2622" s="2"/>
      <c r="BU2622" s="43">
        <f t="shared" si="288"/>
        <v>0</v>
      </c>
      <c r="BV2622" s="2"/>
      <c r="BW2622" s="2"/>
      <c r="BX2622" s="2"/>
      <c r="BY2622" s="43">
        <f t="shared" si="289"/>
        <v>0</v>
      </c>
      <c r="BZ2622" s="1">
        <f t="shared" si="292"/>
        <v>30</v>
      </c>
      <c r="CA2622" s="2"/>
      <c r="CB2622" s="41">
        <v>1</v>
      </c>
      <c r="CC2622" s="2"/>
    </row>
    <row r="2623" spans="1:81" ht="37.5" x14ac:dyDescent="0.3">
      <c r="A2623" s="20">
        <v>2617</v>
      </c>
      <c r="B2623" s="102" t="s">
        <v>4955</v>
      </c>
      <c r="C2623" s="2" t="s">
        <v>7088</v>
      </c>
      <c r="D2623" s="87">
        <v>40654775</v>
      </c>
      <c r="E2623" s="2">
        <v>15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>
        <v>30</v>
      </c>
      <c r="S2623" s="2"/>
      <c r="T2623" s="2"/>
      <c r="U2623" s="2"/>
      <c r="V2623" s="2"/>
      <c r="W2623" s="2"/>
      <c r="X2623" s="2"/>
      <c r="Y2623" s="2"/>
      <c r="Z2623" s="1">
        <v>10</v>
      </c>
      <c r="AA2623" s="43">
        <f t="shared" si="290"/>
        <v>30</v>
      </c>
      <c r="AB2623" s="2"/>
      <c r="AC2623" s="2"/>
      <c r="AD2623" s="43">
        <f t="shared" si="291"/>
        <v>0</v>
      </c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43">
        <f t="shared" si="286"/>
        <v>0</v>
      </c>
      <c r="BJ2623" s="2"/>
      <c r="BK2623" s="2"/>
      <c r="BL2623" s="2"/>
      <c r="BM2623" s="2"/>
      <c r="BN2623" s="2"/>
      <c r="BO2623" s="43">
        <f t="shared" si="287"/>
        <v>0</v>
      </c>
      <c r="BP2623" s="2"/>
      <c r="BQ2623" s="2"/>
      <c r="BR2623" s="2"/>
      <c r="BS2623" s="2"/>
      <c r="BT2623" s="2"/>
      <c r="BU2623" s="43">
        <f t="shared" si="288"/>
        <v>0</v>
      </c>
      <c r="BV2623" s="2"/>
      <c r="BW2623" s="2"/>
      <c r="BX2623" s="2"/>
      <c r="BY2623" s="43">
        <f t="shared" si="289"/>
        <v>0</v>
      </c>
      <c r="BZ2623" s="1">
        <f t="shared" si="292"/>
        <v>30</v>
      </c>
      <c r="CA2623" s="2"/>
      <c r="CB2623" s="41">
        <v>1</v>
      </c>
      <c r="CC2623" s="2"/>
    </row>
    <row r="2624" spans="1:81" ht="150" x14ac:dyDescent="0.3">
      <c r="A2624" s="21">
        <v>2618</v>
      </c>
      <c r="B2624" s="102" t="s">
        <v>4957</v>
      </c>
      <c r="C2624" s="2" t="s">
        <v>7089</v>
      </c>
      <c r="D2624" s="87">
        <v>37611087</v>
      </c>
      <c r="E2624" s="2">
        <v>15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>
        <v>30</v>
      </c>
      <c r="S2624" s="2"/>
      <c r="T2624" s="2"/>
      <c r="U2624" s="2"/>
      <c r="V2624" s="2"/>
      <c r="W2624" s="2"/>
      <c r="X2624" s="2"/>
      <c r="Y2624" s="2"/>
      <c r="Z2624" s="1">
        <v>10</v>
      </c>
      <c r="AA2624" s="43">
        <f t="shared" si="290"/>
        <v>30</v>
      </c>
      <c r="AB2624" s="2"/>
      <c r="AC2624" s="2"/>
      <c r="AD2624" s="43">
        <f t="shared" si="291"/>
        <v>0</v>
      </c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43">
        <f t="shared" si="286"/>
        <v>0</v>
      </c>
      <c r="BJ2624" s="2"/>
      <c r="BK2624" s="2"/>
      <c r="BL2624" s="2"/>
      <c r="BM2624" s="2"/>
      <c r="BN2624" s="2"/>
      <c r="BO2624" s="43">
        <f t="shared" si="287"/>
        <v>0</v>
      </c>
      <c r="BP2624" s="2"/>
      <c r="BQ2624" s="2"/>
      <c r="BR2624" s="2"/>
      <c r="BS2624" s="2"/>
      <c r="BT2624" s="2"/>
      <c r="BU2624" s="43">
        <f t="shared" si="288"/>
        <v>0</v>
      </c>
      <c r="BV2624" s="2"/>
      <c r="BW2624" s="2"/>
      <c r="BX2624" s="2"/>
      <c r="BY2624" s="43">
        <f t="shared" si="289"/>
        <v>0</v>
      </c>
      <c r="BZ2624" s="1">
        <f t="shared" si="292"/>
        <v>30</v>
      </c>
      <c r="CA2624" s="2"/>
      <c r="CB2624" s="41">
        <v>1</v>
      </c>
      <c r="CC2624" s="2"/>
    </row>
    <row r="2625" spans="1:81" ht="206.25" x14ac:dyDescent="0.3">
      <c r="A2625" s="20">
        <v>2619</v>
      </c>
      <c r="B2625" s="102" t="s">
        <v>4958</v>
      </c>
      <c r="C2625" s="2" t="s">
        <v>7091</v>
      </c>
      <c r="D2625" s="87">
        <v>37490432</v>
      </c>
      <c r="E2625" s="2">
        <v>15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>
        <v>30</v>
      </c>
      <c r="S2625" s="2"/>
      <c r="T2625" s="2"/>
      <c r="U2625" s="2"/>
      <c r="V2625" s="2"/>
      <c r="W2625" s="2"/>
      <c r="X2625" s="2"/>
      <c r="Y2625" s="2"/>
      <c r="Z2625" s="1">
        <v>10</v>
      </c>
      <c r="AA2625" s="43">
        <f t="shared" si="290"/>
        <v>30</v>
      </c>
      <c r="AB2625" s="2"/>
      <c r="AC2625" s="2"/>
      <c r="AD2625" s="43">
        <f t="shared" si="291"/>
        <v>0</v>
      </c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>
        <v>9</v>
      </c>
      <c r="BI2625" s="43">
        <f t="shared" si="286"/>
        <v>9</v>
      </c>
      <c r="BJ2625" s="2"/>
      <c r="BK2625" s="2"/>
      <c r="BL2625" s="2">
        <v>2</v>
      </c>
      <c r="BM2625" s="2"/>
      <c r="BN2625" s="2"/>
      <c r="BO2625" s="43">
        <f t="shared" si="287"/>
        <v>2</v>
      </c>
      <c r="BP2625" s="2"/>
      <c r="BQ2625" s="2"/>
      <c r="BR2625" s="2"/>
      <c r="BS2625" s="2"/>
      <c r="BT2625" s="2"/>
      <c r="BU2625" s="43">
        <f t="shared" si="288"/>
        <v>0</v>
      </c>
      <c r="BV2625" s="2"/>
      <c r="BW2625" s="2"/>
      <c r="BX2625" s="2"/>
      <c r="BY2625" s="43">
        <f t="shared" si="289"/>
        <v>0</v>
      </c>
      <c r="BZ2625" s="1">
        <f t="shared" si="292"/>
        <v>41</v>
      </c>
      <c r="CA2625" s="2">
        <v>1</v>
      </c>
      <c r="CB2625" s="2"/>
      <c r="CC2625" s="2"/>
    </row>
    <row r="2626" spans="1:81" ht="150" x14ac:dyDescent="0.3">
      <c r="A2626" s="21">
        <v>2620</v>
      </c>
      <c r="B2626" s="102" t="s">
        <v>4959</v>
      </c>
      <c r="C2626" s="2" t="s">
        <v>7090</v>
      </c>
      <c r="D2626" s="87">
        <v>36709393</v>
      </c>
      <c r="E2626" s="2">
        <v>15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>
        <v>30</v>
      </c>
      <c r="S2626" s="2"/>
      <c r="T2626" s="2"/>
      <c r="U2626" s="2"/>
      <c r="V2626" s="2"/>
      <c r="W2626" s="2"/>
      <c r="X2626" s="2"/>
      <c r="Y2626" s="2"/>
      <c r="Z2626" s="1">
        <v>10</v>
      </c>
      <c r="AA2626" s="43">
        <f t="shared" si="290"/>
        <v>30</v>
      </c>
      <c r="AB2626" s="2"/>
      <c r="AC2626" s="2"/>
      <c r="AD2626" s="43">
        <f t="shared" si="291"/>
        <v>0</v>
      </c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43">
        <f t="shared" si="286"/>
        <v>0</v>
      </c>
      <c r="BJ2626" s="2"/>
      <c r="BK2626" s="2"/>
      <c r="BL2626" s="2"/>
      <c r="BM2626" s="2"/>
      <c r="BN2626" s="2"/>
      <c r="BO2626" s="43">
        <f t="shared" si="287"/>
        <v>0</v>
      </c>
      <c r="BP2626" s="2"/>
      <c r="BQ2626" s="2"/>
      <c r="BR2626" s="2"/>
      <c r="BS2626" s="2"/>
      <c r="BT2626" s="2"/>
      <c r="BU2626" s="43">
        <f t="shared" si="288"/>
        <v>0</v>
      </c>
      <c r="BV2626" s="2"/>
      <c r="BW2626" s="2"/>
      <c r="BX2626" s="2"/>
      <c r="BY2626" s="43">
        <f t="shared" si="289"/>
        <v>0</v>
      </c>
      <c r="BZ2626" s="1">
        <f t="shared" si="292"/>
        <v>30</v>
      </c>
      <c r="CA2626" s="2"/>
      <c r="CB2626" s="41">
        <v>1</v>
      </c>
      <c r="CC2626" s="2"/>
    </row>
    <row r="2627" spans="1:81" ht="56.25" x14ac:dyDescent="0.3">
      <c r="A2627" s="20">
        <v>2621</v>
      </c>
      <c r="B2627" s="102" t="s">
        <v>4961</v>
      </c>
      <c r="C2627" s="2" t="s">
        <v>7092</v>
      </c>
      <c r="D2627" s="87">
        <v>33990815</v>
      </c>
      <c r="E2627" s="2">
        <v>15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>
        <v>30</v>
      </c>
      <c r="S2627" s="2"/>
      <c r="T2627" s="2"/>
      <c r="U2627" s="2"/>
      <c r="V2627" s="2"/>
      <c r="W2627" s="2"/>
      <c r="X2627" s="2"/>
      <c r="Y2627" s="2"/>
      <c r="Z2627" s="1">
        <v>10</v>
      </c>
      <c r="AA2627" s="43">
        <f t="shared" si="290"/>
        <v>30</v>
      </c>
      <c r="AB2627" s="2"/>
      <c r="AC2627" s="2"/>
      <c r="AD2627" s="43">
        <f t="shared" si="291"/>
        <v>0</v>
      </c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>
        <v>9</v>
      </c>
      <c r="BI2627" s="43">
        <f t="shared" si="286"/>
        <v>9</v>
      </c>
      <c r="BJ2627" s="2"/>
      <c r="BK2627" s="2"/>
      <c r="BL2627" s="2">
        <v>2</v>
      </c>
      <c r="BM2627" s="2"/>
      <c r="BN2627" s="2"/>
      <c r="BO2627" s="43">
        <f t="shared" si="287"/>
        <v>2</v>
      </c>
      <c r="BP2627" s="2"/>
      <c r="BQ2627" s="2"/>
      <c r="BR2627" s="2"/>
      <c r="BS2627" s="2"/>
      <c r="BT2627" s="2"/>
      <c r="BU2627" s="43">
        <f t="shared" si="288"/>
        <v>0</v>
      </c>
      <c r="BV2627" s="2"/>
      <c r="BW2627" s="2"/>
      <c r="BX2627" s="2"/>
      <c r="BY2627" s="43">
        <f t="shared" si="289"/>
        <v>0</v>
      </c>
      <c r="BZ2627" s="1">
        <f t="shared" si="292"/>
        <v>41</v>
      </c>
      <c r="CA2627" s="2">
        <v>1</v>
      </c>
      <c r="CB2627" s="2"/>
      <c r="CC2627" s="2"/>
    </row>
    <row r="2628" spans="1:81" ht="168.75" x14ac:dyDescent="0.3">
      <c r="A2628" s="21">
        <v>2622</v>
      </c>
      <c r="B2628" s="102" t="s">
        <v>4962</v>
      </c>
      <c r="C2628" s="2" t="s">
        <v>7112</v>
      </c>
      <c r="D2628" s="87">
        <v>33580092</v>
      </c>
      <c r="E2628" s="2">
        <v>15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>
        <v>30</v>
      </c>
      <c r="S2628" s="2"/>
      <c r="T2628" s="2"/>
      <c r="U2628" s="2"/>
      <c r="V2628" s="2"/>
      <c r="W2628" s="2"/>
      <c r="X2628" s="2"/>
      <c r="Y2628" s="2"/>
      <c r="Z2628" s="1">
        <v>10</v>
      </c>
      <c r="AA2628" s="43">
        <f t="shared" si="290"/>
        <v>30</v>
      </c>
      <c r="AB2628" s="2"/>
      <c r="AC2628" s="2"/>
      <c r="AD2628" s="43">
        <f t="shared" si="291"/>
        <v>0</v>
      </c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43">
        <f t="shared" si="286"/>
        <v>0</v>
      </c>
      <c r="BJ2628" s="2"/>
      <c r="BK2628" s="2"/>
      <c r="BL2628" s="2"/>
      <c r="BM2628" s="2"/>
      <c r="BN2628" s="2"/>
      <c r="BO2628" s="43">
        <f t="shared" si="287"/>
        <v>0</v>
      </c>
      <c r="BP2628" s="2"/>
      <c r="BQ2628" s="2"/>
      <c r="BR2628" s="2"/>
      <c r="BS2628" s="2"/>
      <c r="BT2628" s="2"/>
      <c r="BU2628" s="43">
        <f t="shared" si="288"/>
        <v>0</v>
      </c>
      <c r="BV2628" s="2"/>
      <c r="BW2628" s="2"/>
      <c r="BX2628" s="2"/>
      <c r="BY2628" s="43">
        <f t="shared" si="289"/>
        <v>0</v>
      </c>
      <c r="BZ2628" s="1">
        <f t="shared" si="292"/>
        <v>30</v>
      </c>
      <c r="CA2628" s="2"/>
      <c r="CB2628" s="41">
        <v>1</v>
      </c>
      <c r="CC2628" s="2"/>
    </row>
    <row r="2629" spans="1:81" ht="56.25" x14ac:dyDescent="0.3">
      <c r="A2629" s="20">
        <v>2623</v>
      </c>
      <c r="B2629" s="102" t="s">
        <v>4964</v>
      </c>
      <c r="C2629" s="2"/>
      <c r="D2629" s="87">
        <v>20126174</v>
      </c>
      <c r="E2629" s="2">
        <v>15</v>
      </c>
      <c r="F2629" s="2"/>
      <c r="G2629" s="2"/>
      <c r="H2629" s="2"/>
      <c r="I2629" s="2"/>
      <c r="J2629" s="2"/>
      <c r="K2629" s="2">
        <v>10</v>
      </c>
      <c r="L2629" s="2"/>
      <c r="M2629" s="2"/>
      <c r="N2629" s="2"/>
      <c r="O2629" s="2"/>
      <c r="P2629" s="2"/>
      <c r="Q2629" s="2"/>
      <c r="R2629" s="2">
        <v>30</v>
      </c>
      <c r="S2629" s="2"/>
      <c r="T2629" s="2"/>
      <c r="U2629" s="2"/>
      <c r="V2629" s="2"/>
      <c r="W2629" s="2"/>
      <c r="X2629" s="2"/>
      <c r="Y2629" s="2"/>
      <c r="Z2629" s="1">
        <v>10</v>
      </c>
      <c r="AA2629" s="43">
        <f t="shared" si="290"/>
        <v>30</v>
      </c>
      <c r="AB2629" s="2"/>
      <c r="AC2629" s="2"/>
      <c r="AD2629" s="43">
        <f t="shared" si="291"/>
        <v>0</v>
      </c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43">
        <f t="shared" si="286"/>
        <v>0</v>
      </c>
      <c r="BJ2629" s="2"/>
      <c r="BK2629" s="2"/>
      <c r="BL2629" s="2"/>
      <c r="BM2629" s="2"/>
      <c r="BN2629" s="2"/>
      <c r="BO2629" s="43">
        <f t="shared" si="287"/>
        <v>0</v>
      </c>
      <c r="BP2629" s="2"/>
      <c r="BQ2629" s="2"/>
      <c r="BR2629" s="2"/>
      <c r="BS2629" s="2"/>
      <c r="BT2629" s="2"/>
      <c r="BU2629" s="43">
        <f t="shared" si="288"/>
        <v>0</v>
      </c>
      <c r="BV2629" s="2"/>
      <c r="BW2629" s="2"/>
      <c r="BX2629" s="2"/>
      <c r="BY2629" s="43">
        <f t="shared" si="289"/>
        <v>0</v>
      </c>
      <c r="BZ2629" s="1">
        <f t="shared" si="292"/>
        <v>30</v>
      </c>
      <c r="CA2629" s="2"/>
      <c r="CB2629" s="41">
        <v>1</v>
      </c>
      <c r="CC2629" s="2"/>
    </row>
    <row r="2630" spans="1:81" ht="112.5" x14ac:dyDescent="0.3">
      <c r="A2630" s="21">
        <v>2624</v>
      </c>
      <c r="B2630" s="102" t="s">
        <v>4965</v>
      </c>
      <c r="C2630" s="2"/>
      <c r="D2630" s="87">
        <v>1782217</v>
      </c>
      <c r="E2630" s="2">
        <v>15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>
        <v>30</v>
      </c>
      <c r="S2630" s="2"/>
      <c r="T2630" s="2"/>
      <c r="U2630" s="2"/>
      <c r="V2630" s="2"/>
      <c r="W2630" s="2"/>
      <c r="X2630" s="2"/>
      <c r="Y2630" s="2"/>
      <c r="Z2630" s="1">
        <v>10</v>
      </c>
      <c r="AA2630" s="43">
        <f t="shared" si="290"/>
        <v>30</v>
      </c>
      <c r="AB2630" s="2"/>
      <c r="AC2630" s="2"/>
      <c r="AD2630" s="43">
        <f t="shared" si="291"/>
        <v>0</v>
      </c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>
        <v>9</v>
      </c>
      <c r="BI2630" s="43">
        <f t="shared" si="286"/>
        <v>9</v>
      </c>
      <c r="BJ2630" s="2"/>
      <c r="BK2630" s="2"/>
      <c r="BL2630" s="2">
        <v>2</v>
      </c>
      <c r="BM2630" s="2"/>
      <c r="BN2630" s="2"/>
      <c r="BO2630" s="43">
        <f t="shared" si="287"/>
        <v>2</v>
      </c>
      <c r="BP2630" s="2"/>
      <c r="BQ2630" s="2"/>
      <c r="BR2630" s="2"/>
      <c r="BS2630" s="2"/>
      <c r="BT2630" s="2"/>
      <c r="BU2630" s="43">
        <f t="shared" si="288"/>
        <v>0</v>
      </c>
      <c r="BV2630" s="2"/>
      <c r="BW2630" s="2"/>
      <c r="BX2630" s="2"/>
      <c r="BY2630" s="43">
        <f t="shared" si="289"/>
        <v>0</v>
      </c>
      <c r="BZ2630" s="1">
        <f t="shared" si="292"/>
        <v>41</v>
      </c>
      <c r="CA2630" s="2">
        <v>1</v>
      </c>
      <c r="CB2630" s="2"/>
      <c r="CC2630" s="2"/>
    </row>
    <row r="2631" spans="1:81" ht="37.5" x14ac:dyDescent="0.3">
      <c r="A2631" s="20">
        <v>2625</v>
      </c>
      <c r="B2631" s="102" t="s">
        <v>4966</v>
      </c>
      <c r="C2631" s="2" t="s">
        <v>7113</v>
      </c>
      <c r="D2631" s="87">
        <v>1743542</v>
      </c>
      <c r="E2631" s="2">
        <v>15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>
        <v>30</v>
      </c>
      <c r="S2631" s="2"/>
      <c r="T2631" s="2"/>
      <c r="U2631" s="2"/>
      <c r="V2631" s="2"/>
      <c r="W2631" s="2"/>
      <c r="X2631" s="2"/>
      <c r="Y2631" s="2"/>
      <c r="Z2631" s="1">
        <v>10</v>
      </c>
      <c r="AA2631" s="43">
        <f t="shared" si="290"/>
        <v>30</v>
      </c>
      <c r="AB2631" s="2"/>
      <c r="AC2631" s="2"/>
      <c r="AD2631" s="43">
        <f t="shared" si="291"/>
        <v>0</v>
      </c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43">
        <f t="shared" si="286"/>
        <v>0</v>
      </c>
      <c r="BJ2631" s="2"/>
      <c r="BK2631" s="2"/>
      <c r="BL2631" s="2"/>
      <c r="BM2631" s="2"/>
      <c r="BN2631" s="2"/>
      <c r="BO2631" s="43">
        <f t="shared" si="287"/>
        <v>0</v>
      </c>
      <c r="BP2631" s="2"/>
      <c r="BQ2631" s="2"/>
      <c r="BR2631" s="2"/>
      <c r="BS2631" s="2"/>
      <c r="BT2631" s="2"/>
      <c r="BU2631" s="43">
        <f t="shared" si="288"/>
        <v>0</v>
      </c>
      <c r="BV2631" s="2"/>
      <c r="BW2631" s="2"/>
      <c r="BX2631" s="2"/>
      <c r="BY2631" s="43">
        <f t="shared" si="289"/>
        <v>0</v>
      </c>
      <c r="BZ2631" s="1">
        <f t="shared" si="292"/>
        <v>30</v>
      </c>
      <c r="CA2631" s="2"/>
      <c r="CB2631" s="41">
        <v>1</v>
      </c>
      <c r="CC2631" s="2"/>
    </row>
    <row r="2632" spans="1:81" ht="37.5" x14ac:dyDescent="0.3">
      <c r="A2632" s="21">
        <v>2626</v>
      </c>
      <c r="B2632" s="102" t="s">
        <v>4967</v>
      </c>
      <c r="C2632" s="2" t="s">
        <v>7114</v>
      </c>
      <c r="D2632" s="87">
        <v>1743536</v>
      </c>
      <c r="E2632" s="2">
        <v>15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>
        <v>30</v>
      </c>
      <c r="S2632" s="2"/>
      <c r="T2632" s="2"/>
      <c r="U2632" s="2"/>
      <c r="V2632" s="2"/>
      <c r="W2632" s="2"/>
      <c r="X2632" s="2"/>
      <c r="Y2632" s="2"/>
      <c r="Z2632" s="1">
        <v>10</v>
      </c>
      <c r="AA2632" s="43">
        <f t="shared" si="290"/>
        <v>30</v>
      </c>
      <c r="AB2632" s="2"/>
      <c r="AC2632" s="2"/>
      <c r="AD2632" s="43">
        <f t="shared" si="291"/>
        <v>0</v>
      </c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43">
        <f t="shared" ref="BI2632:BI2650" si="293">MAX(AE2632:BH2632)</f>
        <v>0</v>
      </c>
      <c r="BJ2632" s="2"/>
      <c r="BK2632" s="2"/>
      <c r="BL2632" s="2"/>
      <c r="BM2632" s="2"/>
      <c r="BN2632" s="2"/>
      <c r="BO2632" s="43">
        <f t="shared" ref="BO2632:BO2650" si="294">MAX(BJ2632:BN2632)</f>
        <v>0</v>
      </c>
      <c r="BP2632" s="2"/>
      <c r="BQ2632" s="2"/>
      <c r="BR2632" s="2"/>
      <c r="BS2632" s="2"/>
      <c r="BT2632" s="2"/>
      <c r="BU2632" s="43">
        <f t="shared" ref="BU2632:BU2650" si="295">MAX(BP2632:BT2632)</f>
        <v>0</v>
      </c>
      <c r="BV2632" s="2"/>
      <c r="BW2632" s="2"/>
      <c r="BX2632" s="2"/>
      <c r="BY2632" s="43">
        <f t="shared" ref="BY2632:BY2650" si="296">MAX(BV2632:BX2632)</f>
        <v>0</v>
      </c>
      <c r="BZ2632" s="1">
        <f t="shared" si="292"/>
        <v>30</v>
      </c>
      <c r="CA2632" s="2"/>
      <c r="CB2632" s="41">
        <v>1</v>
      </c>
      <c r="CC2632" s="2"/>
    </row>
    <row r="2633" spans="1:81" ht="93.75" x14ac:dyDescent="0.3">
      <c r="A2633" s="20">
        <v>2627</v>
      </c>
      <c r="B2633" s="102" t="s">
        <v>4968</v>
      </c>
      <c r="C2633" s="2" t="s">
        <v>7115</v>
      </c>
      <c r="D2633" s="87">
        <v>1743520</v>
      </c>
      <c r="E2633" s="2">
        <v>15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>
        <v>30</v>
      </c>
      <c r="S2633" s="2"/>
      <c r="T2633" s="2"/>
      <c r="U2633" s="2"/>
      <c r="V2633" s="2"/>
      <c r="W2633" s="2"/>
      <c r="X2633" s="2"/>
      <c r="Y2633" s="2"/>
      <c r="Z2633" s="1">
        <v>10</v>
      </c>
      <c r="AA2633" s="43">
        <f t="shared" si="290"/>
        <v>30</v>
      </c>
      <c r="AB2633" s="2"/>
      <c r="AC2633" s="2"/>
      <c r="AD2633" s="43">
        <f t="shared" si="291"/>
        <v>0</v>
      </c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43">
        <f t="shared" si="293"/>
        <v>0</v>
      </c>
      <c r="BJ2633" s="2"/>
      <c r="BK2633" s="2"/>
      <c r="BL2633" s="2"/>
      <c r="BM2633" s="2"/>
      <c r="BN2633" s="2"/>
      <c r="BO2633" s="43">
        <f t="shared" si="294"/>
        <v>0</v>
      </c>
      <c r="BP2633" s="2"/>
      <c r="BQ2633" s="2"/>
      <c r="BR2633" s="2"/>
      <c r="BS2633" s="2"/>
      <c r="BT2633" s="2"/>
      <c r="BU2633" s="43">
        <f t="shared" si="295"/>
        <v>0</v>
      </c>
      <c r="BV2633" s="2"/>
      <c r="BW2633" s="2"/>
      <c r="BX2633" s="2"/>
      <c r="BY2633" s="43">
        <f t="shared" si="296"/>
        <v>0</v>
      </c>
      <c r="BZ2633" s="1">
        <f t="shared" si="292"/>
        <v>30</v>
      </c>
      <c r="CA2633" s="2"/>
      <c r="CB2633" s="41">
        <v>1</v>
      </c>
      <c r="CC2633" s="2"/>
    </row>
    <row r="2634" spans="1:81" ht="93.75" x14ac:dyDescent="0.3">
      <c r="A2634" s="21">
        <v>2628</v>
      </c>
      <c r="B2634" s="102" t="s">
        <v>4970</v>
      </c>
      <c r="C2634" s="2"/>
      <c r="D2634" s="87">
        <v>902607</v>
      </c>
      <c r="E2634" s="2">
        <v>15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>
        <v>30</v>
      </c>
      <c r="S2634" s="2"/>
      <c r="T2634" s="2"/>
      <c r="U2634" s="2"/>
      <c r="V2634" s="2"/>
      <c r="W2634" s="2"/>
      <c r="X2634" s="2"/>
      <c r="Y2634" s="2"/>
      <c r="Z2634" s="1">
        <v>10</v>
      </c>
      <c r="AA2634" s="43">
        <f t="shared" si="290"/>
        <v>30</v>
      </c>
      <c r="AB2634" s="2"/>
      <c r="AC2634" s="2"/>
      <c r="AD2634" s="43">
        <f t="shared" si="291"/>
        <v>0</v>
      </c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43">
        <f t="shared" si="293"/>
        <v>0</v>
      </c>
      <c r="BJ2634" s="2"/>
      <c r="BK2634" s="2"/>
      <c r="BL2634" s="2"/>
      <c r="BM2634" s="2"/>
      <c r="BN2634" s="2"/>
      <c r="BO2634" s="43">
        <f t="shared" si="294"/>
        <v>0</v>
      </c>
      <c r="BP2634" s="2"/>
      <c r="BQ2634" s="2"/>
      <c r="BR2634" s="2"/>
      <c r="BS2634" s="2"/>
      <c r="BT2634" s="2"/>
      <c r="BU2634" s="43">
        <f t="shared" si="295"/>
        <v>0</v>
      </c>
      <c r="BV2634" s="2"/>
      <c r="BW2634" s="2"/>
      <c r="BX2634" s="2"/>
      <c r="BY2634" s="43">
        <f t="shared" si="296"/>
        <v>0</v>
      </c>
      <c r="BZ2634" s="1">
        <f t="shared" si="292"/>
        <v>30</v>
      </c>
      <c r="CA2634" s="2"/>
      <c r="CB2634" s="41">
        <v>1</v>
      </c>
      <c r="CC2634" s="2"/>
    </row>
    <row r="2635" spans="1:81" ht="37.5" x14ac:dyDescent="0.3">
      <c r="A2635" s="20">
        <v>2629</v>
      </c>
      <c r="B2635" s="102" t="s">
        <v>4971</v>
      </c>
      <c r="C2635" s="2" t="s">
        <v>7116</v>
      </c>
      <c r="D2635" s="87">
        <v>902547</v>
      </c>
      <c r="E2635" s="2">
        <v>15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>
        <v>30</v>
      </c>
      <c r="S2635" s="2"/>
      <c r="T2635" s="2"/>
      <c r="U2635" s="2"/>
      <c r="V2635" s="2"/>
      <c r="W2635" s="2"/>
      <c r="X2635" s="2"/>
      <c r="Y2635" s="2"/>
      <c r="Z2635" s="1">
        <v>10</v>
      </c>
      <c r="AA2635" s="43">
        <f t="shared" si="290"/>
        <v>30</v>
      </c>
      <c r="AB2635" s="2"/>
      <c r="AC2635" s="2"/>
      <c r="AD2635" s="43">
        <f t="shared" si="291"/>
        <v>0</v>
      </c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43">
        <f t="shared" si="293"/>
        <v>0</v>
      </c>
      <c r="BJ2635" s="2"/>
      <c r="BK2635" s="2"/>
      <c r="BL2635" s="2"/>
      <c r="BM2635" s="2"/>
      <c r="BN2635" s="2"/>
      <c r="BO2635" s="43">
        <f t="shared" si="294"/>
        <v>0</v>
      </c>
      <c r="BP2635" s="2"/>
      <c r="BQ2635" s="2"/>
      <c r="BR2635" s="2"/>
      <c r="BS2635" s="2"/>
      <c r="BT2635" s="2"/>
      <c r="BU2635" s="43">
        <f t="shared" si="295"/>
        <v>0</v>
      </c>
      <c r="BV2635" s="2"/>
      <c r="BW2635" s="2"/>
      <c r="BX2635" s="2"/>
      <c r="BY2635" s="43">
        <f t="shared" si="296"/>
        <v>0</v>
      </c>
      <c r="BZ2635" s="1">
        <f t="shared" si="292"/>
        <v>30</v>
      </c>
      <c r="CA2635" s="2"/>
      <c r="CB2635" s="41">
        <v>1</v>
      </c>
      <c r="CC2635" s="2"/>
    </row>
    <row r="2636" spans="1:81" ht="37.5" x14ac:dyDescent="0.3">
      <c r="A2636" s="21">
        <v>2630</v>
      </c>
      <c r="B2636" s="102" t="s">
        <v>4972</v>
      </c>
      <c r="C2636" s="2" t="s">
        <v>7117</v>
      </c>
      <c r="D2636" s="87">
        <v>8594507</v>
      </c>
      <c r="E2636" s="2">
        <v>15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>
        <v>30</v>
      </c>
      <c r="S2636" s="2"/>
      <c r="T2636" s="2"/>
      <c r="U2636" s="2"/>
      <c r="V2636" s="2"/>
      <c r="W2636" s="2"/>
      <c r="X2636" s="2"/>
      <c r="Y2636" s="2"/>
      <c r="Z2636" s="1">
        <v>10</v>
      </c>
      <c r="AA2636" s="43">
        <f t="shared" si="290"/>
        <v>30</v>
      </c>
      <c r="AB2636" s="2"/>
      <c r="AC2636" s="2"/>
      <c r="AD2636" s="43">
        <f t="shared" si="291"/>
        <v>0</v>
      </c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43">
        <f t="shared" si="293"/>
        <v>0</v>
      </c>
      <c r="BJ2636" s="2"/>
      <c r="BK2636" s="2"/>
      <c r="BL2636" s="2"/>
      <c r="BM2636" s="2"/>
      <c r="BN2636" s="2"/>
      <c r="BO2636" s="43">
        <f t="shared" si="294"/>
        <v>0</v>
      </c>
      <c r="BP2636" s="2"/>
      <c r="BQ2636" s="2"/>
      <c r="BR2636" s="2"/>
      <c r="BS2636" s="2"/>
      <c r="BT2636" s="2"/>
      <c r="BU2636" s="43">
        <f t="shared" si="295"/>
        <v>0</v>
      </c>
      <c r="BV2636" s="2"/>
      <c r="BW2636" s="2"/>
      <c r="BX2636" s="2"/>
      <c r="BY2636" s="43">
        <f t="shared" si="296"/>
        <v>0</v>
      </c>
      <c r="BZ2636" s="1">
        <f t="shared" si="292"/>
        <v>30</v>
      </c>
      <c r="CA2636" s="2"/>
      <c r="CB2636" s="41">
        <v>1</v>
      </c>
      <c r="CC2636" s="2"/>
    </row>
    <row r="2637" spans="1:81" ht="75" x14ac:dyDescent="0.3">
      <c r="A2637" s="20">
        <v>2631</v>
      </c>
      <c r="B2637" s="102" t="s">
        <v>4973</v>
      </c>
      <c r="C2637" s="2" t="s">
        <v>7118</v>
      </c>
      <c r="D2637" s="87">
        <v>692481</v>
      </c>
      <c r="E2637" s="2">
        <v>15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1">
        <v>10</v>
      </c>
      <c r="AA2637" s="43">
        <f t="shared" si="290"/>
        <v>15</v>
      </c>
      <c r="AB2637" s="2"/>
      <c r="AC2637" s="2"/>
      <c r="AD2637" s="43">
        <f t="shared" si="291"/>
        <v>0</v>
      </c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43">
        <f t="shared" si="293"/>
        <v>0</v>
      </c>
      <c r="BJ2637" s="2"/>
      <c r="BK2637" s="2"/>
      <c r="BL2637" s="2"/>
      <c r="BM2637" s="2"/>
      <c r="BN2637" s="2"/>
      <c r="BO2637" s="43">
        <f t="shared" si="294"/>
        <v>0</v>
      </c>
      <c r="BP2637" s="2"/>
      <c r="BQ2637" s="2"/>
      <c r="BR2637" s="2"/>
      <c r="BS2637" s="2"/>
      <c r="BT2637" s="2"/>
      <c r="BU2637" s="43">
        <f t="shared" si="295"/>
        <v>0</v>
      </c>
      <c r="BV2637" s="2"/>
      <c r="BW2637" s="2"/>
      <c r="BX2637" s="2"/>
      <c r="BY2637" s="43">
        <f t="shared" si="296"/>
        <v>0</v>
      </c>
      <c r="BZ2637" s="1">
        <f t="shared" si="292"/>
        <v>15</v>
      </c>
      <c r="CA2637" s="2"/>
      <c r="CB2637" s="2"/>
      <c r="CC2637" s="2">
        <v>1</v>
      </c>
    </row>
    <row r="2638" spans="1:81" ht="75" x14ac:dyDescent="0.3">
      <c r="A2638" s="21">
        <v>2632</v>
      </c>
      <c r="B2638" s="102" t="s">
        <v>4974</v>
      </c>
      <c r="C2638" s="2" t="s">
        <v>7119</v>
      </c>
      <c r="D2638" s="87">
        <v>5487722</v>
      </c>
      <c r="E2638" s="2">
        <v>15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>
        <v>30</v>
      </c>
      <c r="S2638" s="2"/>
      <c r="T2638" s="2"/>
      <c r="U2638" s="2"/>
      <c r="V2638" s="2"/>
      <c r="W2638" s="2"/>
      <c r="X2638" s="2"/>
      <c r="Y2638" s="2"/>
      <c r="Z2638" s="1">
        <v>10</v>
      </c>
      <c r="AA2638" s="43">
        <f t="shared" si="290"/>
        <v>30</v>
      </c>
      <c r="AB2638" s="2"/>
      <c r="AC2638" s="2"/>
      <c r="AD2638" s="43">
        <f t="shared" si="291"/>
        <v>0</v>
      </c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43">
        <f t="shared" si="293"/>
        <v>0</v>
      </c>
      <c r="BJ2638" s="2"/>
      <c r="BK2638" s="2"/>
      <c r="BL2638" s="2"/>
      <c r="BM2638" s="2"/>
      <c r="BN2638" s="2"/>
      <c r="BO2638" s="43">
        <f t="shared" si="294"/>
        <v>0</v>
      </c>
      <c r="BP2638" s="2"/>
      <c r="BQ2638" s="2"/>
      <c r="BR2638" s="2"/>
      <c r="BS2638" s="2"/>
      <c r="BT2638" s="2"/>
      <c r="BU2638" s="43">
        <f t="shared" si="295"/>
        <v>0</v>
      </c>
      <c r="BV2638" s="2"/>
      <c r="BW2638" s="2"/>
      <c r="BX2638" s="2"/>
      <c r="BY2638" s="43">
        <f t="shared" si="296"/>
        <v>0</v>
      </c>
      <c r="BZ2638" s="1">
        <f t="shared" si="292"/>
        <v>30</v>
      </c>
      <c r="CA2638" s="2"/>
      <c r="CB2638" s="41">
        <v>1</v>
      </c>
      <c r="CC2638" s="2"/>
    </row>
    <row r="2639" spans="1:81" ht="56.25" x14ac:dyDescent="0.3">
      <c r="A2639" s="20">
        <v>2633</v>
      </c>
      <c r="B2639" s="102" t="s">
        <v>4975</v>
      </c>
      <c r="C2639" s="2" t="s">
        <v>7121</v>
      </c>
      <c r="D2639" s="87">
        <v>4541193</v>
      </c>
      <c r="E2639" s="2">
        <v>15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>
        <v>30</v>
      </c>
      <c r="S2639" s="2"/>
      <c r="T2639" s="2"/>
      <c r="U2639" s="2"/>
      <c r="V2639" s="2"/>
      <c r="W2639" s="2"/>
      <c r="X2639" s="2"/>
      <c r="Y2639" s="2"/>
      <c r="Z2639" s="1">
        <v>10</v>
      </c>
      <c r="AA2639" s="43">
        <f t="shared" si="290"/>
        <v>30</v>
      </c>
      <c r="AB2639" s="2"/>
      <c r="AC2639" s="2"/>
      <c r="AD2639" s="43">
        <f t="shared" si="291"/>
        <v>0</v>
      </c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43">
        <f t="shared" si="293"/>
        <v>0</v>
      </c>
      <c r="BJ2639" s="2"/>
      <c r="BK2639" s="2"/>
      <c r="BL2639" s="2"/>
      <c r="BM2639" s="2"/>
      <c r="BN2639" s="2"/>
      <c r="BO2639" s="43">
        <f t="shared" si="294"/>
        <v>0</v>
      </c>
      <c r="BP2639" s="2"/>
      <c r="BQ2639" s="2"/>
      <c r="BR2639" s="2"/>
      <c r="BS2639" s="2"/>
      <c r="BT2639" s="2"/>
      <c r="BU2639" s="43">
        <f t="shared" si="295"/>
        <v>0</v>
      </c>
      <c r="BV2639" s="2"/>
      <c r="BW2639" s="2"/>
      <c r="BX2639" s="2"/>
      <c r="BY2639" s="43">
        <f t="shared" si="296"/>
        <v>0</v>
      </c>
      <c r="BZ2639" s="1">
        <f t="shared" si="292"/>
        <v>30</v>
      </c>
      <c r="CA2639" s="2"/>
      <c r="CB2639" s="41">
        <v>1</v>
      </c>
      <c r="CC2639" s="2"/>
    </row>
    <row r="2640" spans="1:81" ht="56.25" x14ac:dyDescent="0.3">
      <c r="A2640" s="21">
        <v>2634</v>
      </c>
      <c r="B2640" s="102" t="s">
        <v>4976</v>
      </c>
      <c r="C2640" s="2" t="s">
        <v>7120</v>
      </c>
      <c r="D2640" s="87">
        <v>448315</v>
      </c>
      <c r="E2640" s="2">
        <v>15</v>
      </c>
      <c r="F2640" s="2"/>
      <c r="G2640" s="2"/>
      <c r="H2640" s="2"/>
      <c r="I2640" s="2"/>
      <c r="J2640" s="2"/>
      <c r="K2640" s="2">
        <v>10</v>
      </c>
      <c r="L2640" s="2"/>
      <c r="M2640" s="2"/>
      <c r="N2640" s="2"/>
      <c r="O2640" s="2"/>
      <c r="P2640" s="2"/>
      <c r="Q2640" s="2"/>
      <c r="R2640" s="2">
        <v>30</v>
      </c>
      <c r="S2640" s="2"/>
      <c r="T2640" s="2"/>
      <c r="U2640" s="2"/>
      <c r="V2640" s="2"/>
      <c r="W2640" s="2"/>
      <c r="X2640" s="2"/>
      <c r="Y2640" s="2"/>
      <c r="Z2640" s="1">
        <v>10</v>
      </c>
      <c r="AA2640" s="43">
        <f t="shared" si="290"/>
        <v>30</v>
      </c>
      <c r="AB2640" s="2"/>
      <c r="AC2640" s="2"/>
      <c r="AD2640" s="43">
        <f t="shared" si="291"/>
        <v>0</v>
      </c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>
        <v>9</v>
      </c>
      <c r="BI2640" s="43">
        <f t="shared" si="293"/>
        <v>9</v>
      </c>
      <c r="BJ2640" s="2"/>
      <c r="BK2640" s="2"/>
      <c r="BL2640" s="2">
        <v>2</v>
      </c>
      <c r="BM2640" s="2"/>
      <c r="BN2640" s="2"/>
      <c r="BO2640" s="43">
        <f t="shared" si="294"/>
        <v>2</v>
      </c>
      <c r="BP2640" s="2"/>
      <c r="BQ2640" s="2"/>
      <c r="BR2640" s="2"/>
      <c r="BS2640" s="2"/>
      <c r="BT2640" s="2"/>
      <c r="BU2640" s="43">
        <f t="shared" si="295"/>
        <v>0</v>
      </c>
      <c r="BV2640" s="2"/>
      <c r="BW2640" s="2"/>
      <c r="BX2640" s="2"/>
      <c r="BY2640" s="43">
        <f t="shared" si="296"/>
        <v>0</v>
      </c>
      <c r="BZ2640" s="1">
        <f t="shared" si="292"/>
        <v>41</v>
      </c>
      <c r="CA2640" s="2">
        <v>1</v>
      </c>
      <c r="CB2640" s="2"/>
      <c r="CC2640" s="2"/>
    </row>
    <row r="2641" spans="1:81" ht="37.5" x14ac:dyDescent="0.3">
      <c r="A2641" s="20">
        <v>2635</v>
      </c>
      <c r="B2641" s="102" t="s">
        <v>4977</v>
      </c>
      <c r="C2641" s="2" t="s">
        <v>7122</v>
      </c>
      <c r="D2641" s="87">
        <v>42814607</v>
      </c>
      <c r="E2641" s="2">
        <v>15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>
        <v>30</v>
      </c>
      <c r="S2641" s="2"/>
      <c r="T2641" s="2"/>
      <c r="U2641" s="2"/>
      <c r="V2641" s="2"/>
      <c r="W2641" s="2"/>
      <c r="X2641" s="2"/>
      <c r="Y2641" s="2"/>
      <c r="Z2641" s="1">
        <v>10</v>
      </c>
      <c r="AA2641" s="43">
        <f t="shared" si="290"/>
        <v>30</v>
      </c>
      <c r="AB2641" s="2"/>
      <c r="AC2641" s="2"/>
      <c r="AD2641" s="43">
        <f t="shared" si="291"/>
        <v>0</v>
      </c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43">
        <f t="shared" si="293"/>
        <v>0</v>
      </c>
      <c r="BJ2641" s="2"/>
      <c r="BK2641" s="2"/>
      <c r="BL2641" s="2"/>
      <c r="BM2641" s="2"/>
      <c r="BN2641" s="2"/>
      <c r="BO2641" s="43">
        <f t="shared" si="294"/>
        <v>0</v>
      </c>
      <c r="BP2641" s="2"/>
      <c r="BQ2641" s="2"/>
      <c r="BR2641" s="2"/>
      <c r="BS2641" s="2"/>
      <c r="BT2641" s="2"/>
      <c r="BU2641" s="43">
        <f t="shared" si="295"/>
        <v>0</v>
      </c>
      <c r="BV2641" s="2"/>
      <c r="BW2641" s="2"/>
      <c r="BX2641" s="2"/>
      <c r="BY2641" s="43">
        <f t="shared" si="296"/>
        <v>0</v>
      </c>
      <c r="BZ2641" s="1">
        <f t="shared" si="292"/>
        <v>30</v>
      </c>
      <c r="CA2641" s="2"/>
      <c r="CB2641" s="41">
        <v>1</v>
      </c>
      <c r="CC2641" s="2"/>
    </row>
    <row r="2642" spans="1:81" ht="56.25" x14ac:dyDescent="0.3">
      <c r="A2642" s="21">
        <v>2636</v>
      </c>
      <c r="B2642" s="102" t="s">
        <v>4978</v>
      </c>
      <c r="C2642" s="2" t="s">
        <v>7123</v>
      </c>
      <c r="D2642" s="87">
        <v>42811674</v>
      </c>
      <c r="E2642" s="2">
        <v>15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>
        <v>30</v>
      </c>
      <c r="S2642" s="2"/>
      <c r="T2642" s="2"/>
      <c r="U2642" s="2"/>
      <c r="V2642" s="2"/>
      <c r="W2642" s="2"/>
      <c r="X2642" s="2"/>
      <c r="Y2642" s="2"/>
      <c r="Z2642" s="1">
        <v>10</v>
      </c>
      <c r="AA2642" s="43">
        <f t="shared" si="290"/>
        <v>30</v>
      </c>
      <c r="AB2642" s="2"/>
      <c r="AC2642" s="2"/>
      <c r="AD2642" s="43">
        <f t="shared" si="291"/>
        <v>0</v>
      </c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43">
        <f t="shared" si="293"/>
        <v>0</v>
      </c>
      <c r="BJ2642" s="2"/>
      <c r="BK2642" s="2"/>
      <c r="BL2642" s="2"/>
      <c r="BM2642" s="2"/>
      <c r="BN2642" s="2"/>
      <c r="BO2642" s="43">
        <f t="shared" si="294"/>
        <v>0</v>
      </c>
      <c r="BP2642" s="2"/>
      <c r="BQ2642" s="2"/>
      <c r="BR2642" s="2"/>
      <c r="BS2642" s="2"/>
      <c r="BT2642" s="2"/>
      <c r="BU2642" s="43">
        <f t="shared" si="295"/>
        <v>0</v>
      </c>
      <c r="BV2642" s="2"/>
      <c r="BW2642" s="2"/>
      <c r="BX2642" s="2"/>
      <c r="BY2642" s="43">
        <f t="shared" si="296"/>
        <v>0</v>
      </c>
      <c r="BZ2642" s="1">
        <f t="shared" si="292"/>
        <v>30</v>
      </c>
      <c r="CA2642" s="2"/>
      <c r="CB2642" s="41">
        <v>1</v>
      </c>
      <c r="CC2642" s="2"/>
    </row>
    <row r="2643" spans="1:81" ht="85.5" x14ac:dyDescent="0.3">
      <c r="A2643" s="20">
        <v>2637</v>
      </c>
      <c r="B2643" s="102" t="s">
        <v>4979</v>
      </c>
      <c r="C2643" s="68" t="s">
        <v>5887</v>
      </c>
      <c r="D2643" s="87">
        <v>42592522</v>
      </c>
      <c r="E2643" s="2">
        <v>15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>
        <v>30</v>
      </c>
      <c r="S2643" s="2"/>
      <c r="T2643" s="2"/>
      <c r="U2643" s="2"/>
      <c r="V2643" s="2"/>
      <c r="W2643" s="2"/>
      <c r="X2643" s="2"/>
      <c r="Y2643" s="2"/>
      <c r="Z2643" s="1">
        <v>10</v>
      </c>
      <c r="AA2643" s="43">
        <f t="shared" si="290"/>
        <v>30</v>
      </c>
      <c r="AB2643" s="2"/>
      <c r="AC2643" s="2"/>
      <c r="AD2643" s="43">
        <f t="shared" si="291"/>
        <v>0</v>
      </c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43">
        <f t="shared" si="293"/>
        <v>0</v>
      </c>
      <c r="BJ2643" s="2"/>
      <c r="BK2643" s="2"/>
      <c r="BL2643" s="2"/>
      <c r="BM2643" s="2"/>
      <c r="BN2643" s="2"/>
      <c r="BO2643" s="43">
        <f t="shared" si="294"/>
        <v>0</v>
      </c>
      <c r="BP2643" s="2"/>
      <c r="BQ2643" s="2"/>
      <c r="BR2643" s="2"/>
      <c r="BS2643" s="2"/>
      <c r="BT2643" s="2"/>
      <c r="BU2643" s="43">
        <f t="shared" si="295"/>
        <v>0</v>
      </c>
      <c r="BV2643" s="2"/>
      <c r="BW2643" s="2"/>
      <c r="BX2643" s="2"/>
      <c r="BY2643" s="43">
        <f t="shared" si="296"/>
        <v>0</v>
      </c>
      <c r="BZ2643" s="1">
        <f t="shared" si="292"/>
        <v>30</v>
      </c>
      <c r="CA2643" s="2"/>
      <c r="CB2643" s="41">
        <v>1</v>
      </c>
      <c r="CC2643" s="2"/>
    </row>
    <row r="2644" spans="1:81" ht="37.5" x14ac:dyDescent="0.3">
      <c r="A2644" s="21">
        <v>2638</v>
      </c>
      <c r="B2644" s="102" t="s">
        <v>4980</v>
      </c>
      <c r="C2644" s="2" t="s">
        <v>7125</v>
      </c>
      <c r="D2644" s="87">
        <v>42287868</v>
      </c>
      <c r="E2644" s="2">
        <v>15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>
        <v>30</v>
      </c>
      <c r="S2644" s="2"/>
      <c r="T2644" s="2"/>
      <c r="U2644" s="2"/>
      <c r="V2644" s="2"/>
      <c r="W2644" s="2"/>
      <c r="X2644" s="2"/>
      <c r="Y2644" s="2"/>
      <c r="Z2644" s="1">
        <v>10</v>
      </c>
      <c r="AA2644" s="43">
        <f t="shared" si="290"/>
        <v>30</v>
      </c>
      <c r="AB2644" s="2"/>
      <c r="AC2644" s="2"/>
      <c r="AD2644" s="43">
        <f t="shared" si="291"/>
        <v>0</v>
      </c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43">
        <f t="shared" si="293"/>
        <v>0</v>
      </c>
      <c r="BJ2644" s="2"/>
      <c r="BK2644" s="2"/>
      <c r="BL2644" s="2"/>
      <c r="BM2644" s="2"/>
      <c r="BN2644" s="2"/>
      <c r="BO2644" s="43">
        <f t="shared" si="294"/>
        <v>0</v>
      </c>
      <c r="BP2644" s="2"/>
      <c r="BQ2644" s="2"/>
      <c r="BR2644" s="2"/>
      <c r="BS2644" s="2"/>
      <c r="BT2644" s="2"/>
      <c r="BU2644" s="43">
        <f t="shared" si="295"/>
        <v>0</v>
      </c>
      <c r="BV2644" s="2"/>
      <c r="BW2644" s="2"/>
      <c r="BX2644" s="2"/>
      <c r="BY2644" s="43">
        <f t="shared" si="296"/>
        <v>0</v>
      </c>
      <c r="BZ2644" s="1">
        <f t="shared" si="292"/>
        <v>30</v>
      </c>
      <c r="CA2644" s="2"/>
      <c r="CB2644" s="41">
        <v>1</v>
      </c>
      <c r="CC2644" s="2"/>
    </row>
    <row r="2645" spans="1:81" ht="56.25" x14ac:dyDescent="0.3">
      <c r="A2645" s="20">
        <v>2639</v>
      </c>
      <c r="B2645" s="102" t="s">
        <v>4981</v>
      </c>
      <c r="C2645" s="2" t="s">
        <v>7124</v>
      </c>
      <c r="D2645" s="87">
        <v>42007176</v>
      </c>
      <c r="E2645" s="2">
        <v>15</v>
      </c>
      <c r="F2645" s="2"/>
      <c r="G2645" s="2"/>
      <c r="H2645" s="2"/>
      <c r="I2645" s="2"/>
      <c r="J2645" s="2"/>
      <c r="K2645" s="2">
        <v>10</v>
      </c>
      <c r="L2645" s="2"/>
      <c r="M2645" s="2"/>
      <c r="N2645" s="2"/>
      <c r="O2645" s="2"/>
      <c r="P2645" s="2"/>
      <c r="Q2645" s="2"/>
      <c r="R2645" s="2">
        <v>30</v>
      </c>
      <c r="S2645" s="2"/>
      <c r="T2645" s="2"/>
      <c r="U2645" s="2"/>
      <c r="V2645" s="2"/>
      <c r="W2645" s="2"/>
      <c r="X2645" s="2"/>
      <c r="Y2645" s="2"/>
      <c r="Z2645" s="1">
        <v>10</v>
      </c>
      <c r="AA2645" s="43">
        <f t="shared" si="290"/>
        <v>30</v>
      </c>
      <c r="AB2645" s="2"/>
      <c r="AC2645" s="2"/>
      <c r="AD2645" s="43">
        <f t="shared" si="291"/>
        <v>0</v>
      </c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43">
        <f t="shared" si="293"/>
        <v>0</v>
      </c>
      <c r="BJ2645" s="2"/>
      <c r="BK2645" s="2"/>
      <c r="BL2645" s="2"/>
      <c r="BM2645" s="2"/>
      <c r="BN2645" s="2"/>
      <c r="BO2645" s="43">
        <f t="shared" si="294"/>
        <v>0</v>
      </c>
      <c r="BP2645" s="2"/>
      <c r="BQ2645" s="2"/>
      <c r="BR2645" s="2"/>
      <c r="BS2645" s="2"/>
      <c r="BT2645" s="2"/>
      <c r="BU2645" s="43">
        <f t="shared" si="295"/>
        <v>0</v>
      </c>
      <c r="BV2645" s="2"/>
      <c r="BW2645" s="2"/>
      <c r="BX2645" s="2"/>
      <c r="BY2645" s="43">
        <f t="shared" si="296"/>
        <v>0</v>
      </c>
      <c r="BZ2645" s="1">
        <f t="shared" si="292"/>
        <v>30</v>
      </c>
      <c r="CA2645" s="2"/>
      <c r="CB2645" s="41">
        <v>1</v>
      </c>
      <c r="CC2645" s="2"/>
    </row>
    <row r="2646" spans="1:81" ht="150.75" thickBot="1" x14ac:dyDescent="0.35">
      <c r="A2646" s="21">
        <v>2640</v>
      </c>
      <c r="B2646" s="102" t="s">
        <v>4982</v>
      </c>
      <c r="C2646" s="47" t="s">
        <v>7318</v>
      </c>
      <c r="D2646" s="87">
        <v>41090771</v>
      </c>
      <c r="E2646" s="2">
        <v>15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>
        <v>30</v>
      </c>
      <c r="S2646" s="2"/>
      <c r="T2646" s="2"/>
      <c r="U2646" s="2"/>
      <c r="V2646" s="2"/>
      <c r="W2646" s="2"/>
      <c r="X2646" s="2"/>
      <c r="Y2646" s="2"/>
      <c r="Z2646" s="1">
        <v>10</v>
      </c>
      <c r="AA2646" s="43">
        <f t="shared" si="290"/>
        <v>30</v>
      </c>
      <c r="AB2646" s="2"/>
      <c r="AC2646" s="2"/>
      <c r="AD2646" s="43">
        <f t="shared" si="291"/>
        <v>0</v>
      </c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43">
        <f t="shared" si="293"/>
        <v>0</v>
      </c>
      <c r="BJ2646" s="2"/>
      <c r="BK2646" s="2"/>
      <c r="BL2646" s="2"/>
      <c r="BM2646" s="2"/>
      <c r="BN2646" s="2"/>
      <c r="BO2646" s="43">
        <f t="shared" si="294"/>
        <v>0</v>
      </c>
      <c r="BP2646" s="2"/>
      <c r="BQ2646" s="2"/>
      <c r="BR2646" s="2"/>
      <c r="BS2646" s="2"/>
      <c r="BT2646" s="2"/>
      <c r="BU2646" s="43">
        <f t="shared" si="295"/>
        <v>0</v>
      </c>
      <c r="BV2646" s="2"/>
      <c r="BW2646" s="2"/>
      <c r="BX2646" s="2"/>
      <c r="BY2646" s="43">
        <f t="shared" si="296"/>
        <v>0</v>
      </c>
      <c r="BZ2646" s="1">
        <f t="shared" si="292"/>
        <v>30</v>
      </c>
      <c r="CA2646" s="2"/>
      <c r="CB2646" s="41">
        <v>1</v>
      </c>
      <c r="CC2646" s="2"/>
    </row>
    <row r="2647" spans="1:81" ht="37.5" x14ac:dyDescent="0.3">
      <c r="A2647" s="20">
        <v>2641</v>
      </c>
      <c r="B2647" s="102" t="s">
        <v>4983</v>
      </c>
      <c r="C2647" s="124" t="s">
        <v>7319</v>
      </c>
      <c r="D2647" s="87">
        <v>41080297</v>
      </c>
      <c r="E2647" s="2">
        <v>15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>
        <v>30</v>
      </c>
      <c r="S2647" s="2"/>
      <c r="T2647" s="2"/>
      <c r="U2647" s="2"/>
      <c r="V2647" s="2"/>
      <c r="W2647" s="2"/>
      <c r="X2647" s="2"/>
      <c r="Y2647" s="2"/>
      <c r="Z2647" s="1">
        <v>10</v>
      </c>
      <c r="AA2647" s="43">
        <f t="shared" si="290"/>
        <v>30</v>
      </c>
      <c r="AB2647" s="2"/>
      <c r="AC2647" s="2"/>
      <c r="AD2647" s="43">
        <f t="shared" si="291"/>
        <v>0</v>
      </c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43">
        <f t="shared" si="293"/>
        <v>0</v>
      </c>
      <c r="BJ2647" s="2"/>
      <c r="BK2647" s="2"/>
      <c r="BL2647" s="2"/>
      <c r="BM2647" s="2"/>
      <c r="BN2647" s="2"/>
      <c r="BO2647" s="43">
        <f t="shared" si="294"/>
        <v>0</v>
      </c>
      <c r="BP2647" s="2"/>
      <c r="BQ2647" s="2"/>
      <c r="BR2647" s="2"/>
      <c r="BS2647" s="2"/>
      <c r="BT2647" s="2"/>
      <c r="BU2647" s="43">
        <f t="shared" si="295"/>
        <v>0</v>
      </c>
      <c r="BV2647" s="2"/>
      <c r="BW2647" s="2"/>
      <c r="BX2647" s="2"/>
      <c r="BY2647" s="43">
        <f t="shared" si="296"/>
        <v>0</v>
      </c>
      <c r="BZ2647" s="1">
        <f t="shared" si="292"/>
        <v>30</v>
      </c>
      <c r="CA2647" s="2"/>
      <c r="CB2647" s="41">
        <v>1</v>
      </c>
      <c r="CC2647" s="2"/>
    </row>
    <row r="2648" spans="1:81" ht="75" x14ac:dyDescent="0.3">
      <c r="A2648" s="21">
        <v>2642</v>
      </c>
      <c r="B2648" s="102" t="s">
        <v>4984</v>
      </c>
      <c r="C2648" s="2" t="s">
        <v>7320</v>
      </c>
      <c r="D2648" s="87">
        <v>40643742</v>
      </c>
      <c r="E2648" s="2">
        <v>15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>
        <v>30</v>
      </c>
      <c r="S2648" s="2"/>
      <c r="T2648" s="2"/>
      <c r="U2648" s="2"/>
      <c r="V2648" s="2"/>
      <c r="W2648" s="2"/>
      <c r="X2648" s="2"/>
      <c r="Y2648" s="2"/>
      <c r="Z2648" s="1">
        <v>10</v>
      </c>
      <c r="AA2648" s="43">
        <f t="shared" si="290"/>
        <v>30</v>
      </c>
      <c r="AB2648" s="2"/>
      <c r="AC2648" s="2"/>
      <c r="AD2648" s="43">
        <f t="shared" si="291"/>
        <v>0</v>
      </c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43">
        <f t="shared" si="293"/>
        <v>0</v>
      </c>
      <c r="BJ2648" s="2"/>
      <c r="BK2648" s="2"/>
      <c r="BL2648" s="2"/>
      <c r="BM2648" s="2"/>
      <c r="BN2648" s="2"/>
      <c r="BO2648" s="43">
        <f t="shared" si="294"/>
        <v>0</v>
      </c>
      <c r="BP2648" s="2"/>
      <c r="BQ2648" s="2"/>
      <c r="BR2648" s="2"/>
      <c r="BS2648" s="2"/>
      <c r="BT2648" s="2"/>
      <c r="BU2648" s="43">
        <f t="shared" si="295"/>
        <v>0</v>
      </c>
      <c r="BV2648" s="2"/>
      <c r="BW2648" s="2"/>
      <c r="BX2648" s="2"/>
      <c r="BY2648" s="43">
        <f t="shared" si="296"/>
        <v>0</v>
      </c>
      <c r="BZ2648" s="1">
        <f t="shared" si="292"/>
        <v>30</v>
      </c>
      <c r="CA2648" s="2"/>
      <c r="CB2648" s="41">
        <v>1</v>
      </c>
      <c r="CC2648" s="2"/>
    </row>
    <row r="2649" spans="1:81" ht="37.5" x14ac:dyDescent="0.3">
      <c r="A2649" s="20">
        <v>2643</v>
      </c>
      <c r="B2649" s="102" t="s">
        <v>4985</v>
      </c>
      <c r="C2649" s="2" t="s">
        <v>7321</v>
      </c>
      <c r="D2649" s="87">
        <v>39319716</v>
      </c>
      <c r="E2649" s="2">
        <v>15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>
        <v>30</v>
      </c>
      <c r="S2649" s="2"/>
      <c r="T2649" s="2"/>
      <c r="U2649" s="2"/>
      <c r="V2649" s="2"/>
      <c r="W2649" s="2"/>
      <c r="X2649" s="2"/>
      <c r="Y2649" s="2"/>
      <c r="Z2649" s="1">
        <v>10</v>
      </c>
      <c r="AA2649" s="43">
        <f t="shared" ref="AA2649:AA2652" si="297">MAX(E2649:Z2649)</f>
        <v>30</v>
      </c>
      <c r="AB2649" s="2"/>
      <c r="AC2649" s="2"/>
      <c r="AD2649" s="43">
        <f t="shared" ref="AD2649:AD2652" si="298">MAX(AB2649:AC2649)</f>
        <v>0</v>
      </c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43">
        <f t="shared" si="293"/>
        <v>0</v>
      </c>
      <c r="BJ2649" s="2"/>
      <c r="BK2649" s="2"/>
      <c r="BL2649" s="2"/>
      <c r="BM2649" s="2"/>
      <c r="BN2649" s="2"/>
      <c r="BO2649" s="43">
        <f t="shared" si="294"/>
        <v>0</v>
      </c>
      <c r="BP2649" s="2"/>
      <c r="BQ2649" s="2"/>
      <c r="BR2649" s="2"/>
      <c r="BS2649" s="2"/>
      <c r="BT2649" s="2"/>
      <c r="BU2649" s="43">
        <f t="shared" si="295"/>
        <v>0</v>
      </c>
      <c r="BV2649" s="2"/>
      <c r="BW2649" s="2"/>
      <c r="BX2649" s="2"/>
      <c r="BY2649" s="43">
        <f t="shared" si="296"/>
        <v>0</v>
      </c>
      <c r="BZ2649" s="1">
        <f t="shared" si="292"/>
        <v>30</v>
      </c>
      <c r="CA2649" s="2"/>
      <c r="CB2649" s="41">
        <v>1</v>
      </c>
      <c r="CC2649" s="2"/>
    </row>
    <row r="2650" spans="1:81" ht="56.25" x14ac:dyDescent="0.3">
      <c r="A2650" s="21">
        <v>2644</v>
      </c>
      <c r="B2650" s="102" t="s">
        <v>4986</v>
      </c>
      <c r="C2650" s="2" t="s">
        <v>7322</v>
      </c>
      <c r="D2650" s="87">
        <v>39063639</v>
      </c>
      <c r="E2650" s="2">
        <v>15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>
        <v>30</v>
      </c>
      <c r="S2650" s="2"/>
      <c r="T2650" s="2"/>
      <c r="U2650" s="2"/>
      <c r="V2650" s="2"/>
      <c r="W2650" s="2"/>
      <c r="X2650" s="2"/>
      <c r="Y2650" s="2"/>
      <c r="Z2650" s="1">
        <v>10</v>
      </c>
      <c r="AA2650" s="43">
        <f t="shared" si="297"/>
        <v>30</v>
      </c>
      <c r="AB2650" s="2"/>
      <c r="AC2650" s="2"/>
      <c r="AD2650" s="43">
        <f t="shared" si="298"/>
        <v>0</v>
      </c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43">
        <f t="shared" si="293"/>
        <v>0</v>
      </c>
      <c r="BJ2650" s="2"/>
      <c r="BK2650" s="2"/>
      <c r="BL2650" s="2"/>
      <c r="BM2650" s="2"/>
      <c r="BN2650" s="2"/>
      <c r="BO2650" s="43">
        <f t="shared" si="294"/>
        <v>0</v>
      </c>
      <c r="BP2650" s="2"/>
      <c r="BQ2650" s="2"/>
      <c r="BR2650" s="2"/>
      <c r="BS2650" s="2"/>
      <c r="BT2650" s="2"/>
      <c r="BU2650" s="43">
        <f t="shared" si="295"/>
        <v>0</v>
      </c>
      <c r="BV2650" s="2"/>
      <c r="BW2650" s="2"/>
      <c r="BX2650" s="2"/>
      <c r="BY2650" s="43">
        <f t="shared" si="296"/>
        <v>0</v>
      </c>
      <c r="BZ2650" s="1">
        <f t="shared" si="292"/>
        <v>30</v>
      </c>
      <c r="CA2650" s="2"/>
      <c r="CB2650" s="41">
        <v>1</v>
      </c>
      <c r="CC2650" s="2"/>
    </row>
    <row r="2651" spans="1:81" ht="37.5" x14ac:dyDescent="0.3">
      <c r="A2651" s="20">
        <v>2645</v>
      </c>
      <c r="B2651" s="102" t="s">
        <v>4987</v>
      </c>
      <c r="C2651" s="2" t="s">
        <v>7045</v>
      </c>
      <c r="D2651" s="87">
        <v>37821544</v>
      </c>
      <c r="E2651" s="2">
        <v>15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>
        <v>30</v>
      </c>
      <c r="S2651" s="2"/>
      <c r="T2651" s="2"/>
      <c r="U2651" s="2"/>
      <c r="V2651" s="2"/>
      <c r="W2651" s="2"/>
      <c r="X2651" s="2"/>
      <c r="Y2651" s="2"/>
      <c r="Z2651" s="1">
        <v>10</v>
      </c>
      <c r="AA2651" s="43">
        <f t="shared" si="297"/>
        <v>30</v>
      </c>
      <c r="AB2651" s="2"/>
      <c r="AC2651" s="2"/>
      <c r="AD2651" s="43">
        <f t="shared" si="298"/>
        <v>0</v>
      </c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43">
        <f t="shared" ref="BI2651:BI2653" si="299">MAX(AE2651:BH2651)</f>
        <v>0</v>
      </c>
      <c r="BJ2651" s="2"/>
      <c r="BK2651" s="2"/>
      <c r="BL2651" s="2"/>
      <c r="BM2651" s="2"/>
      <c r="BN2651" s="2"/>
      <c r="BO2651" s="43">
        <f t="shared" ref="BO2651:BO2653" si="300">MAX(BJ2651:BN2651)</f>
        <v>0</v>
      </c>
      <c r="BP2651" s="2"/>
      <c r="BQ2651" s="2"/>
      <c r="BR2651" s="2"/>
      <c r="BS2651" s="2"/>
      <c r="BT2651" s="2"/>
      <c r="BU2651" s="43">
        <f t="shared" ref="BU2651:BU2653" si="301">MAX(BP2651:BT2651)</f>
        <v>0</v>
      </c>
      <c r="BV2651" s="2"/>
      <c r="BW2651" s="2"/>
      <c r="BX2651" s="2"/>
      <c r="BY2651" s="43">
        <f t="shared" ref="BY2651:BY2653" si="302">MAX(BV2651:BX2651)</f>
        <v>0</v>
      </c>
      <c r="BZ2651" s="1">
        <f t="shared" si="292"/>
        <v>30</v>
      </c>
      <c r="CA2651" s="2"/>
      <c r="CB2651" s="41">
        <v>1</v>
      </c>
      <c r="CC2651" s="2"/>
    </row>
    <row r="2652" spans="1:81" ht="37.5" x14ac:dyDescent="0.3">
      <c r="A2652" s="21">
        <v>2646</v>
      </c>
      <c r="B2652" s="102" t="s">
        <v>4989</v>
      </c>
      <c r="C2652" s="2" t="s">
        <v>7323</v>
      </c>
      <c r="D2652" s="87">
        <v>35495287</v>
      </c>
      <c r="E2652" s="2">
        <v>15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>
        <v>30</v>
      </c>
      <c r="S2652" s="2"/>
      <c r="T2652" s="2"/>
      <c r="U2652" s="2"/>
      <c r="V2652" s="2"/>
      <c r="W2652" s="2"/>
      <c r="X2652" s="2"/>
      <c r="Y2652" s="2"/>
      <c r="Z2652" s="1">
        <v>10</v>
      </c>
      <c r="AA2652" s="43">
        <f t="shared" si="297"/>
        <v>30</v>
      </c>
      <c r="AB2652" s="2"/>
      <c r="AC2652" s="2"/>
      <c r="AD2652" s="43">
        <f t="shared" si="298"/>
        <v>0</v>
      </c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43">
        <f t="shared" si="299"/>
        <v>0</v>
      </c>
      <c r="BJ2652" s="2"/>
      <c r="BK2652" s="2"/>
      <c r="BL2652" s="2"/>
      <c r="BM2652" s="2"/>
      <c r="BN2652" s="2"/>
      <c r="BO2652" s="43">
        <f t="shared" si="300"/>
        <v>0</v>
      </c>
      <c r="BP2652" s="2"/>
      <c r="BQ2652" s="2"/>
      <c r="BR2652" s="2"/>
      <c r="BS2652" s="2"/>
      <c r="BT2652" s="2"/>
      <c r="BU2652" s="43">
        <f t="shared" si="301"/>
        <v>0</v>
      </c>
      <c r="BV2652" s="2"/>
      <c r="BW2652" s="2"/>
      <c r="BX2652" s="2"/>
      <c r="BY2652" s="43">
        <f t="shared" si="302"/>
        <v>0</v>
      </c>
      <c r="BZ2652" s="1">
        <f t="shared" si="292"/>
        <v>30</v>
      </c>
      <c r="CA2652" s="2"/>
      <c r="CB2652" s="41">
        <v>1</v>
      </c>
      <c r="CC2652" s="2"/>
    </row>
    <row r="2653" spans="1:81" ht="18.75" x14ac:dyDescent="0.3">
      <c r="A2653" s="20">
        <v>2647</v>
      </c>
      <c r="B2653" s="102" t="s">
        <v>4992</v>
      </c>
      <c r="C2653" s="2" t="s">
        <v>7324</v>
      </c>
      <c r="D2653" s="87">
        <v>32060626</v>
      </c>
      <c r="E2653" s="2">
        <v>15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>
        <v>30</v>
      </c>
      <c r="S2653" s="2"/>
      <c r="T2653" s="2"/>
      <c r="U2653" s="2"/>
      <c r="V2653" s="2"/>
      <c r="W2653" s="2"/>
      <c r="X2653" s="2"/>
      <c r="Y2653" s="2"/>
      <c r="Z2653" s="1">
        <v>10</v>
      </c>
      <c r="AA2653" s="43">
        <f t="shared" ref="AA2653:AA2655" si="303">MAX(E2653:Z2653)</f>
        <v>30</v>
      </c>
      <c r="AB2653" s="2"/>
      <c r="AC2653" s="2"/>
      <c r="AD2653" s="43">
        <f t="shared" ref="AD2653:AD2655" si="304">MAX(AB2653:AC2653)</f>
        <v>0</v>
      </c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43">
        <f t="shared" si="299"/>
        <v>0</v>
      </c>
      <c r="BJ2653" s="2"/>
      <c r="BK2653" s="2"/>
      <c r="BL2653" s="2"/>
      <c r="BM2653" s="2"/>
      <c r="BN2653" s="2"/>
      <c r="BO2653" s="43">
        <f t="shared" si="300"/>
        <v>0</v>
      </c>
      <c r="BP2653" s="2"/>
      <c r="BQ2653" s="2"/>
      <c r="BR2653" s="2"/>
      <c r="BS2653" s="2"/>
      <c r="BT2653" s="2"/>
      <c r="BU2653" s="43">
        <f t="shared" si="301"/>
        <v>0</v>
      </c>
      <c r="BV2653" s="2"/>
      <c r="BW2653" s="2"/>
      <c r="BX2653" s="2"/>
      <c r="BY2653" s="43">
        <f t="shared" si="302"/>
        <v>0</v>
      </c>
      <c r="BZ2653" s="1">
        <f t="shared" si="292"/>
        <v>30</v>
      </c>
      <c r="CA2653" s="2"/>
      <c r="CB2653" s="41">
        <v>1</v>
      </c>
      <c r="CC2653" s="2"/>
    </row>
    <row r="2654" spans="1:81" ht="18.75" x14ac:dyDescent="0.3">
      <c r="A2654" s="21">
        <v>2648</v>
      </c>
      <c r="B2654" s="102" t="s">
        <v>4993</v>
      </c>
      <c r="C2654" s="2" t="s">
        <v>7325</v>
      </c>
      <c r="D2654" s="87">
        <v>31183754</v>
      </c>
      <c r="E2654" s="2">
        <v>15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>
        <v>30</v>
      </c>
      <c r="S2654" s="2"/>
      <c r="T2654" s="2"/>
      <c r="U2654" s="2"/>
      <c r="V2654" s="2"/>
      <c r="W2654" s="2"/>
      <c r="X2654" s="2"/>
      <c r="Y2654" s="2"/>
      <c r="Z2654" s="1">
        <v>10</v>
      </c>
      <c r="AA2654" s="43">
        <f t="shared" si="303"/>
        <v>30</v>
      </c>
      <c r="AB2654" s="2"/>
      <c r="AC2654" s="2"/>
      <c r="AD2654" s="43">
        <f t="shared" si="304"/>
        <v>0</v>
      </c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43">
        <f t="shared" ref="BI2654:BI2671" si="305">MAX(AE2654:BH2654)</f>
        <v>0</v>
      </c>
      <c r="BJ2654" s="2"/>
      <c r="BK2654" s="2"/>
      <c r="BL2654" s="2"/>
      <c r="BM2654" s="2"/>
      <c r="BN2654" s="2"/>
      <c r="BO2654" s="43">
        <f t="shared" ref="BO2654:BO2671" si="306">MAX(BJ2654:BN2654)</f>
        <v>0</v>
      </c>
      <c r="BP2654" s="2"/>
      <c r="BQ2654" s="2"/>
      <c r="BR2654" s="2"/>
      <c r="BS2654" s="2"/>
      <c r="BT2654" s="2"/>
      <c r="BU2654" s="43">
        <f t="shared" ref="BU2654:BU2671" si="307">MAX(BP2654:BT2654)</f>
        <v>0</v>
      </c>
      <c r="BV2654" s="2"/>
      <c r="BW2654" s="2"/>
      <c r="BX2654" s="2"/>
      <c r="BY2654" s="43">
        <f t="shared" ref="BY2654:BY2671" si="308">MAX(BV2654:BX2654)</f>
        <v>0</v>
      </c>
      <c r="BZ2654" s="1">
        <f t="shared" si="292"/>
        <v>30</v>
      </c>
      <c r="CA2654" s="2"/>
      <c r="CB2654" s="41">
        <v>1</v>
      </c>
      <c r="CC2654" s="2"/>
    </row>
    <row r="2655" spans="1:81" ht="56.25" x14ac:dyDescent="0.3">
      <c r="A2655" s="20">
        <v>2649</v>
      </c>
      <c r="B2655" s="102" t="s">
        <v>4994</v>
      </c>
      <c r="C2655" s="2" t="s">
        <v>7326</v>
      </c>
      <c r="D2655" s="87">
        <v>31102151</v>
      </c>
      <c r="E2655" s="2">
        <v>15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>
        <v>30</v>
      </c>
      <c r="S2655" s="2"/>
      <c r="T2655" s="2"/>
      <c r="U2655" s="2"/>
      <c r="V2655" s="2"/>
      <c r="W2655" s="2"/>
      <c r="X2655" s="2"/>
      <c r="Y2655" s="2"/>
      <c r="Z2655" s="1">
        <v>10</v>
      </c>
      <c r="AA2655" s="43">
        <f t="shared" si="303"/>
        <v>30</v>
      </c>
      <c r="AB2655" s="2"/>
      <c r="AC2655" s="2"/>
      <c r="AD2655" s="43">
        <f t="shared" si="304"/>
        <v>0</v>
      </c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43">
        <f t="shared" si="305"/>
        <v>0</v>
      </c>
      <c r="BJ2655" s="2"/>
      <c r="BK2655" s="2"/>
      <c r="BL2655" s="2"/>
      <c r="BM2655" s="2"/>
      <c r="BN2655" s="2"/>
      <c r="BO2655" s="43">
        <f t="shared" si="306"/>
        <v>0</v>
      </c>
      <c r="BP2655" s="2"/>
      <c r="BQ2655" s="2"/>
      <c r="BR2655" s="2"/>
      <c r="BS2655" s="2"/>
      <c r="BT2655" s="2"/>
      <c r="BU2655" s="43">
        <f t="shared" si="307"/>
        <v>0</v>
      </c>
      <c r="BV2655" s="2"/>
      <c r="BW2655" s="2"/>
      <c r="BX2655" s="2"/>
      <c r="BY2655" s="43">
        <f t="shared" si="308"/>
        <v>0</v>
      </c>
      <c r="BZ2655" s="1">
        <f t="shared" si="292"/>
        <v>30</v>
      </c>
      <c r="CA2655" s="2"/>
      <c r="CB2655" s="41">
        <v>1</v>
      </c>
      <c r="CC2655" s="2"/>
    </row>
    <row r="2656" spans="1:81" ht="37.5" x14ac:dyDescent="0.3">
      <c r="A2656" s="21">
        <v>2650</v>
      </c>
      <c r="B2656" s="102" t="s">
        <v>4997</v>
      </c>
      <c r="C2656" s="2" t="s">
        <v>7327</v>
      </c>
      <c r="D2656" s="87">
        <v>20120485</v>
      </c>
      <c r="E2656" s="2">
        <v>15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>
        <v>30</v>
      </c>
      <c r="S2656" s="2"/>
      <c r="T2656" s="2"/>
      <c r="U2656" s="2"/>
      <c r="V2656" s="2"/>
      <c r="W2656" s="2"/>
      <c r="X2656" s="2"/>
      <c r="Y2656" s="2"/>
      <c r="Z2656" s="1">
        <v>10</v>
      </c>
      <c r="AA2656" s="43">
        <f t="shared" ref="AA2656:AA2675" si="309">MAX(E2656:Z2656)</f>
        <v>30</v>
      </c>
      <c r="AB2656" s="2"/>
      <c r="AC2656" s="2"/>
      <c r="AD2656" s="43">
        <f t="shared" ref="AD2656:AD2675" si="310">MAX(AB2656:AC2656)</f>
        <v>0</v>
      </c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43">
        <f t="shared" si="305"/>
        <v>0</v>
      </c>
      <c r="BJ2656" s="2"/>
      <c r="BK2656" s="2"/>
      <c r="BL2656" s="2"/>
      <c r="BM2656" s="2"/>
      <c r="BN2656" s="2"/>
      <c r="BO2656" s="43">
        <f t="shared" si="306"/>
        <v>0</v>
      </c>
      <c r="BP2656" s="2"/>
      <c r="BQ2656" s="2"/>
      <c r="BR2656" s="2"/>
      <c r="BS2656" s="2"/>
      <c r="BT2656" s="2"/>
      <c r="BU2656" s="43">
        <f t="shared" si="307"/>
        <v>0</v>
      </c>
      <c r="BV2656" s="2"/>
      <c r="BW2656" s="2"/>
      <c r="BX2656" s="2"/>
      <c r="BY2656" s="43">
        <f t="shared" si="308"/>
        <v>0</v>
      </c>
      <c r="BZ2656" s="1">
        <f t="shared" si="292"/>
        <v>30</v>
      </c>
      <c r="CA2656" s="2"/>
      <c r="CB2656" s="41">
        <v>1</v>
      </c>
      <c r="CC2656" s="2"/>
    </row>
    <row r="2657" spans="1:81" ht="243.75" x14ac:dyDescent="0.3">
      <c r="A2657" s="20">
        <v>2651</v>
      </c>
      <c r="B2657" s="102" t="s">
        <v>4998</v>
      </c>
      <c r="C2657" s="2" t="s">
        <v>7093</v>
      </c>
      <c r="D2657" s="87">
        <v>13353875</v>
      </c>
      <c r="E2657" s="2">
        <v>15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>
        <v>30</v>
      </c>
      <c r="S2657" s="2"/>
      <c r="T2657" s="2"/>
      <c r="U2657" s="2"/>
      <c r="V2657" s="2"/>
      <c r="W2657" s="2"/>
      <c r="X2657" s="2"/>
      <c r="Y2657" s="2"/>
      <c r="Z2657" s="1">
        <v>10</v>
      </c>
      <c r="AA2657" s="43">
        <f t="shared" si="309"/>
        <v>30</v>
      </c>
      <c r="AB2657" s="2"/>
      <c r="AC2657" s="2"/>
      <c r="AD2657" s="43">
        <f t="shared" si="310"/>
        <v>0</v>
      </c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>
        <v>9</v>
      </c>
      <c r="BI2657" s="43">
        <f t="shared" si="305"/>
        <v>9</v>
      </c>
      <c r="BJ2657" s="2"/>
      <c r="BK2657" s="2"/>
      <c r="BL2657" s="2">
        <v>2</v>
      </c>
      <c r="BM2657" s="2"/>
      <c r="BN2657" s="2"/>
      <c r="BO2657" s="43">
        <f t="shared" si="306"/>
        <v>2</v>
      </c>
      <c r="BP2657" s="2"/>
      <c r="BQ2657" s="2"/>
      <c r="BR2657" s="2"/>
      <c r="BS2657" s="2"/>
      <c r="BT2657" s="2"/>
      <c r="BU2657" s="43">
        <f t="shared" si="307"/>
        <v>0</v>
      </c>
      <c r="BV2657" s="2"/>
      <c r="BW2657" s="2"/>
      <c r="BX2657" s="2"/>
      <c r="BY2657" s="43">
        <f t="shared" si="308"/>
        <v>0</v>
      </c>
      <c r="BZ2657" s="1">
        <f t="shared" si="292"/>
        <v>41</v>
      </c>
      <c r="CA2657" s="2">
        <v>1</v>
      </c>
      <c r="CB2657" s="2"/>
      <c r="CC2657" s="2"/>
    </row>
    <row r="2658" spans="1:81" ht="56.25" x14ac:dyDescent="0.3">
      <c r="A2658" s="21">
        <v>2652</v>
      </c>
      <c r="B2658" s="102" t="s">
        <v>4999</v>
      </c>
      <c r="C2658" s="2" t="s">
        <v>7094</v>
      </c>
      <c r="D2658" s="87">
        <v>721283</v>
      </c>
      <c r="E2658" s="2">
        <v>15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>
        <v>30</v>
      </c>
      <c r="S2658" s="2"/>
      <c r="T2658" s="2"/>
      <c r="U2658" s="2"/>
      <c r="V2658" s="2"/>
      <c r="W2658" s="2"/>
      <c r="X2658" s="2"/>
      <c r="Y2658" s="2"/>
      <c r="Z2658" s="1">
        <v>10</v>
      </c>
      <c r="AA2658" s="43">
        <f t="shared" si="309"/>
        <v>30</v>
      </c>
      <c r="AB2658" s="2"/>
      <c r="AC2658" s="2"/>
      <c r="AD2658" s="43">
        <f t="shared" si="310"/>
        <v>0</v>
      </c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43">
        <f t="shared" si="305"/>
        <v>0</v>
      </c>
      <c r="BJ2658" s="2"/>
      <c r="BK2658" s="2"/>
      <c r="BL2658" s="2"/>
      <c r="BM2658" s="2"/>
      <c r="BN2658" s="2"/>
      <c r="BO2658" s="43">
        <f t="shared" si="306"/>
        <v>0</v>
      </c>
      <c r="BP2658" s="2"/>
      <c r="BQ2658" s="2"/>
      <c r="BR2658" s="2"/>
      <c r="BS2658" s="2"/>
      <c r="BT2658" s="2"/>
      <c r="BU2658" s="43">
        <f t="shared" si="307"/>
        <v>0</v>
      </c>
      <c r="BV2658" s="2"/>
      <c r="BW2658" s="2"/>
      <c r="BX2658" s="2"/>
      <c r="BY2658" s="43">
        <f t="shared" si="308"/>
        <v>0</v>
      </c>
      <c r="BZ2658" s="1">
        <f t="shared" si="292"/>
        <v>30</v>
      </c>
      <c r="CA2658" s="2"/>
      <c r="CB2658" s="41">
        <v>1</v>
      </c>
      <c r="CC2658" s="2"/>
    </row>
    <row r="2659" spans="1:81" ht="37.5" x14ac:dyDescent="0.3">
      <c r="A2659" s="20">
        <v>2653</v>
      </c>
      <c r="B2659" s="102" t="s">
        <v>5000</v>
      </c>
      <c r="C2659" s="2" t="s">
        <v>7095</v>
      </c>
      <c r="D2659" s="87">
        <v>42181026</v>
      </c>
      <c r="E2659" s="2">
        <v>15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>
        <v>30</v>
      </c>
      <c r="S2659" s="2"/>
      <c r="T2659" s="2"/>
      <c r="U2659" s="2"/>
      <c r="V2659" s="2"/>
      <c r="W2659" s="2"/>
      <c r="X2659" s="2"/>
      <c r="Y2659" s="2"/>
      <c r="Z2659" s="1">
        <v>10</v>
      </c>
      <c r="AA2659" s="43">
        <f t="shared" si="309"/>
        <v>30</v>
      </c>
      <c r="AB2659" s="2"/>
      <c r="AC2659" s="2"/>
      <c r="AD2659" s="43">
        <f t="shared" si="310"/>
        <v>0</v>
      </c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43">
        <f t="shared" si="305"/>
        <v>0</v>
      </c>
      <c r="BJ2659" s="2"/>
      <c r="BK2659" s="2"/>
      <c r="BL2659" s="2"/>
      <c r="BM2659" s="2"/>
      <c r="BN2659" s="2"/>
      <c r="BO2659" s="43">
        <f t="shared" si="306"/>
        <v>0</v>
      </c>
      <c r="BP2659" s="2"/>
      <c r="BQ2659" s="2"/>
      <c r="BR2659" s="2"/>
      <c r="BS2659" s="2"/>
      <c r="BT2659" s="2"/>
      <c r="BU2659" s="43">
        <f t="shared" si="307"/>
        <v>0</v>
      </c>
      <c r="BV2659" s="2"/>
      <c r="BW2659" s="2"/>
      <c r="BX2659" s="2"/>
      <c r="BY2659" s="43">
        <f t="shared" si="308"/>
        <v>0</v>
      </c>
      <c r="BZ2659" s="1">
        <f t="shared" si="292"/>
        <v>30</v>
      </c>
      <c r="CA2659" s="2"/>
      <c r="CB2659" s="41">
        <v>1</v>
      </c>
      <c r="CC2659" s="2"/>
    </row>
    <row r="2660" spans="1:81" ht="37.5" x14ac:dyDescent="0.3">
      <c r="A2660" s="21">
        <v>2654</v>
      </c>
      <c r="B2660" s="102" t="s">
        <v>5001</v>
      </c>
      <c r="C2660" s="2" t="s">
        <v>7096</v>
      </c>
      <c r="D2660" s="87">
        <v>42047931</v>
      </c>
      <c r="E2660" s="2">
        <v>15</v>
      </c>
      <c r="F2660" s="2"/>
      <c r="G2660" s="2"/>
      <c r="H2660" s="2"/>
      <c r="I2660" s="2"/>
      <c r="J2660" s="2"/>
      <c r="K2660" s="2">
        <v>10</v>
      </c>
      <c r="L2660" s="2"/>
      <c r="M2660" s="2"/>
      <c r="N2660" s="2"/>
      <c r="O2660" s="2"/>
      <c r="P2660" s="2"/>
      <c r="Q2660" s="2"/>
      <c r="R2660" s="2">
        <v>30</v>
      </c>
      <c r="S2660" s="2"/>
      <c r="T2660" s="2"/>
      <c r="U2660" s="2"/>
      <c r="V2660" s="2"/>
      <c r="W2660" s="2"/>
      <c r="X2660" s="2"/>
      <c r="Y2660" s="2"/>
      <c r="Z2660" s="1">
        <v>10</v>
      </c>
      <c r="AA2660" s="43">
        <f t="shared" si="309"/>
        <v>30</v>
      </c>
      <c r="AB2660" s="2"/>
      <c r="AC2660" s="2"/>
      <c r="AD2660" s="43">
        <f t="shared" si="310"/>
        <v>0</v>
      </c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43">
        <f t="shared" si="305"/>
        <v>0</v>
      </c>
      <c r="BJ2660" s="2"/>
      <c r="BK2660" s="2"/>
      <c r="BL2660" s="2"/>
      <c r="BM2660" s="2"/>
      <c r="BN2660" s="2"/>
      <c r="BO2660" s="43">
        <f t="shared" si="306"/>
        <v>0</v>
      </c>
      <c r="BP2660" s="2"/>
      <c r="BQ2660" s="2"/>
      <c r="BR2660" s="2"/>
      <c r="BS2660" s="2"/>
      <c r="BT2660" s="2"/>
      <c r="BU2660" s="43">
        <f t="shared" si="307"/>
        <v>0</v>
      </c>
      <c r="BV2660" s="2"/>
      <c r="BW2660" s="2"/>
      <c r="BX2660" s="2"/>
      <c r="BY2660" s="43">
        <f t="shared" si="308"/>
        <v>0</v>
      </c>
      <c r="BZ2660" s="1">
        <f t="shared" si="292"/>
        <v>30</v>
      </c>
      <c r="CA2660" s="2"/>
      <c r="CB2660" s="41">
        <v>1</v>
      </c>
      <c r="CC2660" s="2"/>
    </row>
    <row r="2661" spans="1:81" ht="75" x14ac:dyDescent="0.3">
      <c r="A2661" s="20">
        <v>2655</v>
      </c>
      <c r="B2661" s="102" t="s">
        <v>5002</v>
      </c>
      <c r="C2661" s="2" t="s">
        <v>7097</v>
      </c>
      <c r="D2661" s="87">
        <v>41956386</v>
      </c>
      <c r="E2661" s="2">
        <v>15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>
        <v>30</v>
      </c>
      <c r="S2661" s="2"/>
      <c r="T2661" s="2"/>
      <c r="U2661" s="2"/>
      <c r="V2661" s="2"/>
      <c r="W2661" s="2"/>
      <c r="X2661" s="2"/>
      <c r="Y2661" s="2"/>
      <c r="Z2661" s="1">
        <v>10</v>
      </c>
      <c r="AA2661" s="43">
        <f t="shared" si="309"/>
        <v>30</v>
      </c>
      <c r="AB2661" s="2"/>
      <c r="AC2661" s="2"/>
      <c r="AD2661" s="43">
        <f t="shared" si="310"/>
        <v>0</v>
      </c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43">
        <f t="shared" si="305"/>
        <v>0</v>
      </c>
      <c r="BJ2661" s="2"/>
      <c r="BK2661" s="2"/>
      <c r="BL2661" s="2"/>
      <c r="BM2661" s="2"/>
      <c r="BN2661" s="2"/>
      <c r="BO2661" s="43">
        <f t="shared" si="306"/>
        <v>0</v>
      </c>
      <c r="BP2661" s="2"/>
      <c r="BQ2661" s="2"/>
      <c r="BR2661" s="2"/>
      <c r="BS2661" s="2"/>
      <c r="BT2661" s="2"/>
      <c r="BU2661" s="43">
        <f t="shared" si="307"/>
        <v>0</v>
      </c>
      <c r="BV2661" s="2"/>
      <c r="BW2661" s="2"/>
      <c r="BX2661" s="2"/>
      <c r="BY2661" s="43">
        <f t="shared" si="308"/>
        <v>0</v>
      </c>
      <c r="BZ2661" s="1">
        <f t="shared" si="292"/>
        <v>30</v>
      </c>
      <c r="CA2661" s="2"/>
      <c r="CB2661" s="41">
        <v>1</v>
      </c>
      <c r="CC2661" s="2"/>
    </row>
    <row r="2662" spans="1:81" ht="56.25" x14ac:dyDescent="0.3">
      <c r="A2662" s="21">
        <v>2656</v>
      </c>
      <c r="B2662" s="102" t="s">
        <v>5003</v>
      </c>
      <c r="C2662" s="2" t="s">
        <v>7098</v>
      </c>
      <c r="D2662" s="87">
        <v>41725360</v>
      </c>
      <c r="E2662" s="2">
        <v>15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>
        <v>30</v>
      </c>
      <c r="S2662" s="2"/>
      <c r="T2662" s="2"/>
      <c r="U2662" s="2"/>
      <c r="V2662" s="2"/>
      <c r="W2662" s="2"/>
      <c r="X2662" s="2"/>
      <c r="Y2662" s="2"/>
      <c r="Z2662" s="1">
        <v>10</v>
      </c>
      <c r="AA2662" s="43">
        <f t="shared" si="309"/>
        <v>30</v>
      </c>
      <c r="AB2662" s="2"/>
      <c r="AC2662" s="2"/>
      <c r="AD2662" s="43">
        <f t="shared" si="310"/>
        <v>0</v>
      </c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43">
        <f t="shared" si="305"/>
        <v>0</v>
      </c>
      <c r="BJ2662" s="2"/>
      <c r="BK2662" s="2"/>
      <c r="BL2662" s="2"/>
      <c r="BM2662" s="2"/>
      <c r="BN2662" s="2"/>
      <c r="BO2662" s="43">
        <f t="shared" si="306"/>
        <v>0</v>
      </c>
      <c r="BP2662" s="2"/>
      <c r="BQ2662" s="2"/>
      <c r="BR2662" s="2"/>
      <c r="BS2662" s="2"/>
      <c r="BT2662" s="2"/>
      <c r="BU2662" s="43">
        <f t="shared" si="307"/>
        <v>0</v>
      </c>
      <c r="BV2662" s="2"/>
      <c r="BW2662" s="2"/>
      <c r="BX2662" s="2"/>
      <c r="BY2662" s="43">
        <f t="shared" si="308"/>
        <v>0</v>
      </c>
      <c r="BZ2662" s="1">
        <f t="shared" si="292"/>
        <v>30</v>
      </c>
      <c r="CA2662" s="2"/>
      <c r="CB2662" s="41">
        <v>1</v>
      </c>
      <c r="CC2662" s="2"/>
    </row>
    <row r="2663" spans="1:81" ht="56.25" x14ac:dyDescent="0.3">
      <c r="A2663" s="20">
        <v>2657</v>
      </c>
      <c r="B2663" s="102" t="s">
        <v>5004</v>
      </c>
      <c r="C2663" s="2" t="s">
        <v>7099</v>
      </c>
      <c r="D2663" s="87">
        <v>41418357</v>
      </c>
      <c r="E2663" s="2">
        <v>15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>
        <v>30</v>
      </c>
      <c r="S2663" s="2"/>
      <c r="T2663" s="2"/>
      <c r="U2663" s="2"/>
      <c r="V2663" s="2"/>
      <c r="W2663" s="2"/>
      <c r="X2663" s="2"/>
      <c r="Y2663" s="2"/>
      <c r="Z2663" s="1">
        <v>10</v>
      </c>
      <c r="AA2663" s="43">
        <f t="shared" si="309"/>
        <v>30</v>
      </c>
      <c r="AB2663" s="2"/>
      <c r="AC2663" s="2"/>
      <c r="AD2663" s="43">
        <f t="shared" si="310"/>
        <v>0</v>
      </c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43">
        <f t="shared" si="305"/>
        <v>0</v>
      </c>
      <c r="BJ2663" s="2"/>
      <c r="BK2663" s="2"/>
      <c r="BL2663" s="2"/>
      <c r="BM2663" s="2"/>
      <c r="BN2663" s="2"/>
      <c r="BO2663" s="43">
        <f t="shared" si="306"/>
        <v>0</v>
      </c>
      <c r="BP2663" s="2"/>
      <c r="BQ2663" s="2"/>
      <c r="BR2663" s="2"/>
      <c r="BS2663" s="2"/>
      <c r="BT2663" s="2"/>
      <c r="BU2663" s="43">
        <f t="shared" si="307"/>
        <v>0</v>
      </c>
      <c r="BV2663" s="2"/>
      <c r="BW2663" s="2"/>
      <c r="BX2663" s="2"/>
      <c r="BY2663" s="43">
        <f t="shared" si="308"/>
        <v>0</v>
      </c>
      <c r="BZ2663" s="1">
        <f t="shared" si="292"/>
        <v>30</v>
      </c>
      <c r="CA2663" s="2"/>
      <c r="CB2663" s="41">
        <v>1</v>
      </c>
      <c r="CC2663" s="2"/>
    </row>
    <row r="2664" spans="1:81" ht="37.5" x14ac:dyDescent="0.3">
      <c r="A2664" s="21">
        <v>2658</v>
      </c>
      <c r="B2664" s="102" t="s">
        <v>5005</v>
      </c>
      <c r="C2664" s="2" t="s">
        <v>7100</v>
      </c>
      <c r="D2664" s="87">
        <v>41391215</v>
      </c>
      <c r="E2664" s="2">
        <v>15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>
        <v>30</v>
      </c>
      <c r="S2664" s="2"/>
      <c r="T2664" s="2"/>
      <c r="U2664" s="2"/>
      <c r="V2664" s="2"/>
      <c r="W2664" s="2"/>
      <c r="X2664" s="2"/>
      <c r="Y2664" s="2"/>
      <c r="Z2664" s="1">
        <v>10</v>
      </c>
      <c r="AA2664" s="43">
        <f t="shared" si="309"/>
        <v>30</v>
      </c>
      <c r="AB2664" s="2"/>
      <c r="AC2664" s="2"/>
      <c r="AD2664" s="43">
        <f t="shared" si="310"/>
        <v>0</v>
      </c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43">
        <f t="shared" si="305"/>
        <v>0</v>
      </c>
      <c r="BJ2664" s="2"/>
      <c r="BK2664" s="2"/>
      <c r="BL2664" s="2"/>
      <c r="BM2664" s="2"/>
      <c r="BN2664" s="2"/>
      <c r="BO2664" s="43">
        <f t="shared" si="306"/>
        <v>0</v>
      </c>
      <c r="BP2664" s="2"/>
      <c r="BQ2664" s="2"/>
      <c r="BR2664" s="2"/>
      <c r="BS2664" s="2"/>
      <c r="BT2664" s="2"/>
      <c r="BU2664" s="43">
        <f t="shared" si="307"/>
        <v>0</v>
      </c>
      <c r="BV2664" s="2"/>
      <c r="BW2664" s="2"/>
      <c r="BX2664" s="2"/>
      <c r="BY2664" s="43">
        <f t="shared" si="308"/>
        <v>0</v>
      </c>
      <c r="BZ2664" s="1">
        <f t="shared" si="292"/>
        <v>30</v>
      </c>
      <c r="CA2664" s="2"/>
      <c r="CB2664" s="41">
        <v>1</v>
      </c>
      <c r="CC2664" s="2"/>
    </row>
    <row r="2665" spans="1:81" ht="37.5" x14ac:dyDescent="0.3">
      <c r="A2665" s="20">
        <v>2659</v>
      </c>
      <c r="B2665" s="102" t="s">
        <v>5006</v>
      </c>
      <c r="C2665" s="2" t="s">
        <v>7101</v>
      </c>
      <c r="D2665" s="87">
        <v>40087925</v>
      </c>
      <c r="E2665" s="2">
        <v>15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>
        <v>30</v>
      </c>
      <c r="S2665" s="2"/>
      <c r="T2665" s="2"/>
      <c r="U2665" s="2"/>
      <c r="V2665" s="2"/>
      <c r="W2665" s="2"/>
      <c r="X2665" s="2"/>
      <c r="Y2665" s="2"/>
      <c r="Z2665" s="1">
        <v>10</v>
      </c>
      <c r="AA2665" s="43">
        <f t="shared" si="309"/>
        <v>30</v>
      </c>
      <c r="AB2665" s="2"/>
      <c r="AC2665" s="2"/>
      <c r="AD2665" s="43">
        <f t="shared" si="310"/>
        <v>0</v>
      </c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43">
        <f t="shared" si="305"/>
        <v>0</v>
      </c>
      <c r="BJ2665" s="2"/>
      <c r="BK2665" s="2"/>
      <c r="BL2665" s="2"/>
      <c r="BM2665" s="2"/>
      <c r="BN2665" s="2"/>
      <c r="BO2665" s="43">
        <f t="shared" si="306"/>
        <v>0</v>
      </c>
      <c r="BP2665" s="2"/>
      <c r="BQ2665" s="2"/>
      <c r="BR2665" s="2"/>
      <c r="BS2665" s="2"/>
      <c r="BT2665" s="2"/>
      <c r="BU2665" s="43">
        <f t="shared" si="307"/>
        <v>0</v>
      </c>
      <c r="BV2665" s="2"/>
      <c r="BW2665" s="2"/>
      <c r="BX2665" s="2"/>
      <c r="BY2665" s="43">
        <f t="shared" si="308"/>
        <v>0</v>
      </c>
      <c r="BZ2665" s="1">
        <f t="shared" si="292"/>
        <v>30</v>
      </c>
      <c r="CA2665" s="2"/>
      <c r="CB2665" s="41">
        <v>1</v>
      </c>
      <c r="CC2665" s="2"/>
    </row>
    <row r="2666" spans="1:81" ht="56.25" x14ac:dyDescent="0.3">
      <c r="A2666" s="21">
        <v>2660</v>
      </c>
      <c r="B2666" s="102" t="s">
        <v>5007</v>
      </c>
      <c r="C2666" s="2" t="s">
        <v>7102</v>
      </c>
      <c r="D2666" s="87">
        <v>39832207</v>
      </c>
      <c r="E2666" s="2">
        <v>15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>
        <v>30</v>
      </c>
      <c r="S2666" s="2"/>
      <c r="T2666" s="2"/>
      <c r="U2666" s="2"/>
      <c r="V2666" s="2"/>
      <c r="W2666" s="2"/>
      <c r="X2666" s="2"/>
      <c r="Y2666" s="2"/>
      <c r="Z2666" s="1">
        <v>10</v>
      </c>
      <c r="AA2666" s="43">
        <f t="shared" si="309"/>
        <v>30</v>
      </c>
      <c r="AB2666" s="2"/>
      <c r="AC2666" s="2"/>
      <c r="AD2666" s="43">
        <f t="shared" si="310"/>
        <v>0</v>
      </c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43">
        <f t="shared" si="305"/>
        <v>0</v>
      </c>
      <c r="BJ2666" s="2"/>
      <c r="BK2666" s="2"/>
      <c r="BL2666" s="2"/>
      <c r="BM2666" s="2"/>
      <c r="BN2666" s="2"/>
      <c r="BO2666" s="43">
        <f t="shared" si="306"/>
        <v>0</v>
      </c>
      <c r="BP2666" s="2"/>
      <c r="BQ2666" s="2"/>
      <c r="BR2666" s="2"/>
      <c r="BS2666" s="2"/>
      <c r="BT2666" s="2"/>
      <c r="BU2666" s="43">
        <f t="shared" si="307"/>
        <v>0</v>
      </c>
      <c r="BV2666" s="2"/>
      <c r="BW2666" s="2"/>
      <c r="BX2666" s="2"/>
      <c r="BY2666" s="43">
        <f t="shared" si="308"/>
        <v>0</v>
      </c>
      <c r="BZ2666" s="1">
        <f t="shared" si="292"/>
        <v>30</v>
      </c>
      <c r="CA2666" s="2"/>
      <c r="CB2666" s="41">
        <v>1</v>
      </c>
      <c r="CC2666" s="2"/>
    </row>
    <row r="2667" spans="1:81" ht="56.25" x14ac:dyDescent="0.3">
      <c r="A2667" s="20">
        <v>2661</v>
      </c>
      <c r="B2667" s="102" t="s">
        <v>5008</v>
      </c>
      <c r="C2667" s="2" t="s">
        <v>7103</v>
      </c>
      <c r="D2667" s="87">
        <v>38695393</v>
      </c>
      <c r="E2667" s="2">
        <v>15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>
        <v>30</v>
      </c>
      <c r="S2667" s="2"/>
      <c r="T2667" s="2"/>
      <c r="U2667" s="2"/>
      <c r="V2667" s="2"/>
      <c r="W2667" s="2"/>
      <c r="X2667" s="2"/>
      <c r="Y2667" s="2"/>
      <c r="Z2667" s="1">
        <v>10</v>
      </c>
      <c r="AA2667" s="43">
        <f t="shared" si="309"/>
        <v>30</v>
      </c>
      <c r="AB2667" s="2"/>
      <c r="AC2667" s="2"/>
      <c r="AD2667" s="43">
        <f t="shared" si="310"/>
        <v>0</v>
      </c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43">
        <f t="shared" si="305"/>
        <v>0</v>
      </c>
      <c r="BJ2667" s="2"/>
      <c r="BK2667" s="2"/>
      <c r="BL2667" s="2"/>
      <c r="BM2667" s="2"/>
      <c r="BN2667" s="2"/>
      <c r="BO2667" s="43">
        <f t="shared" si="306"/>
        <v>0</v>
      </c>
      <c r="BP2667" s="2"/>
      <c r="BQ2667" s="2"/>
      <c r="BR2667" s="2"/>
      <c r="BS2667" s="2"/>
      <c r="BT2667" s="2"/>
      <c r="BU2667" s="43">
        <f t="shared" si="307"/>
        <v>0</v>
      </c>
      <c r="BV2667" s="2"/>
      <c r="BW2667" s="2"/>
      <c r="BX2667" s="2"/>
      <c r="BY2667" s="43">
        <f t="shared" si="308"/>
        <v>0</v>
      </c>
      <c r="BZ2667" s="1">
        <f t="shared" ref="BZ2667:BZ2730" si="311">AA2667+AD2667+BI2667+BO2667+BU2667+BY2667</f>
        <v>30</v>
      </c>
      <c r="CA2667" s="2"/>
      <c r="CB2667" s="41">
        <v>1</v>
      </c>
      <c r="CC2667" s="2"/>
    </row>
    <row r="2668" spans="1:81" ht="18.75" x14ac:dyDescent="0.3">
      <c r="A2668" s="21">
        <v>2662</v>
      </c>
      <c r="B2668" s="102" t="s">
        <v>5009</v>
      </c>
      <c r="C2668" s="2" t="s">
        <v>7104</v>
      </c>
      <c r="D2668" s="87">
        <v>38410096</v>
      </c>
      <c r="E2668" s="2">
        <v>15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>
        <v>30</v>
      </c>
      <c r="S2668" s="2"/>
      <c r="T2668" s="2"/>
      <c r="U2668" s="2"/>
      <c r="V2668" s="2"/>
      <c r="W2668" s="2"/>
      <c r="X2668" s="2"/>
      <c r="Y2668" s="2"/>
      <c r="Z2668" s="1">
        <v>10</v>
      </c>
      <c r="AA2668" s="43">
        <f t="shared" si="309"/>
        <v>30</v>
      </c>
      <c r="AB2668" s="2"/>
      <c r="AC2668" s="2"/>
      <c r="AD2668" s="43">
        <f t="shared" si="310"/>
        <v>0</v>
      </c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43">
        <f t="shared" si="305"/>
        <v>0</v>
      </c>
      <c r="BJ2668" s="2"/>
      <c r="BK2668" s="2"/>
      <c r="BL2668" s="2"/>
      <c r="BM2668" s="2"/>
      <c r="BN2668" s="2"/>
      <c r="BO2668" s="43">
        <f t="shared" si="306"/>
        <v>0</v>
      </c>
      <c r="BP2668" s="2"/>
      <c r="BQ2668" s="2"/>
      <c r="BR2668" s="2"/>
      <c r="BS2668" s="2"/>
      <c r="BT2668" s="2"/>
      <c r="BU2668" s="43">
        <f t="shared" si="307"/>
        <v>0</v>
      </c>
      <c r="BV2668" s="2"/>
      <c r="BW2668" s="2"/>
      <c r="BX2668" s="2"/>
      <c r="BY2668" s="43">
        <f t="shared" si="308"/>
        <v>0</v>
      </c>
      <c r="BZ2668" s="1">
        <f t="shared" si="311"/>
        <v>30</v>
      </c>
      <c r="CA2668" s="2"/>
      <c r="CB2668" s="41">
        <v>1</v>
      </c>
      <c r="CC2668" s="2"/>
    </row>
    <row r="2669" spans="1:81" ht="37.5" x14ac:dyDescent="0.3">
      <c r="A2669" s="20">
        <v>2663</v>
      </c>
      <c r="B2669" s="102" t="s">
        <v>5010</v>
      </c>
      <c r="C2669" s="2" t="s">
        <v>7328</v>
      </c>
      <c r="D2669" s="87">
        <v>38214940</v>
      </c>
      <c r="E2669" s="2">
        <v>15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>
        <v>30</v>
      </c>
      <c r="S2669" s="2"/>
      <c r="T2669" s="2"/>
      <c r="U2669" s="2"/>
      <c r="V2669" s="2"/>
      <c r="W2669" s="2"/>
      <c r="X2669" s="2"/>
      <c r="Y2669" s="2"/>
      <c r="Z2669" s="1">
        <v>10</v>
      </c>
      <c r="AA2669" s="43">
        <f t="shared" si="309"/>
        <v>30</v>
      </c>
      <c r="AB2669" s="2"/>
      <c r="AC2669" s="2"/>
      <c r="AD2669" s="43">
        <f t="shared" si="310"/>
        <v>0</v>
      </c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43">
        <f t="shared" si="305"/>
        <v>0</v>
      </c>
      <c r="BJ2669" s="2"/>
      <c r="BK2669" s="2"/>
      <c r="BL2669" s="2"/>
      <c r="BM2669" s="2"/>
      <c r="BN2669" s="2"/>
      <c r="BO2669" s="43">
        <f t="shared" si="306"/>
        <v>0</v>
      </c>
      <c r="BP2669" s="2"/>
      <c r="BQ2669" s="2"/>
      <c r="BR2669" s="2"/>
      <c r="BS2669" s="2"/>
      <c r="BT2669" s="2"/>
      <c r="BU2669" s="43">
        <f t="shared" si="307"/>
        <v>0</v>
      </c>
      <c r="BV2669" s="2"/>
      <c r="BW2669" s="2"/>
      <c r="BX2669" s="2"/>
      <c r="BY2669" s="43">
        <f t="shared" si="308"/>
        <v>0</v>
      </c>
      <c r="BZ2669" s="1">
        <f t="shared" si="311"/>
        <v>30</v>
      </c>
      <c r="CA2669" s="2"/>
      <c r="CB2669" s="41">
        <v>1</v>
      </c>
      <c r="CC2669" s="2"/>
    </row>
    <row r="2670" spans="1:81" ht="56.25" x14ac:dyDescent="0.3">
      <c r="A2670" s="21">
        <v>2664</v>
      </c>
      <c r="B2670" s="102" t="s">
        <v>5011</v>
      </c>
      <c r="C2670" s="2" t="s">
        <v>7102</v>
      </c>
      <c r="D2670" s="87">
        <v>37986419</v>
      </c>
      <c r="E2670" s="2">
        <v>15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>
        <v>30</v>
      </c>
      <c r="S2670" s="2"/>
      <c r="T2670" s="2"/>
      <c r="U2670" s="2"/>
      <c r="V2670" s="2"/>
      <c r="W2670" s="2"/>
      <c r="X2670" s="2"/>
      <c r="Y2670" s="2"/>
      <c r="Z2670" s="1">
        <v>10</v>
      </c>
      <c r="AA2670" s="43">
        <f t="shared" si="309"/>
        <v>30</v>
      </c>
      <c r="AB2670" s="2"/>
      <c r="AC2670" s="2"/>
      <c r="AD2670" s="43">
        <f t="shared" si="310"/>
        <v>0</v>
      </c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43">
        <f t="shared" si="305"/>
        <v>0</v>
      </c>
      <c r="BJ2670" s="2"/>
      <c r="BK2670" s="2"/>
      <c r="BL2670" s="2"/>
      <c r="BM2670" s="2"/>
      <c r="BN2670" s="2"/>
      <c r="BO2670" s="43">
        <f t="shared" si="306"/>
        <v>0</v>
      </c>
      <c r="BP2670" s="2"/>
      <c r="BQ2670" s="2"/>
      <c r="BR2670" s="2"/>
      <c r="BS2670" s="2"/>
      <c r="BT2670" s="2"/>
      <c r="BU2670" s="43">
        <f t="shared" si="307"/>
        <v>0</v>
      </c>
      <c r="BV2670" s="2"/>
      <c r="BW2670" s="2"/>
      <c r="BX2670" s="2"/>
      <c r="BY2670" s="43">
        <f t="shared" si="308"/>
        <v>0</v>
      </c>
      <c r="BZ2670" s="1">
        <f t="shared" si="311"/>
        <v>30</v>
      </c>
      <c r="CA2670" s="2"/>
      <c r="CB2670" s="41">
        <v>1</v>
      </c>
      <c r="CC2670" s="2"/>
    </row>
    <row r="2671" spans="1:81" ht="56.25" x14ac:dyDescent="0.3">
      <c r="A2671" s="20">
        <v>2665</v>
      </c>
      <c r="B2671" s="102" t="s">
        <v>5012</v>
      </c>
      <c r="C2671" s="2" t="s">
        <v>7229</v>
      </c>
      <c r="D2671" s="87">
        <v>37707423</v>
      </c>
      <c r="E2671" s="2">
        <v>15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>
        <v>30</v>
      </c>
      <c r="S2671" s="2"/>
      <c r="T2671" s="2"/>
      <c r="U2671" s="2"/>
      <c r="V2671" s="2"/>
      <c r="W2671" s="2"/>
      <c r="X2671" s="2"/>
      <c r="Y2671" s="2"/>
      <c r="Z2671" s="1">
        <v>10</v>
      </c>
      <c r="AA2671" s="43">
        <f t="shared" si="309"/>
        <v>30</v>
      </c>
      <c r="AB2671" s="2"/>
      <c r="AC2671" s="2"/>
      <c r="AD2671" s="43">
        <f t="shared" si="310"/>
        <v>0</v>
      </c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43">
        <f t="shared" si="305"/>
        <v>0</v>
      </c>
      <c r="BJ2671" s="2"/>
      <c r="BK2671" s="2"/>
      <c r="BL2671" s="2"/>
      <c r="BM2671" s="2"/>
      <c r="BN2671" s="2"/>
      <c r="BO2671" s="43">
        <f t="shared" si="306"/>
        <v>0</v>
      </c>
      <c r="BP2671" s="2"/>
      <c r="BQ2671" s="2"/>
      <c r="BR2671" s="2"/>
      <c r="BS2671" s="2"/>
      <c r="BT2671" s="2"/>
      <c r="BU2671" s="43">
        <f t="shared" si="307"/>
        <v>0</v>
      </c>
      <c r="BV2671" s="2"/>
      <c r="BW2671" s="2"/>
      <c r="BX2671" s="2"/>
      <c r="BY2671" s="43">
        <f t="shared" si="308"/>
        <v>0</v>
      </c>
      <c r="BZ2671" s="1">
        <f t="shared" si="311"/>
        <v>30</v>
      </c>
      <c r="CA2671" s="2"/>
      <c r="CB2671" s="41">
        <v>1</v>
      </c>
      <c r="CC2671" s="2"/>
    </row>
    <row r="2672" spans="1:81" ht="93.75" x14ac:dyDescent="0.3">
      <c r="A2672" s="21">
        <v>2666</v>
      </c>
      <c r="B2672" s="102" t="s">
        <v>5014</v>
      </c>
      <c r="C2672" s="2" t="s">
        <v>7329</v>
      </c>
      <c r="D2672" s="87">
        <v>36606720</v>
      </c>
      <c r="E2672" s="2">
        <v>15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>
        <v>30</v>
      </c>
      <c r="S2672" s="2"/>
      <c r="T2672" s="2"/>
      <c r="U2672" s="2"/>
      <c r="V2672" s="2"/>
      <c r="W2672" s="2"/>
      <c r="X2672" s="2"/>
      <c r="Y2672" s="2"/>
      <c r="Z2672" s="1">
        <v>10</v>
      </c>
      <c r="AA2672" s="43">
        <f t="shared" si="309"/>
        <v>30</v>
      </c>
      <c r="AB2672" s="2"/>
      <c r="AC2672" s="2"/>
      <c r="AD2672" s="43">
        <f t="shared" si="310"/>
        <v>0</v>
      </c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43">
        <f t="shared" ref="BI2672:BI2685" si="312">MAX(AE2672:BH2672)</f>
        <v>0</v>
      </c>
      <c r="BJ2672" s="2"/>
      <c r="BK2672" s="2"/>
      <c r="BL2672" s="2"/>
      <c r="BM2672" s="2"/>
      <c r="BN2672" s="2"/>
      <c r="BO2672" s="43">
        <f t="shared" ref="BO2672:BO2685" si="313">MAX(BJ2672:BN2672)</f>
        <v>0</v>
      </c>
      <c r="BP2672" s="2"/>
      <c r="BQ2672" s="2"/>
      <c r="BR2672" s="2"/>
      <c r="BS2672" s="2"/>
      <c r="BT2672" s="2"/>
      <c r="BU2672" s="43">
        <f t="shared" ref="BU2672:BU2685" si="314">MAX(BP2672:BT2672)</f>
        <v>0</v>
      </c>
      <c r="BV2672" s="2"/>
      <c r="BW2672" s="2"/>
      <c r="BX2672" s="2"/>
      <c r="BY2672" s="43">
        <f t="shared" ref="BY2672:BY2685" si="315">MAX(BV2672:BX2672)</f>
        <v>0</v>
      </c>
      <c r="BZ2672" s="1">
        <f t="shared" si="311"/>
        <v>30</v>
      </c>
      <c r="CA2672" s="2"/>
      <c r="CB2672" s="41">
        <v>1</v>
      </c>
      <c r="CC2672" s="2"/>
    </row>
    <row r="2673" spans="1:81" ht="56.25" x14ac:dyDescent="0.3">
      <c r="A2673" s="20">
        <v>2667</v>
      </c>
      <c r="B2673" s="102" t="s">
        <v>5015</v>
      </c>
      <c r="C2673" s="2" t="s">
        <v>7330</v>
      </c>
      <c r="D2673" s="87">
        <v>36265925</v>
      </c>
      <c r="E2673" s="2">
        <v>15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>
        <v>30</v>
      </c>
      <c r="S2673" s="2"/>
      <c r="T2673" s="2"/>
      <c r="U2673" s="2"/>
      <c r="V2673" s="2"/>
      <c r="W2673" s="2"/>
      <c r="X2673" s="2"/>
      <c r="Y2673" s="2"/>
      <c r="Z2673" s="1">
        <v>10</v>
      </c>
      <c r="AA2673" s="43">
        <f t="shared" si="309"/>
        <v>30</v>
      </c>
      <c r="AB2673" s="2"/>
      <c r="AC2673" s="2"/>
      <c r="AD2673" s="43">
        <f t="shared" si="310"/>
        <v>0</v>
      </c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43">
        <f t="shared" si="312"/>
        <v>0</v>
      </c>
      <c r="BJ2673" s="2"/>
      <c r="BK2673" s="2"/>
      <c r="BL2673" s="2"/>
      <c r="BM2673" s="2"/>
      <c r="BN2673" s="2"/>
      <c r="BO2673" s="43">
        <f t="shared" si="313"/>
        <v>0</v>
      </c>
      <c r="BP2673" s="2"/>
      <c r="BQ2673" s="2"/>
      <c r="BR2673" s="2"/>
      <c r="BS2673" s="2"/>
      <c r="BT2673" s="2"/>
      <c r="BU2673" s="43">
        <f t="shared" si="314"/>
        <v>0</v>
      </c>
      <c r="BV2673" s="2"/>
      <c r="BW2673" s="2"/>
      <c r="BX2673" s="2"/>
      <c r="BY2673" s="43">
        <f t="shared" si="315"/>
        <v>0</v>
      </c>
      <c r="BZ2673" s="1">
        <f t="shared" si="311"/>
        <v>30</v>
      </c>
      <c r="CA2673" s="2"/>
      <c r="CB2673" s="41">
        <v>1</v>
      </c>
      <c r="CC2673" s="2"/>
    </row>
    <row r="2674" spans="1:81" ht="37.5" x14ac:dyDescent="0.3">
      <c r="A2674" s="21">
        <v>2668</v>
      </c>
      <c r="B2674" s="102" t="s">
        <v>5017</v>
      </c>
      <c r="C2674" s="2" t="s">
        <v>7228</v>
      </c>
      <c r="D2674" s="87">
        <v>33845624</v>
      </c>
      <c r="E2674" s="2">
        <v>15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>
        <v>30</v>
      </c>
      <c r="S2674" s="2"/>
      <c r="T2674" s="2"/>
      <c r="U2674" s="2"/>
      <c r="V2674" s="2"/>
      <c r="W2674" s="2"/>
      <c r="X2674" s="2"/>
      <c r="Y2674" s="2"/>
      <c r="Z2674" s="1">
        <v>10</v>
      </c>
      <c r="AA2674" s="43">
        <f t="shared" si="309"/>
        <v>30</v>
      </c>
      <c r="AB2674" s="2"/>
      <c r="AC2674" s="2"/>
      <c r="AD2674" s="43">
        <f t="shared" si="310"/>
        <v>0</v>
      </c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43">
        <f t="shared" si="312"/>
        <v>0</v>
      </c>
      <c r="BJ2674" s="2"/>
      <c r="BK2674" s="2"/>
      <c r="BL2674" s="2"/>
      <c r="BM2674" s="2"/>
      <c r="BN2674" s="2"/>
      <c r="BO2674" s="43">
        <f t="shared" si="313"/>
        <v>0</v>
      </c>
      <c r="BP2674" s="2"/>
      <c r="BQ2674" s="2"/>
      <c r="BR2674" s="2"/>
      <c r="BS2674" s="2"/>
      <c r="BT2674" s="2"/>
      <c r="BU2674" s="43">
        <f t="shared" si="314"/>
        <v>0</v>
      </c>
      <c r="BV2674" s="2"/>
      <c r="BW2674" s="2"/>
      <c r="BX2674" s="2"/>
      <c r="BY2674" s="43">
        <f t="shared" si="315"/>
        <v>0</v>
      </c>
      <c r="BZ2674" s="1">
        <f t="shared" si="311"/>
        <v>30</v>
      </c>
      <c r="CA2674" s="2"/>
      <c r="CB2674" s="41">
        <v>1</v>
      </c>
      <c r="CC2674" s="2"/>
    </row>
    <row r="2675" spans="1:81" ht="56.25" x14ac:dyDescent="0.3">
      <c r="A2675" s="20">
        <v>2669</v>
      </c>
      <c r="B2675" s="102" t="s">
        <v>5018</v>
      </c>
      <c r="C2675" s="2" t="s">
        <v>7227</v>
      </c>
      <c r="D2675" s="87">
        <v>23958622</v>
      </c>
      <c r="E2675" s="2">
        <v>15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>
        <v>30</v>
      </c>
      <c r="S2675" s="2"/>
      <c r="T2675" s="2"/>
      <c r="U2675" s="2"/>
      <c r="V2675" s="2"/>
      <c r="W2675" s="2"/>
      <c r="X2675" s="2"/>
      <c r="Y2675" s="2"/>
      <c r="Z2675" s="1">
        <v>10</v>
      </c>
      <c r="AA2675" s="43">
        <f t="shared" si="309"/>
        <v>30</v>
      </c>
      <c r="AB2675" s="2"/>
      <c r="AC2675" s="2"/>
      <c r="AD2675" s="43">
        <f t="shared" si="310"/>
        <v>0</v>
      </c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43">
        <f t="shared" si="312"/>
        <v>0</v>
      </c>
      <c r="BJ2675" s="2"/>
      <c r="BK2675" s="2"/>
      <c r="BL2675" s="2"/>
      <c r="BM2675" s="2"/>
      <c r="BN2675" s="2"/>
      <c r="BO2675" s="43">
        <f t="shared" si="313"/>
        <v>0</v>
      </c>
      <c r="BP2675" s="2"/>
      <c r="BQ2675" s="2"/>
      <c r="BR2675" s="2"/>
      <c r="BS2675" s="2"/>
      <c r="BT2675" s="2"/>
      <c r="BU2675" s="43">
        <f t="shared" si="314"/>
        <v>0</v>
      </c>
      <c r="BV2675" s="2"/>
      <c r="BW2675" s="2"/>
      <c r="BX2675" s="2"/>
      <c r="BY2675" s="43">
        <f t="shared" si="315"/>
        <v>0</v>
      </c>
      <c r="BZ2675" s="1">
        <f t="shared" si="311"/>
        <v>30</v>
      </c>
      <c r="CA2675" s="2"/>
      <c r="CB2675" s="41">
        <v>1</v>
      </c>
      <c r="CC2675" s="2"/>
    </row>
    <row r="2676" spans="1:81" x14ac:dyDescent="0.25">
      <c r="A2676" s="21">
        <v>2670</v>
      </c>
      <c r="B2676" s="105" t="s">
        <v>7226</v>
      </c>
      <c r="C2676" s="2" t="s">
        <v>7225</v>
      </c>
      <c r="D2676" s="87">
        <v>20123621</v>
      </c>
      <c r="E2676" s="2">
        <v>15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>
        <v>30</v>
      </c>
      <c r="S2676" s="2"/>
      <c r="T2676" s="2"/>
      <c r="U2676" s="2"/>
      <c r="V2676" s="2"/>
      <c r="W2676" s="2"/>
      <c r="X2676" s="2"/>
      <c r="Y2676" s="2"/>
      <c r="Z2676" s="1">
        <v>10</v>
      </c>
      <c r="AA2676" s="43">
        <f t="shared" ref="AA2676:AA2689" si="316">MAX(E2676:Z2676)</f>
        <v>30</v>
      </c>
      <c r="AB2676" s="2"/>
      <c r="AC2676" s="2"/>
      <c r="AD2676" s="43">
        <f t="shared" ref="AD2676:AD2689" si="317">MAX(AB2676:AC2676)</f>
        <v>0</v>
      </c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43">
        <f t="shared" si="312"/>
        <v>0</v>
      </c>
      <c r="BJ2676" s="2"/>
      <c r="BK2676" s="2"/>
      <c r="BL2676" s="2"/>
      <c r="BM2676" s="2"/>
      <c r="BN2676" s="2"/>
      <c r="BO2676" s="43">
        <f t="shared" si="313"/>
        <v>0</v>
      </c>
      <c r="BP2676" s="2"/>
      <c r="BQ2676" s="2"/>
      <c r="BR2676" s="2"/>
      <c r="BS2676" s="2"/>
      <c r="BT2676" s="2"/>
      <c r="BU2676" s="43">
        <f t="shared" si="314"/>
        <v>0</v>
      </c>
      <c r="BV2676" s="2"/>
      <c r="BW2676" s="2"/>
      <c r="BX2676" s="2"/>
      <c r="BY2676" s="43">
        <f t="shared" si="315"/>
        <v>0</v>
      </c>
      <c r="BZ2676" s="1">
        <f t="shared" si="311"/>
        <v>30</v>
      </c>
      <c r="CA2676" s="2"/>
      <c r="CB2676" s="41">
        <v>1</v>
      </c>
      <c r="CC2676" s="2"/>
    </row>
    <row r="2677" spans="1:81" ht="37.5" x14ac:dyDescent="0.3">
      <c r="A2677" s="20">
        <v>2671</v>
      </c>
      <c r="B2677" s="102" t="s">
        <v>5019</v>
      </c>
      <c r="C2677" s="2" t="s">
        <v>7331</v>
      </c>
      <c r="D2677" s="87">
        <v>42778323</v>
      </c>
      <c r="E2677" s="2">
        <v>15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>
        <v>30</v>
      </c>
      <c r="S2677" s="2"/>
      <c r="T2677" s="2"/>
      <c r="U2677" s="2"/>
      <c r="V2677" s="2"/>
      <c r="W2677" s="2"/>
      <c r="X2677" s="2"/>
      <c r="Y2677" s="2"/>
      <c r="Z2677" s="1">
        <v>10</v>
      </c>
      <c r="AA2677" s="43">
        <f t="shared" si="316"/>
        <v>30</v>
      </c>
      <c r="AB2677" s="2"/>
      <c r="AC2677" s="2"/>
      <c r="AD2677" s="43">
        <f t="shared" si="317"/>
        <v>0</v>
      </c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43">
        <f t="shared" si="312"/>
        <v>0</v>
      </c>
      <c r="BJ2677" s="2"/>
      <c r="BK2677" s="2"/>
      <c r="BL2677" s="2"/>
      <c r="BM2677" s="2"/>
      <c r="BN2677" s="2"/>
      <c r="BO2677" s="43">
        <f t="shared" si="313"/>
        <v>0</v>
      </c>
      <c r="BP2677" s="2"/>
      <c r="BQ2677" s="2"/>
      <c r="BR2677" s="2"/>
      <c r="BS2677" s="2"/>
      <c r="BT2677" s="2"/>
      <c r="BU2677" s="43">
        <f t="shared" si="314"/>
        <v>0</v>
      </c>
      <c r="BV2677" s="2"/>
      <c r="BW2677" s="2"/>
      <c r="BX2677" s="2"/>
      <c r="BY2677" s="43">
        <f t="shared" si="315"/>
        <v>0</v>
      </c>
      <c r="BZ2677" s="1">
        <f t="shared" si="311"/>
        <v>30</v>
      </c>
      <c r="CA2677" s="2"/>
      <c r="CB2677" s="41">
        <v>1</v>
      </c>
      <c r="CC2677" s="2"/>
    </row>
    <row r="2678" spans="1:81" ht="37.5" x14ac:dyDescent="0.3">
      <c r="A2678" s="21">
        <v>2672</v>
      </c>
      <c r="B2678" s="102" t="s">
        <v>5020</v>
      </c>
      <c r="C2678" s="2" t="s">
        <v>7332</v>
      </c>
      <c r="D2678" s="87">
        <v>41101112</v>
      </c>
      <c r="E2678" s="2">
        <v>15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>
        <v>30</v>
      </c>
      <c r="S2678" s="2"/>
      <c r="T2678" s="2"/>
      <c r="U2678" s="2"/>
      <c r="V2678" s="2"/>
      <c r="W2678" s="2"/>
      <c r="X2678" s="2"/>
      <c r="Y2678" s="2"/>
      <c r="Z2678" s="1">
        <v>10</v>
      </c>
      <c r="AA2678" s="43">
        <f t="shared" si="316"/>
        <v>30</v>
      </c>
      <c r="AB2678" s="2"/>
      <c r="AC2678" s="2"/>
      <c r="AD2678" s="43">
        <f t="shared" si="317"/>
        <v>0</v>
      </c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43">
        <f t="shared" si="312"/>
        <v>0</v>
      </c>
      <c r="BJ2678" s="2"/>
      <c r="BK2678" s="2"/>
      <c r="BL2678" s="2"/>
      <c r="BM2678" s="2"/>
      <c r="BN2678" s="2"/>
      <c r="BO2678" s="43">
        <f t="shared" si="313"/>
        <v>0</v>
      </c>
      <c r="BP2678" s="2"/>
      <c r="BQ2678" s="2"/>
      <c r="BR2678" s="2"/>
      <c r="BS2678" s="2"/>
      <c r="BT2678" s="2"/>
      <c r="BU2678" s="43">
        <f t="shared" si="314"/>
        <v>0</v>
      </c>
      <c r="BV2678" s="2"/>
      <c r="BW2678" s="2"/>
      <c r="BX2678" s="2"/>
      <c r="BY2678" s="43">
        <f t="shared" si="315"/>
        <v>0</v>
      </c>
      <c r="BZ2678" s="1">
        <f t="shared" si="311"/>
        <v>30</v>
      </c>
      <c r="CA2678" s="2"/>
      <c r="CB2678" s="41">
        <v>1</v>
      </c>
      <c r="CC2678" s="2"/>
    </row>
    <row r="2679" spans="1:81" ht="37.5" x14ac:dyDescent="0.3">
      <c r="A2679" s="20">
        <v>2673</v>
      </c>
      <c r="B2679" s="102" t="s">
        <v>5021</v>
      </c>
      <c r="C2679" s="2" t="s">
        <v>7333</v>
      </c>
      <c r="D2679" s="87">
        <v>37259205</v>
      </c>
      <c r="E2679" s="2">
        <v>15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>
        <v>30</v>
      </c>
      <c r="S2679" s="2"/>
      <c r="T2679" s="2"/>
      <c r="U2679" s="2"/>
      <c r="V2679" s="2"/>
      <c r="W2679" s="2"/>
      <c r="X2679" s="2"/>
      <c r="Y2679" s="2"/>
      <c r="Z2679" s="1">
        <v>10</v>
      </c>
      <c r="AA2679" s="43">
        <f t="shared" si="316"/>
        <v>30</v>
      </c>
      <c r="AB2679" s="2"/>
      <c r="AC2679" s="2"/>
      <c r="AD2679" s="43">
        <f t="shared" si="317"/>
        <v>0</v>
      </c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43">
        <f t="shared" si="312"/>
        <v>0</v>
      </c>
      <c r="BJ2679" s="2"/>
      <c r="BK2679" s="2"/>
      <c r="BL2679" s="2"/>
      <c r="BM2679" s="2"/>
      <c r="BN2679" s="2"/>
      <c r="BO2679" s="43">
        <f t="shared" si="313"/>
        <v>0</v>
      </c>
      <c r="BP2679" s="2"/>
      <c r="BQ2679" s="2"/>
      <c r="BR2679" s="2"/>
      <c r="BS2679" s="2"/>
      <c r="BT2679" s="2"/>
      <c r="BU2679" s="43">
        <f t="shared" si="314"/>
        <v>0</v>
      </c>
      <c r="BV2679" s="2"/>
      <c r="BW2679" s="2"/>
      <c r="BX2679" s="2"/>
      <c r="BY2679" s="43">
        <f t="shared" si="315"/>
        <v>0</v>
      </c>
      <c r="BZ2679" s="1">
        <f t="shared" si="311"/>
        <v>30</v>
      </c>
      <c r="CA2679" s="2"/>
      <c r="CB2679" s="41">
        <v>1</v>
      </c>
      <c r="CC2679" s="2"/>
    </row>
    <row r="2680" spans="1:81" ht="206.25" x14ac:dyDescent="0.3">
      <c r="A2680" s="21">
        <v>2674</v>
      </c>
      <c r="B2680" s="102" t="s">
        <v>5022</v>
      </c>
      <c r="C2680" s="2" t="s">
        <v>7334</v>
      </c>
      <c r="D2680" s="87">
        <v>36709566</v>
      </c>
      <c r="E2680" s="2">
        <v>15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>
        <v>30</v>
      </c>
      <c r="S2680" s="2"/>
      <c r="T2680" s="2"/>
      <c r="U2680" s="2"/>
      <c r="V2680" s="2"/>
      <c r="W2680" s="2"/>
      <c r="X2680" s="2"/>
      <c r="Y2680" s="2"/>
      <c r="Z2680" s="1">
        <v>10</v>
      </c>
      <c r="AA2680" s="43">
        <f t="shared" si="316"/>
        <v>30</v>
      </c>
      <c r="AB2680" s="2"/>
      <c r="AC2680" s="2"/>
      <c r="AD2680" s="43">
        <f t="shared" si="317"/>
        <v>0</v>
      </c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43">
        <f t="shared" si="312"/>
        <v>0</v>
      </c>
      <c r="BJ2680" s="2"/>
      <c r="BK2680" s="2"/>
      <c r="BL2680" s="2"/>
      <c r="BM2680" s="2"/>
      <c r="BN2680" s="2"/>
      <c r="BO2680" s="43">
        <f t="shared" si="313"/>
        <v>0</v>
      </c>
      <c r="BP2680" s="2"/>
      <c r="BQ2680" s="2"/>
      <c r="BR2680" s="2"/>
      <c r="BS2680" s="2"/>
      <c r="BT2680" s="2"/>
      <c r="BU2680" s="43">
        <f t="shared" si="314"/>
        <v>0</v>
      </c>
      <c r="BV2680" s="2"/>
      <c r="BW2680" s="2"/>
      <c r="BX2680" s="2"/>
      <c r="BY2680" s="43">
        <f t="shared" si="315"/>
        <v>0</v>
      </c>
      <c r="BZ2680" s="1">
        <f t="shared" si="311"/>
        <v>30</v>
      </c>
      <c r="CA2680" s="2"/>
      <c r="CB2680" s="41">
        <v>1</v>
      </c>
      <c r="CC2680" s="2"/>
    </row>
    <row r="2681" spans="1:81" ht="37.5" x14ac:dyDescent="0.3">
      <c r="A2681" s="20">
        <v>2675</v>
      </c>
      <c r="B2681" s="102" t="s">
        <v>5023</v>
      </c>
      <c r="C2681" s="2"/>
      <c r="D2681" s="87">
        <v>35580267</v>
      </c>
      <c r="E2681" s="2">
        <v>15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>
        <v>30</v>
      </c>
      <c r="S2681" s="2"/>
      <c r="T2681" s="2"/>
      <c r="U2681" s="2"/>
      <c r="V2681" s="2"/>
      <c r="W2681" s="2"/>
      <c r="X2681" s="2"/>
      <c r="Y2681" s="2"/>
      <c r="Z2681" s="1">
        <v>10</v>
      </c>
      <c r="AA2681" s="43">
        <f t="shared" si="316"/>
        <v>30</v>
      </c>
      <c r="AB2681" s="2"/>
      <c r="AC2681" s="2"/>
      <c r="AD2681" s="43">
        <f t="shared" si="317"/>
        <v>0</v>
      </c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43">
        <f t="shared" si="312"/>
        <v>0</v>
      </c>
      <c r="BJ2681" s="2"/>
      <c r="BK2681" s="2"/>
      <c r="BL2681" s="2"/>
      <c r="BM2681" s="2"/>
      <c r="BN2681" s="2"/>
      <c r="BO2681" s="43">
        <f t="shared" si="313"/>
        <v>0</v>
      </c>
      <c r="BP2681" s="2"/>
      <c r="BQ2681" s="2"/>
      <c r="BR2681" s="2"/>
      <c r="BS2681" s="2"/>
      <c r="BT2681" s="2"/>
      <c r="BU2681" s="43">
        <f t="shared" si="314"/>
        <v>0</v>
      </c>
      <c r="BV2681" s="2"/>
      <c r="BW2681" s="2"/>
      <c r="BX2681" s="2"/>
      <c r="BY2681" s="43">
        <f t="shared" si="315"/>
        <v>0</v>
      </c>
      <c r="BZ2681" s="1">
        <f t="shared" si="311"/>
        <v>30</v>
      </c>
      <c r="CA2681" s="2"/>
      <c r="CB2681" s="41">
        <v>1</v>
      </c>
      <c r="CC2681" s="2"/>
    </row>
    <row r="2682" spans="1:81" ht="37.5" x14ac:dyDescent="0.3">
      <c r="A2682" s="21">
        <v>2676</v>
      </c>
      <c r="B2682" s="102" t="s">
        <v>5024</v>
      </c>
      <c r="C2682" s="2" t="s">
        <v>7224</v>
      </c>
      <c r="D2682" s="87">
        <v>3339294</v>
      </c>
      <c r="E2682" s="2">
        <v>15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>
        <v>30</v>
      </c>
      <c r="S2682" s="2"/>
      <c r="T2682" s="2"/>
      <c r="U2682" s="2"/>
      <c r="V2682" s="2"/>
      <c r="W2682" s="2"/>
      <c r="X2682" s="2"/>
      <c r="Y2682" s="2"/>
      <c r="Z2682" s="1">
        <v>10</v>
      </c>
      <c r="AA2682" s="43">
        <f t="shared" si="316"/>
        <v>30</v>
      </c>
      <c r="AB2682" s="2"/>
      <c r="AC2682" s="2"/>
      <c r="AD2682" s="43">
        <f t="shared" si="317"/>
        <v>0</v>
      </c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>
        <v>9</v>
      </c>
      <c r="BI2682" s="43">
        <f t="shared" si="312"/>
        <v>9</v>
      </c>
      <c r="BJ2682" s="2"/>
      <c r="BK2682" s="2"/>
      <c r="BL2682" s="2">
        <v>2</v>
      </c>
      <c r="BM2682" s="2"/>
      <c r="BN2682" s="2"/>
      <c r="BO2682" s="43">
        <f t="shared" si="313"/>
        <v>2</v>
      </c>
      <c r="BP2682" s="2"/>
      <c r="BQ2682" s="2"/>
      <c r="BR2682" s="2"/>
      <c r="BS2682" s="2"/>
      <c r="BT2682" s="2"/>
      <c r="BU2682" s="43">
        <f t="shared" si="314"/>
        <v>0</v>
      </c>
      <c r="BV2682" s="2"/>
      <c r="BW2682" s="2"/>
      <c r="BX2682" s="2"/>
      <c r="BY2682" s="43">
        <f t="shared" si="315"/>
        <v>0</v>
      </c>
      <c r="BZ2682" s="1">
        <f t="shared" si="311"/>
        <v>41</v>
      </c>
      <c r="CA2682" s="2">
        <v>1</v>
      </c>
      <c r="CB2682" s="2"/>
      <c r="CC2682" s="2"/>
    </row>
    <row r="2683" spans="1:81" ht="337.5" x14ac:dyDescent="0.3">
      <c r="A2683" s="20">
        <v>2677</v>
      </c>
      <c r="B2683" s="102" t="s">
        <v>5027</v>
      </c>
      <c r="C2683" s="2" t="s">
        <v>7335</v>
      </c>
      <c r="D2683" s="87">
        <v>729304</v>
      </c>
      <c r="E2683" s="2">
        <v>15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>
        <v>30</v>
      </c>
      <c r="S2683" s="2"/>
      <c r="T2683" s="2"/>
      <c r="U2683" s="2"/>
      <c r="V2683" s="2"/>
      <c r="W2683" s="2"/>
      <c r="X2683" s="2"/>
      <c r="Y2683" s="2"/>
      <c r="Z2683" s="1">
        <v>10</v>
      </c>
      <c r="AA2683" s="43">
        <f t="shared" si="316"/>
        <v>30</v>
      </c>
      <c r="AB2683" s="2"/>
      <c r="AC2683" s="2"/>
      <c r="AD2683" s="43">
        <f t="shared" si="317"/>
        <v>0</v>
      </c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43">
        <f t="shared" si="312"/>
        <v>0</v>
      </c>
      <c r="BJ2683" s="2"/>
      <c r="BK2683" s="2"/>
      <c r="BL2683" s="2"/>
      <c r="BM2683" s="2"/>
      <c r="BN2683" s="2"/>
      <c r="BO2683" s="43">
        <f t="shared" si="313"/>
        <v>0</v>
      </c>
      <c r="BP2683" s="2"/>
      <c r="BQ2683" s="2"/>
      <c r="BR2683" s="2"/>
      <c r="BS2683" s="2"/>
      <c r="BT2683" s="2"/>
      <c r="BU2683" s="43">
        <f t="shared" si="314"/>
        <v>0</v>
      </c>
      <c r="BV2683" s="2"/>
      <c r="BW2683" s="2"/>
      <c r="BX2683" s="2"/>
      <c r="BY2683" s="43">
        <f t="shared" si="315"/>
        <v>0</v>
      </c>
      <c r="BZ2683" s="1">
        <f t="shared" si="311"/>
        <v>30</v>
      </c>
      <c r="CA2683" s="2"/>
      <c r="CB2683" s="41">
        <v>1</v>
      </c>
      <c r="CC2683" s="2"/>
    </row>
    <row r="2684" spans="1:81" ht="37.5" x14ac:dyDescent="0.3">
      <c r="A2684" s="21">
        <v>2678</v>
      </c>
      <c r="B2684" s="102" t="s">
        <v>5028</v>
      </c>
      <c r="C2684" s="2" t="s">
        <v>7337</v>
      </c>
      <c r="D2684" s="87">
        <v>5442109</v>
      </c>
      <c r="E2684" s="2">
        <v>15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>
        <v>30</v>
      </c>
      <c r="S2684" s="2"/>
      <c r="T2684" s="2"/>
      <c r="U2684" s="2"/>
      <c r="V2684" s="2"/>
      <c r="W2684" s="2"/>
      <c r="X2684" s="2"/>
      <c r="Y2684" s="2"/>
      <c r="Z2684" s="1">
        <v>10</v>
      </c>
      <c r="AA2684" s="43">
        <f t="shared" si="316"/>
        <v>30</v>
      </c>
      <c r="AB2684" s="2"/>
      <c r="AC2684" s="2"/>
      <c r="AD2684" s="43">
        <f t="shared" si="317"/>
        <v>0</v>
      </c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>
        <v>9</v>
      </c>
      <c r="BI2684" s="43">
        <f t="shared" si="312"/>
        <v>9</v>
      </c>
      <c r="BJ2684" s="2"/>
      <c r="BK2684" s="2"/>
      <c r="BL2684" s="2">
        <v>2</v>
      </c>
      <c r="BM2684" s="2"/>
      <c r="BN2684" s="2"/>
      <c r="BO2684" s="43">
        <f t="shared" si="313"/>
        <v>2</v>
      </c>
      <c r="BP2684" s="2"/>
      <c r="BQ2684" s="2"/>
      <c r="BR2684" s="2"/>
      <c r="BS2684" s="2"/>
      <c r="BT2684" s="2"/>
      <c r="BU2684" s="43">
        <f t="shared" si="314"/>
        <v>0</v>
      </c>
      <c r="BV2684" s="2"/>
      <c r="BW2684" s="2"/>
      <c r="BX2684" s="2"/>
      <c r="BY2684" s="43">
        <f t="shared" si="315"/>
        <v>0</v>
      </c>
      <c r="BZ2684" s="1">
        <f t="shared" si="311"/>
        <v>41</v>
      </c>
      <c r="CA2684" s="2">
        <v>1</v>
      </c>
      <c r="CB2684" s="2"/>
      <c r="CC2684" s="2"/>
    </row>
    <row r="2685" spans="1:81" ht="93.75" x14ac:dyDescent="0.3">
      <c r="A2685" s="20">
        <v>2679</v>
      </c>
      <c r="B2685" s="102" t="s">
        <v>5029</v>
      </c>
      <c r="C2685" s="2" t="s">
        <v>7338</v>
      </c>
      <c r="D2685" s="87">
        <v>5422027</v>
      </c>
      <c r="E2685" s="2">
        <v>15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>
        <v>30</v>
      </c>
      <c r="S2685" s="2"/>
      <c r="T2685" s="2"/>
      <c r="U2685" s="2"/>
      <c r="V2685" s="2"/>
      <c r="W2685" s="2"/>
      <c r="X2685" s="2"/>
      <c r="Y2685" s="2"/>
      <c r="Z2685" s="1">
        <v>10</v>
      </c>
      <c r="AA2685" s="43">
        <f t="shared" si="316"/>
        <v>30</v>
      </c>
      <c r="AB2685" s="2"/>
      <c r="AC2685" s="2"/>
      <c r="AD2685" s="43">
        <f t="shared" si="317"/>
        <v>0</v>
      </c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>
        <v>9</v>
      </c>
      <c r="BI2685" s="43">
        <f t="shared" si="312"/>
        <v>9</v>
      </c>
      <c r="BJ2685" s="2"/>
      <c r="BK2685" s="2"/>
      <c r="BL2685" s="2">
        <v>2</v>
      </c>
      <c r="BM2685" s="2"/>
      <c r="BN2685" s="2"/>
      <c r="BO2685" s="43">
        <f t="shared" si="313"/>
        <v>2</v>
      </c>
      <c r="BP2685" s="2"/>
      <c r="BQ2685" s="2"/>
      <c r="BR2685" s="2"/>
      <c r="BS2685" s="2"/>
      <c r="BT2685" s="2"/>
      <c r="BU2685" s="43">
        <f t="shared" si="314"/>
        <v>0</v>
      </c>
      <c r="BV2685" s="2"/>
      <c r="BW2685" s="2"/>
      <c r="BX2685" s="2"/>
      <c r="BY2685" s="43">
        <f t="shared" si="315"/>
        <v>0</v>
      </c>
      <c r="BZ2685" s="1">
        <f t="shared" si="311"/>
        <v>41</v>
      </c>
      <c r="CA2685" s="2">
        <v>1</v>
      </c>
      <c r="CB2685" s="2"/>
      <c r="CC2685" s="2"/>
    </row>
    <row r="2686" spans="1:81" ht="56.25" x14ac:dyDescent="0.3">
      <c r="A2686" s="21">
        <v>2680</v>
      </c>
      <c r="B2686" s="102" t="s">
        <v>5030</v>
      </c>
      <c r="C2686" s="2" t="s">
        <v>7336</v>
      </c>
      <c r="D2686" s="87">
        <v>42944041</v>
      </c>
      <c r="E2686" s="2">
        <v>15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>
        <v>30</v>
      </c>
      <c r="S2686" s="2"/>
      <c r="T2686" s="2"/>
      <c r="U2686" s="2"/>
      <c r="V2686" s="2"/>
      <c r="W2686" s="2"/>
      <c r="X2686" s="2"/>
      <c r="Y2686" s="2"/>
      <c r="Z2686" s="1">
        <v>10</v>
      </c>
      <c r="AA2686" s="43">
        <f t="shared" si="316"/>
        <v>30</v>
      </c>
      <c r="AB2686" s="2"/>
      <c r="AC2686" s="2"/>
      <c r="AD2686" s="43">
        <f t="shared" si="317"/>
        <v>0</v>
      </c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43">
        <f t="shared" ref="BI2686:BI2696" si="318">MAX(AE2686:BH2686)</f>
        <v>0</v>
      </c>
      <c r="BJ2686" s="2"/>
      <c r="BK2686" s="2"/>
      <c r="BL2686" s="2"/>
      <c r="BM2686" s="2"/>
      <c r="BN2686" s="2"/>
      <c r="BO2686" s="43">
        <f t="shared" ref="BO2686:BO2696" si="319">MAX(BJ2686:BN2686)</f>
        <v>0</v>
      </c>
      <c r="BP2686" s="2"/>
      <c r="BQ2686" s="2"/>
      <c r="BR2686" s="2"/>
      <c r="BS2686" s="2"/>
      <c r="BT2686" s="2"/>
      <c r="BU2686" s="43">
        <f t="shared" ref="BU2686:BU2696" si="320">MAX(BP2686:BT2686)</f>
        <v>0</v>
      </c>
      <c r="BV2686" s="2"/>
      <c r="BW2686" s="2"/>
      <c r="BX2686" s="2"/>
      <c r="BY2686" s="43">
        <f t="shared" ref="BY2686:BY2696" si="321">MAX(BV2686:BX2686)</f>
        <v>0</v>
      </c>
      <c r="BZ2686" s="1">
        <f t="shared" si="311"/>
        <v>30</v>
      </c>
      <c r="CA2686" s="2"/>
      <c r="CB2686" s="41">
        <v>1</v>
      </c>
      <c r="CC2686" s="2"/>
    </row>
    <row r="2687" spans="1:81" ht="37.5" x14ac:dyDescent="0.3">
      <c r="A2687" s="20">
        <v>2681</v>
      </c>
      <c r="B2687" s="102" t="s">
        <v>5031</v>
      </c>
      <c r="C2687" s="2" t="s">
        <v>7339</v>
      </c>
      <c r="D2687" s="87">
        <v>42937338</v>
      </c>
      <c r="E2687" s="2">
        <v>15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>
        <v>30</v>
      </c>
      <c r="S2687" s="2"/>
      <c r="T2687" s="2"/>
      <c r="U2687" s="2"/>
      <c r="V2687" s="2"/>
      <c r="W2687" s="2"/>
      <c r="X2687" s="2"/>
      <c r="Y2687" s="2"/>
      <c r="Z2687" s="1">
        <v>10</v>
      </c>
      <c r="AA2687" s="43">
        <f t="shared" si="316"/>
        <v>30</v>
      </c>
      <c r="AB2687" s="2"/>
      <c r="AC2687" s="2"/>
      <c r="AD2687" s="43">
        <f t="shared" si="317"/>
        <v>0</v>
      </c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43">
        <f t="shared" si="318"/>
        <v>0</v>
      </c>
      <c r="BJ2687" s="2"/>
      <c r="BK2687" s="2"/>
      <c r="BL2687" s="2"/>
      <c r="BM2687" s="2"/>
      <c r="BN2687" s="2"/>
      <c r="BO2687" s="43">
        <f t="shared" si="319"/>
        <v>0</v>
      </c>
      <c r="BP2687" s="2"/>
      <c r="BQ2687" s="2"/>
      <c r="BR2687" s="2"/>
      <c r="BS2687" s="2"/>
      <c r="BT2687" s="2"/>
      <c r="BU2687" s="43">
        <f t="shared" si="320"/>
        <v>0</v>
      </c>
      <c r="BV2687" s="2"/>
      <c r="BW2687" s="2"/>
      <c r="BX2687" s="2"/>
      <c r="BY2687" s="43">
        <f t="shared" si="321"/>
        <v>0</v>
      </c>
      <c r="BZ2687" s="1">
        <f t="shared" si="311"/>
        <v>30</v>
      </c>
      <c r="CA2687" s="2"/>
      <c r="CB2687" s="41">
        <v>1</v>
      </c>
      <c r="CC2687" s="2"/>
    </row>
    <row r="2688" spans="1:81" ht="37.5" x14ac:dyDescent="0.3">
      <c r="A2688" s="21">
        <v>2682</v>
      </c>
      <c r="B2688" s="102" t="s">
        <v>5032</v>
      </c>
      <c r="C2688" s="2" t="s">
        <v>5909</v>
      </c>
      <c r="D2688" s="87">
        <v>42732645</v>
      </c>
      <c r="E2688" s="2">
        <v>15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>
        <v>30</v>
      </c>
      <c r="S2688" s="2"/>
      <c r="T2688" s="2"/>
      <c r="U2688" s="2"/>
      <c r="V2688" s="2"/>
      <c r="W2688" s="2"/>
      <c r="X2688" s="2"/>
      <c r="Y2688" s="2"/>
      <c r="Z2688" s="1">
        <v>10</v>
      </c>
      <c r="AA2688" s="43">
        <f t="shared" si="316"/>
        <v>30</v>
      </c>
      <c r="AB2688" s="2"/>
      <c r="AC2688" s="2"/>
      <c r="AD2688" s="43">
        <f t="shared" si="317"/>
        <v>0</v>
      </c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43">
        <f t="shared" si="318"/>
        <v>0</v>
      </c>
      <c r="BJ2688" s="2"/>
      <c r="BK2688" s="2"/>
      <c r="BL2688" s="2"/>
      <c r="BM2688" s="2"/>
      <c r="BN2688" s="2"/>
      <c r="BO2688" s="43">
        <f t="shared" si="319"/>
        <v>0</v>
      </c>
      <c r="BP2688" s="2"/>
      <c r="BQ2688" s="2"/>
      <c r="BR2688" s="2"/>
      <c r="BS2688" s="2"/>
      <c r="BT2688" s="2"/>
      <c r="BU2688" s="43">
        <f t="shared" si="320"/>
        <v>0</v>
      </c>
      <c r="BV2688" s="2"/>
      <c r="BW2688" s="2"/>
      <c r="BX2688" s="2"/>
      <c r="BY2688" s="43">
        <f t="shared" si="321"/>
        <v>0</v>
      </c>
      <c r="BZ2688" s="1">
        <f t="shared" si="311"/>
        <v>30</v>
      </c>
      <c r="CA2688" s="2"/>
      <c r="CB2688" s="41">
        <v>1</v>
      </c>
      <c r="CC2688" s="2"/>
    </row>
    <row r="2689" spans="1:81" ht="37.5" x14ac:dyDescent="0.3">
      <c r="A2689" s="20">
        <v>2683</v>
      </c>
      <c r="B2689" s="102" t="s">
        <v>5033</v>
      </c>
      <c r="C2689" s="2" t="s">
        <v>7340</v>
      </c>
      <c r="D2689" s="87">
        <v>42435703</v>
      </c>
      <c r="E2689" s="2">
        <v>15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>
        <v>30</v>
      </c>
      <c r="S2689" s="2"/>
      <c r="T2689" s="2"/>
      <c r="U2689" s="2"/>
      <c r="V2689" s="2"/>
      <c r="W2689" s="2"/>
      <c r="X2689" s="2"/>
      <c r="Y2689" s="2"/>
      <c r="Z2689" s="1">
        <v>10</v>
      </c>
      <c r="AA2689" s="43">
        <f t="shared" si="316"/>
        <v>30</v>
      </c>
      <c r="AB2689" s="2"/>
      <c r="AC2689" s="2"/>
      <c r="AD2689" s="43">
        <f t="shared" si="317"/>
        <v>0</v>
      </c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43">
        <f t="shared" si="318"/>
        <v>0</v>
      </c>
      <c r="BJ2689" s="2"/>
      <c r="BK2689" s="2"/>
      <c r="BL2689" s="2"/>
      <c r="BM2689" s="2"/>
      <c r="BN2689" s="2"/>
      <c r="BO2689" s="43">
        <f t="shared" si="319"/>
        <v>0</v>
      </c>
      <c r="BP2689" s="2"/>
      <c r="BQ2689" s="2"/>
      <c r="BR2689" s="2"/>
      <c r="BS2689" s="2"/>
      <c r="BT2689" s="2"/>
      <c r="BU2689" s="43">
        <f t="shared" si="320"/>
        <v>0</v>
      </c>
      <c r="BV2689" s="2"/>
      <c r="BW2689" s="2"/>
      <c r="BX2689" s="2"/>
      <c r="BY2689" s="43">
        <f t="shared" si="321"/>
        <v>0</v>
      </c>
      <c r="BZ2689" s="1">
        <f t="shared" si="311"/>
        <v>30</v>
      </c>
      <c r="CA2689" s="2"/>
      <c r="CB2689" s="41">
        <v>1</v>
      </c>
      <c r="CC2689" s="2"/>
    </row>
    <row r="2690" spans="1:81" ht="56.25" x14ac:dyDescent="0.3">
      <c r="A2690" s="21">
        <v>2684</v>
      </c>
      <c r="B2690" s="102" t="s">
        <v>5034</v>
      </c>
      <c r="C2690" s="2" t="s">
        <v>7341</v>
      </c>
      <c r="D2690" s="87">
        <v>42146971</v>
      </c>
      <c r="E2690" s="2">
        <v>15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>
        <v>30</v>
      </c>
      <c r="S2690" s="2"/>
      <c r="T2690" s="2"/>
      <c r="U2690" s="2"/>
      <c r="V2690" s="2"/>
      <c r="W2690" s="2"/>
      <c r="X2690" s="2"/>
      <c r="Y2690" s="2"/>
      <c r="Z2690" s="1">
        <v>10</v>
      </c>
      <c r="AA2690" s="43">
        <f t="shared" ref="AA2690:AA2699" si="322">MAX(E2690:Z2690)</f>
        <v>30</v>
      </c>
      <c r="AB2690" s="2"/>
      <c r="AC2690" s="2"/>
      <c r="AD2690" s="43">
        <f t="shared" ref="AD2690:AD2699" si="323">MAX(AB2690:AC2690)</f>
        <v>0</v>
      </c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43">
        <f t="shared" si="318"/>
        <v>0</v>
      </c>
      <c r="BJ2690" s="2"/>
      <c r="BK2690" s="2"/>
      <c r="BL2690" s="2"/>
      <c r="BM2690" s="2"/>
      <c r="BN2690" s="2"/>
      <c r="BO2690" s="43">
        <f t="shared" si="319"/>
        <v>0</v>
      </c>
      <c r="BP2690" s="2"/>
      <c r="BQ2690" s="2"/>
      <c r="BR2690" s="2"/>
      <c r="BS2690" s="2"/>
      <c r="BT2690" s="2"/>
      <c r="BU2690" s="43">
        <f t="shared" si="320"/>
        <v>0</v>
      </c>
      <c r="BV2690" s="2"/>
      <c r="BW2690" s="2"/>
      <c r="BX2690" s="2"/>
      <c r="BY2690" s="43">
        <f t="shared" si="321"/>
        <v>0</v>
      </c>
      <c r="BZ2690" s="1">
        <f t="shared" si="311"/>
        <v>30</v>
      </c>
      <c r="CA2690" s="2"/>
      <c r="CB2690" s="41">
        <v>1</v>
      </c>
      <c r="CC2690" s="2"/>
    </row>
    <row r="2691" spans="1:81" ht="56.25" x14ac:dyDescent="0.3">
      <c r="A2691" s="20">
        <v>2685</v>
      </c>
      <c r="B2691" s="102" t="s">
        <v>5035</v>
      </c>
      <c r="C2691" s="2" t="s">
        <v>7336</v>
      </c>
      <c r="D2691" s="87">
        <v>42114337</v>
      </c>
      <c r="E2691" s="2">
        <v>15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>
        <v>30</v>
      </c>
      <c r="S2691" s="2"/>
      <c r="T2691" s="2"/>
      <c r="U2691" s="2"/>
      <c r="V2691" s="2"/>
      <c r="W2691" s="2"/>
      <c r="X2691" s="2"/>
      <c r="Y2691" s="2"/>
      <c r="Z2691" s="1">
        <v>10</v>
      </c>
      <c r="AA2691" s="43">
        <f t="shared" si="322"/>
        <v>30</v>
      </c>
      <c r="AB2691" s="2"/>
      <c r="AC2691" s="2"/>
      <c r="AD2691" s="43">
        <f t="shared" si="323"/>
        <v>0</v>
      </c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43">
        <f t="shared" si="318"/>
        <v>0</v>
      </c>
      <c r="BJ2691" s="2"/>
      <c r="BK2691" s="2"/>
      <c r="BL2691" s="2"/>
      <c r="BM2691" s="2"/>
      <c r="BN2691" s="2"/>
      <c r="BO2691" s="43">
        <f t="shared" si="319"/>
        <v>0</v>
      </c>
      <c r="BP2691" s="2"/>
      <c r="BQ2691" s="2"/>
      <c r="BR2691" s="2"/>
      <c r="BS2691" s="2"/>
      <c r="BT2691" s="2"/>
      <c r="BU2691" s="43">
        <f t="shared" si="320"/>
        <v>0</v>
      </c>
      <c r="BV2691" s="2"/>
      <c r="BW2691" s="2"/>
      <c r="BX2691" s="2"/>
      <c r="BY2691" s="43">
        <f t="shared" si="321"/>
        <v>0</v>
      </c>
      <c r="BZ2691" s="1">
        <f t="shared" si="311"/>
        <v>30</v>
      </c>
      <c r="CA2691" s="2"/>
      <c r="CB2691" s="41">
        <v>1</v>
      </c>
      <c r="CC2691" s="2"/>
    </row>
    <row r="2692" spans="1:81" ht="75" x14ac:dyDescent="0.3">
      <c r="A2692" s="21">
        <v>2686</v>
      </c>
      <c r="B2692" s="102" t="s">
        <v>5036</v>
      </c>
      <c r="C2692" s="2" t="s">
        <v>7342</v>
      </c>
      <c r="D2692" s="87">
        <v>42112460</v>
      </c>
      <c r="E2692" s="2">
        <v>15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>
        <v>30</v>
      </c>
      <c r="S2692" s="2"/>
      <c r="T2692" s="2"/>
      <c r="U2692" s="2"/>
      <c r="V2692" s="2"/>
      <c r="W2692" s="2"/>
      <c r="X2692" s="2"/>
      <c r="Y2692" s="2"/>
      <c r="Z2692" s="1">
        <v>10</v>
      </c>
      <c r="AA2692" s="43">
        <f t="shared" si="322"/>
        <v>30</v>
      </c>
      <c r="AB2692" s="2"/>
      <c r="AC2692" s="2"/>
      <c r="AD2692" s="43">
        <f t="shared" si="323"/>
        <v>0</v>
      </c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43">
        <f t="shared" si="318"/>
        <v>0</v>
      </c>
      <c r="BJ2692" s="2"/>
      <c r="BK2692" s="2"/>
      <c r="BL2692" s="2"/>
      <c r="BM2692" s="2"/>
      <c r="BN2692" s="2"/>
      <c r="BO2692" s="43">
        <f t="shared" si="319"/>
        <v>0</v>
      </c>
      <c r="BP2692" s="2"/>
      <c r="BQ2692" s="2"/>
      <c r="BR2692" s="2"/>
      <c r="BS2692" s="2"/>
      <c r="BT2692" s="2"/>
      <c r="BU2692" s="43">
        <f t="shared" si="320"/>
        <v>0</v>
      </c>
      <c r="BV2692" s="2"/>
      <c r="BW2692" s="2"/>
      <c r="BX2692" s="2"/>
      <c r="BY2692" s="43">
        <f t="shared" si="321"/>
        <v>0</v>
      </c>
      <c r="BZ2692" s="1">
        <f t="shared" si="311"/>
        <v>30</v>
      </c>
      <c r="CA2692" s="2"/>
      <c r="CB2692" s="41">
        <v>1</v>
      </c>
      <c r="CC2692" s="2"/>
    </row>
    <row r="2693" spans="1:81" ht="56.25" x14ac:dyDescent="0.3">
      <c r="A2693" s="20">
        <v>2687</v>
      </c>
      <c r="B2693" s="102" t="s">
        <v>5037</v>
      </c>
      <c r="C2693" s="2" t="s">
        <v>7343</v>
      </c>
      <c r="D2693" s="87">
        <v>42020490</v>
      </c>
      <c r="E2693" s="2">
        <v>15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>
        <v>30</v>
      </c>
      <c r="S2693" s="2"/>
      <c r="T2693" s="2"/>
      <c r="U2693" s="2"/>
      <c r="V2693" s="2"/>
      <c r="W2693" s="2"/>
      <c r="X2693" s="2"/>
      <c r="Y2693" s="2"/>
      <c r="Z2693" s="1">
        <v>10</v>
      </c>
      <c r="AA2693" s="43">
        <f t="shared" si="322"/>
        <v>30</v>
      </c>
      <c r="AB2693" s="2"/>
      <c r="AC2693" s="2"/>
      <c r="AD2693" s="43">
        <f t="shared" si="323"/>
        <v>0</v>
      </c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43">
        <f t="shared" si="318"/>
        <v>0</v>
      </c>
      <c r="BJ2693" s="2"/>
      <c r="BK2693" s="2"/>
      <c r="BL2693" s="2"/>
      <c r="BM2693" s="2"/>
      <c r="BN2693" s="2"/>
      <c r="BO2693" s="43">
        <f t="shared" si="319"/>
        <v>0</v>
      </c>
      <c r="BP2693" s="2"/>
      <c r="BQ2693" s="2"/>
      <c r="BR2693" s="2"/>
      <c r="BS2693" s="2"/>
      <c r="BT2693" s="2"/>
      <c r="BU2693" s="43">
        <f t="shared" si="320"/>
        <v>0</v>
      </c>
      <c r="BV2693" s="2"/>
      <c r="BW2693" s="2"/>
      <c r="BX2693" s="2"/>
      <c r="BY2693" s="43">
        <f t="shared" si="321"/>
        <v>0</v>
      </c>
      <c r="BZ2693" s="1">
        <f t="shared" si="311"/>
        <v>30</v>
      </c>
      <c r="CA2693" s="2"/>
      <c r="CB2693" s="41">
        <v>1</v>
      </c>
      <c r="CC2693" s="2"/>
    </row>
    <row r="2694" spans="1:81" ht="37.5" x14ac:dyDescent="0.3">
      <c r="A2694" s="21">
        <v>2688</v>
      </c>
      <c r="B2694" s="102" t="s">
        <v>5038</v>
      </c>
      <c r="C2694" s="2" t="s">
        <v>7344</v>
      </c>
      <c r="D2694" s="87">
        <v>41980529</v>
      </c>
      <c r="E2694" s="2">
        <v>15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>
        <v>30</v>
      </c>
      <c r="S2694" s="2"/>
      <c r="T2694" s="2"/>
      <c r="U2694" s="2"/>
      <c r="V2694" s="2"/>
      <c r="W2694" s="2"/>
      <c r="X2694" s="2"/>
      <c r="Y2694" s="2"/>
      <c r="Z2694" s="1">
        <v>10</v>
      </c>
      <c r="AA2694" s="43">
        <f t="shared" si="322"/>
        <v>30</v>
      </c>
      <c r="AB2694" s="2"/>
      <c r="AC2694" s="2"/>
      <c r="AD2694" s="43">
        <f t="shared" si="323"/>
        <v>0</v>
      </c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43">
        <f t="shared" si="318"/>
        <v>0</v>
      </c>
      <c r="BJ2694" s="2"/>
      <c r="BK2694" s="2"/>
      <c r="BL2694" s="2"/>
      <c r="BM2694" s="2"/>
      <c r="BN2694" s="2"/>
      <c r="BO2694" s="43">
        <f t="shared" si="319"/>
        <v>0</v>
      </c>
      <c r="BP2694" s="2"/>
      <c r="BQ2694" s="2"/>
      <c r="BR2694" s="2"/>
      <c r="BS2694" s="2"/>
      <c r="BT2694" s="2"/>
      <c r="BU2694" s="43">
        <f t="shared" si="320"/>
        <v>0</v>
      </c>
      <c r="BV2694" s="2"/>
      <c r="BW2694" s="2"/>
      <c r="BX2694" s="2"/>
      <c r="BY2694" s="43">
        <f t="shared" si="321"/>
        <v>0</v>
      </c>
      <c r="BZ2694" s="1">
        <f t="shared" si="311"/>
        <v>30</v>
      </c>
      <c r="CA2694" s="2"/>
      <c r="CB2694" s="41">
        <v>1</v>
      </c>
      <c r="CC2694" s="2"/>
    </row>
    <row r="2695" spans="1:81" ht="112.5" x14ac:dyDescent="0.3">
      <c r="A2695" s="20">
        <v>2689</v>
      </c>
      <c r="B2695" s="102" t="s">
        <v>5039</v>
      </c>
      <c r="C2695" s="2" t="s">
        <v>7345</v>
      </c>
      <c r="D2695" s="87">
        <v>41941034</v>
      </c>
      <c r="E2695" s="2">
        <v>15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>
        <v>30</v>
      </c>
      <c r="S2695" s="2"/>
      <c r="T2695" s="2"/>
      <c r="U2695" s="2"/>
      <c r="V2695" s="2"/>
      <c r="W2695" s="2"/>
      <c r="X2695" s="2"/>
      <c r="Y2695" s="2"/>
      <c r="Z2695" s="1">
        <v>10</v>
      </c>
      <c r="AA2695" s="43">
        <f t="shared" si="322"/>
        <v>30</v>
      </c>
      <c r="AB2695" s="2"/>
      <c r="AC2695" s="2"/>
      <c r="AD2695" s="43">
        <f t="shared" si="323"/>
        <v>0</v>
      </c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43">
        <f t="shared" si="318"/>
        <v>0</v>
      </c>
      <c r="BJ2695" s="2"/>
      <c r="BK2695" s="2"/>
      <c r="BL2695" s="2"/>
      <c r="BM2695" s="2"/>
      <c r="BN2695" s="2"/>
      <c r="BO2695" s="43">
        <f t="shared" si="319"/>
        <v>0</v>
      </c>
      <c r="BP2695" s="2"/>
      <c r="BQ2695" s="2"/>
      <c r="BR2695" s="2"/>
      <c r="BS2695" s="2"/>
      <c r="BT2695" s="2"/>
      <c r="BU2695" s="43">
        <f t="shared" si="320"/>
        <v>0</v>
      </c>
      <c r="BV2695" s="2"/>
      <c r="BW2695" s="2"/>
      <c r="BX2695" s="2"/>
      <c r="BY2695" s="43">
        <f t="shared" si="321"/>
        <v>0</v>
      </c>
      <c r="BZ2695" s="1">
        <f t="shared" si="311"/>
        <v>30</v>
      </c>
      <c r="CA2695" s="2"/>
      <c r="CB2695" s="41">
        <v>1</v>
      </c>
      <c r="CC2695" s="2"/>
    </row>
    <row r="2696" spans="1:81" ht="37.5" x14ac:dyDescent="0.3">
      <c r="A2696" s="21">
        <v>2690</v>
      </c>
      <c r="B2696" s="102" t="s">
        <v>5040</v>
      </c>
      <c r="C2696" s="2" t="s">
        <v>7346</v>
      </c>
      <c r="D2696" s="87">
        <v>41849639</v>
      </c>
      <c r="E2696" s="2">
        <v>15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>
        <v>30</v>
      </c>
      <c r="S2696" s="2"/>
      <c r="T2696" s="2"/>
      <c r="U2696" s="2"/>
      <c r="V2696" s="2"/>
      <c r="W2696" s="2"/>
      <c r="X2696" s="2"/>
      <c r="Y2696" s="2"/>
      <c r="Z2696" s="1">
        <v>10</v>
      </c>
      <c r="AA2696" s="43">
        <f t="shared" si="322"/>
        <v>30</v>
      </c>
      <c r="AB2696" s="2"/>
      <c r="AC2696" s="2"/>
      <c r="AD2696" s="43">
        <f t="shared" si="323"/>
        <v>0</v>
      </c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43">
        <f t="shared" si="318"/>
        <v>0</v>
      </c>
      <c r="BJ2696" s="2"/>
      <c r="BK2696" s="2"/>
      <c r="BL2696" s="2"/>
      <c r="BM2696" s="2"/>
      <c r="BN2696" s="2"/>
      <c r="BO2696" s="43">
        <f t="shared" si="319"/>
        <v>0</v>
      </c>
      <c r="BP2696" s="2"/>
      <c r="BQ2696" s="2"/>
      <c r="BR2696" s="2"/>
      <c r="BS2696" s="2"/>
      <c r="BT2696" s="2"/>
      <c r="BU2696" s="43">
        <f t="shared" si="320"/>
        <v>0</v>
      </c>
      <c r="BV2696" s="2"/>
      <c r="BW2696" s="2"/>
      <c r="BX2696" s="2"/>
      <c r="BY2696" s="43">
        <f t="shared" si="321"/>
        <v>0</v>
      </c>
      <c r="BZ2696" s="1">
        <f t="shared" si="311"/>
        <v>30</v>
      </c>
      <c r="CA2696" s="2"/>
      <c r="CB2696" s="41">
        <v>1</v>
      </c>
      <c r="CC2696" s="2"/>
    </row>
    <row r="2697" spans="1:81" ht="37.5" x14ac:dyDescent="0.3">
      <c r="A2697" s="20">
        <v>2691</v>
      </c>
      <c r="B2697" s="102" t="s">
        <v>5041</v>
      </c>
      <c r="C2697" s="2" t="s">
        <v>7362</v>
      </c>
      <c r="D2697" s="87">
        <v>41400897</v>
      </c>
      <c r="E2697" s="2">
        <v>15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>
        <v>30</v>
      </c>
      <c r="S2697" s="2"/>
      <c r="T2697" s="2"/>
      <c r="U2697" s="2"/>
      <c r="V2697" s="2"/>
      <c r="W2697" s="2"/>
      <c r="X2697" s="2"/>
      <c r="Y2697" s="2"/>
      <c r="Z2697" s="1">
        <v>10</v>
      </c>
      <c r="AA2697" s="43">
        <f t="shared" si="322"/>
        <v>30</v>
      </c>
      <c r="AB2697" s="2"/>
      <c r="AC2697" s="2"/>
      <c r="AD2697" s="43">
        <f t="shared" si="323"/>
        <v>0</v>
      </c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43">
        <f t="shared" ref="BI2697:BI2704" si="324">MAX(AE2697:BH2697)</f>
        <v>0</v>
      </c>
      <c r="BJ2697" s="2"/>
      <c r="BK2697" s="2"/>
      <c r="BL2697" s="2"/>
      <c r="BM2697" s="2"/>
      <c r="BN2697" s="2"/>
      <c r="BO2697" s="43">
        <f t="shared" ref="BO2697:BO2704" si="325">MAX(BJ2697:BN2697)</f>
        <v>0</v>
      </c>
      <c r="BP2697" s="2"/>
      <c r="BQ2697" s="2"/>
      <c r="BR2697" s="2"/>
      <c r="BS2697" s="2"/>
      <c r="BT2697" s="2"/>
      <c r="BU2697" s="43">
        <f t="shared" ref="BU2697:BU2704" si="326">MAX(BP2697:BT2697)</f>
        <v>0</v>
      </c>
      <c r="BV2697" s="2"/>
      <c r="BW2697" s="2"/>
      <c r="BX2697" s="2"/>
      <c r="BY2697" s="43">
        <f t="shared" ref="BY2697:BY2704" si="327">MAX(BV2697:BX2697)</f>
        <v>0</v>
      </c>
      <c r="BZ2697" s="1">
        <f t="shared" si="311"/>
        <v>30</v>
      </c>
      <c r="CA2697" s="2"/>
      <c r="CB2697" s="41">
        <v>1</v>
      </c>
      <c r="CC2697" s="2"/>
    </row>
    <row r="2698" spans="1:81" ht="37.5" x14ac:dyDescent="0.3">
      <c r="A2698" s="21">
        <v>2692</v>
      </c>
      <c r="B2698" s="102" t="s">
        <v>5042</v>
      </c>
      <c r="C2698" s="2" t="s">
        <v>7363</v>
      </c>
      <c r="D2698" s="87">
        <v>41168004</v>
      </c>
      <c r="E2698" s="2">
        <v>15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>
        <v>30</v>
      </c>
      <c r="S2698" s="2"/>
      <c r="T2698" s="2"/>
      <c r="U2698" s="2"/>
      <c r="V2698" s="2"/>
      <c r="W2698" s="2"/>
      <c r="X2698" s="2"/>
      <c r="Y2698" s="2"/>
      <c r="Z2698" s="1">
        <v>10</v>
      </c>
      <c r="AA2698" s="43">
        <f t="shared" si="322"/>
        <v>30</v>
      </c>
      <c r="AB2698" s="2"/>
      <c r="AC2698" s="2"/>
      <c r="AD2698" s="43">
        <f t="shared" si="323"/>
        <v>0</v>
      </c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43">
        <f t="shared" si="324"/>
        <v>0</v>
      </c>
      <c r="BJ2698" s="2"/>
      <c r="BK2698" s="2"/>
      <c r="BL2698" s="2"/>
      <c r="BM2698" s="2"/>
      <c r="BN2698" s="2"/>
      <c r="BO2698" s="43">
        <f t="shared" si="325"/>
        <v>0</v>
      </c>
      <c r="BP2698" s="2"/>
      <c r="BQ2698" s="2"/>
      <c r="BR2698" s="2"/>
      <c r="BS2698" s="2"/>
      <c r="BT2698" s="2"/>
      <c r="BU2698" s="43">
        <f t="shared" si="326"/>
        <v>0</v>
      </c>
      <c r="BV2698" s="2"/>
      <c r="BW2698" s="2"/>
      <c r="BX2698" s="2"/>
      <c r="BY2698" s="43">
        <f t="shared" si="327"/>
        <v>0</v>
      </c>
      <c r="BZ2698" s="1">
        <f t="shared" si="311"/>
        <v>30</v>
      </c>
      <c r="CA2698" s="2"/>
      <c r="CB2698" s="41">
        <v>1</v>
      </c>
      <c r="CC2698" s="2"/>
    </row>
    <row r="2699" spans="1:81" ht="56.25" x14ac:dyDescent="0.3">
      <c r="A2699" s="20">
        <v>2693</v>
      </c>
      <c r="B2699" s="102" t="s">
        <v>5044</v>
      </c>
      <c r="C2699" s="2" t="s">
        <v>7364</v>
      </c>
      <c r="D2699" s="87">
        <v>40641279</v>
      </c>
      <c r="E2699" s="2">
        <v>15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>
        <v>30</v>
      </c>
      <c r="S2699" s="2"/>
      <c r="T2699" s="2"/>
      <c r="U2699" s="2"/>
      <c r="V2699" s="2"/>
      <c r="W2699" s="2"/>
      <c r="X2699" s="2"/>
      <c r="Y2699" s="2"/>
      <c r="Z2699" s="1">
        <v>10</v>
      </c>
      <c r="AA2699" s="43">
        <f t="shared" si="322"/>
        <v>30</v>
      </c>
      <c r="AB2699" s="2"/>
      <c r="AC2699" s="2"/>
      <c r="AD2699" s="43">
        <f t="shared" si="323"/>
        <v>0</v>
      </c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43">
        <f t="shared" si="324"/>
        <v>0</v>
      </c>
      <c r="BJ2699" s="2"/>
      <c r="BK2699" s="2"/>
      <c r="BL2699" s="2"/>
      <c r="BM2699" s="2"/>
      <c r="BN2699" s="2"/>
      <c r="BO2699" s="43">
        <f t="shared" si="325"/>
        <v>0</v>
      </c>
      <c r="BP2699" s="2"/>
      <c r="BQ2699" s="2"/>
      <c r="BR2699" s="2"/>
      <c r="BS2699" s="2"/>
      <c r="BT2699" s="2"/>
      <c r="BU2699" s="43">
        <f t="shared" si="326"/>
        <v>0</v>
      </c>
      <c r="BV2699" s="2"/>
      <c r="BW2699" s="2"/>
      <c r="BX2699" s="2"/>
      <c r="BY2699" s="43">
        <f t="shared" si="327"/>
        <v>0</v>
      </c>
      <c r="BZ2699" s="1">
        <f t="shared" si="311"/>
        <v>30</v>
      </c>
      <c r="CA2699" s="2"/>
      <c r="CB2699" s="41">
        <v>1</v>
      </c>
      <c r="CC2699" s="2"/>
    </row>
    <row r="2700" spans="1:81" ht="37.5" x14ac:dyDescent="0.3">
      <c r="A2700" s="21">
        <v>2694</v>
      </c>
      <c r="B2700" s="102" t="s">
        <v>5046</v>
      </c>
      <c r="C2700" s="2" t="s">
        <v>7365</v>
      </c>
      <c r="D2700" s="87">
        <v>39907675</v>
      </c>
      <c r="E2700" s="2">
        <v>15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>
        <v>30</v>
      </c>
      <c r="S2700" s="2"/>
      <c r="T2700" s="2"/>
      <c r="U2700" s="2"/>
      <c r="V2700" s="2"/>
      <c r="W2700" s="2"/>
      <c r="X2700" s="2"/>
      <c r="Y2700" s="2"/>
      <c r="Z2700" s="1">
        <v>10</v>
      </c>
      <c r="AA2700" s="43">
        <f t="shared" ref="AA2700:AA2707" si="328">MAX(E2700:Z2700)</f>
        <v>30</v>
      </c>
      <c r="AB2700" s="2"/>
      <c r="AC2700" s="2"/>
      <c r="AD2700" s="43">
        <f t="shared" ref="AD2700:AD2707" si="329">MAX(AB2700:AC2700)</f>
        <v>0</v>
      </c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43">
        <f t="shared" si="324"/>
        <v>0</v>
      </c>
      <c r="BJ2700" s="2"/>
      <c r="BK2700" s="2"/>
      <c r="BL2700" s="2"/>
      <c r="BM2700" s="2"/>
      <c r="BN2700" s="2"/>
      <c r="BO2700" s="43">
        <f t="shared" si="325"/>
        <v>0</v>
      </c>
      <c r="BP2700" s="2"/>
      <c r="BQ2700" s="2"/>
      <c r="BR2700" s="2"/>
      <c r="BS2700" s="2"/>
      <c r="BT2700" s="2"/>
      <c r="BU2700" s="43">
        <f t="shared" si="326"/>
        <v>0</v>
      </c>
      <c r="BV2700" s="2"/>
      <c r="BW2700" s="2"/>
      <c r="BX2700" s="2"/>
      <c r="BY2700" s="43">
        <f t="shared" si="327"/>
        <v>0</v>
      </c>
      <c r="BZ2700" s="1">
        <f t="shared" si="311"/>
        <v>30</v>
      </c>
      <c r="CA2700" s="2"/>
      <c r="CB2700" s="41">
        <v>1</v>
      </c>
      <c r="CC2700" s="2"/>
    </row>
    <row r="2701" spans="1:81" ht="168.75" x14ac:dyDescent="0.3">
      <c r="A2701" s="20">
        <v>2695</v>
      </c>
      <c r="B2701" s="102" t="s">
        <v>5047</v>
      </c>
      <c r="C2701" s="2" t="s">
        <v>7366</v>
      </c>
      <c r="D2701" s="87">
        <v>39864003</v>
      </c>
      <c r="E2701" s="2">
        <v>15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>
        <v>30</v>
      </c>
      <c r="S2701" s="2"/>
      <c r="T2701" s="2"/>
      <c r="U2701" s="2"/>
      <c r="V2701" s="2"/>
      <c r="W2701" s="2"/>
      <c r="X2701" s="2"/>
      <c r="Y2701" s="2"/>
      <c r="Z2701" s="1">
        <v>10</v>
      </c>
      <c r="AA2701" s="43">
        <f t="shared" si="328"/>
        <v>30</v>
      </c>
      <c r="AB2701" s="2"/>
      <c r="AC2701" s="2"/>
      <c r="AD2701" s="43">
        <f t="shared" si="329"/>
        <v>0</v>
      </c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43">
        <f t="shared" si="324"/>
        <v>0</v>
      </c>
      <c r="BJ2701" s="2"/>
      <c r="BK2701" s="2"/>
      <c r="BL2701" s="2"/>
      <c r="BM2701" s="2"/>
      <c r="BN2701" s="2"/>
      <c r="BO2701" s="43">
        <f t="shared" si="325"/>
        <v>0</v>
      </c>
      <c r="BP2701" s="2"/>
      <c r="BQ2701" s="2"/>
      <c r="BR2701" s="2"/>
      <c r="BS2701" s="2"/>
      <c r="BT2701" s="2"/>
      <c r="BU2701" s="43">
        <f t="shared" si="326"/>
        <v>0</v>
      </c>
      <c r="BV2701" s="2"/>
      <c r="BW2701" s="2"/>
      <c r="BX2701" s="2"/>
      <c r="BY2701" s="43">
        <f t="shared" si="327"/>
        <v>0</v>
      </c>
      <c r="BZ2701" s="1">
        <f t="shared" si="311"/>
        <v>30</v>
      </c>
      <c r="CA2701" s="2"/>
      <c r="CB2701" s="41">
        <v>1</v>
      </c>
      <c r="CC2701" s="2"/>
    </row>
    <row r="2702" spans="1:81" ht="18.75" x14ac:dyDescent="0.3">
      <c r="A2702" s="21">
        <v>2696</v>
      </c>
      <c r="B2702" s="102" t="s">
        <v>5048</v>
      </c>
      <c r="C2702" s="2" t="s">
        <v>7367</v>
      </c>
      <c r="D2702" s="87">
        <v>39736079</v>
      </c>
      <c r="E2702" s="2">
        <v>15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>
        <v>30</v>
      </c>
      <c r="S2702" s="2"/>
      <c r="T2702" s="2"/>
      <c r="U2702" s="2"/>
      <c r="V2702" s="2"/>
      <c r="W2702" s="2"/>
      <c r="X2702" s="2"/>
      <c r="Y2702" s="2"/>
      <c r="Z2702" s="1">
        <v>10</v>
      </c>
      <c r="AA2702" s="43">
        <f t="shared" si="328"/>
        <v>30</v>
      </c>
      <c r="AB2702" s="2"/>
      <c r="AC2702" s="2"/>
      <c r="AD2702" s="43">
        <f t="shared" si="329"/>
        <v>0</v>
      </c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43">
        <f t="shared" si="324"/>
        <v>0</v>
      </c>
      <c r="BJ2702" s="2"/>
      <c r="BK2702" s="2"/>
      <c r="BL2702" s="2"/>
      <c r="BM2702" s="2"/>
      <c r="BN2702" s="2"/>
      <c r="BO2702" s="43">
        <f t="shared" si="325"/>
        <v>0</v>
      </c>
      <c r="BP2702" s="2"/>
      <c r="BQ2702" s="2"/>
      <c r="BR2702" s="2"/>
      <c r="BS2702" s="2"/>
      <c r="BT2702" s="2"/>
      <c r="BU2702" s="43">
        <f t="shared" si="326"/>
        <v>0</v>
      </c>
      <c r="BV2702" s="2"/>
      <c r="BW2702" s="2"/>
      <c r="BX2702" s="2"/>
      <c r="BY2702" s="43">
        <f t="shared" si="327"/>
        <v>0</v>
      </c>
      <c r="BZ2702" s="1">
        <f t="shared" si="311"/>
        <v>30</v>
      </c>
      <c r="CA2702" s="2"/>
      <c r="CB2702" s="41">
        <v>1</v>
      </c>
      <c r="CC2702" s="2"/>
    </row>
    <row r="2703" spans="1:81" ht="75" x14ac:dyDescent="0.3">
      <c r="A2703" s="20">
        <v>2697</v>
      </c>
      <c r="B2703" s="102" t="s">
        <v>5049</v>
      </c>
      <c r="C2703" s="2" t="s">
        <v>7368</v>
      </c>
      <c r="D2703" s="87">
        <v>39611656</v>
      </c>
      <c r="E2703" s="2">
        <v>15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>
        <v>30</v>
      </c>
      <c r="S2703" s="2"/>
      <c r="T2703" s="2"/>
      <c r="U2703" s="2"/>
      <c r="V2703" s="2"/>
      <c r="W2703" s="2"/>
      <c r="X2703" s="2"/>
      <c r="Y2703" s="2"/>
      <c r="Z2703" s="1">
        <v>10</v>
      </c>
      <c r="AA2703" s="43">
        <f t="shared" si="328"/>
        <v>30</v>
      </c>
      <c r="AB2703" s="2"/>
      <c r="AC2703" s="2"/>
      <c r="AD2703" s="43">
        <f t="shared" si="329"/>
        <v>0</v>
      </c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43">
        <f t="shared" si="324"/>
        <v>0</v>
      </c>
      <c r="BJ2703" s="2"/>
      <c r="BK2703" s="2"/>
      <c r="BL2703" s="2"/>
      <c r="BM2703" s="2"/>
      <c r="BN2703" s="2"/>
      <c r="BO2703" s="43">
        <f t="shared" si="325"/>
        <v>0</v>
      </c>
      <c r="BP2703" s="2"/>
      <c r="BQ2703" s="2"/>
      <c r="BR2703" s="2"/>
      <c r="BS2703" s="2"/>
      <c r="BT2703" s="2"/>
      <c r="BU2703" s="43">
        <f t="shared" si="326"/>
        <v>0</v>
      </c>
      <c r="BV2703" s="2"/>
      <c r="BW2703" s="2"/>
      <c r="BX2703" s="2"/>
      <c r="BY2703" s="43">
        <f t="shared" si="327"/>
        <v>0</v>
      </c>
      <c r="BZ2703" s="1">
        <f t="shared" si="311"/>
        <v>30</v>
      </c>
      <c r="CA2703" s="2"/>
      <c r="CB2703" s="41">
        <v>1</v>
      </c>
      <c r="CC2703" s="2"/>
    </row>
    <row r="2704" spans="1:81" ht="56.25" x14ac:dyDescent="0.3">
      <c r="A2704" s="21">
        <v>2698</v>
      </c>
      <c r="B2704" s="102" t="s">
        <v>5050</v>
      </c>
      <c r="C2704" s="2" t="s">
        <v>7369</v>
      </c>
      <c r="D2704" s="87">
        <v>39299208</v>
      </c>
      <c r="E2704" s="2">
        <v>15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>
        <v>30</v>
      </c>
      <c r="S2704" s="2"/>
      <c r="T2704" s="2"/>
      <c r="U2704" s="2"/>
      <c r="V2704" s="2"/>
      <c r="W2704" s="2"/>
      <c r="X2704" s="2"/>
      <c r="Y2704" s="2"/>
      <c r="Z2704" s="1">
        <v>10</v>
      </c>
      <c r="AA2704" s="43">
        <f t="shared" si="328"/>
        <v>30</v>
      </c>
      <c r="AB2704" s="2"/>
      <c r="AC2704" s="2"/>
      <c r="AD2704" s="43">
        <f t="shared" si="329"/>
        <v>0</v>
      </c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43">
        <f t="shared" si="324"/>
        <v>0</v>
      </c>
      <c r="BJ2704" s="2"/>
      <c r="BK2704" s="2"/>
      <c r="BL2704" s="2"/>
      <c r="BM2704" s="2"/>
      <c r="BN2704" s="2"/>
      <c r="BO2704" s="43">
        <f t="shared" si="325"/>
        <v>0</v>
      </c>
      <c r="BP2704" s="2"/>
      <c r="BQ2704" s="2"/>
      <c r="BR2704" s="2"/>
      <c r="BS2704" s="2"/>
      <c r="BT2704" s="2"/>
      <c r="BU2704" s="43">
        <f t="shared" si="326"/>
        <v>0</v>
      </c>
      <c r="BV2704" s="2"/>
      <c r="BW2704" s="2"/>
      <c r="BX2704" s="2"/>
      <c r="BY2704" s="43">
        <f t="shared" si="327"/>
        <v>0</v>
      </c>
      <c r="BZ2704" s="1">
        <f t="shared" si="311"/>
        <v>30</v>
      </c>
      <c r="CA2704" s="2"/>
      <c r="CB2704" s="41">
        <v>1</v>
      </c>
      <c r="CC2704" s="2"/>
    </row>
    <row r="2705" spans="1:81" ht="37.5" x14ac:dyDescent="0.3">
      <c r="A2705" s="20">
        <v>2699</v>
      </c>
      <c r="B2705" s="102" t="s">
        <v>5051</v>
      </c>
      <c r="C2705" s="2" t="s">
        <v>7370</v>
      </c>
      <c r="D2705" s="87">
        <v>39032265</v>
      </c>
      <c r="E2705" s="2">
        <v>15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>
        <v>30</v>
      </c>
      <c r="S2705" s="2"/>
      <c r="T2705" s="2"/>
      <c r="U2705" s="2"/>
      <c r="V2705" s="2"/>
      <c r="W2705" s="2"/>
      <c r="X2705" s="2"/>
      <c r="Y2705" s="2"/>
      <c r="Z2705" s="1">
        <v>10</v>
      </c>
      <c r="AA2705" s="43">
        <f t="shared" si="328"/>
        <v>30</v>
      </c>
      <c r="AB2705" s="2"/>
      <c r="AC2705" s="2"/>
      <c r="AD2705" s="43">
        <f t="shared" si="329"/>
        <v>0</v>
      </c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43">
        <f t="shared" ref="BI2705:BI2710" si="330">MAX(AE2705:BH2705)</f>
        <v>0</v>
      </c>
      <c r="BJ2705" s="2"/>
      <c r="BK2705" s="2"/>
      <c r="BL2705" s="2"/>
      <c r="BM2705" s="2"/>
      <c r="BN2705" s="2"/>
      <c r="BO2705" s="43">
        <f t="shared" ref="BO2705:BO2710" si="331">MAX(BJ2705:BN2705)</f>
        <v>0</v>
      </c>
      <c r="BP2705" s="2"/>
      <c r="BQ2705" s="2"/>
      <c r="BR2705" s="2"/>
      <c r="BS2705" s="2"/>
      <c r="BT2705" s="2"/>
      <c r="BU2705" s="43">
        <f t="shared" ref="BU2705:BU2710" si="332">MAX(BP2705:BT2705)</f>
        <v>0</v>
      </c>
      <c r="BV2705" s="2"/>
      <c r="BW2705" s="2"/>
      <c r="BX2705" s="2"/>
      <c r="BY2705" s="43">
        <f t="shared" ref="BY2705:BY2710" si="333">MAX(BV2705:BX2705)</f>
        <v>0</v>
      </c>
      <c r="BZ2705" s="1">
        <f t="shared" si="311"/>
        <v>30</v>
      </c>
      <c r="CA2705" s="2"/>
      <c r="CB2705" s="41">
        <v>1</v>
      </c>
      <c r="CC2705" s="2"/>
    </row>
    <row r="2706" spans="1:81" ht="56.25" x14ac:dyDescent="0.3">
      <c r="A2706" s="21">
        <v>2700</v>
      </c>
      <c r="B2706" s="102" t="s">
        <v>5052</v>
      </c>
      <c r="C2706" s="2" t="s">
        <v>7371</v>
      </c>
      <c r="D2706" s="87">
        <v>38768120</v>
      </c>
      <c r="E2706" s="2">
        <v>15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>
        <v>30</v>
      </c>
      <c r="S2706" s="2"/>
      <c r="T2706" s="2"/>
      <c r="U2706" s="2"/>
      <c r="V2706" s="2"/>
      <c r="W2706" s="2"/>
      <c r="X2706" s="2"/>
      <c r="Y2706" s="2"/>
      <c r="Z2706" s="1">
        <v>10</v>
      </c>
      <c r="AA2706" s="43">
        <f t="shared" si="328"/>
        <v>30</v>
      </c>
      <c r="AB2706" s="2"/>
      <c r="AC2706" s="2"/>
      <c r="AD2706" s="43">
        <f t="shared" si="329"/>
        <v>0</v>
      </c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43">
        <f t="shared" si="330"/>
        <v>0</v>
      </c>
      <c r="BJ2706" s="2"/>
      <c r="BK2706" s="2"/>
      <c r="BL2706" s="2"/>
      <c r="BM2706" s="2"/>
      <c r="BN2706" s="2"/>
      <c r="BO2706" s="43">
        <f t="shared" si="331"/>
        <v>0</v>
      </c>
      <c r="BP2706" s="2"/>
      <c r="BQ2706" s="2"/>
      <c r="BR2706" s="2"/>
      <c r="BS2706" s="2"/>
      <c r="BT2706" s="2"/>
      <c r="BU2706" s="43">
        <f t="shared" si="332"/>
        <v>0</v>
      </c>
      <c r="BV2706" s="2"/>
      <c r="BW2706" s="2"/>
      <c r="BX2706" s="2"/>
      <c r="BY2706" s="43">
        <f t="shared" si="333"/>
        <v>0</v>
      </c>
      <c r="BZ2706" s="1">
        <f t="shared" si="311"/>
        <v>30</v>
      </c>
      <c r="CA2706" s="2"/>
      <c r="CB2706" s="41">
        <v>1</v>
      </c>
      <c r="CC2706" s="2"/>
    </row>
    <row r="2707" spans="1:81" ht="99.75" x14ac:dyDescent="0.3">
      <c r="A2707" s="20">
        <v>2701</v>
      </c>
      <c r="B2707" s="102" t="s">
        <v>5053</v>
      </c>
      <c r="C2707" s="68" t="s">
        <v>7372</v>
      </c>
      <c r="D2707" s="87">
        <v>38592453</v>
      </c>
      <c r="E2707" s="2">
        <v>15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>
        <v>30</v>
      </c>
      <c r="S2707" s="2"/>
      <c r="T2707" s="2"/>
      <c r="U2707" s="2"/>
      <c r="V2707" s="2"/>
      <c r="W2707" s="2"/>
      <c r="X2707" s="2"/>
      <c r="Y2707" s="2"/>
      <c r="Z2707" s="1">
        <v>10</v>
      </c>
      <c r="AA2707" s="43">
        <f t="shared" si="328"/>
        <v>30</v>
      </c>
      <c r="AB2707" s="2"/>
      <c r="AC2707" s="2"/>
      <c r="AD2707" s="43">
        <f t="shared" si="329"/>
        <v>0</v>
      </c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43">
        <f t="shared" si="330"/>
        <v>0</v>
      </c>
      <c r="BJ2707" s="2"/>
      <c r="BK2707" s="2"/>
      <c r="BL2707" s="2"/>
      <c r="BM2707" s="2"/>
      <c r="BN2707" s="2"/>
      <c r="BO2707" s="43">
        <f t="shared" si="331"/>
        <v>0</v>
      </c>
      <c r="BP2707" s="2"/>
      <c r="BQ2707" s="2"/>
      <c r="BR2707" s="2"/>
      <c r="BS2707" s="2"/>
      <c r="BT2707" s="2"/>
      <c r="BU2707" s="43">
        <f t="shared" si="332"/>
        <v>0</v>
      </c>
      <c r="BV2707" s="2"/>
      <c r="BW2707" s="2"/>
      <c r="BX2707" s="2"/>
      <c r="BY2707" s="43">
        <f t="shared" si="333"/>
        <v>0</v>
      </c>
      <c r="BZ2707" s="1">
        <f t="shared" si="311"/>
        <v>30</v>
      </c>
      <c r="CA2707" s="2"/>
      <c r="CB2707" s="41">
        <v>1</v>
      </c>
      <c r="CC2707" s="2"/>
    </row>
    <row r="2708" spans="1:81" ht="56.25" x14ac:dyDescent="0.3">
      <c r="A2708" s="21">
        <v>2702</v>
      </c>
      <c r="B2708" s="102" t="s">
        <v>5055</v>
      </c>
      <c r="C2708" s="2" t="s">
        <v>7373</v>
      </c>
      <c r="D2708" s="87">
        <v>38064343</v>
      </c>
      <c r="E2708" s="2">
        <v>15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>
        <v>30</v>
      </c>
      <c r="S2708" s="2"/>
      <c r="T2708" s="2"/>
      <c r="U2708" s="2"/>
      <c r="V2708" s="2"/>
      <c r="W2708" s="2"/>
      <c r="X2708" s="2"/>
      <c r="Y2708" s="2"/>
      <c r="Z2708" s="1">
        <v>10</v>
      </c>
      <c r="AA2708" s="43">
        <f t="shared" ref="AA2708:AA2713" si="334">MAX(E2708:Z2708)</f>
        <v>30</v>
      </c>
      <c r="AB2708" s="2"/>
      <c r="AC2708" s="2"/>
      <c r="AD2708" s="43">
        <f t="shared" ref="AD2708:AD2713" si="335">MAX(AB2708:AC2708)</f>
        <v>0</v>
      </c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43">
        <f t="shared" si="330"/>
        <v>0</v>
      </c>
      <c r="BJ2708" s="2"/>
      <c r="BK2708" s="2"/>
      <c r="BL2708" s="2"/>
      <c r="BM2708" s="2"/>
      <c r="BN2708" s="2"/>
      <c r="BO2708" s="43">
        <f t="shared" si="331"/>
        <v>0</v>
      </c>
      <c r="BP2708" s="2"/>
      <c r="BQ2708" s="2"/>
      <c r="BR2708" s="2"/>
      <c r="BS2708" s="2"/>
      <c r="BT2708" s="2"/>
      <c r="BU2708" s="43">
        <f t="shared" si="332"/>
        <v>0</v>
      </c>
      <c r="BV2708" s="2"/>
      <c r="BW2708" s="2"/>
      <c r="BX2708" s="2"/>
      <c r="BY2708" s="43">
        <f t="shared" si="333"/>
        <v>0</v>
      </c>
      <c r="BZ2708" s="1">
        <f t="shared" si="311"/>
        <v>30</v>
      </c>
      <c r="CA2708" s="2"/>
      <c r="CB2708" s="41">
        <v>1</v>
      </c>
      <c r="CC2708" s="2"/>
    </row>
    <row r="2709" spans="1:81" ht="56.25" x14ac:dyDescent="0.3">
      <c r="A2709" s="20">
        <v>2703</v>
      </c>
      <c r="B2709" s="102" t="s">
        <v>5056</v>
      </c>
      <c r="C2709" s="2" t="s">
        <v>7223</v>
      </c>
      <c r="D2709" s="87">
        <v>37963209</v>
      </c>
      <c r="E2709" s="2">
        <v>15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>
        <v>30</v>
      </c>
      <c r="S2709" s="2"/>
      <c r="T2709" s="2"/>
      <c r="U2709" s="2"/>
      <c r="V2709" s="2"/>
      <c r="W2709" s="2"/>
      <c r="X2709" s="2"/>
      <c r="Y2709" s="2"/>
      <c r="Z2709" s="1">
        <v>10</v>
      </c>
      <c r="AA2709" s="43">
        <f t="shared" si="334"/>
        <v>30</v>
      </c>
      <c r="AB2709" s="2"/>
      <c r="AC2709" s="2"/>
      <c r="AD2709" s="43">
        <f t="shared" si="335"/>
        <v>0</v>
      </c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43">
        <f t="shared" si="330"/>
        <v>0</v>
      </c>
      <c r="BJ2709" s="2"/>
      <c r="BK2709" s="2"/>
      <c r="BL2709" s="2"/>
      <c r="BM2709" s="2"/>
      <c r="BN2709" s="2"/>
      <c r="BO2709" s="43">
        <f t="shared" si="331"/>
        <v>0</v>
      </c>
      <c r="BP2709" s="2"/>
      <c r="BQ2709" s="2"/>
      <c r="BR2709" s="2"/>
      <c r="BS2709" s="2"/>
      <c r="BT2709" s="2"/>
      <c r="BU2709" s="43">
        <f t="shared" si="332"/>
        <v>0</v>
      </c>
      <c r="BV2709" s="2"/>
      <c r="BW2709" s="2"/>
      <c r="BX2709" s="2"/>
      <c r="BY2709" s="43">
        <f t="shared" si="333"/>
        <v>0</v>
      </c>
      <c r="BZ2709" s="1">
        <f t="shared" si="311"/>
        <v>30</v>
      </c>
      <c r="CA2709" s="2"/>
      <c r="CB2709" s="41">
        <v>1</v>
      </c>
      <c r="CC2709" s="2"/>
    </row>
    <row r="2710" spans="1:81" ht="56.25" x14ac:dyDescent="0.3">
      <c r="A2710" s="21">
        <v>2704</v>
      </c>
      <c r="B2710" s="102" t="s">
        <v>5057</v>
      </c>
      <c r="C2710" s="2" t="s">
        <v>7374</v>
      </c>
      <c r="D2710" s="87">
        <v>37887249</v>
      </c>
      <c r="E2710" s="2">
        <v>15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>
        <v>30</v>
      </c>
      <c r="S2710" s="2"/>
      <c r="T2710" s="2"/>
      <c r="U2710" s="2"/>
      <c r="V2710" s="2"/>
      <c r="W2710" s="2"/>
      <c r="X2710" s="2"/>
      <c r="Y2710" s="2"/>
      <c r="Z2710" s="1">
        <v>10</v>
      </c>
      <c r="AA2710" s="43">
        <f t="shared" si="334"/>
        <v>30</v>
      </c>
      <c r="AB2710" s="2"/>
      <c r="AC2710" s="2"/>
      <c r="AD2710" s="43">
        <f t="shared" si="335"/>
        <v>0</v>
      </c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43">
        <f t="shared" si="330"/>
        <v>0</v>
      </c>
      <c r="BJ2710" s="2"/>
      <c r="BK2710" s="2"/>
      <c r="BL2710" s="2"/>
      <c r="BM2710" s="2"/>
      <c r="BN2710" s="2"/>
      <c r="BO2710" s="43">
        <f t="shared" si="331"/>
        <v>0</v>
      </c>
      <c r="BP2710" s="2"/>
      <c r="BQ2710" s="2"/>
      <c r="BR2710" s="2"/>
      <c r="BS2710" s="2"/>
      <c r="BT2710" s="2"/>
      <c r="BU2710" s="43">
        <f t="shared" si="332"/>
        <v>0</v>
      </c>
      <c r="BV2710" s="2"/>
      <c r="BW2710" s="2"/>
      <c r="BX2710" s="2"/>
      <c r="BY2710" s="43">
        <f t="shared" si="333"/>
        <v>0</v>
      </c>
      <c r="BZ2710" s="1">
        <f t="shared" si="311"/>
        <v>30</v>
      </c>
      <c r="CA2710" s="2"/>
      <c r="CB2710" s="41">
        <v>1</v>
      </c>
      <c r="CC2710" s="2"/>
    </row>
    <row r="2711" spans="1:81" ht="56.25" x14ac:dyDescent="0.3">
      <c r="A2711" s="20">
        <v>2705</v>
      </c>
      <c r="B2711" s="102" t="s">
        <v>5059</v>
      </c>
      <c r="C2711" s="2" t="s">
        <v>7375</v>
      </c>
      <c r="D2711" s="87">
        <v>37319976</v>
      </c>
      <c r="E2711" s="2">
        <v>15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>
        <v>30</v>
      </c>
      <c r="S2711" s="2"/>
      <c r="T2711" s="2"/>
      <c r="U2711" s="2"/>
      <c r="V2711" s="2"/>
      <c r="W2711" s="2"/>
      <c r="X2711" s="2"/>
      <c r="Y2711" s="2"/>
      <c r="Z2711" s="1">
        <v>10</v>
      </c>
      <c r="AA2711" s="43">
        <f t="shared" si="334"/>
        <v>30</v>
      </c>
      <c r="AB2711" s="2"/>
      <c r="AC2711" s="2"/>
      <c r="AD2711" s="43">
        <f t="shared" si="335"/>
        <v>0</v>
      </c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43">
        <f t="shared" ref="BI2711:BI2726" si="336">MAX(AE2711:BH2711)</f>
        <v>0</v>
      </c>
      <c r="BJ2711" s="2"/>
      <c r="BK2711" s="2"/>
      <c r="BL2711" s="2"/>
      <c r="BM2711" s="2"/>
      <c r="BN2711" s="2"/>
      <c r="BO2711" s="43">
        <f t="shared" ref="BO2711:BO2726" si="337">MAX(BJ2711:BN2711)</f>
        <v>0</v>
      </c>
      <c r="BP2711" s="2"/>
      <c r="BQ2711" s="2"/>
      <c r="BR2711" s="2"/>
      <c r="BS2711" s="2"/>
      <c r="BT2711" s="2"/>
      <c r="BU2711" s="43">
        <f t="shared" ref="BU2711:BU2726" si="338">MAX(BP2711:BT2711)</f>
        <v>0</v>
      </c>
      <c r="BV2711" s="2"/>
      <c r="BW2711" s="2"/>
      <c r="BX2711" s="2"/>
      <c r="BY2711" s="43">
        <f t="shared" ref="BY2711:BY2726" si="339">MAX(BV2711:BX2711)</f>
        <v>0</v>
      </c>
      <c r="BZ2711" s="1">
        <f t="shared" si="311"/>
        <v>30</v>
      </c>
      <c r="CA2711" s="2"/>
      <c r="CB2711" s="41">
        <v>1</v>
      </c>
      <c r="CC2711" s="2"/>
    </row>
    <row r="2712" spans="1:81" ht="112.5" x14ac:dyDescent="0.3">
      <c r="A2712" s="21">
        <v>2706</v>
      </c>
      <c r="B2712" s="102" t="s">
        <v>5060</v>
      </c>
      <c r="C2712" s="2" t="s">
        <v>7376</v>
      </c>
      <c r="D2712" s="87">
        <v>36699443</v>
      </c>
      <c r="E2712" s="2">
        <v>15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>
        <v>30</v>
      </c>
      <c r="S2712" s="2"/>
      <c r="T2712" s="2"/>
      <c r="U2712" s="2"/>
      <c r="V2712" s="2"/>
      <c r="W2712" s="2"/>
      <c r="X2712" s="2"/>
      <c r="Y2712" s="2"/>
      <c r="Z2712" s="1">
        <v>10</v>
      </c>
      <c r="AA2712" s="43">
        <f t="shared" si="334"/>
        <v>30</v>
      </c>
      <c r="AB2712" s="2"/>
      <c r="AC2712" s="2"/>
      <c r="AD2712" s="43">
        <f t="shared" si="335"/>
        <v>0</v>
      </c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43">
        <f t="shared" si="336"/>
        <v>0</v>
      </c>
      <c r="BJ2712" s="2"/>
      <c r="BK2712" s="2"/>
      <c r="BL2712" s="2"/>
      <c r="BM2712" s="2"/>
      <c r="BN2712" s="2"/>
      <c r="BO2712" s="43">
        <f t="shared" si="337"/>
        <v>0</v>
      </c>
      <c r="BP2712" s="2"/>
      <c r="BQ2712" s="2"/>
      <c r="BR2712" s="2"/>
      <c r="BS2712" s="2"/>
      <c r="BT2712" s="2"/>
      <c r="BU2712" s="43">
        <f t="shared" si="338"/>
        <v>0</v>
      </c>
      <c r="BV2712" s="2"/>
      <c r="BW2712" s="2"/>
      <c r="BX2712" s="2"/>
      <c r="BY2712" s="43">
        <f t="shared" si="339"/>
        <v>0</v>
      </c>
      <c r="BZ2712" s="1">
        <f t="shared" si="311"/>
        <v>30</v>
      </c>
      <c r="CA2712" s="2"/>
      <c r="CB2712" s="41">
        <v>1</v>
      </c>
      <c r="CC2712" s="2"/>
    </row>
    <row r="2713" spans="1:81" ht="37.5" x14ac:dyDescent="0.3">
      <c r="A2713" s="20">
        <v>2707</v>
      </c>
      <c r="B2713" s="102" t="s">
        <v>5063</v>
      </c>
      <c r="C2713" s="2" t="s">
        <v>7377</v>
      </c>
      <c r="D2713" s="87">
        <v>35954365</v>
      </c>
      <c r="E2713" s="2">
        <v>15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>
        <v>30</v>
      </c>
      <c r="S2713" s="2"/>
      <c r="T2713" s="2"/>
      <c r="U2713" s="2"/>
      <c r="V2713" s="2"/>
      <c r="W2713" s="2"/>
      <c r="X2713" s="2"/>
      <c r="Y2713" s="2"/>
      <c r="Z2713" s="1">
        <v>10</v>
      </c>
      <c r="AA2713" s="43">
        <f t="shared" si="334"/>
        <v>30</v>
      </c>
      <c r="AB2713" s="2"/>
      <c r="AC2713" s="2"/>
      <c r="AD2713" s="43">
        <f t="shared" si="335"/>
        <v>0</v>
      </c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43">
        <f t="shared" si="336"/>
        <v>0</v>
      </c>
      <c r="BJ2713" s="2"/>
      <c r="BK2713" s="2"/>
      <c r="BL2713" s="2"/>
      <c r="BM2713" s="2"/>
      <c r="BN2713" s="2"/>
      <c r="BO2713" s="43">
        <f t="shared" si="337"/>
        <v>0</v>
      </c>
      <c r="BP2713" s="2"/>
      <c r="BQ2713" s="2"/>
      <c r="BR2713" s="2"/>
      <c r="BS2713" s="2"/>
      <c r="BT2713" s="2"/>
      <c r="BU2713" s="43">
        <f t="shared" si="338"/>
        <v>0</v>
      </c>
      <c r="BV2713" s="2"/>
      <c r="BW2713" s="2"/>
      <c r="BX2713" s="2"/>
      <c r="BY2713" s="43">
        <f t="shared" si="339"/>
        <v>0</v>
      </c>
      <c r="BZ2713" s="1">
        <f t="shared" si="311"/>
        <v>30</v>
      </c>
      <c r="CA2713" s="2"/>
      <c r="CB2713" s="41">
        <v>1</v>
      </c>
      <c r="CC2713" s="2"/>
    </row>
    <row r="2714" spans="1:81" ht="112.5" x14ac:dyDescent="0.3">
      <c r="A2714" s="21">
        <v>2708</v>
      </c>
      <c r="B2714" s="102" t="s">
        <v>5064</v>
      </c>
      <c r="C2714" s="2" t="s">
        <v>7378</v>
      </c>
      <c r="D2714" s="87">
        <v>35607063</v>
      </c>
      <c r="E2714" s="2">
        <v>15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>
        <v>30</v>
      </c>
      <c r="S2714" s="2"/>
      <c r="T2714" s="2"/>
      <c r="U2714" s="2"/>
      <c r="V2714" s="2"/>
      <c r="W2714" s="2"/>
      <c r="X2714" s="2"/>
      <c r="Y2714" s="2"/>
      <c r="Z2714" s="1">
        <v>10</v>
      </c>
      <c r="AA2714" s="43">
        <f t="shared" ref="AA2714:AA2759" si="340">MAX(E2714:Z2714)</f>
        <v>30</v>
      </c>
      <c r="AB2714" s="2"/>
      <c r="AC2714" s="2"/>
      <c r="AD2714" s="43">
        <f t="shared" ref="AD2714:AD2759" si="341">MAX(AB2714:AC2714)</f>
        <v>0</v>
      </c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43">
        <f t="shared" si="336"/>
        <v>0</v>
      </c>
      <c r="BJ2714" s="2"/>
      <c r="BK2714" s="2"/>
      <c r="BL2714" s="2"/>
      <c r="BM2714" s="2"/>
      <c r="BN2714" s="2"/>
      <c r="BO2714" s="43">
        <f t="shared" si="337"/>
        <v>0</v>
      </c>
      <c r="BP2714" s="2"/>
      <c r="BQ2714" s="2"/>
      <c r="BR2714" s="2"/>
      <c r="BS2714" s="2"/>
      <c r="BT2714" s="2"/>
      <c r="BU2714" s="43">
        <f t="shared" si="338"/>
        <v>0</v>
      </c>
      <c r="BV2714" s="2"/>
      <c r="BW2714" s="2"/>
      <c r="BX2714" s="2"/>
      <c r="BY2714" s="43">
        <f t="shared" si="339"/>
        <v>0</v>
      </c>
      <c r="BZ2714" s="1">
        <f t="shared" si="311"/>
        <v>30</v>
      </c>
      <c r="CA2714" s="2"/>
      <c r="CB2714" s="41">
        <v>1</v>
      </c>
      <c r="CC2714" s="2"/>
    </row>
    <row r="2715" spans="1:81" ht="56.25" x14ac:dyDescent="0.3">
      <c r="A2715" s="20">
        <v>2709</v>
      </c>
      <c r="B2715" s="102" t="s">
        <v>5065</v>
      </c>
      <c r="C2715" s="2" t="s">
        <v>7379</v>
      </c>
      <c r="D2715" s="87">
        <v>35495198</v>
      </c>
      <c r="E2715" s="2">
        <v>15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>
        <v>30</v>
      </c>
      <c r="S2715" s="2"/>
      <c r="T2715" s="2"/>
      <c r="U2715" s="2"/>
      <c r="V2715" s="2"/>
      <c r="W2715" s="2"/>
      <c r="X2715" s="2"/>
      <c r="Y2715" s="2"/>
      <c r="Z2715" s="1">
        <v>10</v>
      </c>
      <c r="AA2715" s="43">
        <f t="shared" si="340"/>
        <v>30</v>
      </c>
      <c r="AB2715" s="2"/>
      <c r="AC2715" s="2"/>
      <c r="AD2715" s="43">
        <f t="shared" si="341"/>
        <v>0</v>
      </c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43">
        <f t="shared" si="336"/>
        <v>0</v>
      </c>
      <c r="BJ2715" s="2"/>
      <c r="BK2715" s="2"/>
      <c r="BL2715" s="2"/>
      <c r="BM2715" s="2"/>
      <c r="BN2715" s="2"/>
      <c r="BO2715" s="43">
        <f t="shared" si="337"/>
        <v>0</v>
      </c>
      <c r="BP2715" s="2"/>
      <c r="BQ2715" s="2"/>
      <c r="BR2715" s="2"/>
      <c r="BS2715" s="2"/>
      <c r="BT2715" s="2"/>
      <c r="BU2715" s="43">
        <f t="shared" si="338"/>
        <v>0</v>
      </c>
      <c r="BV2715" s="2"/>
      <c r="BW2715" s="2"/>
      <c r="BX2715" s="2"/>
      <c r="BY2715" s="43">
        <f t="shared" si="339"/>
        <v>0</v>
      </c>
      <c r="BZ2715" s="1">
        <f t="shared" si="311"/>
        <v>30</v>
      </c>
      <c r="CA2715" s="2"/>
      <c r="CB2715" s="41">
        <v>1</v>
      </c>
      <c r="CC2715" s="2"/>
    </row>
    <row r="2716" spans="1:81" ht="56.25" x14ac:dyDescent="0.3">
      <c r="A2716" s="21">
        <v>2710</v>
      </c>
      <c r="B2716" s="102" t="s">
        <v>5066</v>
      </c>
      <c r="C2716" s="2" t="s">
        <v>7380</v>
      </c>
      <c r="D2716" s="87">
        <v>35353664</v>
      </c>
      <c r="E2716" s="2">
        <v>15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>
        <v>30</v>
      </c>
      <c r="S2716" s="2"/>
      <c r="T2716" s="2"/>
      <c r="U2716" s="2"/>
      <c r="V2716" s="2"/>
      <c r="W2716" s="2"/>
      <c r="X2716" s="2"/>
      <c r="Y2716" s="2"/>
      <c r="Z2716" s="1">
        <v>10</v>
      </c>
      <c r="AA2716" s="43">
        <f t="shared" si="340"/>
        <v>30</v>
      </c>
      <c r="AB2716" s="2"/>
      <c r="AC2716" s="2"/>
      <c r="AD2716" s="43">
        <f t="shared" si="341"/>
        <v>0</v>
      </c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43">
        <f t="shared" si="336"/>
        <v>0</v>
      </c>
      <c r="BJ2716" s="2"/>
      <c r="BK2716" s="2"/>
      <c r="BL2716" s="2"/>
      <c r="BM2716" s="2"/>
      <c r="BN2716" s="2"/>
      <c r="BO2716" s="43">
        <f t="shared" si="337"/>
        <v>0</v>
      </c>
      <c r="BP2716" s="2"/>
      <c r="BQ2716" s="2"/>
      <c r="BR2716" s="2"/>
      <c r="BS2716" s="2"/>
      <c r="BT2716" s="2"/>
      <c r="BU2716" s="43">
        <f t="shared" si="338"/>
        <v>0</v>
      </c>
      <c r="BV2716" s="2"/>
      <c r="BW2716" s="2"/>
      <c r="BX2716" s="2"/>
      <c r="BY2716" s="43">
        <f t="shared" si="339"/>
        <v>0</v>
      </c>
      <c r="BZ2716" s="1">
        <f t="shared" si="311"/>
        <v>30</v>
      </c>
      <c r="CA2716" s="2"/>
      <c r="CB2716" s="41">
        <v>1</v>
      </c>
      <c r="CC2716" s="2"/>
    </row>
    <row r="2717" spans="1:81" ht="56.25" x14ac:dyDescent="0.3">
      <c r="A2717" s="20">
        <v>2711</v>
      </c>
      <c r="B2717" s="102" t="s">
        <v>5067</v>
      </c>
      <c r="C2717" s="2" t="s">
        <v>7381</v>
      </c>
      <c r="D2717" s="87">
        <v>35323247</v>
      </c>
      <c r="E2717" s="2">
        <v>15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>
        <v>30</v>
      </c>
      <c r="S2717" s="2"/>
      <c r="T2717" s="2"/>
      <c r="U2717" s="2"/>
      <c r="V2717" s="2"/>
      <c r="W2717" s="2"/>
      <c r="X2717" s="2"/>
      <c r="Y2717" s="2"/>
      <c r="Z2717" s="1">
        <v>10</v>
      </c>
      <c r="AA2717" s="43">
        <f t="shared" si="340"/>
        <v>30</v>
      </c>
      <c r="AB2717" s="2"/>
      <c r="AC2717" s="2"/>
      <c r="AD2717" s="43">
        <f t="shared" si="341"/>
        <v>0</v>
      </c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43">
        <f t="shared" si="336"/>
        <v>0</v>
      </c>
      <c r="BJ2717" s="2"/>
      <c r="BK2717" s="2"/>
      <c r="BL2717" s="2"/>
      <c r="BM2717" s="2"/>
      <c r="BN2717" s="2"/>
      <c r="BO2717" s="43">
        <f t="shared" si="337"/>
        <v>0</v>
      </c>
      <c r="BP2717" s="2"/>
      <c r="BQ2717" s="2"/>
      <c r="BR2717" s="2"/>
      <c r="BS2717" s="2"/>
      <c r="BT2717" s="2"/>
      <c r="BU2717" s="43">
        <f t="shared" si="338"/>
        <v>0</v>
      </c>
      <c r="BV2717" s="2"/>
      <c r="BW2717" s="2"/>
      <c r="BX2717" s="2"/>
      <c r="BY2717" s="43">
        <f t="shared" si="339"/>
        <v>0</v>
      </c>
      <c r="BZ2717" s="1">
        <f t="shared" si="311"/>
        <v>30</v>
      </c>
      <c r="CA2717" s="2"/>
      <c r="CB2717" s="41">
        <v>1</v>
      </c>
      <c r="CC2717" s="2"/>
    </row>
    <row r="2718" spans="1:81" ht="37.5" x14ac:dyDescent="0.3">
      <c r="A2718" s="21">
        <v>2712</v>
      </c>
      <c r="B2718" s="102" t="s">
        <v>5068</v>
      </c>
      <c r="C2718" s="2" t="s">
        <v>7382</v>
      </c>
      <c r="D2718" s="87">
        <v>34827056</v>
      </c>
      <c r="E2718" s="2">
        <v>15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>
        <v>30</v>
      </c>
      <c r="S2718" s="2"/>
      <c r="T2718" s="2"/>
      <c r="U2718" s="2"/>
      <c r="V2718" s="2"/>
      <c r="W2718" s="2"/>
      <c r="X2718" s="2"/>
      <c r="Y2718" s="2"/>
      <c r="Z2718" s="1">
        <v>10</v>
      </c>
      <c r="AA2718" s="43">
        <f t="shared" si="340"/>
        <v>30</v>
      </c>
      <c r="AB2718" s="2"/>
      <c r="AC2718" s="2"/>
      <c r="AD2718" s="43">
        <f t="shared" si="341"/>
        <v>0</v>
      </c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43">
        <f t="shared" si="336"/>
        <v>0</v>
      </c>
      <c r="BJ2718" s="2"/>
      <c r="BK2718" s="2"/>
      <c r="BL2718" s="2"/>
      <c r="BM2718" s="2"/>
      <c r="BN2718" s="2"/>
      <c r="BO2718" s="43">
        <f t="shared" si="337"/>
        <v>0</v>
      </c>
      <c r="BP2718" s="2"/>
      <c r="BQ2718" s="2"/>
      <c r="BR2718" s="2"/>
      <c r="BS2718" s="2"/>
      <c r="BT2718" s="2"/>
      <c r="BU2718" s="43">
        <f t="shared" si="338"/>
        <v>0</v>
      </c>
      <c r="BV2718" s="2"/>
      <c r="BW2718" s="2"/>
      <c r="BX2718" s="2"/>
      <c r="BY2718" s="43">
        <f t="shared" si="339"/>
        <v>0</v>
      </c>
      <c r="BZ2718" s="1">
        <f t="shared" si="311"/>
        <v>30</v>
      </c>
      <c r="CA2718" s="2"/>
      <c r="CB2718" s="41">
        <v>1</v>
      </c>
      <c r="CC2718" s="2"/>
    </row>
    <row r="2719" spans="1:81" ht="37.5" x14ac:dyDescent="0.3">
      <c r="A2719" s="20">
        <v>2713</v>
      </c>
      <c r="B2719" s="102" t="s">
        <v>5069</v>
      </c>
      <c r="C2719" s="2"/>
      <c r="D2719" s="87">
        <v>34745534</v>
      </c>
      <c r="E2719" s="2">
        <v>15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>
        <v>30</v>
      </c>
      <c r="S2719" s="2"/>
      <c r="T2719" s="2"/>
      <c r="U2719" s="2"/>
      <c r="V2719" s="2"/>
      <c r="W2719" s="2"/>
      <c r="X2719" s="2"/>
      <c r="Y2719" s="2"/>
      <c r="Z2719" s="1">
        <v>10</v>
      </c>
      <c r="AA2719" s="43">
        <f t="shared" si="340"/>
        <v>30</v>
      </c>
      <c r="AB2719" s="2"/>
      <c r="AC2719" s="2"/>
      <c r="AD2719" s="43">
        <f t="shared" si="341"/>
        <v>0</v>
      </c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43">
        <f t="shared" si="336"/>
        <v>0</v>
      </c>
      <c r="BJ2719" s="2"/>
      <c r="BK2719" s="2"/>
      <c r="BL2719" s="2"/>
      <c r="BM2719" s="2"/>
      <c r="BN2719" s="2"/>
      <c r="BO2719" s="43">
        <f t="shared" si="337"/>
        <v>0</v>
      </c>
      <c r="BP2719" s="2"/>
      <c r="BQ2719" s="2"/>
      <c r="BR2719" s="2"/>
      <c r="BS2719" s="2"/>
      <c r="BT2719" s="2"/>
      <c r="BU2719" s="43">
        <f t="shared" si="338"/>
        <v>0</v>
      </c>
      <c r="BV2719" s="2"/>
      <c r="BW2719" s="2"/>
      <c r="BX2719" s="2"/>
      <c r="BY2719" s="43">
        <f t="shared" si="339"/>
        <v>0</v>
      </c>
      <c r="BZ2719" s="1">
        <f t="shared" si="311"/>
        <v>30</v>
      </c>
      <c r="CA2719" s="2"/>
      <c r="CB2719" s="41">
        <v>1</v>
      </c>
      <c r="CC2719" s="2"/>
    </row>
    <row r="2720" spans="1:81" ht="206.25" x14ac:dyDescent="0.3">
      <c r="A2720" s="21">
        <v>2714</v>
      </c>
      <c r="B2720" s="102" t="s">
        <v>5070</v>
      </c>
      <c r="C2720" s="2"/>
      <c r="D2720" s="87">
        <v>34745487</v>
      </c>
      <c r="E2720" s="2">
        <v>15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>
        <v>30</v>
      </c>
      <c r="S2720" s="2"/>
      <c r="T2720" s="2"/>
      <c r="U2720" s="2"/>
      <c r="V2720" s="2"/>
      <c r="W2720" s="2"/>
      <c r="X2720" s="2"/>
      <c r="Y2720" s="2"/>
      <c r="Z2720" s="1">
        <v>10</v>
      </c>
      <c r="AA2720" s="43">
        <f t="shared" si="340"/>
        <v>30</v>
      </c>
      <c r="AB2720" s="2"/>
      <c r="AC2720" s="2"/>
      <c r="AD2720" s="43">
        <f t="shared" si="341"/>
        <v>0</v>
      </c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43">
        <f t="shared" si="336"/>
        <v>0</v>
      </c>
      <c r="BJ2720" s="2"/>
      <c r="BK2720" s="2"/>
      <c r="BL2720" s="2"/>
      <c r="BM2720" s="2"/>
      <c r="BN2720" s="2"/>
      <c r="BO2720" s="43">
        <f t="shared" si="337"/>
        <v>0</v>
      </c>
      <c r="BP2720" s="2"/>
      <c r="BQ2720" s="2"/>
      <c r="BR2720" s="2"/>
      <c r="BS2720" s="2"/>
      <c r="BT2720" s="2"/>
      <c r="BU2720" s="43">
        <f t="shared" si="338"/>
        <v>0</v>
      </c>
      <c r="BV2720" s="2"/>
      <c r="BW2720" s="2"/>
      <c r="BX2720" s="2"/>
      <c r="BY2720" s="43">
        <f t="shared" si="339"/>
        <v>0</v>
      </c>
      <c r="BZ2720" s="1">
        <f t="shared" si="311"/>
        <v>30</v>
      </c>
      <c r="CA2720" s="2"/>
      <c r="CB2720" s="41">
        <v>1</v>
      </c>
      <c r="CC2720" s="2"/>
    </row>
    <row r="2721" spans="1:81" ht="150" x14ac:dyDescent="0.3">
      <c r="A2721" s="20">
        <v>2715</v>
      </c>
      <c r="B2721" s="102" t="s">
        <v>5071</v>
      </c>
      <c r="C2721" s="2"/>
      <c r="D2721" s="87">
        <v>34671714</v>
      </c>
      <c r="E2721" s="2">
        <v>15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>
        <v>30</v>
      </c>
      <c r="S2721" s="2"/>
      <c r="T2721" s="2"/>
      <c r="U2721" s="2"/>
      <c r="V2721" s="2"/>
      <c r="W2721" s="2"/>
      <c r="X2721" s="2"/>
      <c r="Y2721" s="2"/>
      <c r="Z2721" s="1">
        <v>10</v>
      </c>
      <c r="AA2721" s="43">
        <f t="shared" si="340"/>
        <v>30</v>
      </c>
      <c r="AB2721" s="2"/>
      <c r="AC2721" s="2"/>
      <c r="AD2721" s="43">
        <f t="shared" si="341"/>
        <v>0</v>
      </c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43">
        <f t="shared" si="336"/>
        <v>0</v>
      </c>
      <c r="BJ2721" s="2"/>
      <c r="BK2721" s="2"/>
      <c r="BL2721" s="2"/>
      <c r="BM2721" s="2"/>
      <c r="BN2721" s="2"/>
      <c r="BO2721" s="43">
        <f t="shared" si="337"/>
        <v>0</v>
      </c>
      <c r="BP2721" s="2"/>
      <c r="BQ2721" s="2"/>
      <c r="BR2721" s="2"/>
      <c r="BS2721" s="2"/>
      <c r="BT2721" s="2"/>
      <c r="BU2721" s="43">
        <f t="shared" si="338"/>
        <v>0</v>
      </c>
      <c r="BV2721" s="2"/>
      <c r="BW2721" s="2"/>
      <c r="BX2721" s="2"/>
      <c r="BY2721" s="43">
        <f t="shared" si="339"/>
        <v>0</v>
      </c>
      <c r="BZ2721" s="1">
        <f t="shared" si="311"/>
        <v>30</v>
      </c>
      <c r="CA2721" s="2"/>
      <c r="CB2721" s="41">
        <v>1</v>
      </c>
      <c r="CC2721" s="2"/>
    </row>
    <row r="2722" spans="1:81" ht="37.5" x14ac:dyDescent="0.3">
      <c r="A2722" s="21">
        <v>2716</v>
      </c>
      <c r="B2722" s="102" t="s">
        <v>5072</v>
      </c>
      <c r="C2722" s="2"/>
      <c r="D2722" s="87">
        <v>34649364</v>
      </c>
      <c r="E2722" s="2">
        <v>15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>
        <v>30</v>
      </c>
      <c r="S2722" s="2"/>
      <c r="T2722" s="2"/>
      <c r="U2722" s="2"/>
      <c r="V2722" s="2"/>
      <c r="W2722" s="2"/>
      <c r="X2722" s="2"/>
      <c r="Y2722" s="2"/>
      <c r="Z2722" s="1">
        <v>10</v>
      </c>
      <c r="AA2722" s="43">
        <f t="shared" si="340"/>
        <v>30</v>
      </c>
      <c r="AB2722" s="2"/>
      <c r="AC2722" s="2"/>
      <c r="AD2722" s="43">
        <f t="shared" si="341"/>
        <v>0</v>
      </c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43">
        <f t="shared" si="336"/>
        <v>0</v>
      </c>
      <c r="BJ2722" s="2"/>
      <c r="BK2722" s="2"/>
      <c r="BL2722" s="2"/>
      <c r="BM2722" s="2"/>
      <c r="BN2722" s="2"/>
      <c r="BO2722" s="43">
        <f t="shared" si="337"/>
        <v>0</v>
      </c>
      <c r="BP2722" s="2"/>
      <c r="BQ2722" s="2"/>
      <c r="BR2722" s="2"/>
      <c r="BS2722" s="2"/>
      <c r="BT2722" s="2"/>
      <c r="BU2722" s="43">
        <f t="shared" si="338"/>
        <v>0</v>
      </c>
      <c r="BV2722" s="2"/>
      <c r="BW2722" s="2"/>
      <c r="BX2722" s="2"/>
      <c r="BY2722" s="43">
        <f t="shared" si="339"/>
        <v>0</v>
      </c>
      <c r="BZ2722" s="1">
        <f t="shared" si="311"/>
        <v>30</v>
      </c>
      <c r="CA2722" s="2"/>
      <c r="CB2722" s="41">
        <v>1</v>
      </c>
      <c r="CC2722" s="2"/>
    </row>
    <row r="2723" spans="1:81" ht="56.25" x14ac:dyDescent="0.3">
      <c r="A2723" s="20">
        <v>2717</v>
      </c>
      <c r="B2723" s="102" t="s">
        <v>5073</v>
      </c>
      <c r="C2723" s="2"/>
      <c r="D2723" s="87">
        <v>34572365</v>
      </c>
      <c r="E2723" s="2">
        <v>15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>
        <v>30</v>
      </c>
      <c r="S2723" s="2"/>
      <c r="T2723" s="2"/>
      <c r="U2723" s="2"/>
      <c r="V2723" s="2"/>
      <c r="W2723" s="2"/>
      <c r="X2723" s="2"/>
      <c r="Y2723" s="2"/>
      <c r="Z2723" s="1">
        <v>10</v>
      </c>
      <c r="AA2723" s="43">
        <f t="shared" si="340"/>
        <v>30</v>
      </c>
      <c r="AB2723" s="2"/>
      <c r="AC2723" s="2"/>
      <c r="AD2723" s="43">
        <f t="shared" si="341"/>
        <v>0</v>
      </c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43">
        <f t="shared" si="336"/>
        <v>0</v>
      </c>
      <c r="BJ2723" s="2"/>
      <c r="BK2723" s="2"/>
      <c r="BL2723" s="2"/>
      <c r="BM2723" s="2"/>
      <c r="BN2723" s="2"/>
      <c r="BO2723" s="43">
        <f t="shared" si="337"/>
        <v>0</v>
      </c>
      <c r="BP2723" s="2"/>
      <c r="BQ2723" s="2"/>
      <c r="BR2723" s="2"/>
      <c r="BS2723" s="2"/>
      <c r="BT2723" s="2"/>
      <c r="BU2723" s="43">
        <f t="shared" si="338"/>
        <v>0</v>
      </c>
      <c r="BV2723" s="2"/>
      <c r="BW2723" s="2"/>
      <c r="BX2723" s="2"/>
      <c r="BY2723" s="43">
        <f t="shared" si="339"/>
        <v>0</v>
      </c>
      <c r="BZ2723" s="1">
        <f t="shared" si="311"/>
        <v>30</v>
      </c>
      <c r="CA2723" s="2"/>
      <c r="CB2723" s="41">
        <v>1</v>
      </c>
      <c r="CC2723" s="2"/>
    </row>
    <row r="2724" spans="1:81" ht="75" x14ac:dyDescent="0.3">
      <c r="A2724" s="21">
        <v>2718</v>
      </c>
      <c r="B2724" s="102" t="s">
        <v>5074</v>
      </c>
      <c r="C2724" s="2"/>
      <c r="D2724" s="87">
        <v>34572021</v>
      </c>
      <c r="E2724" s="2">
        <v>15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>
        <v>30</v>
      </c>
      <c r="S2724" s="2"/>
      <c r="T2724" s="2"/>
      <c r="U2724" s="2"/>
      <c r="V2724" s="2"/>
      <c r="W2724" s="2"/>
      <c r="X2724" s="2"/>
      <c r="Y2724" s="2"/>
      <c r="Z2724" s="1">
        <v>10</v>
      </c>
      <c r="AA2724" s="43">
        <f t="shared" si="340"/>
        <v>30</v>
      </c>
      <c r="AB2724" s="2"/>
      <c r="AC2724" s="2"/>
      <c r="AD2724" s="43">
        <f t="shared" si="341"/>
        <v>0</v>
      </c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43">
        <f t="shared" si="336"/>
        <v>0</v>
      </c>
      <c r="BJ2724" s="2"/>
      <c r="BK2724" s="2"/>
      <c r="BL2724" s="2"/>
      <c r="BM2724" s="2"/>
      <c r="BN2724" s="2"/>
      <c r="BO2724" s="43">
        <f t="shared" si="337"/>
        <v>0</v>
      </c>
      <c r="BP2724" s="2"/>
      <c r="BQ2724" s="2"/>
      <c r="BR2724" s="2"/>
      <c r="BS2724" s="2"/>
      <c r="BT2724" s="2"/>
      <c r="BU2724" s="43">
        <f t="shared" si="338"/>
        <v>0</v>
      </c>
      <c r="BV2724" s="2"/>
      <c r="BW2724" s="2"/>
      <c r="BX2724" s="2"/>
      <c r="BY2724" s="43">
        <f t="shared" si="339"/>
        <v>0</v>
      </c>
      <c r="BZ2724" s="1">
        <f t="shared" si="311"/>
        <v>30</v>
      </c>
      <c r="CA2724" s="2"/>
      <c r="CB2724" s="41">
        <v>1</v>
      </c>
      <c r="CC2724" s="2"/>
    </row>
    <row r="2725" spans="1:81" ht="93.75" x14ac:dyDescent="0.3">
      <c r="A2725" s="20">
        <v>2719</v>
      </c>
      <c r="B2725" s="102" t="s">
        <v>5075</v>
      </c>
      <c r="C2725" s="2"/>
      <c r="D2725" s="87">
        <v>34557106</v>
      </c>
      <c r="E2725" s="2">
        <v>15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>
        <v>30</v>
      </c>
      <c r="S2725" s="2"/>
      <c r="T2725" s="2"/>
      <c r="U2725" s="2"/>
      <c r="V2725" s="2"/>
      <c r="W2725" s="2"/>
      <c r="X2725" s="2"/>
      <c r="Y2725" s="2"/>
      <c r="Z2725" s="1">
        <v>10</v>
      </c>
      <c r="AA2725" s="43">
        <f t="shared" si="340"/>
        <v>30</v>
      </c>
      <c r="AB2725" s="2"/>
      <c r="AC2725" s="2"/>
      <c r="AD2725" s="43">
        <f t="shared" si="341"/>
        <v>0</v>
      </c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43">
        <f t="shared" si="336"/>
        <v>0</v>
      </c>
      <c r="BJ2725" s="2"/>
      <c r="BK2725" s="2"/>
      <c r="BL2725" s="2"/>
      <c r="BM2725" s="2"/>
      <c r="BN2725" s="2"/>
      <c r="BO2725" s="43">
        <f t="shared" si="337"/>
        <v>0</v>
      </c>
      <c r="BP2725" s="2"/>
      <c r="BQ2725" s="2"/>
      <c r="BR2725" s="2"/>
      <c r="BS2725" s="2"/>
      <c r="BT2725" s="2"/>
      <c r="BU2725" s="43">
        <f t="shared" si="338"/>
        <v>0</v>
      </c>
      <c r="BV2725" s="2"/>
      <c r="BW2725" s="2"/>
      <c r="BX2725" s="2"/>
      <c r="BY2725" s="43">
        <f t="shared" si="339"/>
        <v>0</v>
      </c>
      <c r="BZ2725" s="1">
        <f t="shared" si="311"/>
        <v>30</v>
      </c>
      <c r="CA2725" s="2"/>
      <c r="CB2725" s="41">
        <v>1</v>
      </c>
      <c r="CC2725" s="2"/>
    </row>
    <row r="2726" spans="1:81" ht="56.25" x14ac:dyDescent="0.3">
      <c r="A2726" s="21">
        <v>2720</v>
      </c>
      <c r="B2726" s="102" t="s">
        <v>5076</v>
      </c>
      <c r="C2726" s="2"/>
      <c r="D2726" s="87">
        <v>34557090</v>
      </c>
      <c r="E2726" s="2">
        <v>15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>
        <v>30</v>
      </c>
      <c r="S2726" s="2"/>
      <c r="T2726" s="2"/>
      <c r="U2726" s="2"/>
      <c r="V2726" s="2"/>
      <c r="W2726" s="2"/>
      <c r="X2726" s="2"/>
      <c r="Y2726" s="2"/>
      <c r="Z2726" s="1">
        <v>10</v>
      </c>
      <c r="AA2726" s="43">
        <f t="shared" si="340"/>
        <v>30</v>
      </c>
      <c r="AB2726" s="2"/>
      <c r="AC2726" s="2"/>
      <c r="AD2726" s="43">
        <f t="shared" si="341"/>
        <v>0</v>
      </c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43">
        <f t="shared" si="336"/>
        <v>0</v>
      </c>
      <c r="BJ2726" s="2"/>
      <c r="BK2726" s="2"/>
      <c r="BL2726" s="2"/>
      <c r="BM2726" s="2"/>
      <c r="BN2726" s="2"/>
      <c r="BO2726" s="43">
        <f t="shared" si="337"/>
        <v>0</v>
      </c>
      <c r="BP2726" s="2"/>
      <c r="BQ2726" s="2"/>
      <c r="BR2726" s="2"/>
      <c r="BS2726" s="2"/>
      <c r="BT2726" s="2"/>
      <c r="BU2726" s="43">
        <f t="shared" si="338"/>
        <v>0</v>
      </c>
      <c r="BV2726" s="2"/>
      <c r="BW2726" s="2"/>
      <c r="BX2726" s="2"/>
      <c r="BY2726" s="43">
        <f t="shared" si="339"/>
        <v>0</v>
      </c>
      <c r="BZ2726" s="1">
        <f t="shared" si="311"/>
        <v>30</v>
      </c>
      <c r="CA2726" s="2"/>
      <c r="CB2726" s="41">
        <v>1</v>
      </c>
      <c r="CC2726" s="2"/>
    </row>
    <row r="2727" spans="1:81" ht="56.25" x14ac:dyDescent="0.3">
      <c r="A2727" s="20">
        <v>2721</v>
      </c>
      <c r="B2727" s="102" t="s">
        <v>5077</v>
      </c>
      <c r="C2727" s="2"/>
      <c r="D2727" s="87">
        <v>34557076</v>
      </c>
      <c r="E2727" s="2">
        <v>15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>
        <v>30</v>
      </c>
      <c r="S2727" s="2"/>
      <c r="T2727" s="2"/>
      <c r="U2727" s="2"/>
      <c r="V2727" s="2"/>
      <c r="W2727" s="2"/>
      <c r="X2727" s="2"/>
      <c r="Y2727" s="2"/>
      <c r="Z2727" s="1">
        <v>10</v>
      </c>
      <c r="AA2727" s="43">
        <f t="shared" si="340"/>
        <v>30</v>
      </c>
      <c r="AB2727" s="2"/>
      <c r="AC2727" s="2"/>
      <c r="AD2727" s="43">
        <f t="shared" si="341"/>
        <v>0</v>
      </c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43">
        <f t="shared" ref="BI2727:BI2788" si="342">MAX(AE2727:BH2727)</f>
        <v>0</v>
      </c>
      <c r="BJ2727" s="2"/>
      <c r="BK2727" s="2"/>
      <c r="BL2727" s="2"/>
      <c r="BM2727" s="2"/>
      <c r="BN2727" s="2"/>
      <c r="BO2727" s="43">
        <f t="shared" ref="BO2727:BO2788" si="343">MAX(BJ2727:BN2727)</f>
        <v>0</v>
      </c>
      <c r="BP2727" s="2"/>
      <c r="BQ2727" s="2"/>
      <c r="BR2727" s="2"/>
      <c r="BS2727" s="2"/>
      <c r="BT2727" s="2"/>
      <c r="BU2727" s="43">
        <f t="shared" ref="BU2727:BU2788" si="344">MAX(BP2727:BT2727)</f>
        <v>0</v>
      </c>
      <c r="BV2727" s="2"/>
      <c r="BW2727" s="2"/>
      <c r="BX2727" s="2"/>
      <c r="BY2727" s="43">
        <f t="shared" ref="BY2727:BY2788" si="345">MAX(BV2727:BX2727)</f>
        <v>0</v>
      </c>
      <c r="BZ2727" s="1">
        <f t="shared" si="311"/>
        <v>30</v>
      </c>
      <c r="CA2727" s="2"/>
      <c r="CB2727" s="41">
        <v>1</v>
      </c>
      <c r="CC2727" s="2"/>
    </row>
    <row r="2728" spans="1:81" ht="56.25" x14ac:dyDescent="0.3">
      <c r="A2728" s="21">
        <v>2722</v>
      </c>
      <c r="B2728" s="102" t="s">
        <v>5078</v>
      </c>
      <c r="C2728" s="2"/>
      <c r="D2728" s="87">
        <v>34484976</v>
      </c>
      <c r="E2728" s="2">
        <v>15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>
        <v>30</v>
      </c>
      <c r="S2728" s="2"/>
      <c r="T2728" s="2"/>
      <c r="U2728" s="2"/>
      <c r="V2728" s="2"/>
      <c r="W2728" s="2"/>
      <c r="X2728" s="2"/>
      <c r="Y2728" s="2"/>
      <c r="Z2728" s="1">
        <v>10</v>
      </c>
      <c r="AA2728" s="43">
        <f t="shared" si="340"/>
        <v>30</v>
      </c>
      <c r="AB2728" s="2"/>
      <c r="AC2728" s="2"/>
      <c r="AD2728" s="43">
        <f t="shared" si="341"/>
        <v>0</v>
      </c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43">
        <f t="shared" si="342"/>
        <v>0</v>
      </c>
      <c r="BJ2728" s="2"/>
      <c r="BK2728" s="2"/>
      <c r="BL2728" s="2"/>
      <c r="BM2728" s="2"/>
      <c r="BN2728" s="2"/>
      <c r="BO2728" s="43">
        <f t="shared" si="343"/>
        <v>0</v>
      </c>
      <c r="BP2728" s="2"/>
      <c r="BQ2728" s="2"/>
      <c r="BR2728" s="2"/>
      <c r="BS2728" s="2"/>
      <c r="BT2728" s="2"/>
      <c r="BU2728" s="43">
        <f t="shared" si="344"/>
        <v>0</v>
      </c>
      <c r="BV2728" s="2"/>
      <c r="BW2728" s="2"/>
      <c r="BX2728" s="2"/>
      <c r="BY2728" s="43">
        <f t="shared" si="345"/>
        <v>0</v>
      </c>
      <c r="BZ2728" s="1">
        <f t="shared" si="311"/>
        <v>30</v>
      </c>
      <c r="CA2728" s="2"/>
      <c r="CB2728" s="41">
        <v>1</v>
      </c>
      <c r="CC2728" s="2"/>
    </row>
    <row r="2729" spans="1:81" ht="37.5" x14ac:dyDescent="0.3">
      <c r="A2729" s="20">
        <v>2723</v>
      </c>
      <c r="B2729" s="102" t="s">
        <v>5079</v>
      </c>
      <c r="C2729" s="2"/>
      <c r="D2729" s="87">
        <v>34396655</v>
      </c>
      <c r="E2729" s="2">
        <v>15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>
        <v>30</v>
      </c>
      <c r="S2729" s="2"/>
      <c r="T2729" s="2"/>
      <c r="U2729" s="2"/>
      <c r="V2729" s="2"/>
      <c r="W2729" s="2"/>
      <c r="X2729" s="2"/>
      <c r="Y2729" s="2"/>
      <c r="Z2729" s="1">
        <v>10</v>
      </c>
      <c r="AA2729" s="43">
        <f t="shared" si="340"/>
        <v>30</v>
      </c>
      <c r="AB2729" s="2"/>
      <c r="AC2729" s="2"/>
      <c r="AD2729" s="43">
        <f t="shared" si="341"/>
        <v>0</v>
      </c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43">
        <f t="shared" si="342"/>
        <v>0</v>
      </c>
      <c r="BJ2729" s="2"/>
      <c r="BK2729" s="2"/>
      <c r="BL2729" s="2"/>
      <c r="BM2729" s="2"/>
      <c r="BN2729" s="2"/>
      <c r="BO2729" s="43">
        <f t="shared" si="343"/>
        <v>0</v>
      </c>
      <c r="BP2729" s="2"/>
      <c r="BQ2729" s="2"/>
      <c r="BR2729" s="2"/>
      <c r="BS2729" s="2"/>
      <c r="BT2729" s="2"/>
      <c r="BU2729" s="43">
        <f t="shared" si="344"/>
        <v>0</v>
      </c>
      <c r="BV2729" s="2"/>
      <c r="BW2729" s="2"/>
      <c r="BX2729" s="2"/>
      <c r="BY2729" s="43">
        <f t="shared" si="345"/>
        <v>0</v>
      </c>
      <c r="BZ2729" s="1">
        <f t="shared" si="311"/>
        <v>30</v>
      </c>
      <c r="CA2729" s="2"/>
      <c r="CB2729" s="41">
        <v>1</v>
      </c>
      <c r="CC2729" s="2"/>
    </row>
    <row r="2730" spans="1:81" ht="37.5" x14ac:dyDescent="0.3">
      <c r="A2730" s="21">
        <v>2724</v>
      </c>
      <c r="B2730" s="102" t="s">
        <v>5080</v>
      </c>
      <c r="C2730" s="2"/>
      <c r="D2730" s="87">
        <v>34310331</v>
      </c>
      <c r="E2730" s="2">
        <v>15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>
        <v>30</v>
      </c>
      <c r="S2730" s="2"/>
      <c r="T2730" s="2"/>
      <c r="U2730" s="2"/>
      <c r="V2730" s="2"/>
      <c r="W2730" s="2"/>
      <c r="X2730" s="2"/>
      <c r="Y2730" s="2"/>
      <c r="Z2730" s="1">
        <v>10</v>
      </c>
      <c r="AA2730" s="43">
        <f t="shared" si="340"/>
        <v>30</v>
      </c>
      <c r="AB2730" s="2"/>
      <c r="AC2730" s="2"/>
      <c r="AD2730" s="43">
        <f t="shared" si="341"/>
        <v>0</v>
      </c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43">
        <f t="shared" si="342"/>
        <v>0</v>
      </c>
      <c r="BJ2730" s="2"/>
      <c r="BK2730" s="2"/>
      <c r="BL2730" s="2"/>
      <c r="BM2730" s="2"/>
      <c r="BN2730" s="2"/>
      <c r="BO2730" s="43">
        <f t="shared" si="343"/>
        <v>0</v>
      </c>
      <c r="BP2730" s="2"/>
      <c r="BQ2730" s="2"/>
      <c r="BR2730" s="2"/>
      <c r="BS2730" s="2"/>
      <c r="BT2730" s="2"/>
      <c r="BU2730" s="43">
        <f t="shared" si="344"/>
        <v>0</v>
      </c>
      <c r="BV2730" s="2"/>
      <c r="BW2730" s="2"/>
      <c r="BX2730" s="2"/>
      <c r="BY2730" s="43">
        <f t="shared" si="345"/>
        <v>0</v>
      </c>
      <c r="BZ2730" s="1">
        <f t="shared" si="311"/>
        <v>30</v>
      </c>
      <c r="CA2730" s="2"/>
      <c r="CB2730" s="41">
        <v>1</v>
      </c>
      <c r="CC2730" s="2"/>
    </row>
    <row r="2731" spans="1:81" ht="18.75" x14ac:dyDescent="0.3">
      <c r="A2731" s="20">
        <v>2725</v>
      </c>
      <c r="B2731" s="102" t="s">
        <v>5081</v>
      </c>
      <c r="C2731" s="2"/>
      <c r="D2731" s="87">
        <v>34276783</v>
      </c>
      <c r="E2731" s="2">
        <v>15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>
        <v>30</v>
      </c>
      <c r="S2731" s="2"/>
      <c r="T2731" s="2"/>
      <c r="U2731" s="2"/>
      <c r="V2731" s="2"/>
      <c r="W2731" s="2"/>
      <c r="X2731" s="2"/>
      <c r="Y2731" s="2"/>
      <c r="Z2731" s="1">
        <v>10</v>
      </c>
      <c r="AA2731" s="43">
        <f t="shared" si="340"/>
        <v>30</v>
      </c>
      <c r="AB2731" s="2"/>
      <c r="AC2731" s="2"/>
      <c r="AD2731" s="43">
        <f t="shared" si="341"/>
        <v>0</v>
      </c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43">
        <f t="shared" si="342"/>
        <v>0</v>
      </c>
      <c r="BJ2731" s="2"/>
      <c r="BK2731" s="2"/>
      <c r="BL2731" s="2"/>
      <c r="BM2731" s="2"/>
      <c r="BN2731" s="2"/>
      <c r="BO2731" s="43">
        <f t="shared" si="343"/>
        <v>0</v>
      </c>
      <c r="BP2731" s="2"/>
      <c r="BQ2731" s="2"/>
      <c r="BR2731" s="2"/>
      <c r="BS2731" s="2"/>
      <c r="BT2731" s="2"/>
      <c r="BU2731" s="43">
        <f t="shared" si="344"/>
        <v>0</v>
      </c>
      <c r="BV2731" s="2"/>
      <c r="BW2731" s="2"/>
      <c r="BX2731" s="2"/>
      <c r="BY2731" s="43">
        <f t="shared" si="345"/>
        <v>0</v>
      </c>
      <c r="BZ2731" s="1">
        <f t="shared" ref="BZ2731:BZ2792" si="346">AA2731+AD2731+BI2731+BO2731+BU2731+BY2731</f>
        <v>30</v>
      </c>
      <c r="CA2731" s="2"/>
      <c r="CB2731" s="41">
        <v>1</v>
      </c>
      <c r="CC2731" s="2"/>
    </row>
    <row r="2732" spans="1:81" ht="150" x14ac:dyDescent="0.3">
      <c r="A2732" s="21">
        <v>2726</v>
      </c>
      <c r="B2732" s="102" t="s">
        <v>5082</v>
      </c>
      <c r="C2732" s="2"/>
      <c r="D2732" s="87">
        <v>34276778</v>
      </c>
      <c r="E2732" s="2">
        <v>15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>
        <v>30</v>
      </c>
      <c r="S2732" s="2"/>
      <c r="T2732" s="2"/>
      <c r="U2732" s="2"/>
      <c r="V2732" s="2"/>
      <c r="W2732" s="2"/>
      <c r="X2732" s="2"/>
      <c r="Y2732" s="2"/>
      <c r="Z2732" s="1">
        <v>10</v>
      </c>
      <c r="AA2732" s="43">
        <f t="shared" si="340"/>
        <v>30</v>
      </c>
      <c r="AB2732" s="2"/>
      <c r="AC2732" s="2"/>
      <c r="AD2732" s="43">
        <f t="shared" si="341"/>
        <v>0</v>
      </c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43">
        <f t="shared" si="342"/>
        <v>0</v>
      </c>
      <c r="BJ2732" s="2"/>
      <c r="BK2732" s="2"/>
      <c r="BL2732" s="2"/>
      <c r="BM2732" s="2"/>
      <c r="BN2732" s="2"/>
      <c r="BO2732" s="43">
        <f t="shared" si="343"/>
        <v>0</v>
      </c>
      <c r="BP2732" s="2"/>
      <c r="BQ2732" s="2"/>
      <c r="BR2732" s="2"/>
      <c r="BS2732" s="2"/>
      <c r="BT2732" s="2"/>
      <c r="BU2732" s="43">
        <f t="shared" si="344"/>
        <v>0</v>
      </c>
      <c r="BV2732" s="2"/>
      <c r="BW2732" s="2"/>
      <c r="BX2732" s="2"/>
      <c r="BY2732" s="43">
        <f t="shared" si="345"/>
        <v>0</v>
      </c>
      <c r="BZ2732" s="1">
        <f t="shared" si="346"/>
        <v>30</v>
      </c>
      <c r="CA2732" s="2"/>
      <c r="CB2732" s="41">
        <v>1</v>
      </c>
      <c r="CC2732" s="2"/>
    </row>
    <row r="2733" spans="1:81" ht="56.25" x14ac:dyDescent="0.3">
      <c r="A2733" s="20">
        <v>2727</v>
      </c>
      <c r="B2733" s="102" t="s">
        <v>5083</v>
      </c>
      <c r="C2733" s="2"/>
      <c r="D2733" s="87">
        <v>34276741</v>
      </c>
      <c r="E2733" s="2">
        <v>15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>
        <v>30</v>
      </c>
      <c r="S2733" s="2"/>
      <c r="T2733" s="2"/>
      <c r="U2733" s="2"/>
      <c r="V2733" s="2"/>
      <c r="W2733" s="2"/>
      <c r="X2733" s="2"/>
      <c r="Y2733" s="2"/>
      <c r="Z2733" s="1">
        <v>10</v>
      </c>
      <c r="AA2733" s="43">
        <f t="shared" si="340"/>
        <v>30</v>
      </c>
      <c r="AB2733" s="2"/>
      <c r="AC2733" s="2"/>
      <c r="AD2733" s="43">
        <f t="shared" si="341"/>
        <v>0</v>
      </c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43">
        <f t="shared" si="342"/>
        <v>0</v>
      </c>
      <c r="BJ2733" s="2"/>
      <c r="BK2733" s="2"/>
      <c r="BL2733" s="2"/>
      <c r="BM2733" s="2"/>
      <c r="BN2733" s="2"/>
      <c r="BO2733" s="43">
        <f t="shared" si="343"/>
        <v>0</v>
      </c>
      <c r="BP2733" s="2"/>
      <c r="BQ2733" s="2"/>
      <c r="BR2733" s="2"/>
      <c r="BS2733" s="2"/>
      <c r="BT2733" s="2"/>
      <c r="BU2733" s="43">
        <f t="shared" si="344"/>
        <v>0</v>
      </c>
      <c r="BV2733" s="2"/>
      <c r="BW2733" s="2"/>
      <c r="BX2733" s="2"/>
      <c r="BY2733" s="43">
        <f t="shared" si="345"/>
        <v>0</v>
      </c>
      <c r="BZ2733" s="1">
        <f t="shared" si="346"/>
        <v>30</v>
      </c>
      <c r="CA2733" s="2"/>
      <c r="CB2733" s="41">
        <v>1</v>
      </c>
      <c r="CC2733" s="2"/>
    </row>
    <row r="2734" spans="1:81" ht="56.25" x14ac:dyDescent="0.3">
      <c r="A2734" s="21">
        <v>2728</v>
      </c>
      <c r="B2734" s="102" t="s">
        <v>5084</v>
      </c>
      <c r="C2734" s="2"/>
      <c r="D2734" s="87">
        <v>34276702</v>
      </c>
      <c r="E2734" s="2">
        <v>15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>
        <v>30</v>
      </c>
      <c r="S2734" s="2"/>
      <c r="T2734" s="2"/>
      <c r="U2734" s="2"/>
      <c r="V2734" s="2"/>
      <c r="W2734" s="2"/>
      <c r="X2734" s="2"/>
      <c r="Y2734" s="2"/>
      <c r="Z2734" s="1">
        <v>10</v>
      </c>
      <c r="AA2734" s="43">
        <f t="shared" si="340"/>
        <v>30</v>
      </c>
      <c r="AB2734" s="2"/>
      <c r="AC2734" s="2"/>
      <c r="AD2734" s="43">
        <f t="shared" si="341"/>
        <v>0</v>
      </c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43">
        <f t="shared" si="342"/>
        <v>0</v>
      </c>
      <c r="BJ2734" s="2"/>
      <c r="BK2734" s="2"/>
      <c r="BL2734" s="2"/>
      <c r="BM2734" s="2"/>
      <c r="BN2734" s="2"/>
      <c r="BO2734" s="43">
        <f t="shared" si="343"/>
        <v>0</v>
      </c>
      <c r="BP2734" s="2"/>
      <c r="BQ2734" s="2"/>
      <c r="BR2734" s="2"/>
      <c r="BS2734" s="2"/>
      <c r="BT2734" s="2"/>
      <c r="BU2734" s="43">
        <f t="shared" si="344"/>
        <v>0</v>
      </c>
      <c r="BV2734" s="2"/>
      <c r="BW2734" s="2"/>
      <c r="BX2734" s="2"/>
      <c r="BY2734" s="43">
        <f t="shared" si="345"/>
        <v>0</v>
      </c>
      <c r="BZ2734" s="1">
        <f t="shared" si="346"/>
        <v>30</v>
      </c>
      <c r="CA2734" s="2"/>
      <c r="CB2734" s="41">
        <v>1</v>
      </c>
      <c r="CC2734" s="2"/>
    </row>
    <row r="2735" spans="1:81" ht="75" x14ac:dyDescent="0.3">
      <c r="A2735" s="20">
        <v>2729</v>
      </c>
      <c r="B2735" s="102" t="s">
        <v>5085</v>
      </c>
      <c r="C2735" s="2"/>
      <c r="D2735" s="87">
        <v>34214795</v>
      </c>
      <c r="E2735" s="2">
        <v>15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>
        <v>30</v>
      </c>
      <c r="S2735" s="2"/>
      <c r="T2735" s="2"/>
      <c r="U2735" s="2"/>
      <c r="V2735" s="2"/>
      <c r="W2735" s="2"/>
      <c r="X2735" s="2"/>
      <c r="Y2735" s="2"/>
      <c r="Z2735" s="1">
        <v>10</v>
      </c>
      <c r="AA2735" s="43">
        <f t="shared" si="340"/>
        <v>30</v>
      </c>
      <c r="AB2735" s="2"/>
      <c r="AC2735" s="2"/>
      <c r="AD2735" s="43">
        <f t="shared" si="341"/>
        <v>0</v>
      </c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43">
        <f t="shared" si="342"/>
        <v>0</v>
      </c>
      <c r="BJ2735" s="2"/>
      <c r="BK2735" s="2"/>
      <c r="BL2735" s="2"/>
      <c r="BM2735" s="2"/>
      <c r="BN2735" s="2"/>
      <c r="BO2735" s="43">
        <f t="shared" si="343"/>
        <v>0</v>
      </c>
      <c r="BP2735" s="2"/>
      <c r="BQ2735" s="2"/>
      <c r="BR2735" s="2"/>
      <c r="BS2735" s="2"/>
      <c r="BT2735" s="2"/>
      <c r="BU2735" s="43">
        <f t="shared" si="344"/>
        <v>0</v>
      </c>
      <c r="BV2735" s="2"/>
      <c r="BW2735" s="2"/>
      <c r="BX2735" s="2"/>
      <c r="BY2735" s="43">
        <f t="shared" si="345"/>
        <v>0</v>
      </c>
      <c r="BZ2735" s="1">
        <f t="shared" si="346"/>
        <v>30</v>
      </c>
      <c r="CA2735" s="2"/>
      <c r="CB2735" s="41">
        <v>1</v>
      </c>
      <c r="CC2735" s="2"/>
    </row>
    <row r="2736" spans="1:81" ht="18.75" x14ac:dyDescent="0.3">
      <c r="A2736" s="21">
        <v>2730</v>
      </c>
      <c r="B2736" s="102" t="s">
        <v>5086</v>
      </c>
      <c r="C2736" s="2"/>
      <c r="D2736" s="87">
        <v>33881201</v>
      </c>
      <c r="E2736" s="2">
        <v>15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>
        <v>30</v>
      </c>
      <c r="S2736" s="2"/>
      <c r="T2736" s="2"/>
      <c r="U2736" s="2"/>
      <c r="V2736" s="2"/>
      <c r="W2736" s="2"/>
      <c r="X2736" s="2"/>
      <c r="Y2736" s="2"/>
      <c r="Z2736" s="1">
        <v>10</v>
      </c>
      <c r="AA2736" s="43">
        <f t="shared" si="340"/>
        <v>30</v>
      </c>
      <c r="AB2736" s="2"/>
      <c r="AC2736" s="2"/>
      <c r="AD2736" s="43">
        <f t="shared" si="341"/>
        <v>0</v>
      </c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43">
        <f t="shared" si="342"/>
        <v>0</v>
      </c>
      <c r="BJ2736" s="2"/>
      <c r="BK2736" s="2"/>
      <c r="BL2736" s="2"/>
      <c r="BM2736" s="2"/>
      <c r="BN2736" s="2"/>
      <c r="BO2736" s="43">
        <f t="shared" si="343"/>
        <v>0</v>
      </c>
      <c r="BP2736" s="2"/>
      <c r="BQ2736" s="2"/>
      <c r="BR2736" s="2"/>
      <c r="BS2736" s="2"/>
      <c r="BT2736" s="2"/>
      <c r="BU2736" s="43">
        <f t="shared" si="344"/>
        <v>0</v>
      </c>
      <c r="BV2736" s="2"/>
      <c r="BW2736" s="2"/>
      <c r="BX2736" s="2"/>
      <c r="BY2736" s="43">
        <f t="shared" si="345"/>
        <v>0</v>
      </c>
      <c r="BZ2736" s="1">
        <f t="shared" si="346"/>
        <v>30</v>
      </c>
      <c r="CA2736" s="2"/>
      <c r="CB2736" s="41">
        <v>1</v>
      </c>
      <c r="CC2736" s="2"/>
    </row>
    <row r="2737" spans="1:81" ht="18.75" x14ac:dyDescent="0.3">
      <c r="A2737" s="20">
        <v>2731</v>
      </c>
      <c r="B2737" s="102" t="s">
        <v>5087</v>
      </c>
      <c r="C2737" s="2"/>
      <c r="D2737" s="87">
        <v>33837566</v>
      </c>
      <c r="E2737" s="2">
        <v>15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>
        <v>30</v>
      </c>
      <c r="S2737" s="2"/>
      <c r="T2737" s="2"/>
      <c r="U2737" s="2"/>
      <c r="V2737" s="2"/>
      <c r="W2737" s="2"/>
      <c r="X2737" s="2"/>
      <c r="Y2737" s="2"/>
      <c r="Z2737" s="1">
        <v>10</v>
      </c>
      <c r="AA2737" s="43">
        <f t="shared" si="340"/>
        <v>30</v>
      </c>
      <c r="AB2737" s="2"/>
      <c r="AC2737" s="2"/>
      <c r="AD2737" s="43">
        <f t="shared" si="341"/>
        <v>0</v>
      </c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43">
        <f t="shared" si="342"/>
        <v>0</v>
      </c>
      <c r="BJ2737" s="2"/>
      <c r="BK2737" s="2"/>
      <c r="BL2737" s="2"/>
      <c r="BM2737" s="2"/>
      <c r="BN2737" s="2"/>
      <c r="BO2737" s="43">
        <f t="shared" si="343"/>
        <v>0</v>
      </c>
      <c r="BP2737" s="2"/>
      <c r="BQ2737" s="2"/>
      <c r="BR2737" s="2"/>
      <c r="BS2737" s="2"/>
      <c r="BT2737" s="2"/>
      <c r="BU2737" s="43">
        <f t="shared" si="344"/>
        <v>0</v>
      </c>
      <c r="BV2737" s="2"/>
      <c r="BW2737" s="2"/>
      <c r="BX2737" s="2"/>
      <c r="BY2737" s="43">
        <f t="shared" si="345"/>
        <v>0</v>
      </c>
      <c r="BZ2737" s="1">
        <f t="shared" si="346"/>
        <v>30</v>
      </c>
      <c r="CA2737" s="2"/>
      <c r="CB2737" s="41">
        <v>1</v>
      </c>
      <c r="CC2737" s="2"/>
    </row>
    <row r="2738" spans="1:81" ht="37.5" x14ac:dyDescent="0.3">
      <c r="A2738" s="21">
        <v>2732</v>
      </c>
      <c r="B2738" s="102" t="s">
        <v>5088</v>
      </c>
      <c r="C2738" s="2"/>
      <c r="D2738" s="87">
        <v>33837545</v>
      </c>
      <c r="E2738" s="2">
        <v>15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>
        <v>30</v>
      </c>
      <c r="S2738" s="2"/>
      <c r="T2738" s="2"/>
      <c r="U2738" s="2"/>
      <c r="V2738" s="2"/>
      <c r="W2738" s="2"/>
      <c r="X2738" s="2"/>
      <c r="Y2738" s="2"/>
      <c r="Z2738" s="1">
        <v>10</v>
      </c>
      <c r="AA2738" s="43">
        <f t="shared" si="340"/>
        <v>30</v>
      </c>
      <c r="AB2738" s="2"/>
      <c r="AC2738" s="2"/>
      <c r="AD2738" s="43">
        <f t="shared" si="341"/>
        <v>0</v>
      </c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43">
        <f t="shared" si="342"/>
        <v>0</v>
      </c>
      <c r="BJ2738" s="2"/>
      <c r="BK2738" s="2"/>
      <c r="BL2738" s="2"/>
      <c r="BM2738" s="2"/>
      <c r="BN2738" s="2"/>
      <c r="BO2738" s="43">
        <f t="shared" si="343"/>
        <v>0</v>
      </c>
      <c r="BP2738" s="2"/>
      <c r="BQ2738" s="2"/>
      <c r="BR2738" s="2"/>
      <c r="BS2738" s="2"/>
      <c r="BT2738" s="2"/>
      <c r="BU2738" s="43">
        <f t="shared" si="344"/>
        <v>0</v>
      </c>
      <c r="BV2738" s="2"/>
      <c r="BW2738" s="2"/>
      <c r="BX2738" s="2"/>
      <c r="BY2738" s="43">
        <f t="shared" si="345"/>
        <v>0</v>
      </c>
      <c r="BZ2738" s="1">
        <f t="shared" si="346"/>
        <v>30</v>
      </c>
      <c r="CA2738" s="2"/>
      <c r="CB2738" s="41">
        <v>1</v>
      </c>
      <c r="CC2738" s="2"/>
    </row>
    <row r="2739" spans="1:81" ht="37.5" x14ac:dyDescent="0.3">
      <c r="A2739" s="21">
        <v>2734</v>
      </c>
      <c r="B2739" s="102" t="s">
        <v>5089</v>
      </c>
      <c r="C2739" s="2"/>
      <c r="D2739" s="87">
        <v>33820793</v>
      </c>
      <c r="E2739" s="2">
        <v>15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>
        <v>30</v>
      </c>
      <c r="S2739" s="2"/>
      <c r="T2739" s="2"/>
      <c r="U2739" s="2"/>
      <c r="V2739" s="2"/>
      <c r="W2739" s="2"/>
      <c r="X2739" s="2"/>
      <c r="Y2739" s="2"/>
      <c r="Z2739" s="1">
        <v>10</v>
      </c>
      <c r="AA2739" s="43">
        <f t="shared" si="340"/>
        <v>30</v>
      </c>
      <c r="AB2739" s="2"/>
      <c r="AC2739" s="2"/>
      <c r="AD2739" s="43">
        <f t="shared" si="341"/>
        <v>0</v>
      </c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43">
        <f t="shared" si="342"/>
        <v>0</v>
      </c>
      <c r="BJ2739" s="2"/>
      <c r="BK2739" s="2"/>
      <c r="BL2739" s="2"/>
      <c r="BM2739" s="2"/>
      <c r="BN2739" s="2"/>
      <c r="BO2739" s="43">
        <f t="shared" si="343"/>
        <v>0</v>
      </c>
      <c r="BP2739" s="2"/>
      <c r="BQ2739" s="2"/>
      <c r="BR2739" s="2"/>
      <c r="BS2739" s="2"/>
      <c r="BT2739" s="2"/>
      <c r="BU2739" s="43">
        <f t="shared" si="344"/>
        <v>0</v>
      </c>
      <c r="BV2739" s="2"/>
      <c r="BW2739" s="2"/>
      <c r="BX2739" s="2"/>
      <c r="BY2739" s="43">
        <f t="shared" si="345"/>
        <v>0</v>
      </c>
      <c r="BZ2739" s="1">
        <f t="shared" si="346"/>
        <v>30</v>
      </c>
      <c r="CA2739" s="2"/>
      <c r="CB2739" s="41">
        <v>1</v>
      </c>
      <c r="CC2739" s="2"/>
    </row>
    <row r="2740" spans="1:81" ht="56.25" x14ac:dyDescent="0.3">
      <c r="A2740" s="20">
        <v>2735</v>
      </c>
      <c r="B2740" s="102" t="s">
        <v>5090</v>
      </c>
      <c r="C2740" s="2"/>
      <c r="D2740" s="87">
        <v>33755300</v>
      </c>
      <c r="E2740" s="2">
        <v>15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>
        <v>30</v>
      </c>
      <c r="S2740" s="2"/>
      <c r="T2740" s="2"/>
      <c r="U2740" s="2"/>
      <c r="V2740" s="2"/>
      <c r="W2740" s="2"/>
      <c r="X2740" s="2"/>
      <c r="Y2740" s="2"/>
      <c r="Z2740" s="1">
        <v>10</v>
      </c>
      <c r="AA2740" s="43">
        <f t="shared" si="340"/>
        <v>30</v>
      </c>
      <c r="AB2740" s="2"/>
      <c r="AC2740" s="2"/>
      <c r="AD2740" s="43">
        <f t="shared" si="341"/>
        <v>0</v>
      </c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43">
        <f t="shared" si="342"/>
        <v>0</v>
      </c>
      <c r="BJ2740" s="2"/>
      <c r="BK2740" s="2"/>
      <c r="BL2740" s="2"/>
      <c r="BM2740" s="2"/>
      <c r="BN2740" s="2"/>
      <c r="BO2740" s="43">
        <f t="shared" si="343"/>
        <v>0</v>
      </c>
      <c r="BP2740" s="2"/>
      <c r="BQ2740" s="2"/>
      <c r="BR2740" s="2"/>
      <c r="BS2740" s="2"/>
      <c r="BT2740" s="2"/>
      <c r="BU2740" s="43">
        <f t="shared" si="344"/>
        <v>0</v>
      </c>
      <c r="BV2740" s="2"/>
      <c r="BW2740" s="2"/>
      <c r="BX2740" s="2"/>
      <c r="BY2740" s="43">
        <f t="shared" si="345"/>
        <v>0</v>
      </c>
      <c r="BZ2740" s="1">
        <f t="shared" si="346"/>
        <v>30</v>
      </c>
      <c r="CA2740" s="2"/>
      <c r="CB2740" s="41">
        <v>1</v>
      </c>
      <c r="CC2740" s="2"/>
    </row>
    <row r="2741" spans="1:81" ht="56.25" x14ac:dyDescent="0.3">
      <c r="A2741" s="21">
        <v>2736</v>
      </c>
      <c r="B2741" s="102" t="s">
        <v>5091</v>
      </c>
      <c r="C2741" s="2"/>
      <c r="D2741" s="87">
        <v>33755227</v>
      </c>
      <c r="E2741" s="2">
        <v>15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>
        <v>30</v>
      </c>
      <c r="S2741" s="2"/>
      <c r="T2741" s="2"/>
      <c r="U2741" s="2"/>
      <c r="V2741" s="2"/>
      <c r="W2741" s="2"/>
      <c r="X2741" s="2"/>
      <c r="Y2741" s="2"/>
      <c r="Z2741" s="1">
        <v>10</v>
      </c>
      <c r="AA2741" s="43">
        <f t="shared" si="340"/>
        <v>30</v>
      </c>
      <c r="AB2741" s="2"/>
      <c r="AC2741" s="2"/>
      <c r="AD2741" s="43">
        <f t="shared" si="341"/>
        <v>0</v>
      </c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43">
        <f t="shared" si="342"/>
        <v>0</v>
      </c>
      <c r="BJ2741" s="2"/>
      <c r="BK2741" s="2"/>
      <c r="BL2741" s="2"/>
      <c r="BM2741" s="2"/>
      <c r="BN2741" s="2"/>
      <c r="BO2741" s="43">
        <f t="shared" si="343"/>
        <v>0</v>
      </c>
      <c r="BP2741" s="2"/>
      <c r="BQ2741" s="2"/>
      <c r="BR2741" s="2"/>
      <c r="BS2741" s="2"/>
      <c r="BT2741" s="2"/>
      <c r="BU2741" s="43">
        <f t="shared" si="344"/>
        <v>0</v>
      </c>
      <c r="BV2741" s="2"/>
      <c r="BW2741" s="2"/>
      <c r="BX2741" s="2"/>
      <c r="BY2741" s="43">
        <f t="shared" si="345"/>
        <v>0</v>
      </c>
      <c r="BZ2741" s="1">
        <f t="shared" si="346"/>
        <v>30</v>
      </c>
      <c r="CA2741" s="2"/>
      <c r="CB2741" s="41">
        <v>1</v>
      </c>
      <c r="CC2741" s="2"/>
    </row>
    <row r="2742" spans="1:81" ht="150" x14ac:dyDescent="0.3">
      <c r="A2742" s="20">
        <v>2737</v>
      </c>
      <c r="B2742" s="102" t="s">
        <v>5092</v>
      </c>
      <c r="C2742" s="2"/>
      <c r="D2742" s="87">
        <v>33680987</v>
      </c>
      <c r="E2742" s="2">
        <v>15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>
        <v>30</v>
      </c>
      <c r="S2742" s="2"/>
      <c r="T2742" s="2"/>
      <c r="U2742" s="2"/>
      <c r="V2742" s="2"/>
      <c r="W2742" s="2"/>
      <c r="X2742" s="2"/>
      <c r="Y2742" s="2"/>
      <c r="Z2742" s="1">
        <v>10</v>
      </c>
      <c r="AA2742" s="43">
        <f t="shared" si="340"/>
        <v>30</v>
      </c>
      <c r="AB2742" s="2"/>
      <c r="AC2742" s="2"/>
      <c r="AD2742" s="43">
        <f t="shared" si="341"/>
        <v>0</v>
      </c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43">
        <f t="shared" si="342"/>
        <v>0</v>
      </c>
      <c r="BJ2742" s="2"/>
      <c r="BK2742" s="2"/>
      <c r="BL2742" s="2"/>
      <c r="BM2742" s="2"/>
      <c r="BN2742" s="2"/>
      <c r="BO2742" s="43">
        <f t="shared" si="343"/>
        <v>0</v>
      </c>
      <c r="BP2742" s="2"/>
      <c r="BQ2742" s="2"/>
      <c r="BR2742" s="2"/>
      <c r="BS2742" s="2"/>
      <c r="BT2742" s="2"/>
      <c r="BU2742" s="43">
        <f t="shared" si="344"/>
        <v>0</v>
      </c>
      <c r="BV2742" s="2"/>
      <c r="BW2742" s="2"/>
      <c r="BX2742" s="2"/>
      <c r="BY2742" s="43">
        <f t="shared" si="345"/>
        <v>0</v>
      </c>
      <c r="BZ2742" s="1">
        <f t="shared" si="346"/>
        <v>30</v>
      </c>
      <c r="CA2742" s="2"/>
      <c r="CB2742" s="41">
        <v>1</v>
      </c>
      <c r="CC2742" s="2"/>
    </row>
    <row r="2743" spans="1:81" ht="18.75" x14ac:dyDescent="0.3">
      <c r="A2743" s="21">
        <v>2738</v>
      </c>
      <c r="B2743" s="102" t="s">
        <v>5093</v>
      </c>
      <c r="C2743" s="2"/>
      <c r="D2743" s="87">
        <v>33680817</v>
      </c>
      <c r="E2743" s="2">
        <v>15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>
        <v>30</v>
      </c>
      <c r="S2743" s="2"/>
      <c r="T2743" s="2"/>
      <c r="U2743" s="2"/>
      <c r="V2743" s="2"/>
      <c r="W2743" s="2"/>
      <c r="X2743" s="2"/>
      <c r="Y2743" s="2"/>
      <c r="Z2743" s="1">
        <v>10</v>
      </c>
      <c r="AA2743" s="43">
        <f t="shared" si="340"/>
        <v>30</v>
      </c>
      <c r="AB2743" s="2"/>
      <c r="AC2743" s="2"/>
      <c r="AD2743" s="43">
        <f t="shared" si="341"/>
        <v>0</v>
      </c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43">
        <f t="shared" si="342"/>
        <v>0</v>
      </c>
      <c r="BJ2743" s="2"/>
      <c r="BK2743" s="2"/>
      <c r="BL2743" s="2"/>
      <c r="BM2743" s="2"/>
      <c r="BN2743" s="2"/>
      <c r="BO2743" s="43">
        <f t="shared" si="343"/>
        <v>0</v>
      </c>
      <c r="BP2743" s="2"/>
      <c r="BQ2743" s="2"/>
      <c r="BR2743" s="2"/>
      <c r="BS2743" s="2"/>
      <c r="BT2743" s="2"/>
      <c r="BU2743" s="43">
        <f t="shared" si="344"/>
        <v>0</v>
      </c>
      <c r="BV2743" s="2"/>
      <c r="BW2743" s="2"/>
      <c r="BX2743" s="2"/>
      <c r="BY2743" s="43">
        <f t="shared" si="345"/>
        <v>0</v>
      </c>
      <c r="BZ2743" s="1">
        <f t="shared" si="346"/>
        <v>30</v>
      </c>
      <c r="CA2743" s="2"/>
      <c r="CB2743" s="41">
        <v>1</v>
      </c>
      <c r="CC2743" s="2"/>
    </row>
    <row r="2744" spans="1:81" ht="56.25" x14ac:dyDescent="0.3">
      <c r="A2744" s="20">
        <v>2739</v>
      </c>
      <c r="B2744" s="102" t="s">
        <v>5094</v>
      </c>
      <c r="C2744" s="2"/>
      <c r="D2744" s="87">
        <v>33667597</v>
      </c>
      <c r="E2744" s="2">
        <v>15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>
        <v>30</v>
      </c>
      <c r="S2744" s="2"/>
      <c r="T2744" s="2"/>
      <c r="U2744" s="2"/>
      <c r="V2744" s="2"/>
      <c r="W2744" s="2"/>
      <c r="X2744" s="2"/>
      <c r="Y2744" s="2"/>
      <c r="Z2744" s="1">
        <v>10</v>
      </c>
      <c r="AA2744" s="43">
        <f t="shared" si="340"/>
        <v>30</v>
      </c>
      <c r="AB2744" s="2"/>
      <c r="AC2744" s="2"/>
      <c r="AD2744" s="43">
        <f t="shared" si="341"/>
        <v>0</v>
      </c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43">
        <f t="shared" si="342"/>
        <v>0</v>
      </c>
      <c r="BJ2744" s="2"/>
      <c r="BK2744" s="2"/>
      <c r="BL2744" s="2"/>
      <c r="BM2744" s="2"/>
      <c r="BN2744" s="2"/>
      <c r="BO2744" s="43">
        <f t="shared" si="343"/>
        <v>0</v>
      </c>
      <c r="BP2744" s="2"/>
      <c r="BQ2744" s="2"/>
      <c r="BR2744" s="2"/>
      <c r="BS2744" s="2"/>
      <c r="BT2744" s="2"/>
      <c r="BU2744" s="43">
        <f t="shared" si="344"/>
        <v>0</v>
      </c>
      <c r="BV2744" s="2"/>
      <c r="BW2744" s="2"/>
      <c r="BX2744" s="2"/>
      <c r="BY2744" s="43">
        <f t="shared" si="345"/>
        <v>0</v>
      </c>
      <c r="BZ2744" s="1">
        <f t="shared" si="346"/>
        <v>30</v>
      </c>
      <c r="CA2744" s="2"/>
      <c r="CB2744" s="41">
        <v>1</v>
      </c>
      <c r="CC2744" s="2"/>
    </row>
    <row r="2745" spans="1:81" ht="75" x14ac:dyDescent="0.3">
      <c r="A2745" s="21">
        <v>2740</v>
      </c>
      <c r="B2745" s="102" t="s">
        <v>5095</v>
      </c>
      <c r="C2745" s="2"/>
      <c r="D2745" s="87">
        <v>33667534</v>
      </c>
      <c r="E2745" s="2">
        <v>15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>
        <v>30</v>
      </c>
      <c r="S2745" s="2"/>
      <c r="T2745" s="2"/>
      <c r="U2745" s="2"/>
      <c r="V2745" s="2"/>
      <c r="W2745" s="2"/>
      <c r="X2745" s="2"/>
      <c r="Y2745" s="2"/>
      <c r="Z2745" s="1">
        <v>10</v>
      </c>
      <c r="AA2745" s="43">
        <f t="shared" si="340"/>
        <v>30</v>
      </c>
      <c r="AB2745" s="2"/>
      <c r="AC2745" s="2"/>
      <c r="AD2745" s="43">
        <f t="shared" si="341"/>
        <v>0</v>
      </c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43">
        <f t="shared" si="342"/>
        <v>0</v>
      </c>
      <c r="BJ2745" s="2"/>
      <c r="BK2745" s="2"/>
      <c r="BL2745" s="2"/>
      <c r="BM2745" s="2"/>
      <c r="BN2745" s="2"/>
      <c r="BO2745" s="43">
        <f t="shared" si="343"/>
        <v>0</v>
      </c>
      <c r="BP2745" s="2"/>
      <c r="BQ2745" s="2"/>
      <c r="BR2745" s="2"/>
      <c r="BS2745" s="2"/>
      <c r="BT2745" s="2"/>
      <c r="BU2745" s="43">
        <f t="shared" si="344"/>
        <v>0</v>
      </c>
      <c r="BV2745" s="2"/>
      <c r="BW2745" s="2"/>
      <c r="BX2745" s="2"/>
      <c r="BY2745" s="43">
        <f t="shared" si="345"/>
        <v>0</v>
      </c>
      <c r="BZ2745" s="1">
        <f t="shared" si="346"/>
        <v>30</v>
      </c>
      <c r="CA2745" s="2"/>
      <c r="CB2745" s="41">
        <v>1</v>
      </c>
      <c r="CC2745" s="2"/>
    </row>
    <row r="2746" spans="1:81" ht="37.5" x14ac:dyDescent="0.3">
      <c r="A2746" s="20">
        <v>2741</v>
      </c>
      <c r="B2746" s="102" t="s">
        <v>5096</v>
      </c>
      <c r="C2746" s="2"/>
      <c r="D2746" s="87">
        <v>33537623</v>
      </c>
      <c r="E2746" s="2">
        <v>15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>
        <v>30</v>
      </c>
      <c r="S2746" s="2"/>
      <c r="T2746" s="2"/>
      <c r="U2746" s="2"/>
      <c r="V2746" s="2"/>
      <c r="W2746" s="2"/>
      <c r="X2746" s="2"/>
      <c r="Y2746" s="2"/>
      <c r="Z2746" s="1">
        <v>10</v>
      </c>
      <c r="AA2746" s="43">
        <f t="shared" si="340"/>
        <v>30</v>
      </c>
      <c r="AB2746" s="2"/>
      <c r="AC2746" s="2"/>
      <c r="AD2746" s="43">
        <f t="shared" si="341"/>
        <v>0</v>
      </c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43">
        <f t="shared" si="342"/>
        <v>0</v>
      </c>
      <c r="BJ2746" s="2"/>
      <c r="BK2746" s="2"/>
      <c r="BL2746" s="2"/>
      <c r="BM2746" s="2"/>
      <c r="BN2746" s="2"/>
      <c r="BO2746" s="43">
        <f t="shared" si="343"/>
        <v>0</v>
      </c>
      <c r="BP2746" s="2"/>
      <c r="BQ2746" s="2"/>
      <c r="BR2746" s="2"/>
      <c r="BS2746" s="2"/>
      <c r="BT2746" s="2"/>
      <c r="BU2746" s="43">
        <f t="shared" si="344"/>
        <v>0</v>
      </c>
      <c r="BV2746" s="2"/>
      <c r="BW2746" s="2"/>
      <c r="BX2746" s="2"/>
      <c r="BY2746" s="43">
        <f t="shared" si="345"/>
        <v>0</v>
      </c>
      <c r="BZ2746" s="1">
        <f t="shared" si="346"/>
        <v>30</v>
      </c>
      <c r="CA2746" s="2"/>
      <c r="CB2746" s="41">
        <v>1</v>
      </c>
      <c r="CC2746" s="2"/>
    </row>
    <row r="2747" spans="1:81" ht="93.75" x14ac:dyDescent="0.3">
      <c r="A2747" s="21">
        <v>2742</v>
      </c>
      <c r="B2747" s="102" t="s">
        <v>5097</v>
      </c>
      <c r="C2747" s="2"/>
      <c r="D2747" s="87">
        <v>33537555</v>
      </c>
      <c r="E2747" s="2">
        <v>15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>
        <v>30</v>
      </c>
      <c r="S2747" s="2"/>
      <c r="T2747" s="2"/>
      <c r="U2747" s="2"/>
      <c r="V2747" s="2"/>
      <c r="W2747" s="2"/>
      <c r="X2747" s="2"/>
      <c r="Y2747" s="2"/>
      <c r="Z2747" s="1">
        <v>10</v>
      </c>
      <c r="AA2747" s="43">
        <f t="shared" si="340"/>
        <v>30</v>
      </c>
      <c r="AB2747" s="2"/>
      <c r="AC2747" s="2"/>
      <c r="AD2747" s="43">
        <f t="shared" si="341"/>
        <v>0</v>
      </c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>
        <v>9</v>
      </c>
      <c r="BI2747" s="43">
        <f t="shared" si="342"/>
        <v>9</v>
      </c>
      <c r="BJ2747" s="2"/>
      <c r="BK2747" s="2"/>
      <c r="BL2747" s="2">
        <v>2</v>
      </c>
      <c r="BM2747" s="2"/>
      <c r="BN2747" s="2"/>
      <c r="BO2747" s="43">
        <f t="shared" si="343"/>
        <v>2</v>
      </c>
      <c r="BP2747" s="2"/>
      <c r="BQ2747" s="2"/>
      <c r="BR2747" s="2"/>
      <c r="BS2747" s="2"/>
      <c r="BT2747" s="2"/>
      <c r="BU2747" s="43">
        <f t="shared" si="344"/>
        <v>0</v>
      </c>
      <c r="BV2747" s="2"/>
      <c r="BW2747" s="2"/>
      <c r="BX2747" s="2"/>
      <c r="BY2747" s="43">
        <f t="shared" si="345"/>
        <v>0</v>
      </c>
      <c r="BZ2747" s="1">
        <f t="shared" si="346"/>
        <v>41</v>
      </c>
      <c r="CA2747" s="2">
        <v>1</v>
      </c>
      <c r="CB2747" s="2"/>
      <c r="CC2747" s="2"/>
    </row>
    <row r="2748" spans="1:81" ht="75" x14ac:dyDescent="0.3">
      <c r="A2748" s="20">
        <v>2743</v>
      </c>
      <c r="B2748" s="102" t="s">
        <v>5098</v>
      </c>
      <c r="C2748" s="2"/>
      <c r="D2748" s="87">
        <v>33492389</v>
      </c>
      <c r="E2748" s="2">
        <v>15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>
        <v>30</v>
      </c>
      <c r="S2748" s="2"/>
      <c r="T2748" s="2"/>
      <c r="U2748" s="2"/>
      <c r="V2748" s="2"/>
      <c r="W2748" s="2"/>
      <c r="X2748" s="2"/>
      <c r="Y2748" s="2"/>
      <c r="Z2748" s="1">
        <v>10</v>
      </c>
      <c r="AA2748" s="43">
        <f t="shared" si="340"/>
        <v>30</v>
      </c>
      <c r="AB2748" s="2"/>
      <c r="AC2748" s="2"/>
      <c r="AD2748" s="43">
        <f t="shared" si="341"/>
        <v>0</v>
      </c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43">
        <f t="shared" si="342"/>
        <v>0</v>
      </c>
      <c r="BJ2748" s="2"/>
      <c r="BK2748" s="2"/>
      <c r="BL2748" s="2"/>
      <c r="BM2748" s="2"/>
      <c r="BN2748" s="2"/>
      <c r="BO2748" s="43">
        <f t="shared" si="343"/>
        <v>0</v>
      </c>
      <c r="BP2748" s="2"/>
      <c r="BQ2748" s="2"/>
      <c r="BR2748" s="2"/>
      <c r="BS2748" s="2"/>
      <c r="BT2748" s="2"/>
      <c r="BU2748" s="43">
        <f t="shared" si="344"/>
        <v>0</v>
      </c>
      <c r="BV2748" s="2"/>
      <c r="BW2748" s="2"/>
      <c r="BX2748" s="2"/>
      <c r="BY2748" s="43">
        <f t="shared" si="345"/>
        <v>0</v>
      </c>
      <c r="BZ2748" s="1">
        <f t="shared" si="346"/>
        <v>30</v>
      </c>
      <c r="CA2748" s="2"/>
      <c r="CB2748" s="41">
        <v>1</v>
      </c>
      <c r="CC2748" s="2"/>
    </row>
    <row r="2749" spans="1:81" ht="18.75" x14ac:dyDescent="0.3">
      <c r="A2749" s="21">
        <v>2744</v>
      </c>
      <c r="B2749" s="102" t="s">
        <v>5099</v>
      </c>
      <c r="C2749" s="2"/>
      <c r="D2749" s="87">
        <v>33462899</v>
      </c>
      <c r="E2749" s="2">
        <v>15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>
        <v>30</v>
      </c>
      <c r="S2749" s="2"/>
      <c r="T2749" s="2"/>
      <c r="U2749" s="2"/>
      <c r="V2749" s="2"/>
      <c r="W2749" s="2"/>
      <c r="X2749" s="2"/>
      <c r="Y2749" s="2"/>
      <c r="Z2749" s="1">
        <v>10</v>
      </c>
      <c r="AA2749" s="43">
        <f t="shared" si="340"/>
        <v>30</v>
      </c>
      <c r="AB2749" s="2"/>
      <c r="AC2749" s="2"/>
      <c r="AD2749" s="43">
        <f t="shared" si="341"/>
        <v>0</v>
      </c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43">
        <f t="shared" si="342"/>
        <v>0</v>
      </c>
      <c r="BJ2749" s="2"/>
      <c r="BK2749" s="2"/>
      <c r="BL2749" s="2"/>
      <c r="BM2749" s="2"/>
      <c r="BN2749" s="2"/>
      <c r="BO2749" s="43">
        <f t="shared" si="343"/>
        <v>0</v>
      </c>
      <c r="BP2749" s="2"/>
      <c r="BQ2749" s="2"/>
      <c r="BR2749" s="2"/>
      <c r="BS2749" s="2"/>
      <c r="BT2749" s="2"/>
      <c r="BU2749" s="43">
        <f t="shared" si="344"/>
        <v>0</v>
      </c>
      <c r="BV2749" s="2"/>
      <c r="BW2749" s="2"/>
      <c r="BX2749" s="2"/>
      <c r="BY2749" s="43">
        <f t="shared" si="345"/>
        <v>0</v>
      </c>
      <c r="BZ2749" s="1">
        <f t="shared" si="346"/>
        <v>30</v>
      </c>
      <c r="CA2749" s="2"/>
      <c r="CB2749" s="41">
        <v>1</v>
      </c>
      <c r="CC2749" s="2"/>
    </row>
    <row r="2750" spans="1:81" ht="150" x14ac:dyDescent="0.3">
      <c r="A2750" s="20">
        <v>2745</v>
      </c>
      <c r="B2750" s="102" t="s">
        <v>5100</v>
      </c>
      <c r="C2750" s="2"/>
      <c r="D2750" s="87">
        <v>33417034</v>
      </c>
      <c r="E2750" s="2">
        <v>15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>
        <v>30</v>
      </c>
      <c r="S2750" s="2"/>
      <c r="T2750" s="2"/>
      <c r="U2750" s="2"/>
      <c r="V2750" s="2"/>
      <c r="W2750" s="2"/>
      <c r="X2750" s="2"/>
      <c r="Y2750" s="2"/>
      <c r="Z2750" s="1">
        <v>10</v>
      </c>
      <c r="AA2750" s="43">
        <f t="shared" si="340"/>
        <v>30</v>
      </c>
      <c r="AB2750" s="2"/>
      <c r="AC2750" s="2"/>
      <c r="AD2750" s="43">
        <f t="shared" si="341"/>
        <v>0</v>
      </c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43">
        <f t="shared" si="342"/>
        <v>0</v>
      </c>
      <c r="BJ2750" s="2"/>
      <c r="BK2750" s="2"/>
      <c r="BL2750" s="2"/>
      <c r="BM2750" s="2"/>
      <c r="BN2750" s="2"/>
      <c r="BO2750" s="43">
        <f t="shared" si="343"/>
        <v>0</v>
      </c>
      <c r="BP2750" s="2"/>
      <c r="BQ2750" s="2"/>
      <c r="BR2750" s="2"/>
      <c r="BS2750" s="2"/>
      <c r="BT2750" s="2"/>
      <c r="BU2750" s="43">
        <f t="shared" si="344"/>
        <v>0</v>
      </c>
      <c r="BV2750" s="2"/>
      <c r="BW2750" s="2"/>
      <c r="BX2750" s="2"/>
      <c r="BY2750" s="43">
        <f t="shared" si="345"/>
        <v>0</v>
      </c>
      <c r="BZ2750" s="1">
        <f t="shared" si="346"/>
        <v>30</v>
      </c>
      <c r="CA2750" s="2"/>
      <c r="CB2750" s="41">
        <v>1</v>
      </c>
      <c r="CC2750" s="2"/>
    </row>
    <row r="2751" spans="1:81" ht="131.25" x14ac:dyDescent="0.3">
      <c r="A2751" s="21">
        <v>2746</v>
      </c>
      <c r="B2751" s="102" t="s">
        <v>5101</v>
      </c>
      <c r="C2751" s="2"/>
      <c r="D2751" s="87">
        <v>33318298</v>
      </c>
      <c r="E2751" s="2">
        <v>15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>
        <v>30</v>
      </c>
      <c r="S2751" s="2"/>
      <c r="T2751" s="2"/>
      <c r="U2751" s="2"/>
      <c r="V2751" s="2"/>
      <c r="W2751" s="2"/>
      <c r="X2751" s="2"/>
      <c r="Y2751" s="2"/>
      <c r="Z2751" s="1">
        <v>10</v>
      </c>
      <c r="AA2751" s="43">
        <f t="shared" si="340"/>
        <v>30</v>
      </c>
      <c r="AB2751" s="2"/>
      <c r="AC2751" s="2"/>
      <c r="AD2751" s="43">
        <f t="shared" si="341"/>
        <v>0</v>
      </c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43">
        <f t="shared" si="342"/>
        <v>0</v>
      </c>
      <c r="BJ2751" s="2"/>
      <c r="BK2751" s="2"/>
      <c r="BL2751" s="2"/>
      <c r="BM2751" s="2"/>
      <c r="BN2751" s="2"/>
      <c r="BO2751" s="43">
        <f t="shared" si="343"/>
        <v>0</v>
      </c>
      <c r="BP2751" s="2"/>
      <c r="BQ2751" s="2"/>
      <c r="BR2751" s="2"/>
      <c r="BS2751" s="2"/>
      <c r="BT2751" s="2"/>
      <c r="BU2751" s="43">
        <f t="shared" si="344"/>
        <v>0</v>
      </c>
      <c r="BV2751" s="2"/>
      <c r="BW2751" s="2"/>
      <c r="BX2751" s="2"/>
      <c r="BY2751" s="43">
        <f t="shared" si="345"/>
        <v>0</v>
      </c>
      <c r="BZ2751" s="1">
        <f t="shared" si="346"/>
        <v>30</v>
      </c>
      <c r="CA2751" s="2"/>
      <c r="CB2751" s="41">
        <v>1</v>
      </c>
      <c r="CC2751" s="2"/>
    </row>
    <row r="2752" spans="1:81" ht="168.75" x14ac:dyDescent="0.3">
      <c r="A2752" s="20">
        <v>2747</v>
      </c>
      <c r="B2752" s="102" t="s">
        <v>5102</v>
      </c>
      <c r="C2752" s="2"/>
      <c r="D2752" s="87">
        <v>33278931</v>
      </c>
      <c r="E2752" s="2">
        <v>15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>
        <v>30</v>
      </c>
      <c r="S2752" s="2"/>
      <c r="T2752" s="2"/>
      <c r="U2752" s="2"/>
      <c r="V2752" s="2"/>
      <c r="W2752" s="2"/>
      <c r="X2752" s="2"/>
      <c r="Y2752" s="2"/>
      <c r="Z2752" s="1">
        <v>10</v>
      </c>
      <c r="AA2752" s="43">
        <f t="shared" si="340"/>
        <v>30</v>
      </c>
      <c r="AB2752" s="2"/>
      <c r="AC2752" s="2"/>
      <c r="AD2752" s="43">
        <f t="shared" si="341"/>
        <v>0</v>
      </c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43">
        <f t="shared" si="342"/>
        <v>0</v>
      </c>
      <c r="BJ2752" s="2"/>
      <c r="BK2752" s="2"/>
      <c r="BL2752" s="2"/>
      <c r="BM2752" s="2"/>
      <c r="BN2752" s="2"/>
      <c r="BO2752" s="43">
        <f t="shared" si="343"/>
        <v>0</v>
      </c>
      <c r="BP2752" s="2"/>
      <c r="BQ2752" s="2"/>
      <c r="BR2752" s="2"/>
      <c r="BS2752" s="2"/>
      <c r="BT2752" s="2"/>
      <c r="BU2752" s="43">
        <f t="shared" si="344"/>
        <v>0</v>
      </c>
      <c r="BV2752" s="2"/>
      <c r="BW2752" s="2"/>
      <c r="BX2752" s="2"/>
      <c r="BY2752" s="43">
        <f t="shared" si="345"/>
        <v>0</v>
      </c>
      <c r="BZ2752" s="1">
        <f t="shared" si="346"/>
        <v>30</v>
      </c>
      <c r="CA2752" s="2"/>
      <c r="CB2752" s="41">
        <v>1</v>
      </c>
      <c r="CC2752" s="2"/>
    </row>
    <row r="2753" spans="1:81" ht="131.25" x14ac:dyDescent="0.3">
      <c r="A2753" s="20">
        <v>2749</v>
      </c>
      <c r="B2753" s="102" t="s">
        <v>5103</v>
      </c>
      <c r="C2753" s="2"/>
      <c r="D2753" s="87">
        <v>33135194</v>
      </c>
      <c r="E2753" s="2">
        <v>15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>
        <v>30</v>
      </c>
      <c r="S2753" s="2"/>
      <c r="T2753" s="2"/>
      <c r="U2753" s="2"/>
      <c r="V2753" s="2"/>
      <c r="W2753" s="2"/>
      <c r="X2753" s="2"/>
      <c r="Y2753" s="2"/>
      <c r="Z2753" s="1">
        <v>10</v>
      </c>
      <c r="AA2753" s="43">
        <f t="shared" si="340"/>
        <v>30</v>
      </c>
      <c r="AB2753" s="2"/>
      <c r="AC2753" s="2"/>
      <c r="AD2753" s="43">
        <f t="shared" si="341"/>
        <v>0</v>
      </c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43">
        <f t="shared" si="342"/>
        <v>0</v>
      </c>
      <c r="BJ2753" s="2"/>
      <c r="BK2753" s="2"/>
      <c r="BL2753" s="2"/>
      <c r="BM2753" s="2"/>
      <c r="BN2753" s="2"/>
      <c r="BO2753" s="43">
        <f t="shared" si="343"/>
        <v>0</v>
      </c>
      <c r="BP2753" s="2"/>
      <c r="BQ2753" s="2"/>
      <c r="BR2753" s="2"/>
      <c r="BS2753" s="2"/>
      <c r="BT2753" s="2"/>
      <c r="BU2753" s="43">
        <f t="shared" si="344"/>
        <v>0</v>
      </c>
      <c r="BV2753" s="2"/>
      <c r="BW2753" s="2"/>
      <c r="BX2753" s="2"/>
      <c r="BY2753" s="43">
        <f t="shared" si="345"/>
        <v>0</v>
      </c>
      <c r="BZ2753" s="1">
        <f t="shared" si="346"/>
        <v>30</v>
      </c>
      <c r="CA2753" s="2"/>
      <c r="CB2753" s="41">
        <v>1</v>
      </c>
      <c r="CC2753" s="2"/>
    </row>
    <row r="2754" spans="1:81" ht="37.5" x14ac:dyDescent="0.3">
      <c r="A2754" s="21">
        <v>2750</v>
      </c>
      <c r="B2754" s="102" t="s">
        <v>5104</v>
      </c>
      <c r="C2754" s="2"/>
      <c r="D2754" s="87">
        <v>32963995</v>
      </c>
      <c r="E2754" s="2">
        <v>15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>
        <v>30</v>
      </c>
      <c r="S2754" s="2"/>
      <c r="T2754" s="2"/>
      <c r="U2754" s="2"/>
      <c r="V2754" s="2"/>
      <c r="W2754" s="2"/>
      <c r="X2754" s="2"/>
      <c r="Y2754" s="2"/>
      <c r="Z2754" s="1">
        <v>10</v>
      </c>
      <c r="AA2754" s="43">
        <f t="shared" si="340"/>
        <v>30</v>
      </c>
      <c r="AB2754" s="2"/>
      <c r="AC2754" s="2"/>
      <c r="AD2754" s="43">
        <f t="shared" si="341"/>
        <v>0</v>
      </c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43">
        <f t="shared" si="342"/>
        <v>0</v>
      </c>
      <c r="BJ2754" s="2"/>
      <c r="BK2754" s="2"/>
      <c r="BL2754" s="2"/>
      <c r="BM2754" s="2"/>
      <c r="BN2754" s="2"/>
      <c r="BO2754" s="43">
        <f t="shared" si="343"/>
        <v>0</v>
      </c>
      <c r="BP2754" s="2"/>
      <c r="BQ2754" s="2"/>
      <c r="BR2754" s="2"/>
      <c r="BS2754" s="2"/>
      <c r="BT2754" s="2"/>
      <c r="BU2754" s="43">
        <f t="shared" si="344"/>
        <v>0</v>
      </c>
      <c r="BV2754" s="2"/>
      <c r="BW2754" s="2"/>
      <c r="BX2754" s="2"/>
      <c r="BY2754" s="43">
        <f t="shared" si="345"/>
        <v>0</v>
      </c>
      <c r="BZ2754" s="1">
        <f t="shared" si="346"/>
        <v>30</v>
      </c>
      <c r="CA2754" s="2"/>
      <c r="CB2754" s="41">
        <v>1</v>
      </c>
      <c r="CC2754" s="2"/>
    </row>
    <row r="2755" spans="1:81" ht="18.75" x14ac:dyDescent="0.3">
      <c r="A2755" s="20">
        <v>2751</v>
      </c>
      <c r="B2755" s="102" t="s">
        <v>5105</v>
      </c>
      <c r="C2755" s="2"/>
      <c r="D2755" s="87">
        <v>32930378</v>
      </c>
      <c r="E2755" s="2">
        <v>15</v>
      </c>
      <c r="F2755" s="2"/>
      <c r="G2755" s="2"/>
      <c r="H2755" s="2"/>
      <c r="I2755" s="2"/>
      <c r="J2755" s="2"/>
      <c r="K2755" s="2">
        <v>10</v>
      </c>
      <c r="L2755" s="2"/>
      <c r="M2755" s="2"/>
      <c r="N2755" s="2"/>
      <c r="O2755" s="2"/>
      <c r="P2755" s="2"/>
      <c r="Q2755" s="2"/>
      <c r="R2755" s="2">
        <v>30</v>
      </c>
      <c r="S2755" s="2"/>
      <c r="T2755" s="2"/>
      <c r="U2755" s="2"/>
      <c r="V2755" s="2"/>
      <c r="W2755" s="2"/>
      <c r="X2755" s="2"/>
      <c r="Y2755" s="2"/>
      <c r="Z2755" s="1">
        <v>10</v>
      </c>
      <c r="AA2755" s="43">
        <f t="shared" si="340"/>
        <v>30</v>
      </c>
      <c r="AB2755" s="2"/>
      <c r="AC2755" s="2"/>
      <c r="AD2755" s="43">
        <f t="shared" si="341"/>
        <v>0</v>
      </c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43">
        <f t="shared" si="342"/>
        <v>0</v>
      </c>
      <c r="BJ2755" s="2"/>
      <c r="BK2755" s="2"/>
      <c r="BL2755" s="2"/>
      <c r="BM2755" s="2"/>
      <c r="BN2755" s="2"/>
      <c r="BO2755" s="43">
        <f t="shared" si="343"/>
        <v>0</v>
      </c>
      <c r="BP2755" s="2"/>
      <c r="BQ2755" s="2"/>
      <c r="BR2755" s="2"/>
      <c r="BS2755" s="2"/>
      <c r="BT2755" s="2"/>
      <c r="BU2755" s="43">
        <f t="shared" si="344"/>
        <v>0</v>
      </c>
      <c r="BV2755" s="2"/>
      <c r="BW2755" s="2"/>
      <c r="BX2755" s="2"/>
      <c r="BY2755" s="43">
        <f t="shared" si="345"/>
        <v>0</v>
      </c>
      <c r="BZ2755" s="1">
        <f t="shared" si="346"/>
        <v>30</v>
      </c>
      <c r="CA2755" s="2"/>
      <c r="CB2755" s="41">
        <v>1</v>
      </c>
      <c r="CC2755" s="2"/>
    </row>
    <row r="2756" spans="1:81" ht="18.75" x14ac:dyDescent="0.3">
      <c r="A2756" s="21">
        <v>2752</v>
      </c>
      <c r="B2756" s="102" t="s">
        <v>5106</v>
      </c>
      <c r="C2756" s="2"/>
      <c r="D2756" s="87">
        <v>32885341</v>
      </c>
      <c r="E2756" s="2">
        <v>15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>
        <v>30</v>
      </c>
      <c r="S2756" s="2"/>
      <c r="T2756" s="2"/>
      <c r="U2756" s="2"/>
      <c r="V2756" s="2"/>
      <c r="W2756" s="2"/>
      <c r="X2756" s="2"/>
      <c r="Y2756" s="2"/>
      <c r="Z2756" s="1">
        <v>10</v>
      </c>
      <c r="AA2756" s="43">
        <f t="shared" si="340"/>
        <v>30</v>
      </c>
      <c r="AB2756" s="2"/>
      <c r="AC2756" s="2"/>
      <c r="AD2756" s="43">
        <f t="shared" si="341"/>
        <v>0</v>
      </c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43">
        <f t="shared" si="342"/>
        <v>0</v>
      </c>
      <c r="BJ2756" s="2"/>
      <c r="BK2756" s="2"/>
      <c r="BL2756" s="2"/>
      <c r="BM2756" s="2"/>
      <c r="BN2756" s="2"/>
      <c r="BO2756" s="43">
        <f t="shared" si="343"/>
        <v>0</v>
      </c>
      <c r="BP2756" s="2"/>
      <c r="BQ2756" s="2"/>
      <c r="BR2756" s="2"/>
      <c r="BS2756" s="2"/>
      <c r="BT2756" s="2"/>
      <c r="BU2756" s="43">
        <f t="shared" si="344"/>
        <v>0</v>
      </c>
      <c r="BV2756" s="2"/>
      <c r="BW2756" s="2"/>
      <c r="BX2756" s="2"/>
      <c r="BY2756" s="43">
        <f t="shared" si="345"/>
        <v>0</v>
      </c>
      <c r="BZ2756" s="1">
        <f t="shared" si="346"/>
        <v>30</v>
      </c>
      <c r="CA2756" s="2"/>
      <c r="CB2756" s="41">
        <v>1</v>
      </c>
      <c r="CC2756" s="2"/>
    </row>
    <row r="2757" spans="1:81" ht="56.25" x14ac:dyDescent="0.3">
      <c r="A2757" s="20">
        <v>2753</v>
      </c>
      <c r="B2757" s="102" t="s">
        <v>5107</v>
      </c>
      <c r="C2757" s="2"/>
      <c r="D2757" s="87">
        <v>32872065</v>
      </c>
      <c r="E2757" s="2">
        <v>15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>
        <v>30</v>
      </c>
      <c r="S2757" s="2"/>
      <c r="T2757" s="2"/>
      <c r="U2757" s="2"/>
      <c r="V2757" s="2"/>
      <c r="W2757" s="2"/>
      <c r="X2757" s="2"/>
      <c r="Y2757" s="2"/>
      <c r="Z2757" s="1">
        <v>10</v>
      </c>
      <c r="AA2757" s="43">
        <f t="shared" si="340"/>
        <v>30</v>
      </c>
      <c r="AB2757" s="2"/>
      <c r="AC2757" s="2"/>
      <c r="AD2757" s="43">
        <f t="shared" si="341"/>
        <v>0</v>
      </c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43">
        <f t="shared" si="342"/>
        <v>0</v>
      </c>
      <c r="BJ2757" s="2"/>
      <c r="BK2757" s="2"/>
      <c r="BL2757" s="2"/>
      <c r="BM2757" s="2"/>
      <c r="BN2757" s="2"/>
      <c r="BO2757" s="43">
        <f t="shared" si="343"/>
        <v>0</v>
      </c>
      <c r="BP2757" s="2"/>
      <c r="BQ2757" s="2"/>
      <c r="BR2757" s="2"/>
      <c r="BS2757" s="2"/>
      <c r="BT2757" s="2"/>
      <c r="BU2757" s="43">
        <f t="shared" si="344"/>
        <v>0</v>
      </c>
      <c r="BV2757" s="2"/>
      <c r="BW2757" s="2"/>
      <c r="BX2757" s="2"/>
      <c r="BY2757" s="43">
        <f t="shared" si="345"/>
        <v>0</v>
      </c>
      <c r="BZ2757" s="1">
        <f t="shared" si="346"/>
        <v>30</v>
      </c>
      <c r="CA2757" s="2"/>
      <c r="CB2757" s="41">
        <v>1</v>
      </c>
      <c r="CC2757" s="2"/>
    </row>
    <row r="2758" spans="1:81" ht="37.5" x14ac:dyDescent="0.3">
      <c r="A2758" s="21">
        <v>2754</v>
      </c>
      <c r="B2758" s="102" t="s">
        <v>5108</v>
      </c>
      <c r="C2758" s="2"/>
      <c r="D2758" s="87">
        <v>32764597</v>
      </c>
      <c r="E2758" s="2">
        <v>15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>
        <v>30</v>
      </c>
      <c r="S2758" s="2"/>
      <c r="T2758" s="2"/>
      <c r="U2758" s="2"/>
      <c r="V2758" s="2"/>
      <c r="W2758" s="2"/>
      <c r="X2758" s="2"/>
      <c r="Y2758" s="2"/>
      <c r="Z2758" s="1">
        <v>10</v>
      </c>
      <c r="AA2758" s="43">
        <f t="shared" si="340"/>
        <v>30</v>
      </c>
      <c r="AB2758" s="2"/>
      <c r="AC2758" s="2"/>
      <c r="AD2758" s="43">
        <f t="shared" si="341"/>
        <v>0</v>
      </c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43">
        <f t="shared" si="342"/>
        <v>0</v>
      </c>
      <c r="BJ2758" s="2"/>
      <c r="BK2758" s="2"/>
      <c r="BL2758" s="2"/>
      <c r="BM2758" s="2"/>
      <c r="BN2758" s="2"/>
      <c r="BO2758" s="43">
        <f t="shared" si="343"/>
        <v>0</v>
      </c>
      <c r="BP2758" s="2"/>
      <c r="BQ2758" s="2"/>
      <c r="BR2758" s="2"/>
      <c r="BS2758" s="2"/>
      <c r="BT2758" s="2"/>
      <c r="BU2758" s="43">
        <f t="shared" si="344"/>
        <v>0</v>
      </c>
      <c r="BV2758" s="2"/>
      <c r="BW2758" s="2"/>
      <c r="BX2758" s="2"/>
      <c r="BY2758" s="43">
        <f t="shared" si="345"/>
        <v>0</v>
      </c>
      <c r="BZ2758" s="1">
        <f t="shared" si="346"/>
        <v>30</v>
      </c>
      <c r="CA2758" s="2"/>
      <c r="CB2758" s="41">
        <v>1</v>
      </c>
      <c r="CC2758" s="2"/>
    </row>
    <row r="2759" spans="1:81" ht="56.25" x14ac:dyDescent="0.3">
      <c r="A2759" s="20">
        <v>2755</v>
      </c>
      <c r="B2759" s="102" t="s">
        <v>5109</v>
      </c>
      <c r="C2759" s="2"/>
      <c r="D2759" s="87">
        <v>32764581</v>
      </c>
      <c r="E2759" s="2">
        <v>15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>
        <v>30</v>
      </c>
      <c r="S2759" s="2"/>
      <c r="T2759" s="2"/>
      <c r="U2759" s="2"/>
      <c r="V2759" s="2"/>
      <c r="W2759" s="2"/>
      <c r="X2759" s="2"/>
      <c r="Y2759" s="2"/>
      <c r="Z2759" s="1">
        <v>10</v>
      </c>
      <c r="AA2759" s="43">
        <f t="shared" si="340"/>
        <v>30</v>
      </c>
      <c r="AB2759" s="2"/>
      <c r="AC2759" s="2"/>
      <c r="AD2759" s="43">
        <f t="shared" si="341"/>
        <v>0</v>
      </c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43">
        <f t="shared" si="342"/>
        <v>0</v>
      </c>
      <c r="BJ2759" s="2"/>
      <c r="BK2759" s="2"/>
      <c r="BL2759" s="2"/>
      <c r="BM2759" s="2"/>
      <c r="BN2759" s="2"/>
      <c r="BO2759" s="43">
        <f t="shared" si="343"/>
        <v>0</v>
      </c>
      <c r="BP2759" s="2"/>
      <c r="BQ2759" s="2"/>
      <c r="BR2759" s="2"/>
      <c r="BS2759" s="2"/>
      <c r="BT2759" s="2"/>
      <c r="BU2759" s="43">
        <f t="shared" si="344"/>
        <v>0</v>
      </c>
      <c r="BV2759" s="2"/>
      <c r="BW2759" s="2"/>
      <c r="BX2759" s="2"/>
      <c r="BY2759" s="43">
        <f t="shared" si="345"/>
        <v>0</v>
      </c>
      <c r="BZ2759" s="1">
        <f t="shared" si="346"/>
        <v>30</v>
      </c>
      <c r="CA2759" s="2"/>
      <c r="CB2759" s="41">
        <v>1</v>
      </c>
      <c r="CC2759" s="2"/>
    </row>
    <row r="2760" spans="1:81" ht="37.5" x14ac:dyDescent="0.3">
      <c r="A2760" s="21">
        <v>2756</v>
      </c>
      <c r="B2760" s="102" t="s">
        <v>5110</v>
      </c>
      <c r="C2760" s="2"/>
      <c r="D2760" s="87">
        <v>32748439</v>
      </c>
      <c r="E2760" s="2">
        <v>15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>
        <v>30</v>
      </c>
      <c r="S2760" s="2"/>
      <c r="T2760" s="2"/>
      <c r="U2760" s="2"/>
      <c r="V2760" s="2"/>
      <c r="W2760" s="2"/>
      <c r="X2760" s="2"/>
      <c r="Y2760" s="2"/>
      <c r="Z2760" s="1">
        <v>10</v>
      </c>
      <c r="AA2760" s="43">
        <f t="shared" ref="AA2760:AA2804" si="347">MAX(E2760:Z2760)</f>
        <v>30</v>
      </c>
      <c r="AB2760" s="2"/>
      <c r="AC2760" s="2"/>
      <c r="AD2760" s="43">
        <f t="shared" ref="AD2760:AD2804" si="348">MAX(AB2760:AC2760)</f>
        <v>0</v>
      </c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43">
        <f t="shared" si="342"/>
        <v>0</v>
      </c>
      <c r="BJ2760" s="2"/>
      <c r="BK2760" s="2"/>
      <c r="BL2760" s="2"/>
      <c r="BM2760" s="2"/>
      <c r="BN2760" s="2"/>
      <c r="BO2760" s="43">
        <f t="shared" si="343"/>
        <v>0</v>
      </c>
      <c r="BP2760" s="2"/>
      <c r="BQ2760" s="2"/>
      <c r="BR2760" s="2"/>
      <c r="BS2760" s="2"/>
      <c r="BT2760" s="2"/>
      <c r="BU2760" s="43">
        <f t="shared" si="344"/>
        <v>0</v>
      </c>
      <c r="BV2760" s="2"/>
      <c r="BW2760" s="2"/>
      <c r="BX2760" s="2"/>
      <c r="BY2760" s="43">
        <f t="shared" si="345"/>
        <v>0</v>
      </c>
      <c r="BZ2760" s="1">
        <f t="shared" si="346"/>
        <v>30</v>
      </c>
      <c r="CA2760" s="2"/>
      <c r="CB2760" s="41">
        <v>1</v>
      </c>
      <c r="CC2760" s="2"/>
    </row>
    <row r="2761" spans="1:81" ht="18.75" x14ac:dyDescent="0.3">
      <c r="A2761" s="20">
        <v>2757</v>
      </c>
      <c r="B2761" s="102" t="s">
        <v>5111</v>
      </c>
      <c r="C2761" s="2"/>
      <c r="D2761" s="87">
        <v>32748418</v>
      </c>
      <c r="E2761" s="2">
        <v>15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>
        <v>30</v>
      </c>
      <c r="S2761" s="2"/>
      <c r="T2761" s="2"/>
      <c r="U2761" s="2"/>
      <c r="V2761" s="2"/>
      <c r="W2761" s="2"/>
      <c r="X2761" s="2"/>
      <c r="Y2761" s="2"/>
      <c r="Z2761" s="1">
        <v>10</v>
      </c>
      <c r="AA2761" s="43">
        <f t="shared" si="347"/>
        <v>30</v>
      </c>
      <c r="AB2761" s="2"/>
      <c r="AC2761" s="2"/>
      <c r="AD2761" s="43">
        <f t="shared" si="348"/>
        <v>0</v>
      </c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43">
        <f t="shared" si="342"/>
        <v>0</v>
      </c>
      <c r="BJ2761" s="2"/>
      <c r="BK2761" s="2"/>
      <c r="BL2761" s="2"/>
      <c r="BM2761" s="2"/>
      <c r="BN2761" s="2"/>
      <c r="BO2761" s="43">
        <f t="shared" si="343"/>
        <v>0</v>
      </c>
      <c r="BP2761" s="2"/>
      <c r="BQ2761" s="2"/>
      <c r="BR2761" s="2"/>
      <c r="BS2761" s="2"/>
      <c r="BT2761" s="2"/>
      <c r="BU2761" s="43">
        <f t="shared" si="344"/>
        <v>0</v>
      </c>
      <c r="BV2761" s="2"/>
      <c r="BW2761" s="2"/>
      <c r="BX2761" s="2"/>
      <c r="BY2761" s="43">
        <f t="shared" si="345"/>
        <v>0</v>
      </c>
      <c r="BZ2761" s="1">
        <f t="shared" si="346"/>
        <v>30</v>
      </c>
      <c r="CA2761" s="2"/>
      <c r="CB2761" s="41">
        <v>1</v>
      </c>
      <c r="CC2761" s="2"/>
    </row>
    <row r="2762" spans="1:81" ht="37.5" x14ac:dyDescent="0.3">
      <c r="A2762" s="21">
        <v>2758</v>
      </c>
      <c r="B2762" s="102" t="s">
        <v>5112</v>
      </c>
      <c r="C2762" s="2"/>
      <c r="D2762" s="87">
        <v>32748329</v>
      </c>
      <c r="E2762" s="2">
        <v>15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>
        <v>30</v>
      </c>
      <c r="S2762" s="2"/>
      <c r="T2762" s="2"/>
      <c r="U2762" s="2"/>
      <c r="V2762" s="2"/>
      <c r="W2762" s="2"/>
      <c r="X2762" s="2"/>
      <c r="Y2762" s="2"/>
      <c r="Z2762" s="1">
        <v>10</v>
      </c>
      <c r="AA2762" s="43">
        <f t="shared" si="347"/>
        <v>30</v>
      </c>
      <c r="AB2762" s="2"/>
      <c r="AC2762" s="2"/>
      <c r="AD2762" s="43">
        <f t="shared" si="348"/>
        <v>0</v>
      </c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43">
        <f t="shared" si="342"/>
        <v>0</v>
      </c>
      <c r="BJ2762" s="2"/>
      <c r="BK2762" s="2"/>
      <c r="BL2762" s="2"/>
      <c r="BM2762" s="2"/>
      <c r="BN2762" s="2"/>
      <c r="BO2762" s="43">
        <f t="shared" si="343"/>
        <v>0</v>
      </c>
      <c r="BP2762" s="2"/>
      <c r="BQ2762" s="2"/>
      <c r="BR2762" s="2"/>
      <c r="BS2762" s="2"/>
      <c r="BT2762" s="2"/>
      <c r="BU2762" s="43">
        <f t="shared" si="344"/>
        <v>0</v>
      </c>
      <c r="BV2762" s="2"/>
      <c r="BW2762" s="2"/>
      <c r="BX2762" s="2"/>
      <c r="BY2762" s="43">
        <f t="shared" si="345"/>
        <v>0</v>
      </c>
      <c r="BZ2762" s="1">
        <f t="shared" si="346"/>
        <v>30</v>
      </c>
      <c r="CA2762" s="2"/>
      <c r="CB2762" s="41">
        <v>1</v>
      </c>
      <c r="CC2762" s="2"/>
    </row>
    <row r="2763" spans="1:81" ht="37.5" x14ac:dyDescent="0.3">
      <c r="A2763" s="20">
        <v>2759</v>
      </c>
      <c r="B2763" s="102" t="s">
        <v>5113</v>
      </c>
      <c r="C2763" s="2"/>
      <c r="D2763" s="87">
        <v>32748109</v>
      </c>
      <c r="E2763" s="2">
        <v>15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>
        <v>30</v>
      </c>
      <c r="S2763" s="2"/>
      <c r="T2763" s="2"/>
      <c r="U2763" s="2"/>
      <c r="V2763" s="2"/>
      <c r="W2763" s="2"/>
      <c r="X2763" s="2"/>
      <c r="Y2763" s="2"/>
      <c r="Z2763" s="1">
        <v>10</v>
      </c>
      <c r="AA2763" s="43">
        <f t="shared" si="347"/>
        <v>30</v>
      </c>
      <c r="AB2763" s="2"/>
      <c r="AC2763" s="2"/>
      <c r="AD2763" s="43">
        <f t="shared" si="348"/>
        <v>0</v>
      </c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43">
        <f t="shared" si="342"/>
        <v>0</v>
      </c>
      <c r="BJ2763" s="2"/>
      <c r="BK2763" s="2"/>
      <c r="BL2763" s="2"/>
      <c r="BM2763" s="2"/>
      <c r="BN2763" s="2"/>
      <c r="BO2763" s="43">
        <f t="shared" si="343"/>
        <v>0</v>
      </c>
      <c r="BP2763" s="2"/>
      <c r="BQ2763" s="2"/>
      <c r="BR2763" s="2"/>
      <c r="BS2763" s="2"/>
      <c r="BT2763" s="2"/>
      <c r="BU2763" s="43">
        <f t="shared" si="344"/>
        <v>0</v>
      </c>
      <c r="BV2763" s="2"/>
      <c r="BW2763" s="2"/>
      <c r="BX2763" s="2"/>
      <c r="BY2763" s="43">
        <f t="shared" si="345"/>
        <v>0</v>
      </c>
      <c r="BZ2763" s="1">
        <f t="shared" si="346"/>
        <v>30</v>
      </c>
      <c r="CA2763" s="2"/>
      <c r="CB2763" s="41">
        <v>1</v>
      </c>
      <c r="CC2763" s="2"/>
    </row>
    <row r="2764" spans="1:81" ht="37.5" x14ac:dyDescent="0.3">
      <c r="A2764" s="21">
        <v>2760</v>
      </c>
      <c r="B2764" s="102" t="s">
        <v>5114</v>
      </c>
      <c r="C2764" s="2"/>
      <c r="D2764" s="87">
        <v>32687921</v>
      </c>
      <c r="E2764" s="2">
        <v>15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>
        <v>30</v>
      </c>
      <c r="S2764" s="2"/>
      <c r="T2764" s="2"/>
      <c r="U2764" s="2"/>
      <c r="V2764" s="2"/>
      <c r="W2764" s="2"/>
      <c r="X2764" s="2"/>
      <c r="Y2764" s="2"/>
      <c r="Z2764" s="1">
        <v>10</v>
      </c>
      <c r="AA2764" s="43">
        <f t="shared" si="347"/>
        <v>30</v>
      </c>
      <c r="AB2764" s="2"/>
      <c r="AC2764" s="2"/>
      <c r="AD2764" s="43">
        <f t="shared" si="348"/>
        <v>0</v>
      </c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43">
        <f t="shared" si="342"/>
        <v>0</v>
      </c>
      <c r="BJ2764" s="2"/>
      <c r="BK2764" s="2"/>
      <c r="BL2764" s="2"/>
      <c r="BM2764" s="2"/>
      <c r="BN2764" s="2"/>
      <c r="BO2764" s="43">
        <f t="shared" si="343"/>
        <v>0</v>
      </c>
      <c r="BP2764" s="2"/>
      <c r="BQ2764" s="2"/>
      <c r="BR2764" s="2"/>
      <c r="BS2764" s="2"/>
      <c r="BT2764" s="2"/>
      <c r="BU2764" s="43">
        <f t="shared" si="344"/>
        <v>0</v>
      </c>
      <c r="BV2764" s="2"/>
      <c r="BW2764" s="2"/>
      <c r="BX2764" s="2"/>
      <c r="BY2764" s="43">
        <f t="shared" si="345"/>
        <v>0</v>
      </c>
      <c r="BZ2764" s="1">
        <f t="shared" si="346"/>
        <v>30</v>
      </c>
      <c r="CA2764" s="2"/>
      <c r="CB2764" s="41">
        <v>1</v>
      </c>
      <c r="CC2764" s="2"/>
    </row>
    <row r="2765" spans="1:81" ht="37.5" x14ac:dyDescent="0.3">
      <c r="A2765" s="20">
        <v>2761</v>
      </c>
      <c r="B2765" s="102" t="s">
        <v>5115</v>
      </c>
      <c r="C2765" s="2"/>
      <c r="D2765" s="87">
        <v>32687895</v>
      </c>
      <c r="E2765" s="2">
        <v>15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>
        <v>30</v>
      </c>
      <c r="S2765" s="2"/>
      <c r="T2765" s="2"/>
      <c r="U2765" s="2"/>
      <c r="V2765" s="2"/>
      <c r="W2765" s="2"/>
      <c r="X2765" s="2"/>
      <c r="Y2765" s="2"/>
      <c r="Z2765" s="1">
        <v>10</v>
      </c>
      <c r="AA2765" s="43">
        <f t="shared" si="347"/>
        <v>30</v>
      </c>
      <c r="AB2765" s="2"/>
      <c r="AC2765" s="2"/>
      <c r="AD2765" s="43">
        <f t="shared" si="348"/>
        <v>0</v>
      </c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43">
        <f t="shared" si="342"/>
        <v>0</v>
      </c>
      <c r="BJ2765" s="2"/>
      <c r="BK2765" s="2"/>
      <c r="BL2765" s="2"/>
      <c r="BM2765" s="2"/>
      <c r="BN2765" s="2"/>
      <c r="BO2765" s="43">
        <f t="shared" si="343"/>
        <v>0</v>
      </c>
      <c r="BP2765" s="2"/>
      <c r="BQ2765" s="2"/>
      <c r="BR2765" s="2"/>
      <c r="BS2765" s="2"/>
      <c r="BT2765" s="2"/>
      <c r="BU2765" s="43">
        <f t="shared" si="344"/>
        <v>0</v>
      </c>
      <c r="BV2765" s="2"/>
      <c r="BW2765" s="2"/>
      <c r="BX2765" s="2"/>
      <c r="BY2765" s="43">
        <f t="shared" si="345"/>
        <v>0</v>
      </c>
      <c r="BZ2765" s="1">
        <f t="shared" si="346"/>
        <v>30</v>
      </c>
      <c r="CA2765" s="2"/>
      <c r="CB2765" s="41">
        <v>1</v>
      </c>
      <c r="CC2765" s="2"/>
    </row>
    <row r="2766" spans="1:81" ht="131.25" x14ac:dyDescent="0.3">
      <c r="A2766" s="21">
        <v>2762</v>
      </c>
      <c r="B2766" s="102" t="s">
        <v>5116</v>
      </c>
      <c r="C2766" s="2"/>
      <c r="D2766" s="87">
        <v>32644521</v>
      </c>
      <c r="E2766" s="2">
        <v>15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>
        <v>30</v>
      </c>
      <c r="S2766" s="2"/>
      <c r="T2766" s="2"/>
      <c r="U2766" s="2"/>
      <c r="V2766" s="2"/>
      <c r="W2766" s="2"/>
      <c r="X2766" s="2"/>
      <c r="Y2766" s="2"/>
      <c r="Z2766" s="1">
        <v>10</v>
      </c>
      <c r="AA2766" s="43">
        <f t="shared" si="347"/>
        <v>30</v>
      </c>
      <c r="AB2766" s="2"/>
      <c r="AC2766" s="2"/>
      <c r="AD2766" s="43">
        <f t="shared" si="348"/>
        <v>0</v>
      </c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43">
        <f t="shared" si="342"/>
        <v>0</v>
      </c>
      <c r="BJ2766" s="2"/>
      <c r="BK2766" s="2"/>
      <c r="BL2766" s="2"/>
      <c r="BM2766" s="2"/>
      <c r="BN2766" s="2"/>
      <c r="BO2766" s="43">
        <f t="shared" si="343"/>
        <v>0</v>
      </c>
      <c r="BP2766" s="2"/>
      <c r="BQ2766" s="2"/>
      <c r="BR2766" s="2"/>
      <c r="BS2766" s="2"/>
      <c r="BT2766" s="2"/>
      <c r="BU2766" s="43">
        <f t="shared" si="344"/>
        <v>0</v>
      </c>
      <c r="BV2766" s="2"/>
      <c r="BW2766" s="2"/>
      <c r="BX2766" s="2"/>
      <c r="BY2766" s="43">
        <f t="shared" si="345"/>
        <v>0</v>
      </c>
      <c r="BZ2766" s="1">
        <f t="shared" si="346"/>
        <v>30</v>
      </c>
      <c r="CA2766" s="2"/>
      <c r="CB2766" s="41">
        <v>1</v>
      </c>
      <c r="CC2766" s="2"/>
    </row>
    <row r="2767" spans="1:81" ht="56.25" x14ac:dyDescent="0.3">
      <c r="A2767" s="20">
        <v>2763</v>
      </c>
      <c r="B2767" s="102" t="s">
        <v>5117</v>
      </c>
      <c r="C2767" s="2"/>
      <c r="D2767" s="87">
        <v>32631567</v>
      </c>
      <c r="E2767" s="2">
        <v>15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>
        <v>30</v>
      </c>
      <c r="S2767" s="2"/>
      <c r="T2767" s="2"/>
      <c r="U2767" s="2"/>
      <c r="V2767" s="2"/>
      <c r="W2767" s="2"/>
      <c r="X2767" s="2"/>
      <c r="Y2767" s="2"/>
      <c r="Z2767" s="1">
        <v>10</v>
      </c>
      <c r="AA2767" s="43">
        <f t="shared" si="347"/>
        <v>30</v>
      </c>
      <c r="AB2767" s="2"/>
      <c r="AC2767" s="2"/>
      <c r="AD2767" s="43">
        <f t="shared" si="348"/>
        <v>0</v>
      </c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43">
        <f t="shared" si="342"/>
        <v>0</v>
      </c>
      <c r="BJ2767" s="2"/>
      <c r="BK2767" s="2"/>
      <c r="BL2767" s="2"/>
      <c r="BM2767" s="2"/>
      <c r="BN2767" s="2"/>
      <c r="BO2767" s="43">
        <f t="shared" si="343"/>
        <v>0</v>
      </c>
      <c r="BP2767" s="2"/>
      <c r="BQ2767" s="2"/>
      <c r="BR2767" s="2"/>
      <c r="BS2767" s="2"/>
      <c r="BT2767" s="2"/>
      <c r="BU2767" s="43">
        <f t="shared" si="344"/>
        <v>0</v>
      </c>
      <c r="BV2767" s="2"/>
      <c r="BW2767" s="2"/>
      <c r="BX2767" s="2"/>
      <c r="BY2767" s="43">
        <f t="shared" si="345"/>
        <v>0</v>
      </c>
      <c r="BZ2767" s="1">
        <f t="shared" si="346"/>
        <v>30</v>
      </c>
      <c r="CA2767" s="2"/>
      <c r="CB2767" s="41">
        <v>1</v>
      </c>
      <c r="CC2767" s="2"/>
    </row>
    <row r="2768" spans="1:81" ht="37.5" x14ac:dyDescent="0.3">
      <c r="A2768" s="21">
        <v>2764</v>
      </c>
      <c r="B2768" s="102" t="s">
        <v>5118</v>
      </c>
      <c r="C2768" s="2"/>
      <c r="D2768" s="87">
        <v>32540242</v>
      </c>
      <c r="E2768" s="2">
        <v>15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>
        <v>30</v>
      </c>
      <c r="S2768" s="2"/>
      <c r="T2768" s="2"/>
      <c r="U2768" s="2"/>
      <c r="V2768" s="2"/>
      <c r="W2768" s="2"/>
      <c r="X2768" s="2"/>
      <c r="Y2768" s="2"/>
      <c r="Z2768" s="1">
        <v>10</v>
      </c>
      <c r="AA2768" s="43">
        <f t="shared" si="347"/>
        <v>30</v>
      </c>
      <c r="AB2768" s="2"/>
      <c r="AC2768" s="2"/>
      <c r="AD2768" s="43">
        <f t="shared" si="348"/>
        <v>0</v>
      </c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43">
        <f t="shared" si="342"/>
        <v>0</v>
      </c>
      <c r="BJ2768" s="2"/>
      <c r="BK2768" s="2"/>
      <c r="BL2768" s="2"/>
      <c r="BM2768" s="2"/>
      <c r="BN2768" s="2"/>
      <c r="BO2768" s="43">
        <f t="shared" si="343"/>
        <v>0</v>
      </c>
      <c r="BP2768" s="2"/>
      <c r="BQ2768" s="2"/>
      <c r="BR2768" s="2"/>
      <c r="BS2768" s="2"/>
      <c r="BT2768" s="2"/>
      <c r="BU2768" s="43">
        <f t="shared" si="344"/>
        <v>0</v>
      </c>
      <c r="BV2768" s="2"/>
      <c r="BW2768" s="2"/>
      <c r="BX2768" s="2"/>
      <c r="BY2768" s="43">
        <f t="shared" si="345"/>
        <v>0</v>
      </c>
      <c r="BZ2768" s="1">
        <f t="shared" si="346"/>
        <v>30</v>
      </c>
      <c r="CA2768" s="2"/>
      <c r="CB2768" s="41">
        <v>1</v>
      </c>
      <c r="CC2768" s="2"/>
    </row>
    <row r="2769" spans="1:81" ht="75" x14ac:dyDescent="0.3">
      <c r="A2769" s="20">
        <v>2765</v>
      </c>
      <c r="B2769" s="102" t="s">
        <v>5120</v>
      </c>
      <c r="C2769" s="2"/>
      <c r="D2769" s="87">
        <v>32501381</v>
      </c>
      <c r="E2769" s="2">
        <v>15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>
        <v>30</v>
      </c>
      <c r="S2769" s="2"/>
      <c r="T2769" s="2"/>
      <c r="U2769" s="2"/>
      <c r="V2769" s="2"/>
      <c r="W2769" s="2"/>
      <c r="X2769" s="2"/>
      <c r="Y2769" s="2"/>
      <c r="Z2769" s="1">
        <v>10</v>
      </c>
      <c r="AA2769" s="43">
        <f t="shared" si="347"/>
        <v>30</v>
      </c>
      <c r="AB2769" s="2"/>
      <c r="AC2769" s="2"/>
      <c r="AD2769" s="43">
        <f t="shared" si="348"/>
        <v>0</v>
      </c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43">
        <f t="shared" si="342"/>
        <v>0</v>
      </c>
      <c r="BJ2769" s="2"/>
      <c r="BK2769" s="2"/>
      <c r="BL2769" s="2"/>
      <c r="BM2769" s="2"/>
      <c r="BN2769" s="2"/>
      <c r="BO2769" s="43">
        <f t="shared" si="343"/>
        <v>0</v>
      </c>
      <c r="BP2769" s="2"/>
      <c r="BQ2769" s="2"/>
      <c r="BR2769" s="2"/>
      <c r="BS2769" s="2"/>
      <c r="BT2769" s="2"/>
      <c r="BU2769" s="43">
        <f t="shared" si="344"/>
        <v>0</v>
      </c>
      <c r="BV2769" s="2"/>
      <c r="BW2769" s="2"/>
      <c r="BX2769" s="2"/>
      <c r="BY2769" s="43">
        <f t="shared" si="345"/>
        <v>0</v>
      </c>
      <c r="BZ2769" s="1">
        <f t="shared" si="346"/>
        <v>30</v>
      </c>
      <c r="CA2769" s="2"/>
      <c r="CB2769" s="41">
        <v>1</v>
      </c>
      <c r="CC2769" s="2"/>
    </row>
    <row r="2770" spans="1:81" ht="56.25" x14ac:dyDescent="0.3">
      <c r="A2770" s="21">
        <v>2766</v>
      </c>
      <c r="B2770" s="102" t="s">
        <v>5121</v>
      </c>
      <c r="C2770" s="2" t="s">
        <v>7222</v>
      </c>
      <c r="D2770" s="87">
        <v>32490244</v>
      </c>
      <c r="E2770" s="2">
        <v>15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>
        <v>30</v>
      </c>
      <c r="S2770" s="2"/>
      <c r="T2770" s="2"/>
      <c r="U2770" s="2"/>
      <c r="V2770" s="2"/>
      <c r="W2770" s="2"/>
      <c r="X2770" s="2"/>
      <c r="Y2770" s="2"/>
      <c r="Z2770" s="1">
        <v>10</v>
      </c>
      <c r="AA2770" s="43">
        <f t="shared" si="347"/>
        <v>30</v>
      </c>
      <c r="AB2770" s="2"/>
      <c r="AC2770" s="2"/>
      <c r="AD2770" s="43">
        <f t="shared" si="348"/>
        <v>0</v>
      </c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43">
        <f t="shared" si="342"/>
        <v>0</v>
      </c>
      <c r="BJ2770" s="2"/>
      <c r="BK2770" s="2"/>
      <c r="BL2770" s="2"/>
      <c r="BM2770" s="2"/>
      <c r="BN2770" s="2"/>
      <c r="BO2770" s="43">
        <f t="shared" si="343"/>
        <v>0</v>
      </c>
      <c r="BP2770" s="2"/>
      <c r="BQ2770" s="2"/>
      <c r="BR2770" s="2"/>
      <c r="BS2770" s="2"/>
      <c r="BT2770" s="2"/>
      <c r="BU2770" s="43">
        <f t="shared" si="344"/>
        <v>0</v>
      </c>
      <c r="BV2770" s="2"/>
      <c r="BW2770" s="2"/>
      <c r="BX2770" s="2"/>
      <c r="BY2770" s="43">
        <f t="shared" si="345"/>
        <v>0</v>
      </c>
      <c r="BZ2770" s="1">
        <f t="shared" si="346"/>
        <v>30</v>
      </c>
      <c r="CA2770" s="2"/>
      <c r="CB2770" s="41">
        <v>1</v>
      </c>
      <c r="CC2770" s="2"/>
    </row>
    <row r="2771" spans="1:81" ht="18.75" x14ac:dyDescent="0.3">
      <c r="A2771" s="20">
        <v>2767</v>
      </c>
      <c r="B2771" s="102" t="s">
        <v>5122</v>
      </c>
      <c r="C2771" s="2"/>
      <c r="D2771" s="87">
        <v>32475493</v>
      </c>
      <c r="E2771" s="2">
        <v>15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>
        <v>30</v>
      </c>
      <c r="S2771" s="2"/>
      <c r="T2771" s="2"/>
      <c r="U2771" s="2"/>
      <c r="V2771" s="2"/>
      <c r="W2771" s="2"/>
      <c r="X2771" s="2"/>
      <c r="Y2771" s="2"/>
      <c r="Z2771" s="1">
        <v>10</v>
      </c>
      <c r="AA2771" s="43">
        <f t="shared" si="347"/>
        <v>30</v>
      </c>
      <c r="AB2771" s="2"/>
      <c r="AC2771" s="2"/>
      <c r="AD2771" s="43">
        <f t="shared" si="348"/>
        <v>0</v>
      </c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43">
        <f t="shared" si="342"/>
        <v>0</v>
      </c>
      <c r="BJ2771" s="2"/>
      <c r="BK2771" s="2"/>
      <c r="BL2771" s="2"/>
      <c r="BM2771" s="2"/>
      <c r="BN2771" s="2"/>
      <c r="BO2771" s="43">
        <f t="shared" si="343"/>
        <v>0</v>
      </c>
      <c r="BP2771" s="2"/>
      <c r="BQ2771" s="2"/>
      <c r="BR2771" s="2"/>
      <c r="BS2771" s="2"/>
      <c r="BT2771" s="2"/>
      <c r="BU2771" s="43">
        <f t="shared" si="344"/>
        <v>0</v>
      </c>
      <c r="BV2771" s="2"/>
      <c r="BW2771" s="2"/>
      <c r="BX2771" s="2"/>
      <c r="BY2771" s="43">
        <f t="shared" si="345"/>
        <v>0</v>
      </c>
      <c r="BZ2771" s="1">
        <f t="shared" si="346"/>
        <v>30</v>
      </c>
      <c r="CA2771" s="2"/>
      <c r="CB2771" s="41">
        <v>1</v>
      </c>
      <c r="CC2771" s="2"/>
    </row>
    <row r="2772" spans="1:81" ht="37.5" x14ac:dyDescent="0.3">
      <c r="A2772" s="21">
        <v>2768</v>
      </c>
      <c r="B2772" s="102" t="s">
        <v>5123</v>
      </c>
      <c r="C2772" s="2"/>
      <c r="D2772" s="87">
        <v>32396815</v>
      </c>
      <c r="E2772" s="2">
        <v>15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>
        <v>30</v>
      </c>
      <c r="S2772" s="2"/>
      <c r="T2772" s="2"/>
      <c r="U2772" s="2"/>
      <c r="V2772" s="2"/>
      <c r="W2772" s="2"/>
      <c r="X2772" s="2"/>
      <c r="Y2772" s="2"/>
      <c r="Z2772" s="1">
        <v>10</v>
      </c>
      <c r="AA2772" s="43">
        <f t="shared" si="347"/>
        <v>30</v>
      </c>
      <c r="AB2772" s="2"/>
      <c r="AC2772" s="2"/>
      <c r="AD2772" s="43">
        <f t="shared" si="348"/>
        <v>0</v>
      </c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43">
        <f t="shared" si="342"/>
        <v>0</v>
      </c>
      <c r="BJ2772" s="2"/>
      <c r="BK2772" s="2"/>
      <c r="BL2772" s="2"/>
      <c r="BM2772" s="2"/>
      <c r="BN2772" s="2"/>
      <c r="BO2772" s="43">
        <f t="shared" si="343"/>
        <v>0</v>
      </c>
      <c r="BP2772" s="2"/>
      <c r="BQ2772" s="2"/>
      <c r="BR2772" s="2"/>
      <c r="BS2772" s="2"/>
      <c r="BT2772" s="2"/>
      <c r="BU2772" s="43">
        <f t="shared" si="344"/>
        <v>0</v>
      </c>
      <c r="BV2772" s="2"/>
      <c r="BW2772" s="2"/>
      <c r="BX2772" s="2"/>
      <c r="BY2772" s="43">
        <f t="shared" si="345"/>
        <v>0</v>
      </c>
      <c r="BZ2772" s="1">
        <f t="shared" si="346"/>
        <v>30</v>
      </c>
      <c r="CA2772" s="2"/>
      <c r="CB2772" s="41">
        <v>1</v>
      </c>
      <c r="CC2772" s="2"/>
    </row>
    <row r="2773" spans="1:81" ht="56.25" x14ac:dyDescent="0.3">
      <c r="A2773" s="20">
        <v>2769</v>
      </c>
      <c r="B2773" s="102" t="s">
        <v>5124</v>
      </c>
      <c r="C2773" s="2"/>
      <c r="D2773" s="87">
        <v>32396794</v>
      </c>
      <c r="E2773" s="2">
        <v>15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>
        <v>30</v>
      </c>
      <c r="S2773" s="2"/>
      <c r="T2773" s="2"/>
      <c r="U2773" s="2"/>
      <c r="V2773" s="2"/>
      <c r="W2773" s="2"/>
      <c r="X2773" s="2"/>
      <c r="Y2773" s="2"/>
      <c r="Z2773" s="1">
        <v>10</v>
      </c>
      <c r="AA2773" s="43">
        <f t="shared" si="347"/>
        <v>30</v>
      </c>
      <c r="AB2773" s="2"/>
      <c r="AC2773" s="2"/>
      <c r="AD2773" s="43">
        <f t="shared" si="348"/>
        <v>0</v>
      </c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43">
        <f t="shared" si="342"/>
        <v>0</v>
      </c>
      <c r="BJ2773" s="2"/>
      <c r="BK2773" s="2"/>
      <c r="BL2773" s="2"/>
      <c r="BM2773" s="2"/>
      <c r="BN2773" s="2"/>
      <c r="BO2773" s="43">
        <f t="shared" si="343"/>
        <v>0</v>
      </c>
      <c r="BP2773" s="2"/>
      <c r="BQ2773" s="2"/>
      <c r="BR2773" s="2"/>
      <c r="BS2773" s="2"/>
      <c r="BT2773" s="2"/>
      <c r="BU2773" s="43">
        <f t="shared" si="344"/>
        <v>0</v>
      </c>
      <c r="BV2773" s="2"/>
      <c r="BW2773" s="2"/>
      <c r="BX2773" s="2"/>
      <c r="BY2773" s="43">
        <f t="shared" si="345"/>
        <v>0</v>
      </c>
      <c r="BZ2773" s="1">
        <f t="shared" si="346"/>
        <v>30</v>
      </c>
      <c r="CA2773" s="2"/>
      <c r="CB2773" s="41">
        <v>1</v>
      </c>
      <c r="CC2773" s="2"/>
    </row>
    <row r="2774" spans="1:81" ht="56.25" x14ac:dyDescent="0.3">
      <c r="A2774" s="21">
        <v>2770</v>
      </c>
      <c r="B2774" s="102" t="s">
        <v>5125</v>
      </c>
      <c r="C2774" s="2"/>
      <c r="D2774" s="87">
        <v>32396768</v>
      </c>
      <c r="E2774" s="2">
        <v>15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>
        <v>30</v>
      </c>
      <c r="S2774" s="2"/>
      <c r="T2774" s="2"/>
      <c r="U2774" s="2"/>
      <c r="V2774" s="2"/>
      <c r="W2774" s="2"/>
      <c r="X2774" s="2"/>
      <c r="Y2774" s="2"/>
      <c r="Z2774" s="1">
        <v>10</v>
      </c>
      <c r="AA2774" s="43">
        <f t="shared" si="347"/>
        <v>30</v>
      </c>
      <c r="AB2774" s="2"/>
      <c r="AC2774" s="2"/>
      <c r="AD2774" s="43">
        <f t="shared" si="348"/>
        <v>0</v>
      </c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43">
        <f t="shared" si="342"/>
        <v>0</v>
      </c>
      <c r="BJ2774" s="2"/>
      <c r="BK2774" s="2"/>
      <c r="BL2774" s="2"/>
      <c r="BM2774" s="2"/>
      <c r="BN2774" s="2"/>
      <c r="BO2774" s="43">
        <f t="shared" si="343"/>
        <v>0</v>
      </c>
      <c r="BP2774" s="2"/>
      <c r="BQ2774" s="2"/>
      <c r="BR2774" s="2"/>
      <c r="BS2774" s="2"/>
      <c r="BT2774" s="2"/>
      <c r="BU2774" s="43">
        <f t="shared" si="344"/>
        <v>0</v>
      </c>
      <c r="BV2774" s="2"/>
      <c r="BW2774" s="2"/>
      <c r="BX2774" s="2"/>
      <c r="BY2774" s="43">
        <f t="shared" si="345"/>
        <v>0</v>
      </c>
      <c r="BZ2774" s="1">
        <f t="shared" si="346"/>
        <v>30</v>
      </c>
      <c r="CA2774" s="2"/>
      <c r="CB2774" s="41">
        <v>1</v>
      </c>
      <c r="CC2774" s="2"/>
    </row>
    <row r="2775" spans="1:81" ht="18.75" x14ac:dyDescent="0.3">
      <c r="A2775" s="20">
        <v>2771</v>
      </c>
      <c r="B2775" s="102" t="s">
        <v>5127</v>
      </c>
      <c r="C2775" s="2"/>
      <c r="D2775" s="87">
        <v>32365986</v>
      </c>
      <c r="E2775" s="2">
        <v>15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>
        <v>30</v>
      </c>
      <c r="S2775" s="2"/>
      <c r="T2775" s="2"/>
      <c r="U2775" s="2"/>
      <c r="V2775" s="2"/>
      <c r="W2775" s="2"/>
      <c r="X2775" s="2"/>
      <c r="Y2775" s="2"/>
      <c r="Z2775" s="1">
        <v>10</v>
      </c>
      <c r="AA2775" s="43">
        <f t="shared" si="347"/>
        <v>30</v>
      </c>
      <c r="AB2775" s="2"/>
      <c r="AC2775" s="2"/>
      <c r="AD2775" s="43">
        <f t="shared" si="348"/>
        <v>0</v>
      </c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43">
        <f t="shared" si="342"/>
        <v>0</v>
      </c>
      <c r="BJ2775" s="2"/>
      <c r="BK2775" s="2"/>
      <c r="BL2775" s="2"/>
      <c r="BM2775" s="2"/>
      <c r="BN2775" s="2"/>
      <c r="BO2775" s="43">
        <f t="shared" si="343"/>
        <v>0</v>
      </c>
      <c r="BP2775" s="2"/>
      <c r="BQ2775" s="2"/>
      <c r="BR2775" s="2"/>
      <c r="BS2775" s="2"/>
      <c r="BT2775" s="2"/>
      <c r="BU2775" s="43">
        <f t="shared" si="344"/>
        <v>0</v>
      </c>
      <c r="BV2775" s="2"/>
      <c r="BW2775" s="2"/>
      <c r="BX2775" s="2"/>
      <c r="BY2775" s="43">
        <f t="shared" si="345"/>
        <v>0</v>
      </c>
      <c r="BZ2775" s="1">
        <f t="shared" si="346"/>
        <v>30</v>
      </c>
      <c r="CA2775" s="2"/>
      <c r="CB2775" s="41">
        <v>1</v>
      </c>
      <c r="CC2775" s="2"/>
    </row>
    <row r="2776" spans="1:81" ht="112.5" x14ac:dyDescent="0.3">
      <c r="A2776" s="21">
        <v>2772</v>
      </c>
      <c r="B2776" s="102" t="s">
        <v>5128</v>
      </c>
      <c r="C2776" s="2"/>
      <c r="D2776" s="87">
        <v>32313319</v>
      </c>
      <c r="E2776" s="2">
        <v>15</v>
      </c>
      <c r="F2776" s="2"/>
      <c r="G2776" s="2"/>
      <c r="H2776" s="2"/>
      <c r="I2776" s="2"/>
      <c r="J2776" s="2"/>
      <c r="K2776" s="2">
        <v>10</v>
      </c>
      <c r="L2776" s="2"/>
      <c r="M2776" s="2"/>
      <c r="N2776" s="2"/>
      <c r="O2776" s="2"/>
      <c r="P2776" s="2"/>
      <c r="Q2776" s="2"/>
      <c r="R2776" s="2">
        <v>30</v>
      </c>
      <c r="S2776" s="2"/>
      <c r="T2776" s="2"/>
      <c r="U2776" s="2"/>
      <c r="V2776" s="2"/>
      <c r="W2776" s="2"/>
      <c r="X2776" s="2"/>
      <c r="Y2776" s="2"/>
      <c r="Z2776" s="1">
        <v>10</v>
      </c>
      <c r="AA2776" s="43">
        <f t="shared" si="347"/>
        <v>30</v>
      </c>
      <c r="AB2776" s="2"/>
      <c r="AC2776" s="2"/>
      <c r="AD2776" s="43">
        <f t="shared" si="348"/>
        <v>0</v>
      </c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43">
        <f t="shared" si="342"/>
        <v>0</v>
      </c>
      <c r="BJ2776" s="2"/>
      <c r="BK2776" s="2"/>
      <c r="BL2776" s="2"/>
      <c r="BM2776" s="2"/>
      <c r="BN2776" s="2"/>
      <c r="BO2776" s="43">
        <f t="shared" si="343"/>
        <v>0</v>
      </c>
      <c r="BP2776" s="2"/>
      <c r="BQ2776" s="2"/>
      <c r="BR2776" s="2"/>
      <c r="BS2776" s="2"/>
      <c r="BT2776" s="2"/>
      <c r="BU2776" s="43">
        <f t="shared" si="344"/>
        <v>0</v>
      </c>
      <c r="BV2776" s="2"/>
      <c r="BW2776" s="2"/>
      <c r="BX2776" s="2"/>
      <c r="BY2776" s="43">
        <f t="shared" si="345"/>
        <v>0</v>
      </c>
      <c r="BZ2776" s="1">
        <f t="shared" si="346"/>
        <v>30</v>
      </c>
      <c r="CA2776" s="2"/>
      <c r="CB2776" s="41">
        <v>1</v>
      </c>
      <c r="CC2776" s="2"/>
    </row>
    <row r="2777" spans="1:81" ht="37.5" x14ac:dyDescent="0.3">
      <c r="A2777" s="20">
        <v>2773</v>
      </c>
      <c r="B2777" s="102" t="s">
        <v>5129</v>
      </c>
      <c r="C2777" s="2"/>
      <c r="D2777" s="87">
        <v>32313278</v>
      </c>
      <c r="E2777" s="2">
        <v>15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>
        <v>30</v>
      </c>
      <c r="S2777" s="2"/>
      <c r="T2777" s="2"/>
      <c r="U2777" s="2"/>
      <c r="V2777" s="2"/>
      <c r="W2777" s="2"/>
      <c r="X2777" s="2"/>
      <c r="Y2777" s="2"/>
      <c r="Z2777" s="1">
        <v>10</v>
      </c>
      <c r="AA2777" s="43">
        <f t="shared" si="347"/>
        <v>30</v>
      </c>
      <c r="AB2777" s="2"/>
      <c r="AC2777" s="2"/>
      <c r="AD2777" s="43">
        <f t="shared" si="348"/>
        <v>0</v>
      </c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43">
        <f t="shared" si="342"/>
        <v>0</v>
      </c>
      <c r="BJ2777" s="2"/>
      <c r="BK2777" s="2"/>
      <c r="BL2777" s="2"/>
      <c r="BM2777" s="2"/>
      <c r="BN2777" s="2"/>
      <c r="BO2777" s="43">
        <f t="shared" si="343"/>
        <v>0</v>
      </c>
      <c r="BP2777" s="2"/>
      <c r="BQ2777" s="2"/>
      <c r="BR2777" s="2"/>
      <c r="BS2777" s="2"/>
      <c r="BT2777" s="2"/>
      <c r="BU2777" s="43">
        <f t="shared" si="344"/>
        <v>0</v>
      </c>
      <c r="BV2777" s="2"/>
      <c r="BW2777" s="2"/>
      <c r="BX2777" s="2"/>
      <c r="BY2777" s="43">
        <f t="shared" si="345"/>
        <v>0</v>
      </c>
      <c r="BZ2777" s="1">
        <f t="shared" si="346"/>
        <v>30</v>
      </c>
      <c r="CA2777" s="2"/>
      <c r="CB2777" s="41">
        <v>1</v>
      </c>
      <c r="CC2777" s="2"/>
    </row>
    <row r="2778" spans="1:81" ht="37.5" x14ac:dyDescent="0.3">
      <c r="A2778" s="21">
        <v>2774</v>
      </c>
      <c r="B2778" s="102" t="s">
        <v>5130</v>
      </c>
      <c r="C2778" s="2"/>
      <c r="D2778" s="87">
        <v>32297445</v>
      </c>
      <c r="E2778" s="2">
        <v>15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>
        <v>30</v>
      </c>
      <c r="S2778" s="2"/>
      <c r="T2778" s="2"/>
      <c r="U2778" s="2"/>
      <c r="V2778" s="2"/>
      <c r="W2778" s="2"/>
      <c r="X2778" s="2"/>
      <c r="Y2778" s="2"/>
      <c r="Z2778" s="1">
        <v>10</v>
      </c>
      <c r="AA2778" s="43">
        <f t="shared" si="347"/>
        <v>30</v>
      </c>
      <c r="AB2778" s="2"/>
      <c r="AC2778" s="2"/>
      <c r="AD2778" s="43">
        <f t="shared" si="348"/>
        <v>0</v>
      </c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43">
        <f t="shared" si="342"/>
        <v>0</v>
      </c>
      <c r="BJ2778" s="2"/>
      <c r="BK2778" s="2"/>
      <c r="BL2778" s="2"/>
      <c r="BM2778" s="2"/>
      <c r="BN2778" s="2"/>
      <c r="BO2778" s="43">
        <f t="shared" si="343"/>
        <v>0</v>
      </c>
      <c r="BP2778" s="2"/>
      <c r="BQ2778" s="2"/>
      <c r="BR2778" s="2"/>
      <c r="BS2778" s="2"/>
      <c r="BT2778" s="2"/>
      <c r="BU2778" s="43">
        <f t="shared" si="344"/>
        <v>0</v>
      </c>
      <c r="BV2778" s="2"/>
      <c r="BW2778" s="2"/>
      <c r="BX2778" s="2"/>
      <c r="BY2778" s="43">
        <f t="shared" si="345"/>
        <v>0</v>
      </c>
      <c r="BZ2778" s="1">
        <f t="shared" si="346"/>
        <v>30</v>
      </c>
      <c r="CA2778" s="2"/>
      <c r="CB2778" s="41">
        <v>1</v>
      </c>
      <c r="CC2778" s="2"/>
    </row>
    <row r="2779" spans="1:81" ht="18.75" x14ac:dyDescent="0.3">
      <c r="A2779" s="20">
        <v>2775</v>
      </c>
      <c r="B2779" s="102" t="s">
        <v>5131</v>
      </c>
      <c r="C2779" s="2"/>
      <c r="D2779" s="87">
        <v>32273320</v>
      </c>
      <c r="E2779" s="2">
        <v>15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>
        <v>30</v>
      </c>
      <c r="S2779" s="2"/>
      <c r="T2779" s="2"/>
      <c r="U2779" s="2"/>
      <c r="V2779" s="2"/>
      <c r="W2779" s="2"/>
      <c r="X2779" s="2"/>
      <c r="Y2779" s="2"/>
      <c r="Z2779" s="1">
        <v>10</v>
      </c>
      <c r="AA2779" s="43">
        <f t="shared" si="347"/>
        <v>30</v>
      </c>
      <c r="AB2779" s="2"/>
      <c r="AC2779" s="2"/>
      <c r="AD2779" s="43">
        <f t="shared" si="348"/>
        <v>0</v>
      </c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43">
        <f t="shared" si="342"/>
        <v>0</v>
      </c>
      <c r="BJ2779" s="2"/>
      <c r="BK2779" s="2"/>
      <c r="BL2779" s="2"/>
      <c r="BM2779" s="2"/>
      <c r="BN2779" s="2"/>
      <c r="BO2779" s="43">
        <f t="shared" si="343"/>
        <v>0</v>
      </c>
      <c r="BP2779" s="2"/>
      <c r="BQ2779" s="2"/>
      <c r="BR2779" s="2"/>
      <c r="BS2779" s="2"/>
      <c r="BT2779" s="2"/>
      <c r="BU2779" s="43">
        <f t="shared" si="344"/>
        <v>0</v>
      </c>
      <c r="BV2779" s="2"/>
      <c r="BW2779" s="2"/>
      <c r="BX2779" s="2"/>
      <c r="BY2779" s="43">
        <f t="shared" si="345"/>
        <v>0</v>
      </c>
      <c r="BZ2779" s="1">
        <f t="shared" si="346"/>
        <v>30</v>
      </c>
      <c r="CA2779" s="2"/>
      <c r="CB2779" s="41">
        <v>1</v>
      </c>
      <c r="CC2779" s="2"/>
    </row>
    <row r="2780" spans="1:81" ht="56.25" x14ac:dyDescent="0.3">
      <c r="A2780" s="21">
        <v>2776</v>
      </c>
      <c r="B2780" s="102" t="s">
        <v>5132</v>
      </c>
      <c r="C2780" s="2"/>
      <c r="D2780" s="87">
        <v>32269931</v>
      </c>
      <c r="E2780" s="2">
        <v>15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>
        <v>30</v>
      </c>
      <c r="S2780" s="2"/>
      <c r="T2780" s="2"/>
      <c r="U2780" s="2"/>
      <c r="V2780" s="2"/>
      <c r="W2780" s="2"/>
      <c r="X2780" s="2"/>
      <c r="Y2780" s="2"/>
      <c r="Z2780" s="1">
        <v>10</v>
      </c>
      <c r="AA2780" s="43">
        <f t="shared" si="347"/>
        <v>30</v>
      </c>
      <c r="AB2780" s="2"/>
      <c r="AC2780" s="2"/>
      <c r="AD2780" s="43">
        <f t="shared" si="348"/>
        <v>0</v>
      </c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43">
        <f t="shared" si="342"/>
        <v>0</v>
      </c>
      <c r="BJ2780" s="2"/>
      <c r="BK2780" s="2"/>
      <c r="BL2780" s="2"/>
      <c r="BM2780" s="2"/>
      <c r="BN2780" s="2"/>
      <c r="BO2780" s="43">
        <f t="shared" si="343"/>
        <v>0</v>
      </c>
      <c r="BP2780" s="2"/>
      <c r="BQ2780" s="2"/>
      <c r="BR2780" s="2"/>
      <c r="BS2780" s="2"/>
      <c r="BT2780" s="2"/>
      <c r="BU2780" s="43">
        <f t="shared" si="344"/>
        <v>0</v>
      </c>
      <c r="BV2780" s="2"/>
      <c r="BW2780" s="2"/>
      <c r="BX2780" s="2"/>
      <c r="BY2780" s="43">
        <f t="shared" si="345"/>
        <v>0</v>
      </c>
      <c r="BZ2780" s="1">
        <f t="shared" si="346"/>
        <v>30</v>
      </c>
      <c r="CA2780" s="2"/>
      <c r="CB2780" s="41">
        <v>1</v>
      </c>
      <c r="CC2780" s="2"/>
    </row>
    <row r="2781" spans="1:81" ht="18.75" x14ac:dyDescent="0.3">
      <c r="A2781" s="20">
        <v>2777</v>
      </c>
      <c r="B2781" s="102" t="s">
        <v>5133</v>
      </c>
      <c r="C2781" s="2"/>
      <c r="D2781" s="87">
        <v>32269774</v>
      </c>
      <c r="E2781" s="2">
        <v>15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>
        <v>30</v>
      </c>
      <c r="S2781" s="2"/>
      <c r="T2781" s="2"/>
      <c r="U2781" s="2"/>
      <c r="V2781" s="2"/>
      <c r="W2781" s="2"/>
      <c r="X2781" s="2"/>
      <c r="Y2781" s="2"/>
      <c r="Z2781" s="1">
        <v>10</v>
      </c>
      <c r="AA2781" s="43">
        <f t="shared" si="347"/>
        <v>30</v>
      </c>
      <c r="AB2781" s="2"/>
      <c r="AC2781" s="2"/>
      <c r="AD2781" s="43">
        <f t="shared" si="348"/>
        <v>0</v>
      </c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43">
        <f t="shared" si="342"/>
        <v>0</v>
      </c>
      <c r="BJ2781" s="2"/>
      <c r="BK2781" s="2"/>
      <c r="BL2781" s="2"/>
      <c r="BM2781" s="2"/>
      <c r="BN2781" s="2"/>
      <c r="BO2781" s="43">
        <f t="shared" si="343"/>
        <v>0</v>
      </c>
      <c r="BP2781" s="2"/>
      <c r="BQ2781" s="2"/>
      <c r="BR2781" s="2"/>
      <c r="BS2781" s="2"/>
      <c r="BT2781" s="2"/>
      <c r="BU2781" s="43">
        <f t="shared" si="344"/>
        <v>0</v>
      </c>
      <c r="BV2781" s="2"/>
      <c r="BW2781" s="2"/>
      <c r="BX2781" s="2"/>
      <c r="BY2781" s="43">
        <f t="shared" si="345"/>
        <v>0</v>
      </c>
      <c r="BZ2781" s="1">
        <f t="shared" si="346"/>
        <v>30</v>
      </c>
      <c r="CA2781" s="2"/>
      <c r="CB2781" s="41">
        <v>1</v>
      </c>
      <c r="CC2781" s="2"/>
    </row>
    <row r="2782" spans="1:81" ht="56.25" x14ac:dyDescent="0.3">
      <c r="A2782" s="21">
        <v>2778</v>
      </c>
      <c r="B2782" s="102" t="s">
        <v>5134</v>
      </c>
      <c r="C2782" s="2"/>
      <c r="D2782" s="87">
        <v>32144590</v>
      </c>
      <c r="E2782" s="2">
        <v>15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>
        <v>30</v>
      </c>
      <c r="S2782" s="2"/>
      <c r="T2782" s="2"/>
      <c r="U2782" s="2"/>
      <c r="V2782" s="2"/>
      <c r="W2782" s="2"/>
      <c r="X2782" s="2"/>
      <c r="Y2782" s="2"/>
      <c r="Z2782" s="1">
        <v>10</v>
      </c>
      <c r="AA2782" s="43">
        <f t="shared" si="347"/>
        <v>30</v>
      </c>
      <c r="AB2782" s="2"/>
      <c r="AC2782" s="2"/>
      <c r="AD2782" s="43">
        <f t="shared" si="348"/>
        <v>0</v>
      </c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43">
        <f t="shared" si="342"/>
        <v>0</v>
      </c>
      <c r="BJ2782" s="2"/>
      <c r="BK2782" s="2"/>
      <c r="BL2782" s="2"/>
      <c r="BM2782" s="2"/>
      <c r="BN2782" s="2"/>
      <c r="BO2782" s="43">
        <f t="shared" si="343"/>
        <v>0</v>
      </c>
      <c r="BP2782" s="2"/>
      <c r="BQ2782" s="2"/>
      <c r="BR2782" s="2"/>
      <c r="BS2782" s="2"/>
      <c r="BT2782" s="2"/>
      <c r="BU2782" s="43">
        <f t="shared" si="344"/>
        <v>0</v>
      </c>
      <c r="BV2782" s="2"/>
      <c r="BW2782" s="2"/>
      <c r="BX2782" s="2"/>
      <c r="BY2782" s="43">
        <f t="shared" si="345"/>
        <v>0</v>
      </c>
      <c r="BZ2782" s="1">
        <f t="shared" si="346"/>
        <v>30</v>
      </c>
      <c r="CA2782" s="2"/>
      <c r="CB2782" s="41">
        <v>1</v>
      </c>
      <c r="CC2782" s="2"/>
    </row>
    <row r="2783" spans="1:81" ht="56.25" x14ac:dyDescent="0.3">
      <c r="A2783" s="20">
        <v>2779</v>
      </c>
      <c r="B2783" s="102" t="s">
        <v>5135</v>
      </c>
      <c r="C2783" s="2"/>
      <c r="D2783" s="87">
        <v>31964704</v>
      </c>
      <c r="E2783" s="2">
        <v>15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>
        <v>30</v>
      </c>
      <c r="S2783" s="2"/>
      <c r="T2783" s="2"/>
      <c r="U2783" s="2"/>
      <c r="V2783" s="2"/>
      <c r="W2783" s="2"/>
      <c r="X2783" s="2"/>
      <c r="Y2783" s="2"/>
      <c r="Z2783" s="1">
        <v>10</v>
      </c>
      <c r="AA2783" s="43">
        <f t="shared" si="347"/>
        <v>30</v>
      </c>
      <c r="AB2783" s="2"/>
      <c r="AC2783" s="2"/>
      <c r="AD2783" s="43">
        <f t="shared" si="348"/>
        <v>0</v>
      </c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43">
        <f t="shared" si="342"/>
        <v>0</v>
      </c>
      <c r="BJ2783" s="2"/>
      <c r="BK2783" s="2"/>
      <c r="BL2783" s="2"/>
      <c r="BM2783" s="2"/>
      <c r="BN2783" s="2"/>
      <c r="BO2783" s="43">
        <f t="shared" si="343"/>
        <v>0</v>
      </c>
      <c r="BP2783" s="2"/>
      <c r="BQ2783" s="2"/>
      <c r="BR2783" s="2"/>
      <c r="BS2783" s="2"/>
      <c r="BT2783" s="2"/>
      <c r="BU2783" s="43">
        <f t="shared" si="344"/>
        <v>0</v>
      </c>
      <c r="BV2783" s="2"/>
      <c r="BW2783" s="2"/>
      <c r="BX2783" s="2"/>
      <c r="BY2783" s="43">
        <f t="shared" si="345"/>
        <v>0</v>
      </c>
      <c r="BZ2783" s="1">
        <f t="shared" si="346"/>
        <v>30</v>
      </c>
      <c r="CA2783" s="2"/>
      <c r="CB2783" s="41">
        <v>1</v>
      </c>
      <c r="CC2783" s="2"/>
    </row>
    <row r="2784" spans="1:81" ht="18.75" x14ac:dyDescent="0.3">
      <c r="A2784" s="21">
        <v>2780</v>
      </c>
      <c r="B2784" s="102" t="s">
        <v>5136</v>
      </c>
      <c r="C2784" s="2"/>
      <c r="D2784" s="87">
        <v>31943559</v>
      </c>
      <c r="E2784" s="2">
        <v>15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>
        <v>30</v>
      </c>
      <c r="S2784" s="2"/>
      <c r="T2784" s="2"/>
      <c r="U2784" s="2"/>
      <c r="V2784" s="2"/>
      <c r="W2784" s="2"/>
      <c r="X2784" s="2"/>
      <c r="Y2784" s="2"/>
      <c r="Z2784" s="1">
        <v>10</v>
      </c>
      <c r="AA2784" s="43">
        <f t="shared" si="347"/>
        <v>30</v>
      </c>
      <c r="AB2784" s="2"/>
      <c r="AC2784" s="2"/>
      <c r="AD2784" s="43">
        <f t="shared" si="348"/>
        <v>0</v>
      </c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43">
        <f t="shared" si="342"/>
        <v>0</v>
      </c>
      <c r="BJ2784" s="2"/>
      <c r="BK2784" s="2"/>
      <c r="BL2784" s="2"/>
      <c r="BM2784" s="2"/>
      <c r="BN2784" s="2"/>
      <c r="BO2784" s="43">
        <f t="shared" si="343"/>
        <v>0</v>
      </c>
      <c r="BP2784" s="2"/>
      <c r="BQ2784" s="2"/>
      <c r="BR2784" s="2"/>
      <c r="BS2784" s="2"/>
      <c r="BT2784" s="2"/>
      <c r="BU2784" s="43">
        <f t="shared" si="344"/>
        <v>0</v>
      </c>
      <c r="BV2784" s="2"/>
      <c r="BW2784" s="2"/>
      <c r="BX2784" s="2"/>
      <c r="BY2784" s="43">
        <f t="shared" si="345"/>
        <v>0</v>
      </c>
      <c r="BZ2784" s="1">
        <f t="shared" si="346"/>
        <v>30</v>
      </c>
      <c r="CA2784" s="2"/>
      <c r="CB2784" s="41">
        <v>1</v>
      </c>
      <c r="CC2784" s="2"/>
    </row>
    <row r="2785" spans="1:81" ht="37.5" x14ac:dyDescent="0.3">
      <c r="A2785" s="20">
        <v>2781</v>
      </c>
      <c r="B2785" s="102" t="s">
        <v>5137</v>
      </c>
      <c r="C2785" s="2"/>
      <c r="D2785" s="87">
        <v>31881131</v>
      </c>
      <c r="E2785" s="2">
        <v>15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>
        <v>30</v>
      </c>
      <c r="S2785" s="2"/>
      <c r="T2785" s="2"/>
      <c r="U2785" s="2"/>
      <c r="V2785" s="2"/>
      <c r="W2785" s="2"/>
      <c r="X2785" s="2"/>
      <c r="Y2785" s="2"/>
      <c r="Z2785" s="1">
        <v>10</v>
      </c>
      <c r="AA2785" s="43">
        <f t="shared" si="347"/>
        <v>30</v>
      </c>
      <c r="AB2785" s="2"/>
      <c r="AC2785" s="2"/>
      <c r="AD2785" s="43">
        <f t="shared" si="348"/>
        <v>0</v>
      </c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43">
        <f t="shared" si="342"/>
        <v>0</v>
      </c>
      <c r="BJ2785" s="2"/>
      <c r="BK2785" s="2"/>
      <c r="BL2785" s="2"/>
      <c r="BM2785" s="2"/>
      <c r="BN2785" s="2"/>
      <c r="BO2785" s="43">
        <f t="shared" si="343"/>
        <v>0</v>
      </c>
      <c r="BP2785" s="2"/>
      <c r="BQ2785" s="2"/>
      <c r="BR2785" s="2"/>
      <c r="BS2785" s="2"/>
      <c r="BT2785" s="2"/>
      <c r="BU2785" s="43">
        <f t="shared" si="344"/>
        <v>0</v>
      </c>
      <c r="BV2785" s="2"/>
      <c r="BW2785" s="2"/>
      <c r="BX2785" s="2"/>
      <c r="BY2785" s="43">
        <f t="shared" si="345"/>
        <v>0</v>
      </c>
      <c r="BZ2785" s="1">
        <f t="shared" si="346"/>
        <v>30</v>
      </c>
      <c r="CA2785" s="2"/>
      <c r="CB2785" s="41">
        <v>1</v>
      </c>
      <c r="CC2785" s="2"/>
    </row>
    <row r="2786" spans="1:81" ht="37.5" x14ac:dyDescent="0.3">
      <c r="A2786" s="21">
        <v>2782</v>
      </c>
      <c r="B2786" s="102" t="s">
        <v>5138</v>
      </c>
      <c r="C2786" s="2"/>
      <c r="D2786" s="87">
        <v>31820215</v>
      </c>
      <c r="E2786" s="2">
        <v>15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>
        <v>30</v>
      </c>
      <c r="S2786" s="2"/>
      <c r="T2786" s="2"/>
      <c r="U2786" s="2"/>
      <c r="V2786" s="2"/>
      <c r="W2786" s="2"/>
      <c r="X2786" s="2"/>
      <c r="Y2786" s="2"/>
      <c r="Z2786" s="1">
        <v>10</v>
      </c>
      <c r="AA2786" s="43">
        <f t="shared" si="347"/>
        <v>30</v>
      </c>
      <c r="AB2786" s="2"/>
      <c r="AC2786" s="2"/>
      <c r="AD2786" s="43">
        <f t="shared" si="348"/>
        <v>0</v>
      </c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43">
        <f t="shared" si="342"/>
        <v>0</v>
      </c>
      <c r="BJ2786" s="2"/>
      <c r="BK2786" s="2"/>
      <c r="BL2786" s="2"/>
      <c r="BM2786" s="2"/>
      <c r="BN2786" s="2"/>
      <c r="BO2786" s="43">
        <f t="shared" si="343"/>
        <v>0</v>
      </c>
      <c r="BP2786" s="2"/>
      <c r="BQ2786" s="2"/>
      <c r="BR2786" s="2"/>
      <c r="BS2786" s="2"/>
      <c r="BT2786" s="2"/>
      <c r="BU2786" s="43">
        <f t="shared" si="344"/>
        <v>0</v>
      </c>
      <c r="BV2786" s="2"/>
      <c r="BW2786" s="2"/>
      <c r="BX2786" s="2"/>
      <c r="BY2786" s="43">
        <f t="shared" si="345"/>
        <v>0</v>
      </c>
      <c r="BZ2786" s="1">
        <f t="shared" si="346"/>
        <v>30</v>
      </c>
      <c r="CA2786" s="2"/>
      <c r="CB2786" s="41">
        <v>1</v>
      </c>
      <c r="CC2786" s="2"/>
    </row>
    <row r="2787" spans="1:81" ht="56.25" x14ac:dyDescent="0.3">
      <c r="A2787" s="20">
        <v>2783</v>
      </c>
      <c r="B2787" s="102" t="s">
        <v>5139</v>
      </c>
      <c r="C2787" s="2"/>
      <c r="D2787" s="87">
        <v>31788444</v>
      </c>
      <c r="E2787" s="2">
        <v>15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>
        <v>30</v>
      </c>
      <c r="S2787" s="2"/>
      <c r="T2787" s="2"/>
      <c r="U2787" s="2"/>
      <c r="V2787" s="2"/>
      <c r="W2787" s="2"/>
      <c r="X2787" s="2"/>
      <c r="Y2787" s="2"/>
      <c r="Z2787" s="1">
        <v>10</v>
      </c>
      <c r="AA2787" s="43">
        <f t="shared" si="347"/>
        <v>30</v>
      </c>
      <c r="AB2787" s="2"/>
      <c r="AC2787" s="2"/>
      <c r="AD2787" s="43">
        <f t="shared" si="348"/>
        <v>0</v>
      </c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43">
        <f t="shared" si="342"/>
        <v>0</v>
      </c>
      <c r="BJ2787" s="2"/>
      <c r="BK2787" s="2"/>
      <c r="BL2787" s="2"/>
      <c r="BM2787" s="2"/>
      <c r="BN2787" s="2"/>
      <c r="BO2787" s="43">
        <f t="shared" si="343"/>
        <v>0</v>
      </c>
      <c r="BP2787" s="2"/>
      <c r="BQ2787" s="2"/>
      <c r="BR2787" s="2"/>
      <c r="BS2787" s="2"/>
      <c r="BT2787" s="2"/>
      <c r="BU2787" s="43">
        <f t="shared" si="344"/>
        <v>0</v>
      </c>
      <c r="BV2787" s="2"/>
      <c r="BW2787" s="2"/>
      <c r="BX2787" s="2"/>
      <c r="BY2787" s="43">
        <f t="shared" si="345"/>
        <v>0</v>
      </c>
      <c r="BZ2787" s="1">
        <f t="shared" si="346"/>
        <v>30</v>
      </c>
      <c r="CA2787" s="2"/>
      <c r="CB2787" s="41">
        <v>1</v>
      </c>
      <c r="CC2787" s="2"/>
    </row>
    <row r="2788" spans="1:81" ht="75" x14ac:dyDescent="0.3">
      <c r="A2788" s="21">
        <v>2784</v>
      </c>
      <c r="B2788" s="102" t="s">
        <v>5140</v>
      </c>
      <c r="C2788" s="2"/>
      <c r="D2788" s="87">
        <v>31761141</v>
      </c>
      <c r="E2788" s="2">
        <v>15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>
        <v>30</v>
      </c>
      <c r="S2788" s="2"/>
      <c r="T2788" s="2"/>
      <c r="U2788" s="2"/>
      <c r="V2788" s="2"/>
      <c r="W2788" s="2"/>
      <c r="X2788" s="2"/>
      <c r="Y2788" s="2"/>
      <c r="Z2788" s="1">
        <v>10</v>
      </c>
      <c r="AA2788" s="43">
        <f t="shared" si="347"/>
        <v>30</v>
      </c>
      <c r="AB2788" s="2"/>
      <c r="AC2788" s="2"/>
      <c r="AD2788" s="43">
        <f t="shared" si="348"/>
        <v>0</v>
      </c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43">
        <f t="shared" si="342"/>
        <v>0</v>
      </c>
      <c r="BJ2788" s="2"/>
      <c r="BK2788" s="2"/>
      <c r="BL2788" s="2"/>
      <c r="BM2788" s="2"/>
      <c r="BN2788" s="2"/>
      <c r="BO2788" s="43">
        <f t="shared" si="343"/>
        <v>0</v>
      </c>
      <c r="BP2788" s="2"/>
      <c r="BQ2788" s="2"/>
      <c r="BR2788" s="2"/>
      <c r="BS2788" s="2"/>
      <c r="BT2788" s="2"/>
      <c r="BU2788" s="43">
        <f t="shared" si="344"/>
        <v>0</v>
      </c>
      <c r="BV2788" s="2"/>
      <c r="BW2788" s="2"/>
      <c r="BX2788" s="2"/>
      <c r="BY2788" s="43">
        <f t="shared" si="345"/>
        <v>0</v>
      </c>
      <c r="BZ2788" s="1">
        <f t="shared" si="346"/>
        <v>30</v>
      </c>
      <c r="CA2788" s="2"/>
      <c r="CB2788" s="41">
        <v>1</v>
      </c>
      <c r="CC2788" s="2"/>
    </row>
    <row r="2789" spans="1:81" ht="93.75" x14ac:dyDescent="0.3">
      <c r="A2789" s="20">
        <v>2785</v>
      </c>
      <c r="B2789" s="102" t="s">
        <v>5141</v>
      </c>
      <c r="C2789" s="2"/>
      <c r="D2789" s="87">
        <v>31735118</v>
      </c>
      <c r="E2789" s="2">
        <v>15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>
        <v>30</v>
      </c>
      <c r="S2789" s="2"/>
      <c r="T2789" s="2"/>
      <c r="U2789" s="2"/>
      <c r="V2789" s="2"/>
      <c r="W2789" s="2"/>
      <c r="X2789" s="2"/>
      <c r="Y2789" s="2"/>
      <c r="Z2789" s="1">
        <v>10</v>
      </c>
      <c r="AA2789" s="43">
        <f t="shared" si="347"/>
        <v>30</v>
      </c>
      <c r="AB2789" s="2"/>
      <c r="AC2789" s="2"/>
      <c r="AD2789" s="43">
        <f t="shared" si="348"/>
        <v>0</v>
      </c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43">
        <f t="shared" ref="BI2789:BI2816" si="349">MAX(AE2789:BH2789)</f>
        <v>0</v>
      </c>
      <c r="BJ2789" s="2"/>
      <c r="BK2789" s="2"/>
      <c r="BL2789" s="2"/>
      <c r="BM2789" s="2"/>
      <c r="BN2789" s="2"/>
      <c r="BO2789" s="43">
        <f t="shared" ref="BO2789:BO2816" si="350">MAX(BJ2789:BN2789)</f>
        <v>0</v>
      </c>
      <c r="BP2789" s="2"/>
      <c r="BQ2789" s="2"/>
      <c r="BR2789" s="2"/>
      <c r="BS2789" s="2"/>
      <c r="BT2789" s="2"/>
      <c r="BU2789" s="43">
        <f t="shared" ref="BU2789:BU2816" si="351">MAX(BP2789:BT2789)</f>
        <v>0</v>
      </c>
      <c r="BV2789" s="2"/>
      <c r="BW2789" s="2"/>
      <c r="BX2789" s="2"/>
      <c r="BY2789" s="43">
        <f t="shared" ref="BY2789:BY2816" si="352">MAX(BV2789:BX2789)</f>
        <v>0</v>
      </c>
      <c r="BZ2789" s="1">
        <f t="shared" si="346"/>
        <v>30</v>
      </c>
      <c r="CA2789" s="2"/>
      <c r="CB2789" s="41">
        <v>1</v>
      </c>
      <c r="CC2789" s="2"/>
    </row>
    <row r="2790" spans="1:81" ht="37.5" x14ac:dyDescent="0.3">
      <c r="A2790" s="21">
        <v>2786</v>
      </c>
      <c r="B2790" s="102" t="s">
        <v>5142</v>
      </c>
      <c r="C2790" s="2"/>
      <c r="D2790" s="87">
        <v>31735083</v>
      </c>
      <c r="E2790" s="2">
        <v>15</v>
      </c>
      <c r="F2790" s="2"/>
      <c r="G2790" s="2"/>
      <c r="H2790" s="2"/>
      <c r="I2790" s="2"/>
      <c r="J2790" s="2"/>
      <c r="K2790" s="2">
        <v>10</v>
      </c>
      <c r="L2790" s="2"/>
      <c r="M2790" s="2"/>
      <c r="N2790" s="2"/>
      <c r="O2790" s="2"/>
      <c r="P2790" s="2"/>
      <c r="Q2790" s="2"/>
      <c r="R2790" s="2">
        <v>30</v>
      </c>
      <c r="S2790" s="2"/>
      <c r="T2790" s="2"/>
      <c r="U2790" s="2"/>
      <c r="V2790" s="2"/>
      <c r="W2790" s="2"/>
      <c r="X2790" s="2"/>
      <c r="Y2790" s="2"/>
      <c r="Z2790" s="1">
        <v>10</v>
      </c>
      <c r="AA2790" s="43">
        <f t="shared" si="347"/>
        <v>30</v>
      </c>
      <c r="AB2790" s="2"/>
      <c r="AC2790" s="2"/>
      <c r="AD2790" s="43">
        <f t="shared" si="348"/>
        <v>0</v>
      </c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43">
        <f t="shared" si="349"/>
        <v>0</v>
      </c>
      <c r="BJ2790" s="2"/>
      <c r="BK2790" s="2"/>
      <c r="BL2790" s="2"/>
      <c r="BM2790" s="2"/>
      <c r="BN2790" s="2"/>
      <c r="BO2790" s="43">
        <f t="shared" si="350"/>
        <v>0</v>
      </c>
      <c r="BP2790" s="2"/>
      <c r="BQ2790" s="2"/>
      <c r="BR2790" s="2"/>
      <c r="BS2790" s="2"/>
      <c r="BT2790" s="2"/>
      <c r="BU2790" s="43">
        <f t="shared" si="351"/>
        <v>0</v>
      </c>
      <c r="BV2790" s="2"/>
      <c r="BW2790" s="2"/>
      <c r="BX2790" s="2"/>
      <c r="BY2790" s="43">
        <f t="shared" si="352"/>
        <v>0</v>
      </c>
      <c r="BZ2790" s="1">
        <f t="shared" si="346"/>
        <v>30</v>
      </c>
      <c r="CA2790" s="2"/>
      <c r="CB2790" s="41">
        <v>1</v>
      </c>
      <c r="CC2790" s="2"/>
    </row>
    <row r="2791" spans="1:81" ht="37.5" x14ac:dyDescent="0.3">
      <c r="A2791" s="20">
        <v>2787</v>
      </c>
      <c r="B2791" s="102" t="s">
        <v>5143</v>
      </c>
      <c r="C2791" s="2"/>
      <c r="D2791" s="87">
        <v>31595820</v>
      </c>
      <c r="E2791" s="2">
        <v>15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>
        <v>30</v>
      </c>
      <c r="S2791" s="2"/>
      <c r="T2791" s="2"/>
      <c r="U2791" s="2"/>
      <c r="V2791" s="2"/>
      <c r="W2791" s="2"/>
      <c r="X2791" s="2"/>
      <c r="Y2791" s="2"/>
      <c r="Z2791" s="1">
        <v>10</v>
      </c>
      <c r="AA2791" s="43">
        <f t="shared" si="347"/>
        <v>30</v>
      </c>
      <c r="AB2791" s="2"/>
      <c r="AC2791" s="2"/>
      <c r="AD2791" s="43">
        <f t="shared" si="348"/>
        <v>0</v>
      </c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43">
        <f t="shared" si="349"/>
        <v>0</v>
      </c>
      <c r="BJ2791" s="2"/>
      <c r="BK2791" s="2"/>
      <c r="BL2791" s="2"/>
      <c r="BM2791" s="2"/>
      <c r="BN2791" s="2"/>
      <c r="BO2791" s="43">
        <f t="shared" si="350"/>
        <v>0</v>
      </c>
      <c r="BP2791" s="2"/>
      <c r="BQ2791" s="2"/>
      <c r="BR2791" s="2"/>
      <c r="BS2791" s="2"/>
      <c r="BT2791" s="2"/>
      <c r="BU2791" s="43">
        <f t="shared" si="351"/>
        <v>0</v>
      </c>
      <c r="BV2791" s="2"/>
      <c r="BW2791" s="2"/>
      <c r="BX2791" s="2"/>
      <c r="BY2791" s="43">
        <f t="shared" si="352"/>
        <v>0</v>
      </c>
      <c r="BZ2791" s="1">
        <f t="shared" si="346"/>
        <v>30</v>
      </c>
      <c r="CA2791" s="2"/>
      <c r="CB2791" s="41">
        <v>1</v>
      </c>
      <c r="CC2791" s="2"/>
    </row>
    <row r="2792" spans="1:81" ht="56.25" x14ac:dyDescent="0.3">
      <c r="A2792" s="21">
        <v>2788</v>
      </c>
      <c r="B2792" s="102" t="s">
        <v>5144</v>
      </c>
      <c r="C2792" s="2"/>
      <c r="D2792" s="87">
        <v>31398759</v>
      </c>
      <c r="E2792" s="2">
        <v>15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>
        <v>30</v>
      </c>
      <c r="S2792" s="2"/>
      <c r="T2792" s="2"/>
      <c r="U2792" s="2"/>
      <c r="V2792" s="2"/>
      <c r="W2792" s="2"/>
      <c r="X2792" s="2"/>
      <c r="Y2792" s="2"/>
      <c r="Z2792" s="1">
        <v>10</v>
      </c>
      <c r="AA2792" s="43">
        <f t="shared" si="347"/>
        <v>30</v>
      </c>
      <c r="AB2792" s="2"/>
      <c r="AC2792" s="2"/>
      <c r="AD2792" s="43">
        <f t="shared" si="348"/>
        <v>0</v>
      </c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43">
        <f t="shared" si="349"/>
        <v>0</v>
      </c>
      <c r="BJ2792" s="2"/>
      <c r="BK2792" s="2"/>
      <c r="BL2792" s="2"/>
      <c r="BM2792" s="2"/>
      <c r="BN2792" s="2"/>
      <c r="BO2792" s="43">
        <f t="shared" si="350"/>
        <v>0</v>
      </c>
      <c r="BP2792" s="2"/>
      <c r="BQ2792" s="2"/>
      <c r="BR2792" s="2"/>
      <c r="BS2792" s="2"/>
      <c r="BT2792" s="2"/>
      <c r="BU2792" s="43">
        <f t="shared" si="351"/>
        <v>0</v>
      </c>
      <c r="BV2792" s="2"/>
      <c r="BW2792" s="2"/>
      <c r="BX2792" s="2"/>
      <c r="BY2792" s="43">
        <f t="shared" si="352"/>
        <v>0</v>
      </c>
      <c r="BZ2792" s="1">
        <f t="shared" si="346"/>
        <v>30</v>
      </c>
      <c r="CA2792" s="2"/>
      <c r="CB2792" s="41">
        <v>1</v>
      </c>
      <c r="CC2792" s="2"/>
    </row>
    <row r="2793" spans="1:81" ht="37.5" x14ac:dyDescent="0.3">
      <c r="A2793" s="20">
        <v>2789</v>
      </c>
      <c r="B2793" s="102" t="s">
        <v>5145</v>
      </c>
      <c r="C2793" s="2"/>
      <c r="D2793" s="87">
        <v>31370623</v>
      </c>
      <c r="E2793" s="2">
        <v>15</v>
      </c>
      <c r="F2793" s="2"/>
      <c r="G2793" s="2"/>
      <c r="H2793" s="2"/>
      <c r="I2793" s="2"/>
      <c r="J2793" s="2"/>
      <c r="K2793" s="2">
        <v>10</v>
      </c>
      <c r="L2793" s="2"/>
      <c r="M2793" s="2"/>
      <c r="N2793" s="2"/>
      <c r="O2793" s="2"/>
      <c r="P2793" s="2"/>
      <c r="Q2793" s="2"/>
      <c r="R2793" s="2">
        <v>30</v>
      </c>
      <c r="S2793" s="2"/>
      <c r="T2793" s="2"/>
      <c r="U2793" s="2"/>
      <c r="V2793" s="2"/>
      <c r="W2793" s="2"/>
      <c r="X2793" s="2"/>
      <c r="Y2793" s="2"/>
      <c r="Z2793" s="1">
        <v>10</v>
      </c>
      <c r="AA2793" s="43">
        <f t="shared" si="347"/>
        <v>30</v>
      </c>
      <c r="AB2793" s="2"/>
      <c r="AC2793" s="2"/>
      <c r="AD2793" s="43">
        <f t="shared" si="348"/>
        <v>0</v>
      </c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>
        <v>9</v>
      </c>
      <c r="BI2793" s="43">
        <f t="shared" si="349"/>
        <v>9</v>
      </c>
      <c r="BJ2793" s="2"/>
      <c r="BK2793" s="2"/>
      <c r="BL2793" s="2">
        <v>2</v>
      </c>
      <c r="BM2793" s="2"/>
      <c r="BN2793" s="2"/>
      <c r="BO2793" s="43">
        <f t="shared" si="350"/>
        <v>2</v>
      </c>
      <c r="BP2793" s="2"/>
      <c r="BQ2793" s="2"/>
      <c r="BR2793" s="2"/>
      <c r="BS2793" s="2"/>
      <c r="BT2793" s="2"/>
      <c r="BU2793" s="43">
        <f t="shared" si="351"/>
        <v>0</v>
      </c>
      <c r="BV2793" s="2"/>
      <c r="BW2793" s="2"/>
      <c r="BX2793" s="2"/>
      <c r="BY2793" s="43">
        <f t="shared" si="352"/>
        <v>0</v>
      </c>
      <c r="BZ2793" s="1">
        <f t="shared" ref="BZ2793:BZ2856" si="353">AA2793+AD2793+BI2793+BO2793+BU2793+BY2793</f>
        <v>41</v>
      </c>
      <c r="CA2793" s="2">
        <v>1</v>
      </c>
      <c r="CB2793" s="2"/>
      <c r="CC2793" s="2"/>
    </row>
    <row r="2794" spans="1:81" ht="168.75" x14ac:dyDescent="0.3">
      <c r="A2794" s="21">
        <v>2790</v>
      </c>
      <c r="B2794" s="102" t="s">
        <v>5146</v>
      </c>
      <c r="C2794" s="2" t="s">
        <v>7355</v>
      </c>
      <c r="D2794" s="87">
        <v>31370602</v>
      </c>
      <c r="E2794" s="2">
        <v>15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>
        <v>30</v>
      </c>
      <c r="S2794" s="2"/>
      <c r="T2794" s="2"/>
      <c r="U2794" s="2"/>
      <c r="V2794" s="2"/>
      <c r="W2794" s="2"/>
      <c r="X2794" s="2"/>
      <c r="Y2794" s="2"/>
      <c r="Z2794" s="1">
        <v>10</v>
      </c>
      <c r="AA2794" s="43">
        <f t="shared" si="347"/>
        <v>30</v>
      </c>
      <c r="AB2794" s="2"/>
      <c r="AC2794" s="2"/>
      <c r="AD2794" s="43">
        <f t="shared" si="348"/>
        <v>0</v>
      </c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43">
        <f t="shared" si="349"/>
        <v>0</v>
      </c>
      <c r="BJ2794" s="2"/>
      <c r="BK2794" s="2"/>
      <c r="BL2794" s="2"/>
      <c r="BM2794" s="2"/>
      <c r="BN2794" s="2"/>
      <c r="BO2794" s="43">
        <f t="shared" si="350"/>
        <v>0</v>
      </c>
      <c r="BP2794" s="2"/>
      <c r="BQ2794" s="2"/>
      <c r="BR2794" s="2"/>
      <c r="BS2794" s="2"/>
      <c r="BT2794" s="2"/>
      <c r="BU2794" s="43">
        <f t="shared" si="351"/>
        <v>0</v>
      </c>
      <c r="BV2794" s="2"/>
      <c r="BW2794" s="2"/>
      <c r="BX2794" s="2"/>
      <c r="BY2794" s="43">
        <f t="shared" si="352"/>
        <v>0</v>
      </c>
      <c r="BZ2794" s="1">
        <f t="shared" si="353"/>
        <v>30</v>
      </c>
      <c r="CA2794" s="2"/>
      <c r="CB2794" s="41">
        <v>1</v>
      </c>
      <c r="CC2794" s="2"/>
    </row>
    <row r="2795" spans="1:81" ht="56.25" x14ac:dyDescent="0.3">
      <c r="A2795" s="20">
        <v>2791</v>
      </c>
      <c r="B2795" s="102" t="s">
        <v>5147</v>
      </c>
      <c r="C2795" s="2"/>
      <c r="D2795" s="87">
        <v>31296058</v>
      </c>
      <c r="E2795" s="2">
        <v>15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>
        <v>30</v>
      </c>
      <c r="S2795" s="2"/>
      <c r="T2795" s="2"/>
      <c r="U2795" s="2"/>
      <c r="V2795" s="2"/>
      <c r="W2795" s="2"/>
      <c r="X2795" s="2"/>
      <c r="Y2795" s="2"/>
      <c r="Z2795" s="1">
        <v>10</v>
      </c>
      <c r="AA2795" s="43">
        <f t="shared" si="347"/>
        <v>30</v>
      </c>
      <c r="AB2795" s="2"/>
      <c r="AC2795" s="2"/>
      <c r="AD2795" s="43">
        <f t="shared" si="348"/>
        <v>0</v>
      </c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43">
        <f t="shared" si="349"/>
        <v>0</v>
      </c>
      <c r="BJ2795" s="2"/>
      <c r="BK2795" s="2"/>
      <c r="BL2795" s="2"/>
      <c r="BM2795" s="2"/>
      <c r="BN2795" s="2"/>
      <c r="BO2795" s="43">
        <f t="shared" si="350"/>
        <v>0</v>
      </c>
      <c r="BP2795" s="2"/>
      <c r="BQ2795" s="2"/>
      <c r="BR2795" s="2"/>
      <c r="BS2795" s="2"/>
      <c r="BT2795" s="2"/>
      <c r="BU2795" s="43">
        <f t="shared" si="351"/>
        <v>0</v>
      </c>
      <c r="BV2795" s="2"/>
      <c r="BW2795" s="2"/>
      <c r="BX2795" s="2"/>
      <c r="BY2795" s="43">
        <f t="shared" si="352"/>
        <v>0</v>
      </c>
      <c r="BZ2795" s="1">
        <f t="shared" si="353"/>
        <v>30</v>
      </c>
      <c r="CA2795" s="2"/>
      <c r="CB2795" s="41">
        <v>1</v>
      </c>
      <c r="CC2795" s="2"/>
    </row>
    <row r="2796" spans="1:81" ht="37.5" x14ac:dyDescent="0.3">
      <c r="A2796" s="21">
        <v>2792</v>
      </c>
      <c r="B2796" s="102" t="s">
        <v>5148</v>
      </c>
      <c r="C2796" s="2" t="s">
        <v>7347</v>
      </c>
      <c r="D2796" s="87">
        <v>31183665</v>
      </c>
      <c r="E2796" s="2">
        <v>15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>
        <v>30</v>
      </c>
      <c r="S2796" s="2"/>
      <c r="T2796" s="2"/>
      <c r="U2796" s="2"/>
      <c r="V2796" s="2"/>
      <c r="W2796" s="2"/>
      <c r="X2796" s="2"/>
      <c r="Y2796" s="2"/>
      <c r="Z2796" s="1">
        <v>10</v>
      </c>
      <c r="AA2796" s="43">
        <f t="shared" si="347"/>
        <v>30</v>
      </c>
      <c r="AB2796" s="2"/>
      <c r="AC2796" s="2"/>
      <c r="AD2796" s="43">
        <f t="shared" si="348"/>
        <v>0</v>
      </c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43">
        <f t="shared" si="349"/>
        <v>0</v>
      </c>
      <c r="BJ2796" s="2"/>
      <c r="BK2796" s="2"/>
      <c r="BL2796" s="2"/>
      <c r="BM2796" s="2"/>
      <c r="BN2796" s="2"/>
      <c r="BO2796" s="43">
        <f t="shared" si="350"/>
        <v>0</v>
      </c>
      <c r="BP2796" s="2"/>
      <c r="BQ2796" s="2"/>
      <c r="BR2796" s="2"/>
      <c r="BS2796" s="2"/>
      <c r="BT2796" s="2"/>
      <c r="BU2796" s="43">
        <f t="shared" si="351"/>
        <v>0</v>
      </c>
      <c r="BV2796" s="2"/>
      <c r="BW2796" s="2"/>
      <c r="BX2796" s="2"/>
      <c r="BY2796" s="43">
        <f t="shared" si="352"/>
        <v>0</v>
      </c>
      <c r="BZ2796" s="1">
        <f t="shared" si="353"/>
        <v>30</v>
      </c>
      <c r="CA2796" s="2"/>
      <c r="CB2796" s="41">
        <v>1</v>
      </c>
      <c r="CC2796" s="2"/>
    </row>
    <row r="2797" spans="1:81" ht="56.25" x14ac:dyDescent="0.3">
      <c r="A2797" s="20">
        <v>2793</v>
      </c>
      <c r="B2797" s="102" t="s">
        <v>5149</v>
      </c>
      <c r="C2797" s="2"/>
      <c r="D2797" s="87">
        <v>30740176</v>
      </c>
      <c r="E2797" s="2">
        <v>15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>
        <v>30</v>
      </c>
      <c r="S2797" s="2"/>
      <c r="T2797" s="2"/>
      <c r="U2797" s="2"/>
      <c r="V2797" s="2"/>
      <c r="W2797" s="2"/>
      <c r="X2797" s="2"/>
      <c r="Y2797" s="2"/>
      <c r="Z2797" s="1">
        <v>10</v>
      </c>
      <c r="AA2797" s="43">
        <f t="shared" si="347"/>
        <v>30</v>
      </c>
      <c r="AB2797" s="2"/>
      <c r="AC2797" s="2"/>
      <c r="AD2797" s="43">
        <f t="shared" si="348"/>
        <v>0</v>
      </c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43">
        <f t="shared" si="349"/>
        <v>0</v>
      </c>
      <c r="BJ2797" s="2"/>
      <c r="BK2797" s="2"/>
      <c r="BL2797" s="2"/>
      <c r="BM2797" s="2"/>
      <c r="BN2797" s="2"/>
      <c r="BO2797" s="43">
        <f t="shared" si="350"/>
        <v>0</v>
      </c>
      <c r="BP2797" s="2"/>
      <c r="BQ2797" s="2"/>
      <c r="BR2797" s="2"/>
      <c r="BS2797" s="2"/>
      <c r="BT2797" s="2"/>
      <c r="BU2797" s="43">
        <f t="shared" si="351"/>
        <v>0</v>
      </c>
      <c r="BV2797" s="2"/>
      <c r="BW2797" s="2"/>
      <c r="BX2797" s="2"/>
      <c r="BY2797" s="43">
        <f t="shared" si="352"/>
        <v>0</v>
      </c>
      <c r="BZ2797" s="1">
        <f t="shared" si="353"/>
        <v>30</v>
      </c>
      <c r="CA2797" s="2"/>
      <c r="CB2797" s="41">
        <v>1</v>
      </c>
      <c r="CC2797" s="2"/>
    </row>
    <row r="2798" spans="1:81" ht="56.25" x14ac:dyDescent="0.3">
      <c r="A2798" s="21">
        <v>2794</v>
      </c>
      <c r="B2798" s="102" t="s">
        <v>5150</v>
      </c>
      <c r="C2798" s="2"/>
      <c r="D2798" s="87">
        <v>30659342</v>
      </c>
      <c r="E2798" s="2">
        <v>15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>
        <v>30</v>
      </c>
      <c r="S2798" s="2"/>
      <c r="T2798" s="2"/>
      <c r="U2798" s="2"/>
      <c r="V2798" s="2"/>
      <c r="W2798" s="2"/>
      <c r="X2798" s="2"/>
      <c r="Y2798" s="2"/>
      <c r="Z2798" s="1">
        <v>10</v>
      </c>
      <c r="AA2798" s="43">
        <f t="shared" si="347"/>
        <v>30</v>
      </c>
      <c r="AB2798" s="2"/>
      <c r="AC2798" s="2"/>
      <c r="AD2798" s="43">
        <f t="shared" si="348"/>
        <v>0</v>
      </c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43">
        <f t="shared" si="349"/>
        <v>0</v>
      </c>
      <c r="BJ2798" s="2"/>
      <c r="BK2798" s="2"/>
      <c r="BL2798" s="2"/>
      <c r="BM2798" s="2"/>
      <c r="BN2798" s="2"/>
      <c r="BO2798" s="43">
        <f t="shared" si="350"/>
        <v>0</v>
      </c>
      <c r="BP2798" s="2"/>
      <c r="BQ2798" s="2"/>
      <c r="BR2798" s="2"/>
      <c r="BS2798" s="2"/>
      <c r="BT2798" s="2"/>
      <c r="BU2798" s="43">
        <f t="shared" si="351"/>
        <v>0</v>
      </c>
      <c r="BV2798" s="2"/>
      <c r="BW2798" s="2"/>
      <c r="BX2798" s="2"/>
      <c r="BY2798" s="43">
        <f t="shared" si="352"/>
        <v>0</v>
      </c>
      <c r="BZ2798" s="1">
        <f t="shared" si="353"/>
        <v>30</v>
      </c>
      <c r="CA2798" s="2"/>
      <c r="CB2798" s="41">
        <v>1</v>
      </c>
      <c r="CC2798" s="2"/>
    </row>
    <row r="2799" spans="1:81" ht="37.5" x14ac:dyDescent="0.3">
      <c r="A2799" s="20">
        <v>2795</v>
      </c>
      <c r="B2799" s="102" t="s">
        <v>5151</v>
      </c>
      <c r="C2799" s="2" t="s">
        <v>7348</v>
      </c>
      <c r="D2799" s="87">
        <v>30659096</v>
      </c>
      <c r="E2799" s="2">
        <v>15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>
        <v>30</v>
      </c>
      <c r="S2799" s="2"/>
      <c r="T2799" s="2"/>
      <c r="U2799" s="2"/>
      <c r="V2799" s="2"/>
      <c r="W2799" s="2"/>
      <c r="X2799" s="2"/>
      <c r="Y2799" s="2"/>
      <c r="Z2799" s="1">
        <v>10</v>
      </c>
      <c r="AA2799" s="43">
        <f t="shared" si="347"/>
        <v>30</v>
      </c>
      <c r="AB2799" s="2"/>
      <c r="AC2799" s="2"/>
      <c r="AD2799" s="43">
        <f t="shared" si="348"/>
        <v>0</v>
      </c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43">
        <f t="shared" si="349"/>
        <v>0</v>
      </c>
      <c r="BJ2799" s="2"/>
      <c r="BK2799" s="2"/>
      <c r="BL2799" s="2"/>
      <c r="BM2799" s="2"/>
      <c r="BN2799" s="2"/>
      <c r="BO2799" s="43">
        <f t="shared" si="350"/>
        <v>0</v>
      </c>
      <c r="BP2799" s="2"/>
      <c r="BQ2799" s="2"/>
      <c r="BR2799" s="2"/>
      <c r="BS2799" s="2"/>
      <c r="BT2799" s="2"/>
      <c r="BU2799" s="43">
        <f t="shared" si="351"/>
        <v>0</v>
      </c>
      <c r="BV2799" s="2"/>
      <c r="BW2799" s="2"/>
      <c r="BX2799" s="2"/>
      <c r="BY2799" s="43">
        <f t="shared" si="352"/>
        <v>0</v>
      </c>
      <c r="BZ2799" s="1">
        <f t="shared" si="353"/>
        <v>30</v>
      </c>
      <c r="CA2799" s="2"/>
      <c r="CB2799" s="41">
        <v>1</v>
      </c>
      <c r="CC2799" s="2"/>
    </row>
    <row r="2800" spans="1:81" ht="37.5" x14ac:dyDescent="0.3">
      <c r="A2800" s="21">
        <v>2796</v>
      </c>
      <c r="B2800" s="102" t="s">
        <v>5152</v>
      </c>
      <c r="C2800" s="2"/>
      <c r="D2800" s="87">
        <v>30462862</v>
      </c>
      <c r="E2800" s="2">
        <v>15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>
        <v>30</v>
      </c>
      <c r="S2800" s="2"/>
      <c r="T2800" s="2"/>
      <c r="U2800" s="2"/>
      <c r="V2800" s="2"/>
      <c r="W2800" s="2"/>
      <c r="X2800" s="2"/>
      <c r="Y2800" s="2"/>
      <c r="Z2800" s="1">
        <v>10</v>
      </c>
      <c r="AA2800" s="43">
        <f t="shared" si="347"/>
        <v>30</v>
      </c>
      <c r="AB2800" s="2"/>
      <c r="AC2800" s="2"/>
      <c r="AD2800" s="43">
        <f t="shared" si="348"/>
        <v>0</v>
      </c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43">
        <f t="shared" si="349"/>
        <v>0</v>
      </c>
      <c r="BJ2800" s="2"/>
      <c r="BK2800" s="2"/>
      <c r="BL2800" s="2"/>
      <c r="BM2800" s="2"/>
      <c r="BN2800" s="2"/>
      <c r="BO2800" s="43">
        <f t="shared" si="350"/>
        <v>0</v>
      </c>
      <c r="BP2800" s="2"/>
      <c r="BQ2800" s="2"/>
      <c r="BR2800" s="2"/>
      <c r="BS2800" s="2"/>
      <c r="BT2800" s="2"/>
      <c r="BU2800" s="43">
        <f t="shared" si="351"/>
        <v>0</v>
      </c>
      <c r="BV2800" s="2"/>
      <c r="BW2800" s="2"/>
      <c r="BX2800" s="2"/>
      <c r="BY2800" s="43">
        <f t="shared" si="352"/>
        <v>0</v>
      </c>
      <c r="BZ2800" s="1">
        <f t="shared" si="353"/>
        <v>30</v>
      </c>
      <c r="CA2800" s="2"/>
      <c r="CB2800" s="41">
        <v>1</v>
      </c>
      <c r="CC2800" s="2"/>
    </row>
    <row r="2801" spans="1:81" ht="75" x14ac:dyDescent="0.3">
      <c r="A2801" s="20">
        <v>2797</v>
      </c>
      <c r="B2801" s="102" t="s">
        <v>5153</v>
      </c>
      <c r="C2801" s="2" t="s">
        <v>7349</v>
      </c>
      <c r="D2801" s="87">
        <v>30248307</v>
      </c>
      <c r="E2801" s="2">
        <v>15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>
        <v>30</v>
      </c>
      <c r="S2801" s="2"/>
      <c r="T2801" s="2"/>
      <c r="U2801" s="2"/>
      <c r="V2801" s="2"/>
      <c r="W2801" s="2"/>
      <c r="X2801" s="2"/>
      <c r="Y2801" s="2"/>
      <c r="Z2801" s="1">
        <v>10</v>
      </c>
      <c r="AA2801" s="43">
        <f t="shared" si="347"/>
        <v>30</v>
      </c>
      <c r="AB2801" s="2"/>
      <c r="AC2801" s="2"/>
      <c r="AD2801" s="43">
        <f t="shared" si="348"/>
        <v>0</v>
      </c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43">
        <f t="shared" si="349"/>
        <v>0</v>
      </c>
      <c r="BJ2801" s="2"/>
      <c r="BK2801" s="2"/>
      <c r="BL2801" s="2"/>
      <c r="BM2801" s="2"/>
      <c r="BN2801" s="2"/>
      <c r="BO2801" s="43">
        <f t="shared" si="350"/>
        <v>0</v>
      </c>
      <c r="BP2801" s="2"/>
      <c r="BQ2801" s="2"/>
      <c r="BR2801" s="2"/>
      <c r="BS2801" s="2"/>
      <c r="BT2801" s="2"/>
      <c r="BU2801" s="43">
        <f t="shared" si="351"/>
        <v>0</v>
      </c>
      <c r="BV2801" s="2"/>
      <c r="BW2801" s="2"/>
      <c r="BX2801" s="2"/>
      <c r="BY2801" s="43">
        <f t="shared" si="352"/>
        <v>0</v>
      </c>
      <c r="BZ2801" s="1">
        <f t="shared" si="353"/>
        <v>30</v>
      </c>
      <c r="CA2801" s="2"/>
      <c r="CB2801" s="41">
        <v>1</v>
      </c>
      <c r="CC2801" s="2"/>
    </row>
    <row r="2802" spans="1:81" ht="75" x14ac:dyDescent="0.3">
      <c r="A2802" s="21">
        <v>2798</v>
      </c>
      <c r="B2802" s="102" t="s">
        <v>5154</v>
      </c>
      <c r="C2802" s="2" t="s">
        <v>7350</v>
      </c>
      <c r="D2802" s="87">
        <v>2540025</v>
      </c>
      <c r="E2802" s="2">
        <v>15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>
        <v>30</v>
      </c>
      <c r="S2802" s="2"/>
      <c r="T2802" s="2"/>
      <c r="U2802" s="2"/>
      <c r="V2802" s="2"/>
      <c r="W2802" s="2"/>
      <c r="X2802" s="2"/>
      <c r="Y2802" s="2"/>
      <c r="Z2802" s="1">
        <v>10</v>
      </c>
      <c r="AA2802" s="43">
        <f t="shared" si="347"/>
        <v>30</v>
      </c>
      <c r="AB2802" s="2"/>
      <c r="AC2802" s="2"/>
      <c r="AD2802" s="43">
        <f t="shared" si="348"/>
        <v>0</v>
      </c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43">
        <f t="shared" si="349"/>
        <v>0</v>
      </c>
      <c r="BJ2802" s="2"/>
      <c r="BK2802" s="2"/>
      <c r="BL2802" s="2"/>
      <c r="BM2802" s="2"/>
      <c r="BN2802" s="2"/>
      <c r="BO2802" s="43">
        <f t="shared" si="350"/>
        <v>0</v>
      </c>
      <c r="BP2802" s="2"/>
      <c r="BQ2802" s="2"/>
      <c r="BR2802" s="2"/>
      <c r="BS2802" s="2"/>
      <c r="BT2802" s="2"/>
      <c r="BU2802" s="43">
        <f t="shared" si="351"/>
        <v>0</v>
      </c>
      <c r="BV2802" s="2"/>
      <c r="BW2802" s="2"/>
      <c r="BX2802" s="2"/>
      <c r="BY2802" s="43">
        <f t="shared" si="352"/>
        <v>0</v>
      </c>
      <c r="BZ2802" s="1">
        <f t="shared" si="353"/>
        <v>30</v>
      </c>
      <c r="CA2802" s="2"/>
      <c r="CB2802" s="41">
        <v>1</v>
      </c>
      <c r="CC2802" s="2"/>
    </row>
    <row r="2803" spans="1:81" ht="56.25" x14ac:dyDescent="0.3">
      <c r="A2803" s="20">
        <v>2799</v>
      </c>
      <c r="B2803" s="102" t="s">
        <v>5155</v>
      </c>
      <c r="C2803" s="2" t="s">
        <v>7351</v>
      </c>
      <c r="D2803" s="87">
        <v>23251472</v>
      </c>
      <c r="E2803" s="2">
        <v>15</v>
      </c>
      <c r="F2803" s="2"/>
      <c r="G2803" s="2"/>
      <c r="H2803" s="2"/>
      <c r="I2803" s="2"/>
      <c r="J2803" s="2"/>
      <c r="K2803" s="2">
        <v>10</v>
      </c>
      <c r="L2803" s="2"/>
      <c r="M2803" s="2"/>
      <c r="N2803" s="2"/>
      <c r="O2803" s="2"/>
      <c r="P2803" s="2"/>
      <c r="Q2803" s="2"/>
      <c r="R2803" s="2">
        <v>30</v>
      </c>
      <c r="S2803" s="2"/>
      <c r="T2803" s="2"/>
      <c r="U2803" s="2"/>
      <c r="V2803" s="2"/>
      <c r="W2803" s="2"/>
      <c r="X2803" s="2"/>
      <c r="Y2803" s="2"/>
      <c r="Z2803" s="1">
        <v>10</v>
      </c>
      <c r="AA2803" s="43">
        <f t="shared" si="347"/>
        <v>30</v>
      </c>
      <c r="AB2803" s="2"/>
      <c r="AC2803" s="2"/>
      <c r="AD2803" s="43">
        <f t="shared" si="348"/>
        <v>0</v>
      </c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43">
        <f t="shared" si="349"/>
        <v>0</v>
      </c>
      <c r="BJ2803" s="2"/>
      <c r="BK2803" s="2"/>
      <c r="BL2803" s="2"/>
      <c r="BM2803" s="2"/>
      <c r="BN2803" s="2"/>
      <c r="BO2803" s="43">
        <f t="shared" si="350"/>
        <v>0</v>
      </c>
      <c r="BP2803" s="2"/>
      <c r="BQ2803" s="2"/>
      <c r="BR2803" s="2"/>
      <c r="BS2803" s="2"/>
      <c r="BT2803" s="2"/>
      <c r="BU2803" s="43">
        <f t="shared" si="351"/>
        <v>0</v>
      </c>
      <c r="BV2803" s="2"/>
      <c r="BW2803" s="2"/>
      <c r="BX2803" s="2"/>
      <c r="BY2803" s="43">
        <f t="shared" si="352"/>
        <v>0</v>
      </c>
      <c r="BZ2803" s="1">
        <f t="shared" si="353"/>
        <v>30</v>
      </c>
      <c r="CA2803" s="2"/>
      <c r="CB2803" s="41">
        <v>1</v>
      </c>
      <c r="CC2803" s="2"/>
    </row>
    <row r="2804" spans="1:81" ht="56.25" x14ac:dyDescent="0.3">
      <c r="A2804" s="21">
        <v>2800</v>
      </c>
      <c r="B2804" s="102" t="s">
        <v>5156</v>
      </c>
      <c r="C2804" s="2" t="s">
        <v>7354</v>
      </c>
      <c r="D2804" s="87">
        <v>225644</v>
      </c>
      <c r="E2804" s="2">
        <v>15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>
        <v>30</v>
      </c>
      <c r="S2804" s="2"/>
      <c r="T2804" s="2"/>
      <c r="U2804" s="2"/>
      <c r="V2804" s="2"/>
      <c r="W2804" s="2"/>
      <c r="X2804" s="2"/>
      <c r="Y2804" s="2"/>
      <c r="Z2804" s="1">
        <v>10</v>
      </c>
      <c r="AA2804" s="43">
        <f t="shared" si="347"/>
        <v>30</v>
      </c>
      <c r="AB2804" s="2"/>
      <c r="AC2804" s="2"/>
      <c r="AD2804" s="43">
        <f t="shared" si="348"/>
        <v>0</v>
      </c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>
        <v>9</v>
      </c>
      <c r="BI2804" s="43">
        <f t="shared" si="349"/>
        <v>9</v>
      </c>
      <c r="BJ2804" s="2"/>
      <c r="BK2804" s="2"/>
      <c r="BL2804" s="2">
        <v>2</v>
      </c>
      <c r="BM2804" s="2"/>
      <c r="BN2804" s="2"/>
      <c r="BO2804" s="43">
        <f t="shared" si="350"/>
        <v>2</v>
      </c>
      <c r="BP2804" s="2"/>
      <c r="BQ2804" s="2"/>
      <c r="BR2804" s="2"/>
      <c r="BS2804" s="2"/>
      <c r="BT2804" s="2"/>
      <c r="BU2804" s="43">
        <f t="shared" si="351"/>
        <v>0</v>
      </c>
      <c r="BV2804" s="2"/>
      <c r="BW2804" s="2"/>
      <c r="BX2804" s="2"/>
      <c r="BY2804" s="43">
        <f t="shared" si="352"/>
        <v>0</v>
      </c>
      <c r="BZ2804" s="1">
        <f t="shared" si="353"/>
        <v>41</v>
      </c>
      <c r="CA2804" s="2">
        <v>1</v>
      </c>
      <c r="CB2804" s="2"/>
      <c r="CC2804" s="2"/>
    </row>
    <row r="2805" spans="1:81" ht="56.25" x14ac:dyDescent="0.3">
      <c r="A2805" s="20">
        <v>2801</v>
      </c>
      <c r="B2805" s="102" t="s">
        <v>5157</v>
      </c>
      <c r="C2805" s="2" t="s">
        <v>7352</v>
      </c>
      <c r="D2805" s="87">
        <v>21749707</v>
      </c>
      <c r="E2805" s="2">
        <v>15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>
        <v>30</v>
      </c>
      <c r="S2805" s="2"/>
      <c r="T2805" s="2"/>
      <c r="U2805" s="2"/>
      <c r="V2805" s="2"/>
      <c r="W2805" s="2"/>
      <c r="X2805" s="2"/>
      <c r="Y2805" s="2"/>
      <c r="Z2805" s="1">
        <v>10</v>
      </c>
      <c r="AA2805" s="43">
        <f t="shared" ref="AA2805:AA2817" si="354">MAX(E2805:Z2805)</f>
        <v>30</v>
      </c>
      <c r="AB2805" s="2"/>
      <c r="AC2805" s="2"/>
      <c r="AD2805" s="43">
        <f t="shared" ref="AD2805:AD2817" si="355">MAX(AB2805:AC2805)</f>
        <v>0</v>
      </c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43">
        <f t="shared" si="349"/>
        <v>0</v>
      </c>
      <c r="BJ2805" s="2"/>
      <c r="BK2805" s="2"/>
      <c r="BL2805" s="2"/>
      <c r="BM2805" s="2"/>
      <c r="BN2805" s="2"/>
      <c r="BO2805" s="43">
        <f t="shared" si="350"/>
        <v>0</v>
      </c>
      <c r="BP2805" s="2"/>
      <c r="BQ2805" s="2"/>
      <c r="BR2805" s="2"/>
      <c r="BS2805" s="2"/>
      <c r="BT2805" s="2"/>
      <c r="BU2805" s="43">
        <f t="shared" si="351"/>
        <v>0</v>
      </c>
      <c r="BV2805" s="2"/>
      <c r="BW2805" s="2"/>
      <c r="BX2805" s="2"/>
      <c r="BY2805" s="43">
        <f t="shared" si="352"/>
        <v>0</v>
      </c>
      <c r="BZ2805" s="1">
        <f t="shared" si="353"/>
        <v>30</v>
      </c>
      <c r="CA2805" s="2"/>
      <c r="CB2805" s="41">
        <v>1</v>
      </c>
      <c r="CC2805" s="2"/>
    </row>
    <row r="2806" spans="1:81" ht="56.25" x14ac:dyDescent="0.3">
      <c r="A2806" s="21">
        <v>2802</v>
      </c>
      <c r="B2806" s="102" t="s">
        <v>5159</v>
      </c>
      <c r="C2806" s="2" t="s">
        <v>7353</v>
      </c>
      <c r="D2806" s="87">
        <v>21743403</v>
      </c>
      <c r="E2806" s="2">
        <v>15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>
        <v>30</v>
      </c>
      <c r="S2806" s="2"/>
      <c r="T2806" s="2"/>
      <c r="U2806" s="2"/>
      <c r="V2806" s="2"/>
      <c r="W2806" s="2"/>
      <c r="X2806" s="2"/>
      <c r="Y2806" s="2"/>
      <c r="Z2806" s="1">
        <v>10</v>
      </c>
      <c r="AA2806" s="43">
        <f t="shared" si="354"/>
        <v>30</v>
      </c>
      <c r="AB2806" s="2"/>
      <c r="AC2806" s="2"/>
      <c r="AD2806" s="43">
        <f t="shared" si="355"/>
        <v>0</v>
      </c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43">
        <f t="shared" si="349"/>
        <v>0</v>
      </c>
      <c r="BJ2806" s="2"/>
      <c r="BK2806" s="2"/>
      <c r="BL2806" s="2"/>
      <c r="BM2806" s="2"/>
      <c r="BN2806" s="2"/>
      <c r="BO2806" s="43">
        <f t="shared" si="350"/>
        <v>0</v>
      </c>
      <c r="BP2806" s="2"/>
      <c r="BQ2806" s="2"/>
      <c r="BR2806" s="2"/>
      <c r="BS2806" s="2"/>
      <c r="BT2806" s="2"/>
      <c r="BU2806" s="43">
        <f t="shared" si="351"/>
        <v>0</v>
      </c>
      <c r="BV2806" s="2"/>
      <c r="BW2806" s="2"/>
      <c r="BX2806" s="2"/>
      <c r="BY2806" s="43">
        <f t="shared" si="352"/>
        <v>0</v>
      </c>
      <c r="BZ2806" s="1">
        <f t="shared" si="353"/>
        <v>30</v>
      </c>
      <c r="CA2806" s="2"/>
      <c r="CB2806" s="41">
        <v>1</v>
      </c>
      <c r="CC2806" s="2"/>
    </row>
    <row r="2807" spans="1:81" ht="75" x14ac:dyDescent="0.3">
      <c r="A2807" s="20">
        <v>2803</v>
      </c>
      <c r="B2807" s="102" t="s">
        <v>5160</v>
      </c>
      <c r="C2807" s="2"/>
      <c r="D2807" s="87">
        <v>21742941</v>
      </c>
      <c r="E2807" s="2">
        <v>15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>
        <v>30</v>
      </c>
      <c r="S2807" s="2"/>
      <c r="T2807" s="2"/>
      <c r="U2807" s="2"/>
      <c r="V2807" s="2"/>
      <c r="W2807" s="2"/>
      <c r="X2807" s="2"/>
      <c r="Y2807" s="2"/>
      <c r="Z2807" s="1">
        <v>10</v>
      </c>
      <c r="AA2807" s="43">
        <f t="shared" si="354"/>
        <v>30</v>
      </c>
      <c r="AB2807" s="2"/>
      <c r="AC2807" s="2"/>
      <c r="AD2807" s="43">
        <f t="shared" si="355"/>
        <v>0</v>
      </c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43">
        <f t="shared" si="349"/>
        <v>0</v>
      </c>
      <c r="BJ2807" s="2"/>
      <c r="BK2807" s="2"/>
      <c r="BL2807" s="2"/>
      <c r="BM2807" s="2"/>
      <c r="BN2807" s="2"/>
      <c r="BO2807" s="43">
        <f t="shared" si="350"/>
        <v>0</v>
      </c>
      <c r="BP2807" s="2"/>
      <c r="BQ2807" s="2"/>
      <c r="BR2807" s="2"/>
      <c r="BS2807" s="2"/>
      <c r="BT2807" s="2"/>
      <c r="BU2807" s="43">
        <f t="shared" si="351"/>
        <v>0</v>
      </c>
      <c r="BV2807" s="2"/>
      <c r="BW2807" s="2"/>
      <c r="BX2807" s="2"/>
      <c r="BY2807" s="43">
        <f t="shared" si="352"/>
        <v>0</v>
      </c>
      <c r="BZ2807" s="1">
        <f t="shared" si="353"/>
        <v>30</v>
      </c>
      <c r="CA2807" s="2"/>
      <c r="CB2807" s="41">
        <v>1</v>
      </c>
      <c r="CC2807" s="2"/>
    </row>
    <row r="2808" spans="1:81" ht="150" x14ac:dyDescent="0.3">
      <c r="A2808" s="21">
        <v>2804</v>
      </c>
      <c r="B2808" s="102" t="s">
        <v>5161</v>
      </c>
      <c r="C2808" s="2" t="s">
        <v>7356</v>
      </c>
      <c r="D2808" s="87">
        <v>21740994</v>
      </c>
      <c r="E2808" s="2">
        <v>15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>
        <v>30</v>
      </c>
      <c r="S2808" s="2"/>
      <c r="T2808" s="2"/>
      <c r="U2808" s="2"/>
      <c r="V2808" s="2"/>
      <c r="W2808" s="2"/>
      <c r="X2808" s="2"/>
      <c r="Y2808" s="2"/>
      <c r="Z2808" s="1">
        <v>10</v>
      </c>
      <c r="AA2808" s="43">
        <f t="shared" si="354"/>
        <v>30</v>
      </c>
      <c r="AB2808" s="2"/>
      <c r="AC2808" s="2"/>
      <c r="AD2808" s="43">
        <f t="shared" si="355"/>
        <v>0</v>
      </c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43">
        <f t="shared" si="349"/>
        <v>0</v>
      </c>
      <c r="BJ2808" s="2"/>
      <c r="BK2808" s="2"/>
      <c r="BL2808" s="2"/>
      <c r="BM2808" s="2"/>
      <c r="BN2808" s="2"/>
      <c r="BO2808" s="43">
        <f t="shared" si="350"/>
        <v>0</v>
      </c>
      <c r="BP2808" s="2"/>
      <c r="BQ2808" s="2"/>
      <c r="BR2808" s="2"/>
      <c r="BS2808" s="2"/>
      <c r="BT2808" s="2"/>
      <c r="BU2808" s="43">
        <f t="shared" si="351"/>
        <v>0</v>
      </c>
      <c r="BV2808" s="2"/>
      <c r="BW2808" s="2"/>
      <c r="BX2808" s="2"/>
      <c r="BY2808" s="43">
        <f t="shared" si="352"/>
        <v>0</v>
      </c>
      <c r="BZ2808" s="1">
        <f t="shared" si="353"/>
        <v>30</v>
      </c>
      <c r="CA2808" s="2"/>
      <c r="CB2808" s="41">
        <v>1</v>
      </c>
      <c r="CC2808" s="2"/>
    </row>
    <row r="2809" spans="1:81" ht="150" x14ac:dyDescent="0.3">
      <c r="A2809" s="20">
        <v>2805</v>
      </c>
      <c r="B2809" s="102" t="s">
        <v>5162</v>
      </c>
      <c r="C2809" s="2"/>
      <c r="D2809" s="87">
        <v>21739889</v>
      </c>
      <c r="E2809" s="2">
        <v>15</v>
      </c>
      <c r="F2809" s="2"/>
      <c r="G2809" s="2"/>
      <c r="H2809" s="2"/>
      <c r="I2809" s="2"/>
      <c r="J2809" s="2"/>
      <c r="K2809" s="2">
        <v>10</v>
      </c>
      <c r="L2809" s="2"/>
      <c r="M2809" s="2"/>
      <c r="N2809" s="2"/>
      <c r="O2809" s="2"/>
      <c r="P2809" s="2"/>
      <c r="Q2809" s="2"/>
      <c r="R2809" s="2">
        <v>30</v>
      </c>
      <c r="S2809" s="2"/>
      <c r="T2809" s="2"/>
      <c r="U2809" s="2"/>
      <c r="V2809" s="2"/>
      <c r="W2809" s="2"/>
      <c r="X2809" s="2"/>
      <c r="Y2809" s="2"/>
      <c r="Z2809" s="1">
        <v>10</v>
      </c>
      <c r="AA2809" s="43">
        <f t="shared" si="354"/>
        <v>30</v>
      </c>
      <c r="AB2809" s="2"/>
      <c r="AC2809" s="2"/>
      <c r="AD2809" s="43">
        <f t="shared" si="355"/>
        <v>0</v>
      </c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43">
        <f t="shared" si="349"/>
        <v>0</v>
      </c>
      <c r="BJ2809" s="2"/>
      <c r="BK2809" s="2"/>
      <c r="BL2809" s="2"/>
      <c r="BM2809" s="2"/>
      <c r="BN2809" s="2"/>
      <c r="BO2809" s="43">
        <f t="shared" si="350"/>
        <v>0</v>
      </c>
      <c r="BP2809" s="2"/>
      <c r="BQ2809" s="2"/>
      <c r="BR2809" s="2"/>
      <c r="BS2809" s="2"/>
      <c r="BT2809" s="2"/>
      <c r="BU2809" s="43">
        <f t="shared" si="351"/>
        <v>0</v>
      </c>
      <c r="BV2809" s="2"/>
      <c r="BW2809" s="2"/>
      <c r="BX2809" s="2"/>
      <c r="BY2809" s="43">
        <f t="shared" si="352"/>
        <v>0</v>
      </c>
      <c r="BZ2809" s="1">
        <f t="shared" si="353"/>
        <v>30</v>
      </c>
      <c r="CA2809" s="2"/>
      <c r="CB2809" s="41">
        <v>1</v>
      </c>
      <c r="CC2809" s="2"/>
    </row>
    <row r="2810" spans="1:81" ht="93.75" x14ac:dyDescent="0.3">
      <c r="A2810" s="21">
        <v>2806</v>
      </c>
      <c r="B2810" s="102" t="s">
        <v>5163</v>
      </c>
      <c r="C2810" s="2" t="s">
        <v>7357</v>
      </c>
      <c r="D2810" s="87">
        <v>21734605</v>
      </c>
      <c r="E2810" s="2">
        <v>15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>
        <v>30</v>
      </c>
      <c r="S2810" s="2"/>
      <c r="T2810" s="2"/>
      <c r="U2810" s="2"/>
      <c r="V2810" s="2"/>
      <c r="W2810" s="2"/>
      <c r="X2810" s="2"/>
      <c r="Y2810" s="2"/>
      <c r="Z2810" s="1">
        <v>10</v>
      </c>
      <c r="AA2810" s="43">
        <f t="shared" si="354"/>
        <v>30</v>
      </c>
      <c r="AB2810" s="2"/>
      <c r="AC2810" s="2"/>
      <c r="AD2810" s="43">
        <f t="shared" si="355"/>
        <v>0</v>
      </c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43">
        <f t="shared" si="349"/>
        <v>0</v>
      </c>
      <c r="BJ2810" s="2"/>
      <c r="BK2810" s="2"/>
      <c r="BL2810" s="2"/>
      <c r="BM2810" s="2"/>
      <c r="BN2810" s="2"/>
      <c r="BO2810" s="43">
        <f t="shared" si="350"/>
        <v>0</v>
      </c>
      <c r="BP2810" s="2"/>
      <c r="BQ2810" s="2"/>
      <c r="BR2810" s="2"/>
      <c r="BS2810" s="2"/>
      <c r="BT2810" s="2"/>
      <c r="BU2810" s="43">
        <f t="shared" si="351"/>
        <v>0</v>
      </c>
      <c r="BV2810" s="2"/>
      <c r="BW2810" s="2"/>
      <c r="BX2810" s="2"/>
      <c r="BY2810" s="43">
        <f t="shared" si="352"/>
        <v>0</v>
      </c>
      <c r="BZ2810" s="1">
        <f t="shared" si="353"/>
        <v>30</v>
      </c>
      <c r="CA2810" s="2"/>
      <c r="CB2810" s="41">
        <v>1</v>
      </c>
      <c r="CC2810" s="2"/>
    </row>
    <row r="2811" spans="1:81" ht="56.25" x14ac:dyDescent="0.3">
      <c r="A2811" s="20">
        <v>2807</v>
      </c>
      <c r="B2811" s="102" t="s">
        <v>5165</v>
      </c>
      <c r="C2811" s="2" t="s">
        <v>7358</v>
      </c>
      <c r="D2811" s="87">
        <v>21733623</v>
      </c>
      <c r="E2811" s="2">
        <v>15</v>
      </c>
      <c r="F2811" s="2"/>
      <c r="G2811" s="2"/>
      <c r="H2811" s="2"/>
      <c r="I2811" s="2"/>
      <c r="J2811" s="2"/>
      <c r="K2811" s="2">
        <v>10</v>
      </c>
      <c r="L2811" s="2"/>
      <c r="M2811" s="2"/>
      <c r="N2811" s="2"/>
      <c r="O2811" s="2"/>
      <c r="P2811" s="2"/>
      <c r="Q2811" s="2"/>
      <c r="R2811" s="2">
        <v>30</v>
      </c>
      <c r="S2811" s="2"/>
      <c r="T2811" s="2"/>
      <c r="U2811" s="2"/>
      <c r="V2811" s="2"/>
      <c r="W2811" s="2"/>
      <c r="X2811" s="2"/>
      <c r="Y2811" s="2"/>
      <c r="Z2811" s="1">
        <v>10</v>
      </c>
      <c r="AA2811" s="43">
        <f t="shared" si="354"/>
        <v>30</v>
      </c>
      <c r="AB2811" s="2"/>
      <c r="AC2811" s="2"/>
      <c r="AD2811" s="43">
        <f t="shared" si="355"/>
        <v>0</v>
      </c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43">
        <f t="shared" si="349"/>
        <v>0</v>
      </c>
      <c r="BJ2811" s="2"/>
      <c r="BK2811" s="2"/>
      <c r="BL2811" s="2"/>
      <c r="BM2811" s="2"/>
      <c r="BN2811" s="2"/>
      <c r="BO2811" s="43">
        <f t="shared" si="350"/>
        <v>0</v>
      </c>
      <c r="BP2811" s="2"/>
      <c r="BQ2811" s="2"/>
      <c r="BR2811" s="2"/>
      <c r="BS2811" s="2"/>
      <c r="BT2811" s="2"/>
      <c r="BU2811" s="43">
        <f t="shared" si="351"/>
        <v>0</v>
      </c>
      <c r="BV2811" s="2"/>
      <c r="BW2811" s="2"/>
      <c r="BX2811" s="2"/>
      <c r="BY2811" s="43">
        <f t="shared" si="352"/>
        <v>0</v>
      </c>
      <c r="BZ2811" s="1">
        <f t="shared" si="353"/>
        <v>30</v>
      </c>
      <c r="CA2811" s="2"/>
      <c r="CB2811" s="41">
        <v>1</v>
      </c>
      <c r="CC2811" s="2"/>
    </row>
    <row r="2812" spans="1:81" ht="93.75" x14ac:dyDescent="0.3">
      <c r="A2812" s="21">
        <v>2808</v>
      </c>
      <c r="B2812" s="102" t="s">
        <v>5166</v>
      </c>
      <c r="C2812" s="2" t="s">
        <v>7359</v>
      </c>
      <c r="D2812" s="87">
        <v>21733505</v>
      </c>
      <c r="E2812" s="2">
        <v>15</v>
      </c>
      <c r="F2812" s="2"/>
      <c r="G2812" s="2"/>
      <c r="H2812" s="2"/>
      <c r="I2812" s="2"/>
      <c r="J2812" s="2"/>
      <c r="K2812" s="2">
        <v>10</v>
      </c>
      <c r="L2812" s="2"/>
      <c r="M2812" s="2"/>
      <c r="N2812" s="2"/>
      <c r="O2812" s="2"/>
      <c r="P2812" s="2"/>
      <c r="Q2812" s="2"/>
      <c r="R2812" s="2">
        <v>30</v>
      </c>
      <c r="S2812" s="2"/>
      <c r="T2812" s="2"/>
      <c r="U2812" s="2"/>
      <c r="V2812" s="2"/>
      <c r="W2812" s="2"/>
      <c r="X2812" s="2"/>
      <c r="Y2812" s="2"/>
      <c r="Z2812" s="1">
        <v>10</v>
      </c>
      <c r="AA2812" s="43">
        <f t="shared" si="354"/>
        <v>30</v>
      </c>
      <c r="AB2812" s="2"/>
      <c r="AC2812" s="2"/>
      <c r="AD2812" s="43">
        <f t="shared" si="355"/>
        <v>0</v>
      </c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43">
        <f t="shared" si="349"/>
        <v>0</v>
      </c>
      <c r="BJ2812" s="2"/>
      <c r="BK2812" s="2"/>
      <c r="BL2812" s="2"/>
      <c r="BM2812" s="2"/>
      <c r="BN2812" s="2"/>
      <c r="BO2812" s="43">
        <f t="shared" si="350"/>
        <v>0</v>
      </c>
      <c r="BP2812" s="2"/>
      <c r="BQ2812" s="2"/>
      <c r="BR2812" s="2"/>
      <c r="BS2812" s="2"/>
      <c r="BT2812" s="2"/>
      <c r="BU2812" s="43">
        <f t="shared" si="351"/>
        <v>0</v>
      </c>
      <c r="BV2812" s="2"/>
      <c r="BW2812" s="2"/>
      <c r="BX2812" s="2"/>
      <c r="BY2812" s="43">
        <f t="shared" si="352"/>
        <v>0</v>
      </c>
      <c r="BZ2812" s="1">
        <f t="shared" si="353"/>
        <v>30</v>
      </c>
      <c r="CA2812" s="2"/>
      <c r="CB2812" s="41">
        <v>1</v>
      </c>
      <c r="CC2812" s="2"/>
    </row>
    <row r="2813" spans="1:81" ht="93.75" x14ac:dyDescent="0.3">
      <c r="A2813" s="20">
        <v>2809</v>
      </c>
      <c r="B2813" s="102" t="s">
        <v>5167</v>
      </c>
      <c r="C2813" s="2" t="s">
        <v>7360</v>
      </c>
      <c r="D2813" s="87">
        <v>21733497</v>
      </c>
      <c r="E2813" s="2">
        <v>15</v>
      </c>
      <c r="F2813" s="2"/>
      <c r="G2813" s="2"/>
      <c r="H2813" s="2"/>
      <c r="I2813" s="2"/>
      <c r="J2813" s="2"/>
      <c r="K2813" s="2">
        <v>10</v>
      </c>
      <c r="L2813" s="2"/>
      <c r="M2813" s="2"/>
      <c r="N2813" s="2"/>
      <c r="O2813" s="2"/>
      <c r="P2813" s="2"/>
      <c r="Q2813" s="2"/>
      <c r="R2813" s="2">
        <v>30</v>
      </c>
      <c r="S2813" s="2"/>
      <c r="T2813" s="2"/>
      <c r="U2813" s="2"/>
      <c r="V2813" s="2"/>
      <c r="W2813" s="2"/>
      <c r="X2813" s="2"/>
      <c r="Y2813" s="2"/>
      <c r="Z2813" s="1">
        <v>10</v>
      </c>
      <c r="AA2813" s="43">
        <f t="shared" si="354"/>
        <v>30</v>
      </c>
      <c r="AB2813" s="2"/>
      <c r="AC2813" s="2"/>
      <c r="AD2813" s="43">
        <f t="shared" si="355"/>
        <v>0</v>
      </c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43">
        <f t="shared" si="349"/>
        <v>0</v>
      </c>
      <c r="BJ2813" s="2"/>
      <c r="BK2813" s="2"/>
      <c r="BL2813" s="2"/>
      <c r="BM2813" s="2"/>
      <c r="BN2813" s="2"/>
      <c r="BO2813" s="43">
        <f t="shared" si="350"/>
        <v>0</v>
      </c>
      <c r="BP2813" s="2"/>
      <c r="BQ2813" s="2"/>
      <c r="BR2813" s="2"/>
      <c r="BS2813" s="2"/>
      <c r="BT2813" s="2"/>
      <c r="BU2813" s="43">
        <f t="shared" si="351"/>
        <v>0</v>
      </c>
      <c r="BV2813" s="2"/>
      <c r="BW2813" s="2"/>
      <c r="BX2813" s="2"/>
      <c r="BY2813" s="43">
        <f t="shared" si="352"/>
        <v>0</v>
      </c>
      <c r="BZ2813" s="1">
        <f t="shared" si="353"/>
        <v>30</v>
      </c>
      <c r="CA2813" s="2"/>
      <c r="CB2813" s="41">
        <v>1</v>
      </c>
      <c r="CC2813" s="2"/>
    </row>
    <row r="2814" spans="1:81" ht="75" x14ac:dyDescent="0.3">
      <c r="A2814" s="21">
        <v>2810</v>
      </c>
      <c r="B2814" s="102" t="s">
        <v>5168</v>
      </c>
      <c r="C2814" s="2" t="s">
        <v>7361</v>
      </c>
      <c r="D2814" s="87">
        <v>21733385</v>
      </c>
      <c r="E2814" s="2">
        <v>15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>
        <v>30</v>
      </c>
      <c r="S2814" s="2"/>
      <c r="T2814" s="2"/>
      <c r="U2814" s="2"/>
      <c r="V2814" s="2"/>
      <c r="W2814" s="2"/>
      <c r="X2814" s="2"/>
      <c r="Y2814" s="2"/>
      <c r="Z2814" s="1">
        <v>10</v>
      </c>
      <c r="AA2814" s="43">
        <f t="shared" si="354"/>
        <v>30</v>
      </c>
      <c r="AB2814" s="2"/>
      <c r="AC2814" s="2"/>
      <c r="AD2814" s="43">
        <f t="shared" si="355"/>
        <v>0</v>
      </c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43">
        <f t="shared" si="349"/>
        <v>0</v>
      </c>
      <c r="BJ2814" s="2"/>
      <c r="BK2814" s="2"/>
      <c r="BL2814" s="2"/>
      <c r="BM2814" s="2"/>
      <c r="BN2814" s="2"/>
      <c r="BO2814" s="43">
        <f t="shared" si="350"/>
        <v>0</v>
      </c>
      <c r="BP2814" s="2"/>
      <c r="BQ2814" s="2"/>
      <c r="BR2814" s="2"/>
      <c r="BS2814" s="2"/>
      <c r="BT2814" s="2"/>
      <c r="BU2814" s="43">
        <f t="shared" si="351"/>
        <v>0</v>
      </c>
      <c r="BV2814" s="2"/>
      <c r="BW2814" s="2"/>
      <c r="BX2814" s="2"/>
      <c r="BY2814" s="43">
        <f t="shared" si="352"/>
        <v>0</v>
      </c>
      <c r="BZ2814" s="1">
        <f t="shared" si="353"/>
        <v>30</v>
      </c>
      <c r="CA2814" s="2"/>
      <c r="CB2814" s="41">
        <v>1</v>
      </c>
      <c r="CC2814" s="2"/>
    </row>
    <row r="2815" spans="1:81" ht="37.5" x14ac:dyDescent="0.3">
      <c r="A2815" s="20">
        <v>2811</v>
      </c>
      <c r="B2815" s="102" t="s">
        <v>5169</v>
      </c>
      <c r="C2815" s="2"/>
      <c r="D2815" s="87">
        <v>20131997</v>
      </c>
      <c r="E2815" s="2">
        <v>15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>
        <v>30</v>
      </c>
      <c r="S2815" s="2"/>
      <c r="T2815" s="2"/>
      <c r="U2815" s="2"/>
      <c r="V2815" s="2"/>
      <c r="W2815" s="2"/>
      <c r="X2815" s="2"/>
      <c r="Y2815" s="2"/>
      <c r="Z2815" s="1">
        <v>10</v>
      </c>
      <c r="AA2815" s="43">
        <f t="shared" si="354"/>
        <v>30</v>
      </c>
      <c r="AB2815" s="2"/>
      <c r="AC2815" s="2"/>
      <c r="AD2815" s="43">
        <f t="shared" si="355"/>
        <v>0</v>
      </c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43">
        <f t="shared" si="349"/>
        <v>0</v>
      </c>
      <c r="BJ2815" s="2"/>
      <c r="BK2815" s="2"/>
      <c r="BL2815" s="2"/>
      <c r="BM2815" s="2"/>
      <c r="BN2815" s="2"/>
      <c r="BO2815" s="43">
        <f t="shared" si="350"/>
        <v>0</v>
      </c>
      <c r="BP2815" s="2"/>
      <c r="BQ2815" s="2"/>
      <c r="BR2815" s="2"/>
      <c r="BS2815" s="2"/>
      <c r="BT2815" s="2"/>
      <c r="BU2815" s="43">
        <f t="shared" si="351"/>
        <v>0</v>
      </c>
      <c r="BV2815" s="2"/>
      <c r="BW2815" s="2"/>
      <c r="BX2815" s="2"/>
      <c r="BY2815" s="43">
        <f t="shared" si="352"/>
        <v>0</v>
      </c>
      <c r="BZ2815" s="1">
        <f t="shared" si="353"/>
        <v>30</v>
      </c>
      <c r="CA2815" s="2"/>
      <c r="CB2815" s="41">
        <v>1</v>
      </c>
      <c r="CC2815" s="2"/>
    </row>
    <row r="2816" spans="1:81" ht="93.75" x14ac:dyDescent="0.3">
      <c r="A2816" s="21">
        <v>2812</v>
      </c>
      <c r="B2816" s="102" t="s">
        <v>369</v>
      </c>
      <c r="C2816" s="2"/>
      <c r="D2816" s="87">
        <v>20125979</v>
      </c>
      <c r="E2816" s="2">
        <v>15</v>
      </c>
      <c r="F2816" s="2"/>
      <c r="G2816" s="2"/>
      <c r="H2816" s="2"/>
      <c r="I2816" s="2"/>
      <c r="J2816" s="2"/>
      <c r="K2816" s="2">
        <v>10</v>
      </c>
      <c r="L2816" s="2"/>
      <c r="M2816" s="2"/>
      <c r="N2816" s="2"/>
      <c r="O2816" s="2"/>
      <c r="P2816" s="2"/>
      <c r="Q2816" s="2"/>
      <c r="R2816" s="2">
        <v>30</v>
      </c>
      <c r="S2816" s="2"/>
      <c r="T2816" s="2"/>
      <c r="U2816" s="2"/>
      <c r="V2816" s="2"/>
      <c r="W2816" s="2"/>
      <c r="X2816" s="2"/>
      <c r="Y2816" s="2"/>
      <c r="Z2816" s="1">
        <v>10</v>
      </c>
      <c r="AA2816" s="43">
        <f t="shared" si="354"/>
        <v>30</v>
      </c>
      <c r="AB2816" s="2"/>
      <c r="AC2816" s="2"/>
      <c r="AD2816" s="43">
        <f t="shared" si="355"/>
        <v>0</v>
      </c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43">
        <f t="shared" si="349"/>
        <v>0</v>
      </c>
      <c r="BJ2816" s="2"/>
      <c r="BK2816" s="2"/>
      <c r="BL2816" s="2"/>
      <c r="BM2816" s="2"/>
      <c r="BN2816" s="2"/>
      <c r="BO2816" s="43">
        <f t="shared" si="350"/>
        <v>0</v>
      </c>
      <c r="BP2816" s="2"/>
      <c r="BQ2816" s="2"/>
      <c r="BR2816" s="2"/>
      <c r="BS2816" s="2"/>
      <c r="BT2816" s="2"/>
      <c r="BU2816" s="43">
        <f t="shared" si="351"/>
        <v>0</v>
      </c>
      <c r="BV2816" s="2"/>
      <c r="BW2816" s="2"/>
      <c r="BX2816" s="2"/>
      <c r="BY2816" s="43">
        <f t="shared" si="352"/>
        <v>0</v>
      </c>
      <c r="BZ2816" s="1">
        <f t="shared" si="353"/>
        <v>30</v>
      </c>
      <c r="CA2816" s="2"/>
      <c r="CB2816" s="41">
        <v>1</v>
      </c>
      <c r="CC2816" s="2"/>
    </row>
    <row r="2817" spans="1:81" ht="93.75" x14ac:dyDescent="0.3">
      <c r="A2817" s="20">
        <v>2813</v>
      </c>
      <c r="B2817" s="102" t="s">
        <v>5170</v>
      </c>
      <c r="C2817" s="2"/>
      <c r="D2817" s="87">
        <v>1983163</v>
      </c>
      <c r="E2817" s="2">
        <v>15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>
        <v>30</v>
      </c>
      <c r="S2817" s="2"/>
      <c r="T2817" s="2"/>
      <c r="U2817" s="2"/>
      <c r="V2817" s="2"/>
      <c r="W2817" s="2"/>
      <c r="X2817" s="2"/>
      <c r="Y2817" s="2"/>
      <c r="Z2817" s="1">
        <v>10</v>
      </c>
      <c r="AA2817" s="43">
        <f t="shared" si="354"/>
        <v>30</v>
      </c>
      <c r="AB2817" s="2"/>
      <c r="AC2817" s="2"/>
      <c r="AD2817" s="43">
        <f t="shared" si="355"/>
        <v>0</v>
      </c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>
        <v>9</v>
      </c>
      <c r="BI2817" s="43">
        <f t="shared" ref="BI2817:BI2822" si="356">MAX(AE2817:BH2817)</f>
        <v>9</v>
      </c>
      <c r="BJ2817" s="2"/>
      <c r="BK2817" s="2"/>
      <c r="BL2817" s="2">
        <v>2</v>
      </c>
      <c r="BM2817" s="2"/>
      <c r="BN2817" s="2"/>
      <c r="BO2817" s="43">
        <f t="shared" ref="BO2817:BO2822" si="357">MAX(BJ2817:BN2817)</f>
        <v>2</v>
      </c>
      <c r="BP2817" s="2"/>
      <c r="BQ2817" s="2"/>
      <c r="BR2817" s="2"/>
      <c r="BS2817" s="2"/>
      <c r="BT2817" s="2"/>
      <c r="BU2817" s="43">
        <f t="shared" ref="BU2817:BU2822" si="358">MAX(BP2817:BT2817)</f>
        <v>0</v>
      </c>
      <c r="BV2817" s="2"/>
      <c r="BW2817" s="2"/>
      <c r="BX2817" s="2"/>
      <c r="BY2817" s="43">
        <f t="shared" ref="BY2817:BY2822" si="359">MAX(BV2817:BX2817)</f>
        <v>0</v>
      </c>
      <c r="BZ2817" s="1">
        <f t="shared" si="353"/>
        <v>41</v>
      </c>
      <c r="CA2817" s="2">
        <v>1</v>
      </c>
      <c r="CB2817" s="2"/>
      <c r="CC2817" s="2"/>
    </row>
    <row r="2818" spans="1:81" ht="112.5" x14ac:dyDescent="0.3">
      <c r="A2818" s="21">
        <v>2814</v>
      </c>
      <c r="B2818" s="102" t="s">
        <v>5172</v>
      </c>
      <c r="C2818" s="2" t="s">
        <v>7420</v>
      </c>
      <c r="D2818" s="87">
        <v>13344468</v>
      </c>
      <c r="E2818" s="2">
        <v>15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>
        <v>30</v>
      </c>
      <c r="S2818" s="2"/>
      <c r="T2818" s="2"/>
      <c r="U2818" s="2"/>
      <c r="V2818" s="2"/>
      <c r="W2818" s="2"/>
      <c r="X2818" s="2"/>
      <c r="Y2818" s="2"/>
      <c r="Z2818" s="1">
        <v>10</v>
      </c>
      <c r="AA2818" s="43">
        <f t="shared" ref="AA2818:AA2827" si="360">MAX(E2818:Z2818)</f>
        <v>30</v>
      </c>
      <c r="AB2818" s="2"/>
      <c r="AC2818" s="2"/>
      <c r="AD2818" s="43">
        <f t="shared" ref="AD2818:AD2827" si="361">MAX(AB2818:AC2818)</f>
        <v>0</v>
      </c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43">
        <f t="shared" si="356"/>
        <v>0</v>
      </c>
      <c r="BJ2818" s="2"/>
      <c r="BK2818" s="2"/>
      <c r="BL2818" s="2"/>
      <c r="BM2818" s="2"/>
      <c r="BN2818" s="2"/>
      <c r="BO2818" s="43">
        <f t="shared" si="357"/>
        <v>0</v>
      </c>
      <c r="BP2818" s="2"/>
      <c r="BQ2818" s="2"/>
      <c r="BR2818" s="2"/>
      <c r="BS2818" s="2"/>
      <c r="BT2818" s="2"/>
      <c r="BU2818" s="43">
        <f t="shared" si="358"/>
        <v>0</v>
      </c>
      <c r="BV2818" s="2"/>
      <c r="BW2818" s="2"/>
      <c r="BX2818" s="2"/>
      <c r="BY2818" s="43">
        <f t="shared" si="359"/>
        <v>0</v>
      </c>
      <c r="BZ2818" s="1">
        <f t="shared" si="353"/>
        <v>30</v>
      </c>
      <c r="CA2818" s="2"/>
      <c r="CB2818" s="41">
        <v>1</v>
      </c>
      <c r="CC2818" s="2"/>
    </row>
    <row r="2819" spans="1:81" ht="37.5" x14ac:dyDescent="0.3">
      <c r="A2819" s="20">
        <v>2815</v>
      </c>
      <c r="B2819" s="102" t="s">
        <v>5173</v>
      </c>
      <c r="C2819" s="2" t="s">
        <v>7421</v>
      </c>
      <c r="D2819" s="87">
        <v>42080429</v>
      </c>
      <c r="E2819" s="2">
        <v>15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>
        <v>30</v>
      </c>
      <c r="S2819" s="2"/>
      <c r="T2819" s="2"/>
      <c r="U2819" s="2"/>
      <c r="V2819" s="2"/>
      <c r="W2819" s="2"/>
      <c r="X2819" s="2"/>
      <c r="Y2819" s="2"/>
      <c r="Z2819" s="1">
        <v>10</v>
      </c>
      <c r="AA2819" s="43">
        <f t="shared" si="360"/>
        <v>30</v>
      </c>
      <c r="AB2819" s="2"/>
      <c r="AC2819" s="2"/>
      <c r="AD2819" s="43">
        <f t="shared" si="361"/>
        <v>0</v>
      </c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43">
        <f t="shared" si="356"/>
        <v>0</v>
      </c>
      <c r="BJ2819" s="2"/>
      <c r="BK2819" s="2"/>
      <c r="BL2819" s="2"/>
      <c r="BM2819" s="2"/>
      <c r="BN2819" s="2"/>
      <c r="BO2819" s="43">
        <f t="shared" si="357"/>
        <v>0</v>
      </c>
      <c r="BP2819" s="2"/>
      <c r="BQ2819" s="2"/>
      <c r="BR2819" s="2"/>
      <c r="BS2819" s="2"/>
      <c r="BT2819" s="2"/>
      <c r="BU2819" s="43">
        <f t="shared" si="358"/>
        <v>0</v>
      </c>
      <c r="BV2819" s="2"/>
      <c r="BW2819" s="2"/>
      <c r="BX2819" s="2"/>
      <c r="BY2819" s="43">
        <f t="shared" si="359"/>
        <v>0</v>
      </c>
      <c r="BZ2819" s="1">
        <f t="shared" si="353"/>
        <v>30</v>
      </c>
      <c r="CA2819" s="2"/>
      <c r="CB2819" s="41">
        <v>1</v>
      </c>
      <c r="CC2819" s="2"/>
    </row>
    <row r="2820" spans="1:81" ht="56.25" x14ac:dyDescent="0.3">
      <c r="A2820" s="21">
        <v>2816</v>
      </c>
      <c r="B2820" s="102" t="s">
        <v>5174</v>
      </c>
      <c r="C2820" s="2" t="s">
        <v>7422</v>
      </c>
      <c r="D2820" s="87">
        <v>41377468</v>
      </c>
      <c r="E2820" s="2">
        <v>15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>
        <v>30</v>
      </c>
      <c r="S2820" s="2"/>
      <c r="T2820" s="2"/>
      <c r="U2820" s="2"/>
      <c r="V2820" s="2"/>
      <c r="W2820" s="2"/>
      <c r="X2820" s="2"/>
      <c r="Y2820" s="2"/>
      <c r="Z2820" s="1">
        <v>10</v>
      </c>
      <c r="AA2820" s="43">
        <f t="shared" si="360"/>
        <v>30</v>
      </c>
      <c r="AB2820" s="2"/>
      <c r="AC2820" s="2"/>
      <c r="AD2820" s="43">
        <f t="shared" si="361"/>
        <v>0</v>
      </c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43">
        <f t="shared" si="356"/>
        <v>0</v>
      </c>
      <c r="BJ2820" s="2"/>
      <c r="BK2820" s="2"/>
      <c r="BL2820" s="2"/>
      <c r="BM2820" s="2"/>
      <c r="BN2820" s="2"/>
      <c r="BO2820" s="43">
        <f t="shared" si="357"/>
        <v>0</v>
      </c>
      <c r="BP2820" s="2"/>
      <c r="BQ2820" s="2"/>
      <c r="BR2820" s="2"/>
      <c r="BS2820" s="2"/>
      <c r="BT2820" s="2"/>
      <c r="BU2820" s="43">
        <f t="shared" si="358"/>
        <v>0</v>
      </c>
      <c r="BV2820" s="2"/>
      <c r="BW2820" s="2"/>
      <c r="BX2820" s="2"/>
      <c r="BY2820" s="43">
        <f t="shared" si="359"/>
        <v>0</v>
      </c>
      <c r="BZ2820" s="1">
        <f t="shared" si="353"/>
        <v>30</v>
      </c>
      <c r="CA2820" s="2"/>
      <c r="CB2820" s="41">
        <v>1</v>
      </c>
      <c r="CC2820" s="2"/>
    </row>
    <row r="2821" spans="1:81" ht="37.5" x14ac:dyDescent="0.3">
      <c r="A2821" s="20">
        <v>2817</v>
      </c>
      <c r="B2821" s="102" t="s">
        <v>5175</v>
      </c>
      <c r="C2821" s="2" t="s">
        <v>7423</v>
      </c>
      <c r="D2821" s="87">
        <v>39806313</v>
      </c>
      <c r="E2821" s="2">
        <v>15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>
        <v>30</v>
      </c>
      <c r="S2821" s="2"/>
      <c r="T2821" s="2"/>
      <c r="U2821" s="2"/>
      <c r="V2821" s="2"/>
      <c r="W2821" s="2"/>
      <c r="X2821" s="2"/>
      <c r="Y2821" s="2"/>
      <c r="Z2821" s="1">
        <v>10</v>
      </c>
      <c r="AA2821" s="43">
        <f t="shared" si="360"/>
        <v>30</v>
      </c>
      <c r="AB2821" s="2"/>
      <c r="AC2821" s="2"/>
      <c r="AD2821" s="43">
        <f t="shared" si="361"/>
        <v>0</v>
      </c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43">
        <f t="shared" si="356"/>
        <v>0</v>
      </c>
      <c r="BJ2821" s="2"/>
      <c r="BK2821" s="2"/>
      <c r="BL2821" s="2"/>
      <c r="BM2821" s="2"/>
      <c r="BN2821" s="2"/>
      <c r="BO2821" s="43">
        <f t="shared" si="357"/>
        <v>0</v>
      </c>
      <c r="BP2821" s="2"/>
      <c r="BQ2821" s="2"/>
      <c r="BR2821" s="2"/>
      <c r="BS2821" s="2"/>
      <c r="BT2821" s="2"/>
      <c r="BU2821" s="43">
        <f t="shared" si="358"/>
        <v>0</v>
      </c>
      <c r="BV2821" s="2"/>
      <c r="BW2821" s="2"/>
      <c r="BX2821" s="2"/>
      <c r="BY2821" s="43">
        <f t="shared" si="359"/>
        <v>0</v>
      </c>
      <c r="BZ2821" s="1">
        <f t="shared" si="353"/>
        <v>30</v>
      </c>
      <c r="CA2821" s="2"/>
      <c r="CB2821" s="41">
        <v>1</v>
      </c>
      <c r="CC2821" s="2"/>
    </row>
    <row r="2822" spans="1:81" ht="37.5" x14ac:dyDescent="0.3">
      <c r="A2822" s="21">
        <v>2818</v>
      </c>
      <c r="B2822" s="102" t="s">
        <v>5178</v>
      </c>
      <c r="C2822" s="2"/>
      <c r="D2822" s="87">
        <v>30912095</v>
      </c>
      <c r="E2822" s="2">
        <v>15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>
        <v>30</v>
      </c>
      <c r="S2822" s="2"/>
      <c r="T2822" s="2"/>
      <c r="U2822" s="2"/>
      <c r="V2822" s="2"/>
      <c r="W2822" s="2"/>
      <c r="X2822" s="2"/>
      <c r="Y2822" s="2"/>
      <c r="Z2822" s="1">
        <v>10</v>
      </c>
      <c r="AA2822" s="43">
        <f t="shared" si="360"/>
        <v>30</v>
      </c>
      <c r="AB2822" s="2"/>
      <c r="AC2822" s="2"/>
      <c r="AD2822" s="43">
        <f t="shared" si="361"/>
        <v>0</v>
      </c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>
        <v>9</v>
      </c>
      <c r="BI2822" s="43">
        <f t="shared" si="356"/>
        <v>9</v>
      </c>
      <c r="BJ2822" s="2"/>
      <c r="BK2822" s="2"/>
      <c r="BL2822" s="2">
        <v>2</v>
      </c>
      <c r="BM2822" s="2"/>
      <c r="BN2822" s="2"/>
      <c r="BO2822" s="43">
        <f t="shared" si="357"/>
        <v>2</v>
      </c>
      <c r="BP2822" s="2"/>
      <c r="BQ2822" s="2"/>
      <c r="BR2822" s="2"/>
      <c r="BS2822" s="2"/>
      <c r="BT2822" s="2"/>
      <c r="BU2822" s="43">
        <f t="shared" si="358"/>
        <v>0</v>
      </c>
      <c r="BV2822" s="2"/>
      <c r="BW2822" s="2"/>
      <c r="BX2822" s="2"/>
      <c r="BY2822" s="43">
        <f t="shared" si="359"/>
        <v>0</v>
      </c>
      <c r="BZ2822" s="1">
        <f t="shared" si="353"/>
        <v>41</v>
      </c>
      <c r="CA2822" s="2">
        <v>1</v>
      </c>
      <c r="CB2822" s="2"/>
      <c r="CC2822" s="2"/>
    </row>
    <row r="2823" spans="1:81" ht="187.5" x14ac:dyDescent="0.3">
      <c r="A2823" s="20">
        <v>2819</v>
      </c>
      <c r="B2823" s="102" t="s">
        <v>5179</v>
      </c>
      <c r="C2823" s="2" t="s">
        <v>7424</v>
      </c>
      <c r="D2823" s="87">
        <v>2540083</v>
      </c>
      <c r="E2823" s="2">
        <v>15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>
        <v>30</v>
      </c>
      <c r="S2823" s="2"/>
      <c r="T2823" s="2"/>
      <c r="U2823" s="2"/>
      <c r="V2823" s="2"/>
      <c r="W2823" s="2"/>
      <c r="X2823" s="2"/>
      <c r="Y2823" s="2"/>
      <c r="Z2823" s="1">
        <v>10</v>
      </c>
      <c r="AA2823" s="43">
        <f t="shared" si="360"/>
        <v>30</v>
      </c>
      <c r="AB2823" s="2"/>
      <c r="AC2823" s="2"/>
      <c r="AD2823" s="43">
        <f t="shared" si="361"/>
        <v>0</v>
      </c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43">
        <f t="shared" ref="BI2823:BI2830" si="362">MAX(AE2823:BH2823)</f>
        <v>0</v>
      </c>
      <c r="BJ2823" s="2"/>
      <c r="BK2823" s="2"/>
      <c r="BL2823" s="2"/>
      <c r="BM2823" s="2"/>
      <c r="BN2823" s="2"/>
      <c r="BO2823" s="43">
        <f t="shared" ref="BO2823:BO2830" si="363">MAX(BJ2823:BN2823)</f>
        <v>0</v>
      </c>
      <c r="BP2823" s="2"/>
      <c r="BQ2823" s="2"/>
      <c r="BR2823" s="2"/>
      <c r="BS2823" s="2"/>
      <c r="BT2823" s="2"/>
      <c r="BU2823" s="43">
        <f t="shared" ref="BU2823:BU2830" si="364">MAX(BP2823:BT2823)</f>
        <v>0</v>
      </c>
      <c r="BV2823" s="2"/>
      <c r="BW2823" s="2"/>
      <c r="BX2823" s="2"/>
      <c r="BY2823" s="43">
        <f t="shared" ref="BY2823:BY2830" si="365">MAX(BV2823:BX2823)</f>
        <v>0</v>
      </c>
      <c r="BZ2823" s="1">
        <f t="shared" si="353"/>
        <v>30</v>
      </c>
      <c r="CA2823" s="2"/>
      <c r="CB2823" s="41">
        <v>1</v>
      </c>
      <c r="CC2823" s="2"/>
    </row>
    <row r="2824" spans="1:81" ht="37.5" x14ac:dyDescent="0.3">
      <c r="A2824" s="21">
        <v>2820</v>
      </c>
      <c r="B2824" s="102" t="s">
        <v>4996</v>
      </c>
      <c r="C2824" s="2"/>
      <c r="D2824" s="87">
        <v>2227009</v>
      </c>
      <c r="E2824" s="2">
        <v>15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>
        <v>30</v>
      </c>
      <c r="S2824" s="2"/>
      <c r="T2824" s="2"/>
      <c r="U2824" s="2"/>
      <c r="V2824" s="2"/>
      <c r="W2824" s="2"/>
      <c r="X2824" s="2"/>
      <c r="Y2824" s="2"/>
      <c r="Z2824" s="1">
        <v>10</v>
      </c>
      <c r="AA2824" s="43">
        <f t="shared" si="360"/>
        <v>30</v>
      </c>
      <c r="AB2824" s="2"/>
      <c r="AC2824" s="2"/>
      <c r="AD2824" s="43">
        <f t="shared" si="361"/>
        <v>0</v>
      </c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43">
        <f t="shared" si="362"/>
        <v>0</v>
      </c>
      <c r="BJ2824" s="2"/>
      <c r="BK2824" s="2"/>
      <c r="BL2824" s="2"/>
      <c r="BM2824" s="2"/>
      <c r="BN2824" s="2"/>
      <c r="BO2824" s="43">
        <f t="shared" si="363"/>
        <v>0</v>
      </c>
      <c r="BP2824" s="2"/>
      <c r="BQ2824" s="2"/>
      <c r="BR2824" s="2"/>
      <c r="BS2824" s="2"/>
      <c r="BT2824" s="2"/>
      <c r="BU2824" s="43">
        <f t="shared" si="364"/>
        <v>0</v>
      </c>
      <c r="BV2824" s="2"/>
      <c r="BW2824" s="2"/>
      <c r="BX2824" s="2"/>
      <c r="BY2824" s="43">
        <f t="shared" si="365"/>
        <v>0</v>
      </c>
      <c r="BZ2824" s="1">
        <f t="shared" si="353"/>
        <v>30</v>
      </c>
      <c r="CA2824" s="2"/>
      <c r="CB2824" s="41">
        <v>1</v>
      </c>
      <c r="CC2824" s="2"/>
    </row>
    <row r="2825" spans="1:81" ht="93.75" x14ac:dyDescent="0.3">
      <c r="A2825" s="20">
        <v>2821</v>
      </c>
      <c r="B2825" s="102" t="s">
        <v>5180</v>
      </c>
      <c r="C2825" s="2" t="s">
        <v>7425</v>
      </c>
      <c r="D2825" s="87">
        <v>1743766</v>
      </c>
      <c r="E2825" s="2">
        <v>15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>
        <v>30</v>
      </c>
      <c r="S2825" s="2"/>
      <c r="T2825" s="2"/>
      <c r="U2825" s="2"/>
      <c r="V2825" s="2"/>
      <c r="W2825" s="2"/>
      <c r="X2825" s="2"/>
      <c r="Y2825" s="2"/>
      <c r="Z2825" s="1">
        <v>10</v>
      </c>
      <c r="AA2825" s="43">
        <f t="shared" si="360"/>
        <v>30</v>
      </c>
      <c r="AB2825" s="2"/>
      <c r="AC2825" s="2"/>
      <c r="AD2825" s="43">
        <f t="shared" si="361"/>
        <v>0</v>
      </c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43">
        <f t="shared" si="362"/>
        <v>0</v>
      </c>
      <c r="BJ2825" s="2"/>
      <c r="BK2825" s="2"/>
      <c r="BL2825" s="2"/>
      <c r="BM2825" s="2"/>
      <c r="BN2825" s="2"/>
      <c r="BO2825" s="43">
        <f t="shared" si="363"/>
        <v>0</v>
      </c>
      <c r="BP2825" s="2"/>
      <c r="BQ2825" s="2"/>
      <c r="BR2825" s="2"/>
      <c r="BS2825" s="2"/>
      <c r="BT2825" s="2"/>
      <c r="BU2825" s="43">
        <f t="shared" si="364"/>
        <v>0</v>
      </c>
      <c r="BV2825" s="2"/>
      <c r="BW2825" s="2"/>
      <c r="BX2825" s="2"/>
      <c r="BY2825" s="43">
        <f t="shared" si="365"/>
        <v>0</v>
      </c>
      <c r="BZ2825" s="1">
        <f t="shared" si="353"/>
        <v>30</v>
      </c>
      <c r="CA2825" s="2"/>
      <c r="CB2825" s="41">
        <v>1</v>
      </c>
      <c r="CC2825" s="2"/>
    </row>
    <row r="2826" spans="1:81" ht="37.5" x14ac:dyDescent="0.3">
      <c r="A2826" s="21">
        <v>2822</v>
      </c>
      <c r="B2826" s="102" t="s">
        <v>5182</v>
      </c>
      <c r="C2826" s="2"/>
      <c r="D2826" s="87">
        <v>5383945</v>
      </c>
      <c r="E2826" s="2">
        <v>15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>
        <v>30</v>
      </c>
      <c r="S2826" s="2"/>
      <c r="T2826" s="2"/>
      <c r="U2826" s="2"/>
      <c r="V2826" s="2"/>
      <c r="W2826" s="2"/>
      <c r="X2826" s="2"/>
      <c r="Y2826" s="2"/>
      <c r="Z2826" s="1">
        <v>10</v>
      </c>
      <c r="AA2826" s="43">
        <f t="shared" si="360"/>
        <v>30</v>
      </c>
      <c r="AB2826" s="2"/>
      <c r="AC2826" s="2"/>
      <c r="AD2826" s="43">
        <f t="shared" si="361"/>
        <v>0</v>
      </c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>
        <v>39</v>
      </c>
      <c r="AV2826" s="2"/>
      <c r="AW2826" s="2">
        <v>15</v>
      </c>
      <c r="AX2826" s="2"/>
      <c r="AY2826" s="2"/>
      <c r="AZ2826" s="2"/>
      <c r="BA2826" s="2"/>
      <c r="BB2826" s="2"/>
      <c r="BC2826" s="2"/>
      <c r="BD2826" s="2"/>
      <c r="BE2826" s="2"/>
      <c r="BF2826" s="2"/>
      <c r="BG2826" s="2">
        <v>18</v>
      </c>
      <c r="BH2826" s="2">
        <v>9</v>
      </c>
      <c r="BI2826" s="43">
        <f t="shared" si="362"/>
        <v>39</v>
      </c>
      <c r="BJ2826" s="2">
        <v>5</v>
      </c>
      <c r="BK2826" s="2"/>
      <c r="BL2826" s="2"/>
      <c r="BM2826" s="2"/>
      <c r="BN2826" s="2"/>
      <c r="BO2826" s="43">
        <f t="shared" si="363"/>
        <v>5</v>
      </c>
      <c r="BP2826" s="2"/>
      <c r="BQ2826" s="2"/>
      <c r="BR2826" s="2"/>
      <c r="BS2826" s="2"/>
      <c r="BT2826" s="2"/>
      <c r="BU2826" s="43">
        <f t="shared" si="364"/>
        <v>0</v>
      </c>
      <c r="BV2826" s="2"/>
      <c r="BW2826" s="2"/>
      <c r="BX2826" s="2"/>
      <c r="BY2826" s="43">
        <f t="shared" si="365"/>
        <v>0</v>
      </c>
      <c r="BZ2826" s="1">
        <f t="shared" si="353"/>
        <v>74</v>
      </c>
      <c r="CA2826" s="2">
        <v>1</v>
      </c>
      <c r="CB2826" s="2"/>
      <c r="CC2826" s="2"/>
    </row>
    <row r="2827" spans="1:81" ht="56.25" x14ac:dyDescent="0.3">
      <c r="A2827" s="20">
        <v>2823</v>
      </c>
      <c r="B2827" s="102" t="s">
        <v>5183</v>
      </c>
      <c r="C2827" s="2" t="s">
        <v>7426</v>
      </c>
      <c r="D2827" s="87">
        <v>41665636</v>
      </c>
      <c r="E2827" s="2">
        <v>15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>
        <v>30</v>
      </c>
      <c r="S2827" s="2"/>
      <c r="T2827" s="2"/>
      <c r="U2827" s="2"/>
      <c r="V2827" s="2"/>
      <c r="W2827" s="2"/>
      <c r="X2827" s="2"/>
      <c r="Y2827" s="2"/>
      <c r="Z2827" s="1">
        <v>10</v>
      </c>
      <c r="AA2827" s="43">
        <f t="shared" si="360"/>
        <v>30</v>
      </c>
      <c r="AB2827" s="2"/>
      <c r="AC2827" s="2"/>
      <c r="AD2827" s="43">
        <f t="shared" si="361"/>
        <v>0</v>
      </c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43">
        <f t="shared" si="362"/>
        <v>0</v>
      </c>
      <c r="BJ2827" s="2"/>
      <c r="BK2827" s="2"/>
      <c r="BL2827" s="2"/>
      <c r="BM2827" s="2"/>
      <c r="BN2827" s="2"/>
      <c r="BO2827" s="43">
        <f t="shared" si="363"/>
        <v>0</v>
      </c>
      <c r="BP2827" s="2"/>
      <c r="BQ2827" s="2"/>
      <c r="BR2827" s="2"/>
      <c r="BS2827" s="2"/>
      <c r="BT2827" s="2"/>
      <c r="BU2827" s="43">
        <f t="shared" si="364"/>
        <v>0</v>
      </c>
      <c r="BV2827" s="2"/>
      <c r="BW2827" s="2"/>
      <c r="BX2827" s="2"/>
      <c r="BY2827" s="43">
        <f t="shared" si="365"/>
        <v>0</v>
      </c>
      <c r="BZ2827" s="1">
        <f t="shared" si="353"/>
        <v>30</v>
      </c>
      <c r="CA2827" s="2"/>
      <c r="CB2827" s="41">
        <v>1</v>
      </c>
      <c r="CC2827" s="2"/>
    </row>
    <row r="2828" spans="1:81" ht="56.25" x14ac:dyDescent="0.3">
      <c r="A2828" s="21">
        <v>2824</v>
      </c>
      <c r="B2828" s="102" t="s">
        <v>5184</v>
      </c>
      <c r="C2828" s="2" t="s">
        <v>7427</v>
      </c>
      <c r="D2828" s="87">
        <v>40271919</v>
      </c>
      <c r="E2828" s="2">
        <v>15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>
        <v>30</v>
      </c>
      <c r="S2828" s="2"/>
      <c r="T2828" s="2"/>
      <c r="U2828" s="2"/>
      <c r="V2828" s="2"/>
      <c r="W2828" s="2"/>
      <c r="X2828" s="2"/>
      <c r="Y2828" s="2"/>
      <c r="Z2828" s="1">
        <v>10</v>
      </c>
      <c r="AA2828" s="43">
        <f t="shared" ref="AA2828:AA2833" si="366">MAX(E2828:Z2828)</f>
        <v>30</v>
      </c>
      <c r="AB2828" s="2"/>
      <c r="AC2828" s="2"/>
      <c r="AD2828" s="43">
        <f t="shared" ref="AD2828:AD2833" si="367">MAX(AB2828:AC2828)</f>
        <v>0</v>
      </c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43">
        <f t="shared" si="362"/>
        <v>0</v>
      </c>
      <c r="BJ2828" s="2"/>
      <c r="BK2828" s="2"/>
      <c r="BL2828" s="2"/>
      <c r="BM2828" s="2"/>
      <c r="BN2828" s="2"/>
      <c r="BO2828" s="43">
        <f t="shared" si="363"/>
        <v>0</v>
      </c>
      <c r="BP2828" s="2"/>
      <c r="BQ2828" s="2"/>
      <c r="BR2828" s="2"/>
      <c r="BS2828" s="2"/>
      <c r="BT2828" s="2"/>
      <c r="BU2828" s="43">
        <f t="shared" si="364"/>
        <v>0</v>
      </c>
      <c r="BV2828" s="2"/>
      <c r="BW2828" s="2"/>
      <c r="BX2828" s="2"/>
      <c r="BY2828" s="43">
        <f t="shared" si="365"/>
        <v>0</v>
      </c>
      <c r="BZ2828" s="1">
        <f t="shared" si="353"/>
        <v>30</v>
      </c>
      <c r="CA2828" s="2"/>
      <c r="CB2828" s="41">
        <v>1</v>
      </c>
      <c r="CC2828" s="2"/>
    </row>
    <row r="2829" spans="1:81" ht="56.25" x14ac:dyDescent="0.3">
      <c r="A2829" s="20">
        <v>2825</v>
      </c>
      <c r="B2829" s="102" t="s">
        <v>5185</v>
      </c>
      <c r="C2829" s="2"/>
      <c r="D2829" s="87">
        <v>38367072</v>
      </c>
      <c r="E2829" s="2">
        <v>15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>
        <v>30</v>
      </c>
      <c r="S2829" s="2"/>
      <c r="T2829" s="2"/>
      <c r="U2829" s="2"/>
      <c r="V2829" s="2"/>
      <c r="W2829" s="2"/>
      <c r="X2829" s="2"/>
      <c r="Y2829" s="2"/>
      <c r="Z2829" s="1">
        <v>10</v>
      </c>
      <c r="AA2829" s="43">
        <f t="shared" si="366"/>
        <v>30</v>
      </c>
      <c r="AB2829" s="2"/>
      <c r="AC2829" s="2"/>
      <c r="AD2829" s="43">
        <f t="shared" si="367"/>
        <v>0</v>
      </c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>
        <v>9</v>
      </c>
      <c r="BI2829" s="43">
        <f t="shared" si="362"/>
        <v>9</v>
      </c>
      <c r="BJ2829" s="2"/>
      <c r="BK2829" s="2"/>
      <c r="BL2829" s="2">
        <v>2</v>
      </c>
      <c r="BM2829" s="2"/>
      <c r="BN2829" s="2"/>
      <c r="BO2829" s="43">
        <f t="shared" si="363"/>
        <v>2</v>
      </c>
      <c r="BP2829" s="2"/>
      <c r="BQ2829" s="2"/>
      <c r="BR2829" s="2"/>
      <c r="BS2829" s="2"/>
      <c r="BT2829" s="2"/>
      <c r="BU2829" s="43">
        <f t="shared" si="364"/>
        <v>0</v>
      </c>
      <c r="BV2829" s="2"/>
      <c r="BW2829" s="2"/>
      <c r="BX2829" s="2"/>
      <c r="BY2829" s="43">
        <f t="shared" si="365"/>
        <v>0</v>
      </c>
      <c r="BZ2829" s="1">
        <f t="shared" si="353"/>
        <v>41</v>
      </c>
      <c r="CA2829" s="2">
        <v>1</v>
      </c>
      <c r="CB2829" s="2"/>
      <c r="CC2829" s="2"/>
    </row>
    <row r="2830" spans="1:81" ht="37.5" x14ac:dyDescent="0.3">
      <c r="A2830" s="21">
        <v>2826</v>
      </c>
      <c r="B2830" s="102" t="s">
        <v>5186</v>
      </c>
      <c r="C2830" s="2" t="s">
        <v>7428</v>
      </c>
      <c r="D2830" s="87">
        <v>37821612</v>
      </c>
      <c r="E2830" s="2">
        <v>15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>
        <v>30</v>
      </c>
      <c r="S2830" s="2"/>
      <c r="T2830" s="2"/>
      <c r="U2830" s="2"/>
      <c r="V2830" s="2"/>
      <c r="W2830" s="2"/>
      <c r="X2830" s="2"/>
      <c r="Y2830" s="2"/>
      <c r="Z2830" s="1">
        <v>10</v>
      </c>
      <c r="AA2830" s="43">
        <f t="shared" si="366"/>
        <v>30</v>
      </c>
      <c r="AB2830" s="2"/>
      <c r="AC2830" s="2"/>
      <c r="AD2830" s="43">
        <f t="shared" si="367"/>
        <v>0</v>
      </c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43">
        <f t="shared" si="362"/>
        <v>0</v>
      </c>
      <c r="BJ2830" s="2"/>
      <c r="BK2830" s="2"/>
      <c r="BL2830" s="2"/>
      <c r="BM2830" s="2"/>
      <c r="BN2830" s="2"/>
      <c r="BO2830" s="43">
        <f t="shared" si="363"/>
        <v>0</v>
      </c>
      <c r="BP2830" s="2"/>
      <c r="BQ2830" s="2"/>
      <c r="BR2830" s="2"/>
      <c r="BS2830" s="2"/>
      <c r="BT2830" s="2"/>
      <c r="BU2830" s="43">
        <f t="shared" si="364"/>
        <v>0</v>
      </c>
      <c r="BV2830" s="2"/>
      <c r="BW2830" s="2"/>
      <c r="BX2830" s="2"/>
      <c r="BY2830" s="43">
        <f t="shared" si="365"/>
        <v>0</v>
      </c>
      <c r="BZ2830" s="1">
        <f t="shared" si="353"/>
        <v>30</v>
      </c>
      <c r="CA2830" s="2"/>
      <c r="CB2830" s="41">
        <v>1</v>
      </c>
      <c r="CC2830" s="2"/>
    </row>
    <row r="2831" spans="1:81" ht="56.25" x14ac:dyDescent="0.3">
      <c r="A2831" s="20">
        <v>2827</v>
      </c>
      <c r="B2831" s="102" t="s">
        <v>5187</v>
      </c>
      <c r="C2831" s="2" t="s">
        <v>7429</v>
      </c>
      <c r="D2831" s="87">
        <v>37669645</v>
      </c>
      <c r="E2831" s="2">
        <v>15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>
        <v>30</v>
      </c>
      <c r="S2831" s="2"/>
      <c r="T2831" s="2"/>
      <c r="U2831" s="2"/>
      <c r="V2831" s="2"/>
      <c r="W2831" s="2"/>
      <c r="X2831" s="2"/>
      <c r="Y2831" s="2"/>
      <c r="Z2831" s="1">
        <v>10</v>
      </c>
      <c r="AA2831" s="43">
        <f t="shared" si="366"/>
        <v>30</v>
      </c>
      <c r="AB2831" s="2"/>
      <c r="AC2831" s="2"/>
      <c r="AD2831" s="43">
        <f t="shared" si="367"/>
        <v>0</v>
      </c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43">
        <f t="shared" ref="BI2831:BI2837" si="368">MAX(AE2831:BH2831)</f>
        <v>0</v>
      </c>
      <c r="BJ2831" s="2"/>
      <c r="BK2831" s="2"/>
      <c r="BL2831" s="2"/>
      <c r="BM2831" s="2"/>
      <c r="BN2831" s="2"/>
      <c r="BO2831" s="43">
        <f t="shared" ref="BO2831:BO2837" si="369">MAX(BJ2831:BN2831)</f>
        <v>0</v>
      </c>
      <c r="BP2831" s="2"/>
      <c r="BQ2831" s="2"/>
      <c r="BR2831" s="2"/>
      <c r="BS2831" s="2"/>
      <c r="BT2831" s="2"/>
      <c r="BU2831" s="43">
        <f t="shared" ref="BU2831:BU2837" si="370">MAX(BP2831:BT2831)</f>
        <v>0</v>
      </c>
      <c r="BV2831" s="2"/>
      <c r="BW2831" s="2"/>
      <c r="BX2831" s="2"/>
      <c r="BY2831" s="43">
        <f t="shared" ref="BY2831:BY2837" si="371">MAX(BV2831:BX2831)</f>
        <v>0</v>
      </c>
      <c r="BZ2831" s="1">
        <f t="shared" si="353"/>
        <v>30</v>
      </c>
      <c r="CA2831" s="2"/>
      <c r="CB2831" s="41">
        <v>1</v>
      </c>
      <c r="CC2831" s="2"/>
    </row>
    <row r="2832" spans="1:81" ht="150" x14ac:dyDescent="0.3">
      <c r="A2832" s="21">
        <v>2828</v>
      </c>
      <c r="B2832" s="102" t="s">
        <v>5189</v>
      </c>
      <c r="C2832" s="2" t="s">
        <v>7430</v>
      </c>
      <c r="D2832" s="87">
        <v>34432687</v>
      </c>
      <c r="E2832" s="2">
        <v>15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>
        <v>30</v>
      </c>
      <c r="S2832" s="2"/>
      <c r="T2832" s="2"/>
      <c r="U2832" s="2"/>
      <c r="V2832" s="2"/>
      <c r="W2832" s="2"/>
      <c r="X2832" s="2"/>
      <c r="Y2832" s="2"/>
      <c r="Z2832" s="1">
        <v>10</v>
      </c>
      <c r="AA2832" s="43">
        <f t="shared" si="366"/>
        <v>30</v>
      </c>
      <c r="AB2832" s="2"/>
      <c r="AC2832" s="2"/>
      <c r="AD2832" s="43">
        <f t="shared" si="367"/>
        <v>0</v>
      </c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43">
        <f t="shared" si="368"/>
        <v>0</v>
      </c>
      <c r="BJ2832" s="2"/>
      <c r="BK2832" s="2"/>
      <c r="BL2832" s="2"/>
      <c r="BM2832" s="2"/>
      <c r="BN2832" s="2"/>
      <c r="BO2832" s="43">
        <f t="shared" si="369"/>
        <v>0</v>
      </c>
      <c r="BP2832" s="2"/>
      <c r="BQ2832" s="2"/>
      <c r="BR2832" s="2"/>
      <c r="BS2832" s="2"/>
      <c r="BT2832" s="2"/>
      <c r="BU2832" s="43">
        <f t="shared" si="370"/>
        <v>0</v>
      </c>
      <c r="BV2832" s="2"/>
      <c r="BW2832" s="2"/>
      <c r="BX2832" s="2"/>
      <c r="BY2832" s="43">
        <f t="shared" si="371"/>
        <v>0</v>
      </c>
      <c r="BZ2832" s="1">
        <f t="shared" si="353"/>
        <v>30</v>
      </c>
      <c r="CA2832" s="2"/>
      <c r="CB2832" s="41">
        <v>1</v>
      </c>
      <c r="CC2832" s="2"/>
    </row>
    <row r="2833" spans="1:81" ht="131.25" x14ac:dyDescent="0.3">
      <c r="A2833" s="20">
        <v>2829</v>
      </c>
      <c r="B2833" s="102" t="s">
        <v>5190</v>
      </c>
      <c r="C2833" s="2" t="s">
        <v>7431</v>
      </c>
      <c r="D2833" s="87">
        <v>34147635</v>
      </c>
      <c r="E2833" s="2">
        <v>15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>
        <v>30</v>
      </c>
      <c r="S2833" s="2"/>
      <c r="T2833" s="2"/>
      <c r="U2833" s="2"/>
      <c r="V2833" s="2"/>
      <c r="W2833" s="2"/>
      <c r="X2833" s="2"/>
      <c r="Y2833" s="2"/>
      <c r="Z2833" s="1">
        <v>10</v>
      </c>
      <c r="AA2833" s="43">
        <f t="shared" si="366"/>
        <v>30</v>
      </c>
      <c r="AB2833" s="2"/>
      <c r="AC2833" s="2"/>
      <c r="AD2833" s="43">
        <f t="shared" si="367"/>
        <v>0</v>
      </c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43">
        <f t="shared" si="368"/>
        <v>0</v>
      </c>
      <c r="BJ2833" s="2"/>
      <c r="BK2833" s="2"/>
      <c r="BL2833" s="2"/>
      <c r="BM2833" s="2"/>
      <c r="BN2833" s="2"/>
      <c r="BO2833" s="43">
        <f t="shared" si="369"/>
        <v>0</v>
      </c>
      <c r="BP2833" s="2"/>
      <c r="BQ2833" s="2"/>
      <c r="BR2833" s="2"/>
      <c r="BS2833" s="2"/>
      <c r="BT2833" s="2"/>
      <c r="BU2833" s="43">
        <f t="shared" si="370"/>
        <v>0</v>
      </c>
      <c r="BV2833" s="2"/>
      <c r="BW2833" s="2"/>
      <c r="BX2833" s="2"/>
      <c r="BY2833" s="43">
        <f t="shared" si="371"/>
        <v>0</v>
      </c>
      <c r="BZ2833" s="1">
        <f t="shared" si="353"/>
        <v>30</v>
      </c>
      <c r="CA2833" s="2"/>
      <c r="CB2833" s="41">
        <v>1</v>
      </c>
      <c r="CC2833" s="2"/>
    </row>
    <row r="2834" spans="1:81" ht="56.25" x14ac:dyDescent="0.3">
      <c r="A2834" s="21">
        <v>2830</v>
      </c>
      <c r="B2834" s="102" t="s">
        <v>5191</v>
      </c>
      <c r="C2834" s="2" t="s">
        <v>7432</v>
      </c>
      <c r="D2834" s="87">
        <v>31928326</v>
      </c>
      <c r="E2834" s="2">
        <v>15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>
        <v>30</v>
      </c>
      <c r="S2834" s="2"/>
      <c r="T2834" s="2"/>
      <c r="U2834" s="2"/>
      <c r="V2834" s="2"/>
      <c r="W2834" s="2"/>
      <c r="X2834" s="2"/>
      <c r="Y2834" s="2"/>
      <c r="Z2834" s="1">
        <v>10</v>
      </c>
      <c r="AA2834" s="43">
        <f t="shared" ref="AA2834:AA2838" si="372">MAX(E2834:Z2834)</f>
        <v>30</v>
      </c>
      <c r="AB2834" s="2"/>
      <c r="AC2834" s="2"/>
      <c r="AD2834" s="43">
        <f t="shared" ref="AD2834:AD2838" si="373">MAX(AB2834:AC2834)</f>
        <v>0</v>
      </c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43">
        <f t="shared" si="368"/>
        <v>0</v>
      </c>
      <c r="BJ2834" s="2"/>
      <c r="BK2834" s="2"/>
      <c r="BL2834" s="2"/>
      <c r="BM2834" s="2"/>
      <c r="BN2834" s="2"/>
      <c r="BO2834" s="43">
        <f t="shared" si="369"/>
        <v>0</v>
      </c>
      <c r="BP2834" s="2"/>
      <c r="BQ2834" s="2"/>
      <c r="BR2834" s="2"/>
      <c r="BS2834" s="2"/>
      <c r="BT2834" s="2"/>
      <c r="BU2834" s="43">
        <f t="shared" si="370"/>
        <v>0</v>
      </c>
      <c r="BV2834" s="2"/>
      <c r="BW2834" s="2"/>
      <c r="BX2834" s="2"/>
      <c r="BY2834" s="43">
        <f t="shared" si="371"/>
        <v>0</v>
      </c>
      <c r="BZ2834" s="1">
        <f t="shared" si="353"/>
        <v>30</v>
      </c>
      <c r="CA2834" s="2"/>
      <c r="CB2834" s="41">
        <v>1</v>
      </c>
      <c r="CC2834" s="2"/>
    </row>
    <row r="2835" spans="1:81" ht="112.5" x14ac:dyDescent="0.3">
      <c r="A2835" s="20">
        <v>2831</v>
      </c>
      <c r="B2835" s="102" t="s">
        <v>5192</v>
      </c>
      <c r="C2835" s="2"/>
      <c r="D2835" s="87">
        <v>31183906</v>
      </c>
      <c r="E2835" s="2">
        <v>15</v>
      </c>
      <c r="F2835" s="2"/>
      <c r="G2835" s="2"/>
      <c r="H2835" s="2"/>
      <c r="I2835" s="2"/>
      <c r="J2835" s="2"/>
      <c r="K2835" s="2">
        <v>10</v>
      </c>
      <c r="L2835" s="2"/>
      <c r="M2835" s="2"/>
      <c r="N2835" s="2"/>
      <c r="O2835" s="2"/>
      <c r="P2835" s="2"/>
      <c r="Q2835" s="2"/>
      <c r="R2835" s="2">
        <v>30</v>
      </c>
      <c r="S2835" s="2"/>
      <c r="T2835" s="2"/>
      <c r="U2835" s="2"/>
      <c r="V2835" s="2"/>
      <c r="W2835" s="2"/>
      <c r="X2835" s="2"/>
      <c r="Y2835" s="2"/>
      <c r="Z2835" s="1">
        <v>10</v>
      </c>
      <c r="AA2835" s="43">
        <f t="shared" si="372"/>
        <v>30</v>
      </c>
      <c r="AB2835" s="2"/>
      <c r="AC2835" s="2"/>
      <c r="AD2835" s="43">
        <f t="shared" si="373"/>
        <v>0</v>
      </c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>
        <v>9</v>
      </c>
      <c r="BI2835" s="43">
        <f t="shared" si="368"/>
        <v>9</v>
      </c>
      <c r="BJ2835" s="2"/>
      <c r="BK2835" s="2"/>
      <c r="BL2835" s="2">
        <v>2</v>
      </c>
      <c r="BM2835" s="2"/>
      <c r="BN2835" s="2"/>
      <c r="BO2835" s="43">
        <f t="shared" si="369"/>
        <v>2</v>
      </c>
      <c r="BP2835" s="2"/>
      <c r="BQ2835" s="2"/>
      <c r="BR2835" s="2"/>
      <c r="BS2835" s="2"/>
      <c r="BT2835" s="2"/>
      <c r="BU2835" s="43">
        <f t="shared" si="370"/>
        <v>0</v>
      </c>
      <c r="BV2835" s="2"/>
      <c r="BW2835" s="2"/>
      <c r="BX2835" s="2"/>
      <c r="BY2835" s="43">
        <f t="shared" si="371"/>
        <v>0</v>
      </c>
      <c r="BZ2835" s="1">
        <f t="shared" si="353"/>
        <v>41</v>
      </c>
      <c r="CA2835" s="2">
        <v>1</v>
      </c>
      <c r="CB2835" s="2"/>
      <c r="CC2835" s="2"/>
    </row>
    <row r="2836" spans="1:81" ht="37.5" x14ac:dyDescent="0.3">
      <c r="A2836" s="21">
        <v>2832</v>
      </c>
      <c r="B2836" s="102" t="s">
        <v>4996</v>
      </c>
      <c r="C2836" s="2"/>
      <c r="D2836" s="87">
        <v>2227015</v>
      </c>
      <c r="E2836" s="2">
        <v>15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>
        <v>30</v>
      </c>
      <c r="S2836" s="2"/>
      <c r="T2836" s="2"/>
      <c r="U2836" s="2"/>
      <c r="V2836" s="2"/>
      <c r="W2836" s="2"/>
      <c r="X2836" s="2"/>
      <c r="Y2836" s="2"/>
      <c r="Z2836" s="1">
        <v>10</v>
      </c>
      <c r="AA2836" s="43">
        <f t="shared" si="372"/>
        <v>30</v>
      </c>
      <c r="AB2836" s="2"/>
      <c r="AC2836" s="2"/>
      <c r="AD2836" s="43">
        <f t="shared" si="373"/>
        <v>0</v>
      </c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43">
        <f t="shared" si="368"/>
        <v>0</v>
      </c>
      <c r="BJ2836" s="2"/>
      <c r="BK2836" s="2"/>
      <c r="BL2836" s="2"/>
      <c r="BM2836" s="2"/>
      <c r="BN2836" s="2"/>
      <c r="BO2836" s="43">
        <f t="shared" si="369"/>
        <v>0</v>
      </c>
      <c r="BP2836" s="2"/>
      <c r="BQ2836" s="2"/>
      <c r="BR2836" s="2"/>
      <c r="BS2836" s="2"/>
      <c r="BT2836" s="2"/>
      <c r="BU2836" s="43">
        <f t="shared" si="370"/>
        <v>0</v>
      </c>
      <c r="BV2836" s="2"/>
      <c r="BW2836" s="2"/>
      <c r="BX2836" s="2"/>
      <c r="BY2836" s="43">
        <f t="shared" si="371"/>
        <v>0</v>
      </c>
      <c r="BZ2836" s="1">
        <f t="shared" si="353"/>
        <v>30</v>
      </c>
      <c r="CA2836" s="2"/>
      <c r="CB2836" s="41">
        <v>1</v>
      </c>
      <c r="CC2836" s="2"/>
    </row>
    <row r="2837" spans="1:81" ht="37.5" x14ac:dyDescent="0.3">
      <c r="A2837" s="20">
        <v>2833</v>
      </c>
      <c r="B2837" s="102" t="s">
        <v>5193</v>
      </c>
      <c r="C2837" s="2"/>
      <c r="D2837" s="87">
        <v>21750596</v>
      </c>
      <c r="E2837" s="2">
        <v>15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>
        <v>30</v>
      </c>
      <c r="S2837" s="2"/>
      <c r="T2837" s="2"/>
      <c r="U2837" s="2"/>
      <c r="V2837" s="2"/>
      <c r="W2837" s="2"/>
      <c r="X2837" s="2"/>
      <c r="Y2837" s="2"/>
      <c r="Z2837" s="1">
        <v>10</v>
      </c>
      <c r="AA2837" s="43">
        <f t="shared" si="372"/>
        <v>30</v>
      </c>
      <c r="AB2837" s="2"/>
      <c r="AC2837" s="2"/>
      <c r="AD2837" s="43">
        <f t="shared" si="373"/>
        <v>0</v>
      </c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>
        <v>9</v>
      </c>
      <c r="BI2837" s="43">
        <f t="shared" si="368"/>
        <v>9</v>
      </c>
      <c r="BJ2837" s="2"/>
      <c r="BK2837" s="2"/>
      <c r="BL2837" s="2">
        <v>2</v>
      </c>
      <c r="BM2837" s="2"/>
      <c r="BN2837" s="2"/>
      <c r="BO2837" s="43">
        <f t="shared" si="369"/>
        <v>2</v>
      </c>
      <c r="BP2837" s="2"/>
      <c r="BQ2837" s="2"/>
      <c r="BR2837" s="2"/>
      <c r="BS2837" s="2"/>
      <c r="BT2837" s="2"/>
      <c r="BU2837" s="43">
        <f t="shared" si="370"/>
        <v>0</v>
      </c>
      <c r="BV2837" s="2"/>
      <c r="BW2837" s="2"/>
      <c r="BX2837" s="2"/>
      <c r="BY2837" s="43">
        <f t="shared" si="371"/>
        <v>0</v>
      </c>
      <c r="BZ2837" s="1">
        <f t="shared" si="353"/>
        <v>41</v>
      </c>
      <c r="CA2837" s="2">
        <v>1</v>
      </c>
      <c r="CB2837" s="2"/>
      <c r="CC2837" s="2"/>
    </row>
    <row r="2838" spans="1:81" ht="18.75" x14ac:dyDescent="0.3">
      <c r="A2838" s="21">
        <v>2834</v>
      </c>
      <c r="B2838" s="102" t="s">
        <v>5197</v>
      </c>
      <c r="C2838" s="2" t="s">
        <v>7433</v>
      </c>
      <c r="D2838" s="87">
        <v>36714555</v>
      </c>
      <c r="E2838" s="2">
        <v>15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>
        <v>30</v>
      </c>
      <c r="S2838" s="2"/>
      <c r="T2838" s="2"/>
      <c r="U2838" s="2"/>
      <c r="V2838" s="2"/>
      <c r="W2838" s="2"/>
      <c r="X2838" s="2"/>
      <c r="Y2838" s="2"/>
      <c r="Z2838" s="1">
        <v>10</v>
      </c>
      <c r="AA2838" s="43">
        <f t="shared" si="372"/>
        <v>30</v>
      </c>
      <c r="AB2838" s="2"/>
      <c r="AC2838" s="2"/>
      <c r="AD2838" s="43">
        <f t="shared" si="373"/>
        <v>0</v>
      </c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43">
        <f t="shared" ref="BI2838:BI2841" si="374">MAX(AE2838:BH2838)</f>
        <v>0</v>
      </c>
      <c r="BJ2838" s="2"/>
      <c r="BK2838" s="2"/>
      <c r="BL2838" s="2"/>
      <c r="BM2838" s="2"/>
      <c r="BN2838" s="2"/>
      <c r="BO2838" s="43">
        <f t="shared" ref="BO2838:BO2841" si="375">MAX(BJ2838:BN2838)</f>
        <v>0</v>
      </c>
      <c r="BP2838" s="2"/>
      <c r="BQ2838" s="2"/>
      <c r="BR2838" s="2"/>
      <c r="BS2838" s="2"/>
      <c r="BT2838" s="2"/>
      <c r="BU2838" s="43">
        <f t="shared" ref="BU2838:BU2841" si="376">MAX(BP2838:BT2838)</f>
        <v>0</v>
      </c>
      <c r="BV2838" s="2"/>
      <c r="BW2838" s="2"/>
      <c r="BX2838" s="2"/>
      <c r="BY2838" s="43">
        <f t="shared" ref="BY2838:BY2841" si="377">MAX(BV2838:BX2838)</f>
        <v>0</v>
      </c>
      <c r="BZ2838" s="1">
        <f t="shared" si="353"/>
        <v>30</v>
      </c>
      <c r="CA2838" s="2"/>
      <c r="CB2838" s="41">
        <v>1</v>
      </c>
      <c r="CC2838" s="2"/>
    </row>
    <row r="2839" spans="1:81" ht="18.75" x14ac:dyDescent="0.3">
      <c r="A2839" s="20">
        <v>2835</v>
      </c>
      <c r="B2839" s="102" t="s">
        <v>5198</v>
      </c>
      <c r="C2839" s="2" t="s">
        <v>7434</v>
      </c>
      <c r="D2839" s="87">
        <v>31820262</v>
      </c>
      <c r="E2839" s="2">
        <v>15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>
        <v>30</v>
      </c>
      <c r="S2839" s="2"/>
      <c r="T2839" s="2"/>
      <c r="U2839" s="2"/>
      <c r="V2839" s="2"/>
      <c r="W2839" s="2"/>
      <c r="X2839" s="2"/>
      <c r="Y2839" s="2"/>
      <c r="Z2839" s="1">
        <v>10</v>
      </c>
      <c r="AA2839" s="43">
        <f t="shared" ref="AA2839:AA2843" si="378">MAX(E2839:Z2839)</f>
        <v>30</v>
      </c>
      <c r="AB2839" s="2"/>
      <c r="AC2839" s="2"/>
      <c r="AD2839" s="43">
        <f t="shared" ref="AD2839:AD2843" si="379">MAX(AB2839:AC2839)</f>
        <v>0</v>
      </c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43">
        <f t="shared" si="374"/>
        <v>0</v>
      </c>
      <c r="BJ2839" s="2"/>
      <c r="BK2839" s="2"/>
      <c r="BL2839" s="2"/>
      <c r="BM2839" s="2"/>
      <c r="BN2839" s="2"/>
      <c r="BO2839" s="43">
        <f t="shared" si="375"/>
        <v>0</v>
      </c>
      <c r="BP2839" s="2"/>
      <c r="BQ2839" s="2"/>
      <c r="BR2839" s="2"/>
      <c r="BS2839" s="2"/>
      <c r="BT2839" s="2"/>
      <c r="BU2839" s="43">
        <f t="shared" si="376"/>
        <v>0</v>
      </c>
      <c r="BV2839" s="2"/>
      <c r="BW2839" s="2"/>
      <c r="BX2839" s="2"/>
      <c r="BY2839" s="43">
        <f t="shared" si="377"/>
        <v>0</v>
      </c>
      <c r="BZ2839" s="1">
        <f t="shared" si="353"/>
        <v>30</v>
      </c>
      <c r="CA2839" s="2"/>
      <c r="CB2839" s="41">
        <v>1</v>
      </c>
      <c r="CC2839" s="2"/>
    </row>
    <row r="2840" spans="1:81" ht="131.25" x14ac:dyDescent="0.3">
      <c r="A2840" s="21">
        <v>2836</v>
      </c>
      <c r="B2840" s="102" t="s">
        <v>5199</v>
      </c>
      <c r="C2840" s="2"/>
      <c r="D2840" s="87">
        <v>31713447</v>
      </c>
      <c r="E2840" s="2">
        <v>15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>
        <v>30</v>
      </c>
      <c r="S2840" s="2"/>
      <c r="T2840" s="2"/>
      <c r="U2840" s="2"/>
      <c r="V2840" s="2"/>
      <c r="W2840" s="2"/>
      <c r="X2840" s="2"/>
      <c r="Y2840" s="2"/>
      <c r="Z2840" s="1">
        <v>10</v>
      </c>
      <c r="AA2840" s="43">
        <f t="shared" si="378"/>
        <v>30</v>
      </c>
      <c r="AB2840" s="2"/>
      <c r="AC2840" s="2"/>
      <c r="AD2840" s="43">
        <f t="shared" si="379"/>
        <v>0</v>
      </c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>
        <v>9</v>
      </c>
      <c r="BI2840" s="43">
        <f t="shared" si="374"/>
        <v>9</v>
      </c>
      <c r="BJ2840" s="2"/>
      <c r="BK2840" s="2"/>
      <c r="BL2840" s="2">
        <v>2</v>
      </c>
      <c r="BM2840" s="2"/>
      <c r="BN2840" s="2"/>
      <c r="BO2840" s="43">
        <f t="shared" si="375"/>
        <v>2</v>
      </c>
      <c r="BP2840" s="2"/>
      <c r="BQ2840" s="2"/>
      <c r="BR2840" s="2"/>
      <c r="BS2840" s="2"/>
      <c r="BT2840" s="2"/>
      <c r="BU2840" s="43">
        <f t="shared" si="376"/>
        <v>0</v>
      </c>
      <c r="BV2840" s="2"/>
      <c r="BW2840" s="2"/>
      <c r="BX2840" s="2"/>
      <c r="BY2840" s="43">
        <f t="shared" si="377"/>
        <v>0</v>
      </c>
      <c r="BZ2840" s="1">
        <f t="shared" si="353"/>
        <v>41</v>
      </c>
      <c r="CA2840" s="2">
        <v>1</v>
      </c>
      <c r="CB2840" s="2"/>
      <c r="CC2840" s="2"/>
    </row>
    <row r="2841" spans="1:81" ht="56.25" x14ac:dyDescent="0.3">
      <c r="A2841" s="20">
        <v>2837</v>
      </c>
      <c r="B2841" s="102" t="s">
        <v>5200</v>
      </c>
      <c r="C2841" s="2" t="s">
        <v>7435</v>
      </c>
      <c r="D2841" s="87">
        <v>31503970</v>
      </c>
      <c r="E2841" s="2">
        <v>15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>
        <v>30</v>
      </c>
      <c r="S2841" s="2"/>
      <c r="T2841" s="2"/>
      <c r="U2841" s="2"/>
      <c r="V2841" s="2"/>
      <c r="W2841" s="2"/>
      <c r="X2841" s="2"/>
      <c r="Y2841" s="2"/>
      <c r="Z2841" s="1">
        <v>10</v>
      </c>
      <c r="AA2841" s="43">
        <f t="shared" si="378"/>
        <v>30</v>
      </c>
      <c r="AB2841" s="2"/>
      <c r="AC2841" s="2"/>
      <c r="AD2841" s="43">
        <f t="shared" si="379"/>
        <v>0</v>
      </c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43">
        <f t="shared" si="374"/>
        <v>0</v>
      </c>
      <c r="BJ2841" s="2"/>
      <c r="BK2841" s="2"/>
      <c r="BL2841" s="2"/>
      <c r="BM2841" s="2"/>
      <c r="BN2841" s="2"/>
      <c r="BO2841" s="43">
        <f t="shared" si="375"/>
        <v>0</v>
      </c>
      <c r="BP2841" s="2"/>
      <c r="BQ2841" s="2"/>
      <c r="BR2841" s="2"/>
      <c r="BS2841" s="2"/>
      <c r="BT2841" s="2"/>
      <c r="BU2841" s="43">
        <f t="shared" si="376"/>
        <v>0</v>
      </c>
      <c r="BV2841" s="2"/>
      <c r="BW2841" s="2"/>
      <c r="BX2841" s="2"/>
      <c r="BY2841" s="43">
        <f t="shared" si="377"/>
        <v>0</v>
      </c>
      <c r="BZ2841" s="1">
        <f t="shared" si="353"/>
        <v>30</v>
      </c>
      <c r="CA2841" s="2"/>
      <c r="CB2841" s="41">
        <v>1</v>
      </c>
      <c r="CC2841" s="2"/>
    </row>
    <row r="2842" spans="1:81" ht="56.25" x14ac:dyDescent="0.3">
      <c r="A2842" s="21">
        <v>2838</v>
      </c>
      <c r="B2842" s="102" t="s">
        <v>5202</v>
      </c>
      <c r="C2842" s="2" t="s">
        <v>7436</v>
      </c>
      <c r="D2842" s="87">
        <v>13994640</v>
      </c>
      <c r="E2842" s="2">
        <v>15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>
        <v>30</v>
      </c>
      <c r="S2842" s="2"/>
      <c r="T2842" s="2"/>
      <c r="U2842" s="2"/>
      <c r="V2842" s="2"/>
      <c r="W2842" s="2"/>
      <c r="X2842" s="2"/>
      <c r="Y2842" s="2"/>
      <c r="Z2842" s="1">
        <v>10</v>
      </c>
      <c r="AA2842" s="43">
        <f t="shared" si="378"/>
        <v>30</v>
      </c>
      <c r="AB2842" s="2"/>
      <c r="AC2842" s="2"/>
      <c r="AD2842" s="43">
        <f t="shared" si="379"/>
        <v>0</v>
      </c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43">
        <f t="shared" ref="BI2842:BI2851" si="380">MAX(AE2842:BH2842)</f>
        <v>0</v>
      </c>
      <c r="BJ2842" s="2"/>
      <c r="BK2842" s="2"/>
      <c r="BL2842" s="2"/>
      <c r="BM2842" s="2"/>
      <c r="BN2842" s="2"/>
      <c r="BO2842" s="43">
        <f t="shared" ref="BO2842:BO2851" si="381">MAX(BJ2842:BN2842)</f>
        <v>0</v>
      </c>
      <c r="BP2842" s="2"/>
      <c r="BQ2842" s="2"/>
      <c r="BR2842" s="2"/>
      <c r="BS2842" s="2"/>
      <c r="BT2842" s="2"/>
      <c r="BU2842" s="43">
        <f t="shared" ref="BU2842:BU2851" si="382">MAX(BP2842:BT2842)</f>
        <v>0</v>
      </c>
      <c r="BV2842" s="2"/>
      <c r="BW2842" s="2"/>
      <c r="BX2842" s="2"/>
      <c r="BY2842" s="43">
        <f t="shared" ref="BY2842:BY2851" si="383">MAX(BV2842:BX2842)</f>
        <v>0</v>
      </c>
      <c r="BZ2842" s="1">
        <f t="shared" si="353"/>
        <v>30</v>
      </c>
      <c r="CA2842" s="2"/>
      <c r="CB2842" s="41">
        <v>1</v>
      </c>
      <c r="CC2842" s="2"/>
    </row>
    <row r="2843" spans="1:81" ht="131.25" x14ac:dyDescent="0.3">
      <c r="A2843" s="20">
        <v>2839</v>
      </c>
      <c r="B2843" s="102" t="s">
        <v>5204</v>
      </c>
      <c r="C2843" s="2" t="s">
        <v>4878</v>
      </c>
      <c r="D2843" s="87">
        <v>34417150</v>
      </c>
      <c r="E2843" s="2">
        <v>15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>
        <v>30</v>
      </c>
      <c r="S2843" s="2"/>
      <c r="T2843" s="2"/>
      <c r="U2843" s="2"/>
      <c r="V2843" s="2"/>
      <c r="W2843" s="2"/>
      <c r="X2843" s="2"/>
      <c r="Y2843" s="2"/>
      <c r="Z2843" s="1">
        <v>10</v>
      </c>
      <c r="AA2843" s="43">
        <f t="shared" si="378"/>
        <v>30</v>
      </c>
      <c r="AB2843" s="2"/>
      <c r="AC2843" s="2"/>
      <c r="AD2843" s="43">
        <f t="shared" si="379"/>
        <v>0</v>
      </c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43">
        <f t="shared" si="380"/>
        <v>0</v>
      </c>
      <c r="BJ2843" s="2"/>
      <c r="BK2843" s="2"/>
      <c r="BL2843" s="2"/>
      <c r="BM2843" s="2"/>
      <c r="BN2843" s="2"/>
      <c r="BO2843" s="43">
        <f t="shared" si="381"/>
        <v>0</v>
      </c>
      <c r="BP2843" s="2"/>
      <c r="BQ2843" s="2"/>
      <c r="BR2843" s="2"/>
      <c r="BS2843" s="2"/>
      <c r="BT2843" s="2"/>
      <c r="BU2843" s="43">
        <f t="shared" si="382"/>
        <v>0</v>
      </c>
      <c r="BV2843" s="2"/>
      <c r="BW2843" s="2"/>
      <c r="BX2843" s="2"/>
      <c r="BY2843" s="43">
        <f t="shared" si="383"/>
        <v>0</v>
      </c>
      <c r="BZ2843" s="1">
        <f t="shared" si="353"/>
        <v>30</v>
      </c>
      <c r="CA2843" s="2"/>
      <c r="CB2843" s="41">
        <v>1</v>
      </c>
      <c r="CC2843" s="2"/>
    </row>
    <row r="2844" spans="1:81" ht="37.5" x14ac:dyDescent="0.3">
      <c r="A2844" s="21">
        <v>2840</v>
      </c>
      <c r="B2844" s="102" t="s">
        <v>4996</v>
      </c>
      <c r="C2844" s="2"/>
      <c r="D2844" s="87">
        <v>2934922</v>
      </c>
      <c r="E2844" s="2">
        <v>15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>
        <v>30</v>
      </c>
      <c r="S2844" s="2"/>
      <c r="T2844" s="2"/>
      <c r="U2844" s="2"/>
      <c r="V2844" s="2"/>
      <c r="W2844" s="2"/>
      <c r="X2844" s="2"/>
      <c r="Y2844" s="2"/>
      <c r="Z2844" s="1">
        <v>10</v>
      </c>
      <c r="AA2844" s="43">
        <f t="shared" ref="AA2844:AA2856" si="384">MAX(E2844:Z2844)</f>
        <v>30</v>
      </c>
      <c r="AB2844" s="2"/>
      <c r="AC2844" s="2"/>
      <c r="AD2844" s="43">
        <f t="shared" ref="AD2844:AD2856" si="385">MAX(AB2844:AC2844)</f>
        <v>0</v>
      </c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43">
        <f t="shared" si="380"/>
        <v>0</v>
      </c>
      <c r="BJ2844" s="2"/>
      <c r="BK2844" s="2"/>
      <c r="BL2844" s="2"/>
      <c r="BM2844" s="2"/>
      <c r="BN2844" s="2"/>
      <c r="BO2844" s="43">
        <f t="shared" si="381"/>
        <v>0</v>
      </c>
      <c r="BP2844" s="2"/>
      <c r="BQ2844" s="2"/>
      <c r="BR2844" s="2"/>
      <c r="BS2844" s="2"/>
      <c r="BT2844" s="2"/>
      <c r="BU2844" s="43">
        <f t="shared" si="382"/>
        <v>0</v>
      </c>
      <c r="BV2844" s="2"/>
      <c r="BW2844" s="2"/>
      <c r="BX2844" s="2"/>
      <c r="BY2844" s="43">
        <f t="shared" si="383"/>
        <v>0</v>
      </c>
      <c r="BZ2844" s="1">
        <f t="shared" si="353"/>
        <v>30</v>
      </c>
      <c r="CA2844" s="2"/>
      <c r="CB2844" s="41">
        <v>1</v>
      </c>
      <c r="CC2844" s="2"/>
    </row>
    <row r="2845" spans="1:81" ht="18.75" x14ac:dyDescent="0.3">
      <c r="A2845" s="20">
        <v>2841</v>
      </c>
      <c r="B2845" s="102" t="s">
        <v>5205</v>
      </c>
      <c r="C2845" s="2" t="s">
        <v>7437</v>
      </c>
      <c r="D2845" s="87">
        <v>1744033</v>
      </c>
      <c r="E2845" s="2">
        <v>15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>
        <v>30</v>
      </c>
      <c r="S2845" s="2"/>
      <c r="T2845" s="2"/>
      <c r="U2845" s="2"/>
      <c r="V2845" s="2"/>
      <c r="W2845" s="2"/>
      <c r="X2845" s="2"/>
      <c r="Y2845" s="2"/>
      <c r="Z2845" s="1">
        <v>10</v>
      </c>
      <c r="AA2845" s="43">
        <f t="shared" si="384"/>
        <v>30</v>
      </c>
      <c r="AB2845" s="2"/>
      <c r="AC2845" s="2"/>
      <c r="AD2845" s="43">
        <f t="shared" si="385"/>
        <v>0</v>
      </c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43">
        <f t="shared" si="380"/>
        <v>0</v>
      </c>
      <c r="BJ2845" s="2"/>
      <c r="BK2845" s="2"/>
      <c r="BL2845" s="2"/>
      <c r="BM2845" s="2"/>
      <c r="BN2845" s="2"/>
      <c r="BO2845" s="43">
        <f t="shared" si="381"/>
        <v>0</v>
      </c>
      <c r="BP2845" s="2"/>
      <c r="BQ2845" s="2"/>
      <c r="BR2845" s="2"/>
      <c r="BS2845" s="2"/>
      <c r="BT2845" s="2"/>
      <c r="BU2845" s="43">
        <f t="shared" si="382"/>
        <v>0</v>
      </c>
      <c r="BV2845" s="2"/>
      <c r="BW2845" s="2"/>
      <c r="BX2845" s="2"/>
      <c r="BY2845" s="43">
        <f t="shared" si="383"/>
        <v>0</v>
      </c>
      <c r="BZ2845" s="1">
        <f t="shared" si="353"/>
        <v>30</v>
      </c>
      <c r="CA2845" s="2"/>
      <c r="CB2845" s="41">
        <v>1</v>
      </c>
      <c r="CC2845" s="2"/>
    </row>
    <row r="2846" spans="1:81" ht="37.5" x14ac:dyDescent="0.3">
      <c r="A2846" s="21">
        <v>2842</v>
      </c>
      <c r="B2846" s="102" t="s">
        <v>5206</v>
      </c>
      <c r="C2846" s="2" t="s">
        <v>7438</v>
      </c>
      <c r="D2846" s="87">
        <v>1743890</v>
      </c>
      <c r="E2846" s="2">
        <v>15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>
        <v>30</v>
      </c>
      <c r="S2846" s="2"/>
      <c r="T2846" s="2"/>
      <c r="U2846" s="2"/>
      <c r="V2846" s="2"/>
      <c r="W2846" s="2"/>
      <c r="X2846" s="2"/>
      <c r="Y2846" s="2"/>
      <c r="Z2846" s="1">
        <v>10</v>
      </c>
      <c r="AA2846" s="43">
        <f t="shared" si="384"/>
        <v>30</v>
      </c>
      <c r="AB2846" s="2"/>
      <c r="AC2846" s="2"/>
      <c r="AD2846" s="43">
        <f t="shared" si="385"/>
        <v>0</v>
      </c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43">
        <f t="shared" si="380"/>
        <v>0</v>
      </c>
      <c r="BJ2846" s="2"/>
      <c r="BK2846" s="2"/>
      <c r="BL2846" s="2"/>
      <c r="BM2846" s="2"/>
      <c r="BN2846" s="2"/>
      <c r="BO2846" s="43">
        <f t="shared" si="381"/>
        <v>0</v>
      </c>
      <c r="BP2846" s="2"/>
      <c r="BQ2846" s="2"/>
      <c r="BR2846" s="2"/>
      <c r="BS2846" s="2"/>
      <c r="BT2846" s="2"/>
      <c r="BU2846" s="43">
        <f t="shared" si="382"/>
        <v>0</v>
      </c>
      <c r="BV2846" s="2"/>
      <c r="BW2846" s="2"/>
      <c r="BX2846" s="2"/>
      <c r="BY2846" s="43">
        <f t="shared" si="383"/>
        <v>0</v>
      </c>
      <c r="BZ2846" s="1">
        <f t="shared" si="353"/>
        <v>30</v>
      </c>
      <c r="CA2846" s="2"/>
      <c r="CB2846" s="41">
        <v>1</v>
      </c>
      <c r="CC2846" s="2"/>
    </row>
    <row r="2847" spans="1:81" ht="37.5" x14ac:dyDescent="0.3">
      <c r="A2847" s="20">
        <v>2843</v>
      </c>
      <c r="B2847" s="102" t="s">
        <v>5207</v>
      </c>
      <c r="C2847" s="2" t="s">
        <v>7439</v>
      </c>
      <c r="D2847" s="87">
        <v>1743884</v>
      </c>
      <c r="E2847" s="2">
        <v>15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>
        <v>30</v>
      </c>
      <c r="S2847" s="2"/>
      <c r="T2847" s="2"/>
      <c r="U2847" s="2"/>
      <c r="V2847" s="2"/>
      <c r="W2847" s="2"/>
      <c r="X2847" s="2"/>
      <c r="Y2847" s="2"/>
      <c r="Z2847" s="1">
        <v>10</v>
      </c>
      <c r="AA2847" s="43">
        <f t="shared" si="384"/>
        <v>30</v>
      </c>
      <c r="AB2847" s="2"/>
      <c r="AC2847" s="2"/>
      <c r="AD2847" s="43">
        <f t="shared" si="385"/>
        <v>0</v>
      </c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43">
        <f t="shared" si="380"/>
        <v>0</v>
      </c>
      <c r="BJ2847" s="2"/>
      <c r="BK2847" s="2"/>
      <c r="BL2847" s="2"/>
      <c r="BM2847" s="2"/>
      <c r="BN2847" s="2"/>
      <c r="BO2847" s="43">
        <f t="shared" si="381"/>
        <v>0</v>
      </c>
      <c r="BP2847" s="2"/>
      <c r="BQ2847" s="2"/>
      <c r="BR2847" s="2"/>
      <c r="BS2847" s="2"/>
      <c r="BT2847" s="2"/>
      <c r="BU2847" s="43">
        <f t="shared" si="382"/>
        <v>0</v>
      </c>
      <c r="BV2847" s="2"/>
      <c r="BW2847" s="2"/>
      <c r="BX2847" s="2"/>
      <c r="BY2847" s="43">
        <f t="shared" si="383"/>
        <v>0</v>
      </c>
      <c r="BZ2847" s="1">
        <f t="shared" si="353"/>
        <v>30</v>
      </c>
      <c r="CA2847" s="2"/>
      <c r="CB2847" s="41">
        <v>1</v>
      </c>
      <c r="CC2847" s="2"/>
    </row>
    <row r="2848" spans="1:81" ht="37.5" x14ac:dyDescent="0.3">
      <c r="A2848" s="21">
        <v>2844</v>
      </c>
      <c r="B2848" s="102" t="s">
        <v>5208</v>
      </c>
      <c r="C2848" s="2" t="s">
        <v>7440</v>
      </c>
      <c r="D2848" s="87">
        <v>42174354</v>
      </c>
      <c r="E2848" s="2">
        <v>15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>
        <v>30</v>
      </c>
      <c r="S2848" s="2"/>
      <c r="T2848" s="2"/>
      <c r="U2848" s="2"/>
      <c r="V2848" s="2"/>
      <c r="W2848" s="2"/>
      <c r="X2848" s="2"/>
      <c r="Y2848" s="2"/>
      <c r="Z2848" s="1">
        <v>10</v>
      </c>
      <c r="AA2848" s="43">
        <f t="shared" si="384"/>
        <v>30</v>
      </c>
      <c r="AB2848" s="2"/>
      <c r="AC2848" s="2"/>
      <c r="AD2848" s="43">
        <f t="shared" si="385"/>
        <v>0</v>
      </c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43">
        <f t="shared" si="380"/>
        <v>0</v>
      </c>
      <c r="BJ2848" s="2"/>
      <c r="BK2848" s="2"/>
      <c r="BL2848" s="2"/>
      <c r="BM2848" s="2"/>
      <c r="BN2848" s="2"/>
      <c r="BO2848" s="43">
        <f t="shared" si="381"/>
        <v>0</v>
      </c>
      <c r="BP2848" s="2"/>
      <c r="BQ2848" s="2"/>
      <c r="BR2848" s="2"/>
      <c r="BS2848" s="2"/>
      <c r="BT2848" s="2"/>
      <c r="BU2848" s="43">
        <f t="shared" si="382"/>
        <v>0</v>
      </c>
      <c r="BV2848" s="2"/>
      <c r="BW2848" s="2"/>
      <c r="BX2848" s="2"/>
      <c r="BY2848" s="43">
        <f t="shared" si="383"/>
        <v>0</v>
      </c>
      <c r="BZ2848" s="1">
        <f t="shared" si="353"/>
        <v>30</v>
      </c>
      <c r="CA2848" s="2"/>
      <c r="CB2848" s="41">
        <v>1</v>
      </c>
      <c r="CC2848" s="2"/>
    </row>
    <row r="2849" spans="1:81" ht="56.25" x14ac:dyDescent="0.3">
      <c r="A2849" s="20">
        <v>2845</v>
      </c>
      <c r="B2849" s="102" t="s">
        <v>5209</v>
      </c>
      <c r="C2849" s="2" t="s">
        <v>7441</v>
      </c>
      <c r="D2849" s="87">
        <v>42174176</v>
      </c>
      <c r="E2849" s="2">
        <v>15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>
        <v>30</v>
      </c>
      <c r="S2849" s="2"/>
      <c r="T2849" s="2"/>
      <c r="U2849" s="2"/>
      <c r="V2849" s="2"/>
      <c r="W2849" s="2"/>
      <c r="X2849" s="2"/>
      <c r="Y2849" s="2"/>
      <c r="Z2849" s="1">
        <v>10</v>
      </c>
      <c r="AA2849" s="43">
        <f t="shared" si="384"/>
        <v>30</v>
      </c>
      <c r="AB2849" s="2"/>
      <c r="AC2849" s="2"/>
      <c r="AD2849" s="43">
        <f t="shared" si="385"/>
        <v>0</v>
      </c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43">
        <f t="shared" si="380"/>
        <v>0</v>
      </c>
      <c r="BJ2849" s="2"/>
      <c r="BK2849" s="2"/>
      <c r="BL2849" s="2"/>
      <c r="BM2849" s="2"/>
      <c r="BN2849" s="2"/>
      <c r="BO2849" s="43">
        <f t="shared" si="381"/>
        <v>0</v>
      </c>
      <c r="BP2849" s="2"/>
      <c r="BQ2849" s="2"/>
      <c r="BR2849" s="2"/>
      <c r="BS2849" s="2"/>
      <c r="BT2849" s="2"/>
      <c r="BU2849" s="43">
        <f t="shared" si="382"/>
        <v>0</v>
      </c>
      <c r="BV2849" s="2"/>
      <c r="BW2849" s="2"/>
      <c r="BX2849" s="2"/>
      <c r="BY2849" s="43">
        <f t="shared" si="383"/>
        <v>0</v>
      </c>
      <c r="BZ2849" s="1">
        <f t="shared" si="353"/>
        <v>30</v>
      </c>
      <c r="CA2849" s="2"/>
      <c r="CB2849" s="41">
        <v>1</v>
      </c>
      <c r="CC2849" s="2"/>
    </row>
    <row r="2850" spans="1:81" ht="56.25" x14ac:dyDescent="0.3">
      <c r="A2850" s="21">
        <v>2846</v>
      </c>
      <c r="B2850" s="102" t="s">
        <v>5210</v>
      </c>
      <c r="C2850" s="2" t="s">
        <v>7442</v>
      </c>
      <c r="D2850" s="87">
        <v>41841273</v>
      </c>
      <c r="E2850" s="2">
        <v>15</v>
      </c>
      <c r="F2850" s="2"/>
      <c r="G2850" s="2"/>
      <c r="H2850" s="2"/>
      <c r="I2850" s="2"/>
      <c r="J2850" s="2"/>
      <c r="K2850" s="2">
        <v>10</v>
      </c>
      <c r="L2850" s="2"/>
      <c r="M2850" s="2"/>
      <c r="N2850" s="2"/>
      <c r="O2850" s="2"/>
      <c r="P2850" s="2"/>
      <c r="Q2850" s="2"/>
      <c r="R2850" s="2">
        <v>30</v>
      </c>
      <c r="S2850" s="2"/>
      <c r="T2850" s="2"/>
      <c r="U2850" s="2"/>
      <c r="V2850" s="2"/>
      <c r="W2850" s="2"/>
      <c r="X2850" s="2"/>
      <c r="Y2850" s="2"/>
      <c r="Z2850" s="1">
        <v>10</v>
      </c>
      <c r="AA2850" s="43">
        <f t="shared" si="384"/>
        <v>30</v>
      </c>
      <c r="AB2850" s="2"/>
      <c r="AC2850" s="2"/>
      <c r="AD2850" s="43">
        <f t="shared" si="385"/>
        <v>0</v>
      </c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43">
        <f t="shared" si="380"/>
        <v>0</v>
      </c>
      <c r="BJ2850" s="2"/>
      <c r="BK2850" s="2"/>
      <c r="BL2850" s="2"/>
      <c r="BM2850" s="2"/>
      <c r="BN2850" s="2"/>
      <c r="BO2850" s="43">
        <f t="shared" si="381"/>
        <v>0</v>
      </c>
      <c r="BP2850" s="2"/>
      <c r="BQ2850" s="2"/>
      <c r="BR2850" s="2"/>
      <c r="BS2850" s="2"/>
      <c r="BT2850" s="2"/>
      <c r="BU2850" s="43">
        <f t="shared" si="382"/>
        <v>0</v>
      </c>
      <c r="BV2850" s="2"/>
      <c r="BW2850" s="2"/>
      <c r="BX2850" s="2"/>
      <c r="BY2850" s="43">
        <f t="shared" si="383"/>
        <v>0</v>
      </c>
      <c r="BZ2850" s="1">
        <f t="shared" si="353"/>
        <v>30</v>
      </c>
      <c r="CA2850" s="2"/>
      <c r="CB2850" s="41">
        <v>1</v>
      </c>
      <c r="CC2850" s="2"/>
    </row>
    <row r="2851" spans="1:81" ht="56.25" x14ac:dyDescent="0.3">
      <c r="A2851" s="20">
        <v>2847</v>
      </c>
      <c r="B2851" s="102" t="s">
        <v>5211</v>
      </c>
      <c r="C2851" s="2" t="s">
        <v>7443</v>
      </c>
      <c r="D2851" s="87">
        <v>41803945</v>
      </c>
      <c r="E2851" s="2">
        <v>15</v>
      </c>
      <c r="F2851" s="2"/>
      <c r="G2851" s="2"/>
      <c r="H2851" s="2"/>
      <c r="I2851" s="2"/>
      <c r="J2851" s="2"/>
      <c r="K2851" s="2">
        <v>10</v>
      </c>
      <c r="L2851" s="2"/>
      <c r="M2851" s="2"/>
      <c r="N2851" s="2"/>
      <c r="O2851" s="2"/>
      <c r="P2851" s="2"/>
      <c r="Q2851" s="2"/>
      <c r="R2851" s="2">
        <v>30</v>
      </c>
      <c r="S2851" s="2"/>
      <c r="T2851" s="2"/>
      <c r="U2851" s="2"/>
      <c r="V2851" s="2"/>
      <c r="W2851" s="2"/>
      <c r="X2851" s="2"/>
      <c r="Y2851" s="2"/>
      <c r="Z2851" s="1">
        <v>10</v>
      </c>
      <c r="AA2851" s="43">
        <f t="shared" si="384"/>
        <v>30</v>
      </c>
      <c r="AB2851" s="2"/>
      <c r="AC2851" s="2"/>
      <c r="AD2851" s="43">
        <f t="shared" si="385"/>
        <v>0</v>
      </c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43">
        <f t="shared" si="380"/>
        <v>0</v>
      </c>
      <c r="BJ2851" s="2"/>
      <c r="BK2851" s="2"/>
      <c r="BL2851" s="2"/>
      <c r="BM2851" s="2"/>
      <c r="BN2851" s="2"/>
      <c r="BO2851" s="43">
        <f t="shared" si="381"/>
        <v>0</v>
      </c>
      <c r="BP2851" s="2"/>
      <c r="BQ2851" s="2"/>
      <c r="BR2851" s="2"/>
      <c r="BS2851" s="2"/>
      <c r="BT2851" s="2"/>
      <c r="BU2851" s="43">
        <f t="shared" si="382"/>
        <v>0</v>
      </c>
      <c r="BV2851" s="2"/>
      <c r="BW2851" s="2"/>
      <c r="BX2851" s="2"/>
      <c r="BY2851" s="43">
        <f t="shared" si="383"/>
        <v>0</v>
      </c>
      <c r="BZ2851" s="1">
        <f t="shared" si="353"/>
        <v>30</v>
      </c>
      <c r="CA2851" s="2"/>
      <c r="CB2851" s="41">
        <v>1</v>
      </c>
      <c r="CC2851" s="2"/>
    </row>
    <row r="2852" spans="1:81" ht="37.5" x14ac:dyDescent="0.3">
      <c r="A2852" s="21">
        <v>2848</v>
      </c>
      <c r="B2852" s="102" t="s">
        <v>5213</v>
      </c>
      <c r="C2852" s="2" t="s">
        <v>7444</v>
      </c>
      <c r="D2852" s="87">
        <v>36710204</v>
      </c>
      <c r="E2852" s="2">
        <v>15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>
        <v>30</v>
      </c>
      <c r="S2852" s="2"/>
      <c r="T2852" s="2"/>
      <c r="U2852" s="2"/>
      <c r="V2852" s="2"/>
      <c r="W2852" s="2"/>
      <c r="X2852" s="2"/>
      <c r="Y2852" s="2"/>
      <c r="Z2852" s="1">
        <v>10</v>
      </c>
      <c r="AA2852" s="43">
        <f t="shared" si="384"/>
        <v>30</v>
      </c>
      <c r="AB2852" s="2"/>
      <c r="AC2852" s="2"/>
      <c r="AD2852" s="43">
        <f t="shared" si="385"/>
        <v>0</v>
      </c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43">
        <f t="shared" ref="BI2852:BI2857" si="386">MAX(AE2852:BH2852)</f>
        <v>0</v>
      </c>
      <c r="BJ2852" s="2"/>
      <c r="BK2852" s="2"/>
      <c r="BL2852" s="2"/>
      <c r="BM2852" s="2"/>
      <c r="BN2852" s="2"/>
      <c r="BO2852" s="43">
        <f t="shared" ref="BO2852:BO2857" si="387">MAX(BJ2852:BN2852)</f>
        <v>0</v>
      </c>
      <c r="BP2852" s="2"/>
      <c r="BQ2852" s="2"/>
      <c r="BR2852" s="2"/>
      <c r="BS2852" s="2"/>
      <c r="BT2852" s="2"/>
      <c r="BU2852" s="43">
        <f t="shared" ref="BU2852:BU2857" si="388">MAX(BP2852:BT2852)</f>
        <v>0</v>
      </c>
      <c r="BV2852" s="2"/>
      <c r="BW2852" s="2"/>
      <c r="BX2852" s="2"/>
      <c r="BY2852" s="43">
        <f t="shared" ref="BY2852:BY2857" si="389">MAX(BV2852:BX2852)</f>
        <v>0</v>
      </c>
      <c r="BZ2852" s="1">
        <f t="shared" si="353"/>
        <v>30</v>
      </c>
      <c r="CA2852" s="2"/>
      <c r="CB2852" s="41">
        <v>1</v>
      </c>
      <c r="CC2852" s="2"/>
    </row>
    <row r="2853" spans="1:81" ht="75" x14ac:dyDescent="0.3">
      <c r="A2853" s="20">
        <v>2849</v>
      </c>
      <c r="B2853" s="102" t="s">
        <v>5214</v>
      </c>
      <c r="C2853" s="2" t="s">
        <v>7445</v>
      </c>
      <c r="D2853" s="87">
        <v>36710063</v>
      </c>
      <c r="E2853" s="2">
        <v>15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>
        <v>30</v>
      </c>
      <c r="S2853" s="2"/>
      <c r="T2853" s="2"/>
      <c r="U2853" s="2"/>
      <c r="V2853" s="2"/>
      <c r="W2853" s="2"/>
      <c r="X2853" s="2"/>
      <c r="Y2853" s="2"/>
      <c r="Z2853" s="1">
        <v>10</v>
      </c>
      <c r="AA2853" s="43">
        <f t="shared" si="384"/>
        <v>30</v>
      </c>
      <c r="AB2853" s="2"/>
      <c r="AC2853" s="2"/>
      <c r="AD2853" s="43">
        <f t="shared" si="385"/>
        <v>0</v>
      </c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43">
        <f t="shared" si="386"/>
        <v>0</v>
      </c>
      <c r="BJ2853" s="2"/>
      <c r="BK2853" s="2"/>
      <c r="BL2853" s="2"/>
      <c r="BM2853" s="2"/>
      <c r="BN2853" s="2"/>
      <c r="BO2853" s="43">
        <f t="shared" si="387"/>
        <v>0</v>
      </c>
      <c r="BP2853" s="2"/>
      <c r="BQ2853" s="2"/>
      <c r="BR2853" s="2"/>
      <c r="BS2853" s="2"/>
      <c r="BT2853" s="2"/>
      <c r="BU2853" s="43">
        <f t="shared" si="388"/>
        <v>0</v>
      </c>
      <c r="BV2853" s="2"/>
      <c r="BW2853" s="2"/>
      <c r="BX2853" s="2"/>
      <c r="BY2853" s="43">
        <f t="shared" si="389"/>
        <v>0</v>
      </c>
      <c r="BZ2853" s="1">
        <f t="shared" si="353"/>
        <v>30</v>
      </c>
      <c r="CA2853" s="2"/>
      <c r="CB2853" s="41">
        <v>1</v>
      </c>
      <c r="CC2853" s="2"/>
    </row>
    <row r="2854" spans="1:81" ht="37.5" x14ac:dyDescent="0.3">
      <c r="A2854" s="21">
        <v>2850</v>
      </c>
      <c r="B2854" s="102" t="s">
        <v>5215</v>
      </c>
      <c r="C2854" s="2" t="s">
        <v>7446</v>
      </c>
      <c r="D2854" s="87">
        <v>36484192</v>
      </c>
      <c r="E2854" s="2">
        <v>15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>
        <v>30</v>
      </c>
      <c r="S2854" s="2"/>
      <c r="T2854" s="2"/>
      <c r="U2854" s="2"/>
      <c r="V2854" s="2"/>
      <c r="W2854" s="2"/>
      <c r="X2854" s="2"/>
      <c r="Y2854" s="2"/>
      <c r="Z2854" s="1">
        <v>10</v>
      </c>
      <c r="AA2854" s="43">
        <f t="shared" si="384"/>
        <v>30</v>
      </c>
      <c r="AB2854" s="2"/>
      <c r="AC2854" s="2"/>
      <c r="AD2854" s="43">
        <f t="shared" si="385"/>
        <v>0</v>
      </c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43">
        <f t="shared" si="386"/>
        <v>0</v>
      </c>
      <c r="BJ2854" s="2"/>
      <c r="BK2854" s="2"/>
      <c r="BL2854" s="2"/>
      <c r="BM2854" s="2"/>
      <c r="BN2854" s="2"/>
      <c r="BO2854" s="43">
        <f t="shared" si="387"/>
        <v>0</v>
      </c>
      <c r="BP2854" s="2"/>
      <c r="BQ2854" s="2"/>
      <c r="BR2854" s="2"/>
      <c r="BS2854" s="2"/>
      <c r="BT2854" s="2"/>
      <c r="BU2854" s="43">
        <f t="shared" si="388"/>
        <v>0</v>
      </c>
      <c r="BV2854" s="2"/>
      <c r="BW2854" s="2"/>
      <c r="BX2854" s="2"/>
      <c r="BY2854" s="43">
        <f t="shared" si="389"/>
        <v>0</v>
      </c>
      <c r="BZ2854" s="1">
        <f t="shared" si="353"/>
        <v>30</v>
      </c>
      <c r="CA2854" s="2"/>
      <c r="CB2854" s="41">
        <v>1</v>
      </c>
      <c r="CC2854" s="2"/>
    </row>
    <row r="2855" spans="1:81" ht="37.5" x14ac:dyDescent="0.3">
      <c r="A2855" s="20">
        <v>2851</v>
      </c>
      <c r="B2855" s="102" t="s">
        <v>5216</v>
      </c>
      <c r="C2855" s="2"/>
      <c r="D2855" s="87">
        <v>30007335</v>
      </c>
      <c r="E2855" s="2">
        <v>15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>
        <v>30</v>
      </c>
      <c r="S2855" s="2"/>
      <c r="T2855" s="2"/>
      <c r="U2855" s="2"/>
      <c r="V2855" s="2"/>
      <c r="W2855" s="2"/>
      <c r="X2855" s="2"/>
      <c r="Y2855" s="2"/>
      <c r="Z2855" s="1">
        <v>10</v>
      </c>
      <c r="AA2855" s="43">
        <f t="shared" si="384"/>
        <v>30</v>
      </c>
      <c r="AB2855" s="2"/>
      <c r="AC2855" s="2"/>
      <c r="AD2855" s="43">
        <f t="shared" si="385"/>
        <v>0</v>
      </c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>
        <v>9</v>
      </c>
      <c r="BI2855" s="43">
        <f t="shared" si="386"/>
        <v>9</v>
      </c>
      <c r="BJ2855" s="2"/>
      <c r="BK2855" s="2"/>
      <c r="BL2855" s="2">
        <v>2</v>
      </c>
      <c r="BM2855" s="2"/>
      <c r="BN2855" s="2"/>
      <c r="BO2855" s="43">
        <f t="shared" si="387"/>
        <v>2</v>
      </c>
      <c r="BP2855" s="2"/>
      <c r="BQ2855" s="2"/>
      <c r="BR2855" s="2"/>
      <c r="BS2855" s="2"/>
      <c r="BT2855" s="2"/>
      <c r="BU2855" s="43">
        <f t="shared" si="388"/>
        <v>0</v>
      </c>
      <c r="BV2855" s="2"/>
      <c r="BW2855" s="2"/>
      <c r="BX2855" s="2"/>
      <c r="BY2855" s="43">
        <f t="shared" si="389"/>
        <v>0</v>
      </c>
      <c r="BZ2855" s="1">
        <f t="shared" si="353"/>
        <v>41</v>
      </c>
      <c r="CA2855" s="2">
        <v>1</v>
      </c>
      <c r="CB2855" s="2"/>
      <c r="CC2855" s="2"/>
    </row>
    <row r="2856" spans="1:81" ht="168.75" x14ac:dyDescent="0.3">
      <c r="A2856" s="21">
        <v>2852</v>
      </c>
      <c r="B2856" s="102" t="s">
        <v>5217</v>
      </c>
      <c r="C2856" s="2" t="s">
        <v>7448</v>
      </c>
      <c r="D2856" s="87">
        <v>23020198</v>
      </c>
      <c r="E2856" s="2">
        <v>15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>
        <v>30</v>
      </c>
      <c r="S2856" s="2"/>
      <c r="T2856" s="2"/>
      <c r="U2856" s="2"/>
      <c r="V2856" s="2"/>
      <c r="W2856" s="2"/>
      <c r="X2856" s="2"/>
      <c r="Y2856" s="2"/>
      <c r="Z2856" s="1">
        <v>10</v>
      </c>
      <c r="AA2856" s="43">
        <f t="shared" si="384"/>
        <v>30</v>
      </c>
      <c r="AB2856" s="2"/>
      <c r="AC2856" s="2"/>
      <c r="AD2856" s="43">
        <f t="shared" si="385"/>
        <v>0</v>
      </c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43">
        <f t="shared" si="386"/>
        <v>0</v>
      </c>
      <c r="BJ2856" s="2"/>
      <c r="BK2856" s="2"/>
      <c r="BL2856" s="2"/>
      <c r="BM2856" s="2"/>
      <c r="BN2856" s="2"/>
      <c r="BO2856" s="43">
        <f t="shared" si="387"/>
        <v>0</v>
      </c>
      <c r="BP2856" s="2"/>
      <c r="BQ2856" s="2"/>
      <c r="BR2856" s="2"/>
      <c r="BS2856" s="2"/>
      <c r="BT2856" s="2"/>
      <c r="BU2856" s="43">
        <f t="shared" si="388"/>
        <v>0</v>
      </c>
      <c r="BV2856" s="2"/>
      <c r="BW2856" s="2"/>
      <c r="BX2856" s="2"/>
      <c r="BY2856" s="43">
        <f t="shared" si="389"/>
        <v>0</v>
      </c>
      <c r="BZ2856" s="1">
        <f t="shared" si="353"/>
        <v>30</v>
      </c>
      <c r="CA2856" s="2"/>
      <c r="CB2856" s="41">
        <v>1</v>
      </c>
      <c r="CC2856" s="2"/>
    </row>
    <row r="2857" spans="1:81" ht="37.5" x14ac:dyDescent="0.3">
      <c r="A2857" s="20">
        <v>2853</v>
      </c>
      <c r="B2857" s="102" t="s">
        <v>5220</v>
      </c>
      <c r="C2857" s="2"/>
      <c r="D2857" s="87">
        <v>13348259</v>
      </c>
      <c r="E2857" s="2">
        <v>15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>
        <v>30</v>
      </c>
      <c r="S2857" s="2"/>
      <c r="T2857" s="2"/>
      <c r="U2857" s="2"/>
      <c r="V2857" s="2"/>
      <c r="W2857" s="2"/>
      <c r="X2857" s="2"/>
      <c r="Y2857" s="2"/>
      <c r="Z2857" s="1">
        <v>10</v>
      </c>
      <c r="AA2857" s="43">
        <f t="shared" ref="AA2857:AA2864" si="390">MAX(E2857:Z2857)</f>
        <v>30</v>
      </c>
      <c r="AB2857" s="2"/>
      <c r="AC2857" s="2"/>
      <c r="AD2857" s="43">
        <f t="shared" ref="AD2857:AD2864" si="391">MAX(AB2857:AC2857)</f>
        <v>0</v>
      </c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>
        <v>9</v>
      </c>
      <c r="BI2857" s="43">
        <f t="shared" si="386"/>
        <v>9</v>
      </c>
      <c r="BJ2857" s="2"/>
      <c r="BK2857" s="2"/>
      <c r="BL2857" s="2">
        <v>2</v>
      </c>
      <c r="BM2857" s="2"/>
      <c r="BN2857" s="2"/>
      <c r="BO2857" s="43">
        <f t="shared" si="387"/>
        <v>2</v>
      </c>
      <c r="BP2857" s="2"/>
      <c r="BQ2857" s="2"/>
      <c r="BR2857" s="2"/>
      <c r="BS2857" s="2"/>
      <c r="BT2857" s="2"/>
      <c r="BU2857" s="43">
        <f t="shared" si="388"/>
        <v>0</v>
      </c>
      <c r="BV2857" s="2"/>
      <c r="BW2857" s="2"/>
      <c r="BX2857" s="2"/>
      <c r="BY2857" s="43">
        <f t="shared" si="389"/>
        <v>0</v>
      </c>
      <c r="BZ2857" s="1">
        <f t="shared" ref="BZ2857:BZ2920" si="392">AA2857+AD2857+BI2857+BO2857+BU2857+BY2857</f>
        <v>41</v>
      </c>
      <c r="CA2857" s="2">
        <v>1</v>
      </c>
      <c r="CB2857" s="2"/>
      <c r="CC2857" s="2"/>
    </row>
    <row r="2858" spans="1:81" ht="56.25" x14ac:dyDescent="0.3">
      <c r="A2858" s="21">
        <v>2854</v>
      </c>
      <c r="B2858" s="102" t="s">
        <v>5222</v>
      </c>
      <c r="C2858" s="2" t="s">
        <v>7449</v>
      </c>
      <c r="D2858" s="87">
        <v>34214528</v>
      </c>
      <c r="E2858" s="2">
        <v>15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>
        <v>30</v>
      </c>
      <c r="S2858" s="2"/>
      <c r="T2858" s="2"/>
      <c r="U2858" s="2"/>
      <c r="V2858" s="2"/>
      <c r="W2858" s="2"/>
      <c r="X2858" s="2"/>
      <c r="Y2858" s="2"/>
      <c r="Z2858" s="1">
        <v>10</v>
      </c>
      <c r="AA2858" s="43">
        <f t="shared" si="390"/>
        <v>30</v>
      </c>
      <c r="AB2858" s="2"/>
      <c r="AC2858" s="2"/>
      <c r="AD2858" s="43">
        <f t="shared" si="391"/>
        <v>0</v>
      </c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43">
        <f t="shared" ref="BI2858:BI2874" si="393">MAX(AE2858:BH2858)</f>
        <v>0</v>
      </c>
      <c r="BJ2858" s="2"/>
      <c r="BK2858" s="2"/>
      <c r="BL2858" s="2"/>
      <c r="BM2858" s="2"/>
      <c r="BN2858" s="2"/>
      <c r="BO2858" s="43">
        <f t="shared" ref="BO2858:BO2874" si="394">MAX(BJ2858:BN2858)</f>
        <v>0</v>
      </c>
      <c r="BP2858" s="2"/>
      <c r="BQ2858" s="2"/>
      <c r="BR2858" s="2"/>
      <c r="BS2858" s="2"/>
      <c r="BT2858" s="2"/>
      <c r="BU2858" s="43">
        <f t="shared" ref="BU2858:BU2874" si="395">MAX(BP2858:BT2858)</f>
        <v>0</v>
      </c>
      <c r="BV2858" s="2"/>
      <c r="BW2858" s="2"/>
      <c r="BX2858" s="2"/>
      <c r="BY2858" s="43">
        <f t="shared" ref="BY2858:BY2874" si="396">MAX(BV2858:BX2858)</f>
        <v>0</v>
      </c>
      <c r="BZ2858" s="1">
        <f t="shared" si="392"/>
        <v>30</v>
      </c>
      <c r="CA2858" s="2"/>
      <c r="CB2858" s="41">
        <v>1</v>
      </c>
      <c r="CC2858" s="2"/>
    </row>
    <row r="2859" spans="1:81" ht="318.75" x14ac:dyDescent="0.3">
      <c r="A2859" s="20">
        <v>2855</v>
      </c>
      <c r="B2859" s="102" t="s">
        <v>5223</v>
      </c>
      <c r="C2859" s="2" t="s">
        <v>7450</v>
      </c>
      <c r="D2859" s="87">
        <v>32934812</v>
      </c>
      <c r="E2859" s="2">
        <v>15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>
        <v>30</v>
      </c>
      <c r="S2859" s="2"/>
      <c r="T2859" s="2"/>
      <c r="U2859" s="2"/>
      <c r="V2859" s="2"/>
      <c r="W2859" s="2"/>
      <c r="X2859" s="2"/>
      <c r="Y2859" s="2"/>
      <c r="Z2859" s="1">
        <v>10</v>
      </c>
      <c r="AA2859" s="43">
        <f t="shared" si="390"/>
        <v>30</v>
      </c>
      <c r="AB2859" s="2"/>
      <c r="AC2859" s="2"/>
      <c r="AD2859" s="43">
        <f t="shared" si="391"/>
        <v>0</v>
      </c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43">
        <f t="shared" si="393"/>
        <v>0</v>
      </c>
      <c r="BJ2859" s="2"/>
      <c r="BK2859" s="2"/>
      <c r="BL2859" s="2"/>
      <c r="BM2859" s="2"/>
      <c r="BN2859" s="2"/>
      <c r="BO2859" s="43">
        <f t="shared" si="394"/>
        <v>0</v>
      </c>
      <c r="BP2859" s="2"/>
      <c r="BQ2859" s="2"/>
      <c r="BR2859" s="2"/>
      <c r="BS2859" s="2"/>
      <c r="BT2859" s="2"/>
      <c r="BU2859" s="43">
        <f t="shared" si="395"/>
        <v>0</v>
      </c>
      <c r="BV2859" s="2"/>
      <c r="BW2859" s="2"/>
      <c r="BX2859" s="2"/>
      <c r="BY2859" s="43">
        <f t="shared" si="396"/>
        <v>0</v>
      </c>
      <c r="BZ2859" s="1">
        <f t="shared" si="392"/>
        <v>30</v>
      </c>
      <c r="CA2859" s="2"/>
      <c r="CB2859" s="41">
        <v>1</v>
      </c>
      <c r="CC2859" s="2"/>
    </row>
    <row r="2860" spans="1:81" ht="37.5" x14ac:dyDescent="0.3">
      <c r="A2860" s="21">
        <v>2856</v>
      </c>
      <c r="B2860" s="102" t="s">
        <v>4996</v>
      </c>
      <c r="C2860" s="2"/>
      <c r="D2860" s="87">
        <v>2226955</v>
      </c>
      <c r="E2860" s="2">
        <v>15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>
        <v>30</v>
      </c>
      <c r="S2860" s="2"/>
      <c r="T2860" s="2"/>
      <c r="U2860" s="2"/>
      <c r="V2860" s="2"/>
      <c r="W2860" s="2"/>
      <c r="X2860" s="2"/>
      <c r="Y2860" s="2"/>
      <c r="Z2860" s="1">
        <v>10</v>
      </c>
      <c r="AA2860" s="43">
        <f t="shared" si="390"/>
        <v>30</v>
      </c>
      <c r="AB2860" s="2"/>
      <c r="AC2860" s="2"/>
      <c r="AD2860" s="43">
        <f t="shared" si="391"/>
        <v>0</v>
      </c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43">
        <f t="shared" si="393"/>
        <v>0</v>
      </c>
      <c r="BJ2860" s="2"/>
      <c r="BK2860" s="2"/>
      <c r="BL2860" s="2"/>
      <c r="BM2860" s="2"/>
      <c r="BN2860" s="2"/>
      <c r="BO2860" s="43">
        <f t="shared" si="394"/>
        <v>0</v>
      </c>
      <c r="BP2860" s="2"/>
      <c r="BQ2860" s="2"/>
      <c r="BR2860" s="2"/>
      <c r="BS2860" s="2"/>
      <c r="BT2860" s="2"/>
      <c r="BU2860" s="43">
        <f t="shared" si="395"/>
        <v>0</v>
      </c>
      <c r="BV2860" s="2"/>
      <c r="BW2860" s="2"/>
      <c r="BX2860" s="2"/>
      <c r="BY2860" s="43">
        <f t="shared" si="396"/>
        <v>0</v>
      </c>
      <c r="BZ2860" s="1">
        <f t="shared" si="392"/>
        <v>30</v>
      </c>
      <c r="CA2860" s="2"/>
      <c r="CB2860" s="41">
        <v>1</v>
      </c>
      <c r="CC2860" s="2"/>
    </row>
    <row r="2861" spans="1:81" ht="56.25" x14ac:dyDescent="0.3">
      <c r="A2861" s="20">
        <v>2857</v>
      </c>
      <c r="B2861" s="102" t="s">
        <v>5225</v>
      </c>
      <c r="C2861" s="2" t="s">
        <v>7451</v>
      </c>
      <c r="D2861" s="87">
        <v>42963090</v>
      </c>
      <c r="E2861" s="2">
        <v>15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>
        <v>30</v>
      </c>
      <c r="S2861" s="2"/>
      <c r="T2861" s="2"/>
      <c r="U2861" s="2"/>
      <c r="V2861" s="2"/>
      <c r="W2861" s="2"/>
      <c r="X2861" s="2"/>
      <c r="Y2861" s="2"/>
      <c r="Z2861" s="1">
        <v>10</v>
      </c>
      <c r="AA2861" s="43">
        <f t="shared" si="390"/>
        <v>30</v>
      </c>
      <c r="AB2861" s="2"/>
      <c r="AC2861" s="2"/>
      <c r="AD2861" s="43">
        <f t="shared" si="391"/>
        <v>0</v>
      </c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43">
        <f t="shared" si="393"/>
        <v>0</v>
      </c>
      <c r="BJ2861" s="2"/>
      <c r="BK2861" s="2"/>
      <c r="BL2861" s="2"/>
      <c r="BM2861" s="2"/>
      <c r="BN2861" s="2"/>
      <c r="BO2861" s="43">
        <f t="shared" si="394"/>
        <v>0</v>
      </c>
      <c r="BP2861" s="2"/>
      <c r="BQ2861" s="2"/>
      <c r="BR2861" s="2"/>
      <c r="BS2861" s="2"/>
      <c r="BT2861" s="2"/>
      <c r="BU2861" s="43">
        <f t="shared" si="395"/>
        <v>0</v>
      </c>
      <c r="BV2861" s="2"/>
      <c r="BW2861" s="2"/>
      <c r="BX2861" s="2"/>
      <c r="BY2861" s="43">
        <f t="shared" si="396"/>
        <v>0</v>
      </c>
      <c r="BZ2861" s="1">
        <f t="shared" si="392"/>
        <v>30</v>
      </c>
      <c r="CA2861" s="2"/>
      <c r="CB2861" s="41">
        <v>1</v>
      </c>
      <c r="CC2861" s="2"/>
    </row>
    <row r="2862" spans="1:81" ht="37.5" x14ac:dyDescent="0.3">
      <c r="A2862" s="21">
        <v>2858</v>
      </c>
      <c r="B2862" s="102" t="s">
        <v>5226</v>
      </c>
      <c r="C2862" s="2" t="s">
        <v>7452</v>
      </c>
      <c r="D2862" s="87">
        <v>42759410</v>
      </c>
      <c r="E2862" s="2">
        <v>15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>
        <v>30</v>
      </c>
      <c r="S2862" s="2"/>
      <c r="T2862" s="2"/>
      <c r="U2862" s="2"/>
      <c r="V2862" s="2"/>
      <c r="W2862" s="2"/>
      <c r="X2862" s="2"/>
      <c r="Y2862" s="2"/>
      <c r="Z2862" s="1">
        <v>10</v>
      </c>
      <c r="AA2862" s="43">
        <f t="shared" si="390"/>
        <v>30</v>
      </c>
      <c r="AB2862" s="2"/>
      <c r="AC2862" s="2"/>
      <c r="AD2862" s="43">
        <f t="shared" si="391"/>
        <v>0</v>
      </c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43">
        <f t="shared" si="393"/>
        <v>0</v>
      </c>
      <c r="BJ2862" s="2"/>
      <c r="BK2862" s="2"/>
      <c r="BL2862" s="2"/>
      <c r="BM2862" s="2"/>
      <c r="BN2862" s="2"/>
      <c r="BO2862" s="43">
        <f t="shared" si="394"/>
        <v>0</v>
      </c>
      <c r="BP2862" s="2"/>
      <c r="BQ2862" s="2"/>
      <c r="BR2862" s="2"/>
      <c r="BS2862" s="2"/>
      <c r="BT2862" s="2"/>
      <c r="BU2862" s="43">
        <f t="shared" si="395"/>
        <v>0</v>
      </c>
      <c r="BV2862" s="2"/>
      <c r="BW2862" s="2"/>
      <c r="BX2862" s="2"/>
      <c r="BY2862" s="43">
        <f t="shared" si="396"/>
        <v>0</v>
      </c>
      <c r="BZ2862" s="1">
        <f t="shared" si="392"/>
        <v>30</v>
      </c>
      <c r="CA2862" s="2"/>
      <c r="CB2862" s="41">
        <v>1</v>
      </c>
      <c r="CC2862" s="2"/>
    </row>
    <row r="2863" spans="1:81" ht="18.75" x14ac:dyDescent="0.3">
      <c r="A2863" s="20">
        <v>2859</v>
      </c>
      <c r="B2863" s="102" t="s">
        <v>5227</v>
      </c>
      <c r="C2863" s="2"/>
      <c r="D2863" s="87">
        <v>39856741</v>
      </c>
      <c r="E2863" s="2">
        <v>15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>
        <v>30</v>
      </c>
      <c r="S2863" s="2"/>
      <c r="T2863" s="2"/>
      <c r="U2863" s="2"/>
      <c r="V2863" s="2"/>
      <c r="W2863" s="2"/>
      <c r="X2863" s="2"/>
      <c r="Y2863" s="2"/>
      <c r="Z2863" s="1">
        <v>10</v>
      </c>
      <c r="AA2863" s="43">
        <f t="shared" si="390"/>
        <v>30</v>
      </c>
      <c r="AB2863" s="2"/>
      <c r="AC2863" s="2"/>
      <c r="AD2863" s="43">
        <f t="shared" si="391"/>
        <v>0</v>
      </c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43">
        <f t="shared" si="393"/>
        <v>0</v>
      </c>
      <c r="BJ2863" s="2"/>
      <c r="BK2863" s="2"/>
      <c r="BL2863" s="2"/>
      <c r="BM2863" s="2"/>
      <c r="BN2863" s="2"/>
      <c r="BO2863" s="43">
        <f t="shared" si="394"/>
        <v>0</v>
      </c>
      <c r="BP2863" s="2"/>
      <c r="BQ2863" s="2"/>
      <c r="BR2863" s="2"/>
      <c r="BS2863" s="2"/>
      <c r="BT2863" s="2"/>
      <c r="BU2863" s="43">
        <f t="shared" si="395"/>
        <v>0</v>
      </c>
      <c r="BV2863" s="2"/>
      <c r="BW2863" s="2"/>
      <c r="BX2863" s="2"/>
      <c r="BY2863" s="43">
        <f t="shared" si="396"/>
        <v>0</v>
      </c>
      <c r="BZ2863" s="1">
        <f t="shared" si="392"/>
        <v>30</v>
      </c>
      <c r="CA2863" s="2"/>
      <c r="CB2863" s="41">
        <v>1</v>
      </c>
      <c r="CC2863" s="2"/>
    </row>
    <row r="2864" spans="1:81" ht="75" x14ac:dyDescent="0.3">
      <c r="A2864" s="21">
        <v>2860</v>
      </c>
      <c r="B2864" s="102" t="s">
        <v>5228</v>
      </c>
      <c r="C2864" s="2" t="s">
        <v>7453</v>
      </c>
      <c r="D2864" s="87">
        <v>38695440</v>
      </c>
      <c r="E2864" s="2">
        <v>15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>
        <v>30</v>
      </c>
      <c r="S2864" s="2"/>
      <c r="T2864" s="2"/>
      <c r="U2864" s="2"/>
      <c r="V2864" s="2"/>
      <c r="W2864" s="2"/>
      <c r="X2864" s="2"/>
      <c r="Y2864" s="2"/>
      <c r="Z2864" s="1">
        <v>10</v>
      </c>
      <c r="AA2864" s="43">
        <f t="shared" si="390"/>
        <v>30</v>
      </c>
      <c r="AB2864" s="2"/>
      <c r="AC2864" s="2"/>
      <c r="AD2864" s="43">
        <f t="shared" si="391"/>
        <v>0</v>
      </c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43">
        <f t="shared" si="393"/>
        <v>0</v>
      </c>
      <c r="BJ2864" s="2"/>
      <c r="BK2864" s="2"/>
      <c r="BL2864" s="2"/>
      <c r="BM2864" s="2"/>
      <c r="BN2864" s="2"/>
      <c r="BO2864" s="43">
        <f t="shared" si="394"/>
        <v>0</v>
      </c>
      <c r="BP2864" s="2"/>
      <c r="BQ2864" s="2"/>
      <c r="BR2864" s="2"/>
      <c r="BS2864" s="2"/>
      <c r="BT2864" s="2"/>
      <c r="BU2864" s="43">
        <f t="shared" si="395"/>
        <v>0</v>
      </c>
      <c r="BV2864" s="2"/>
      <c r="BW2864" s="2"/>
      <c r="BX2864" s="2"/>
      <c r="BY2864" s="43">
        <f t="shared" si="396"/>
        <v>0</v>
      </c>
      <c r="BZ2864" s="1">
        <f t="shared" si="392"/>
        <v>30</v>
      </c>
      <c r="CA2864" s="2"/>
      <c r="CB2864" s="41">
        <v>1</v>
      </c>
      <c r="CC2864" s="2"/>
    </row>
    <row r="2865" spans="1:81" ht="112.5" x14ac:dyDescent="0.3">
      <c r="A2865" s="20">
        <v>2861</v>
      </c>
      <c r="B2865" s="102" t="s">
        <v>5229</v>
      </c>
      <c r="C2865" s="2" t="s">
        <v>7454</v>
      </c>
      <c r="D2865" s="87">
        <v>3339101</v>
      </c>
      <c r="E2865" s="2">
        <v>15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>
        <v>30</v>
      </c>
      <c r="S2865" s="2"/>
      <c r="T2865" s="2"/>
      <c r="U2865" s="2"/>
      <c r="V2865" s="2"/>
      <c r="W2865" s="2"/>
      <c r="X2865" s="2"/>
      <c r="Y2865" s="2"/>
      <c r="Z2865" s="1">
        <v>10</v>
      </c>
      <c r="AA2865" s="43">
        <f t="shared" ref="AA2865:AA2875" si="397">MAX(E2865:Z2865)</f>
        <v>30</v>
      </c>
      <c r="AB2865" s="2"/>
      <c r="AC2865" s="2"/>
      <c r="AD2865" s="43">
        <f t="shared" ref="AD2865:AD2875" si="398">MAX(AB2865:AC2865)</f>
        <v>0</v>
      </c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43">
        <f t="shared" si="393"/>
        <v>0</v>
      </c>
      <c r="BJ2865" s="2"/>
      <c r="BK2865" s="2"/>
      <c r="BL2865" s="2"/>
      <c r="BM2865" s="2"/>
      <c r="BN2865" s="2"/>
      <c r="BO2865" s="43">
        <f t="shared" si="394"/>
        <v>0</v>
      </c>
      <c r="BP2865" s="2"/>
      <c r="BQ2865" s="2"/>
      <c r="BR2865" s="2"/>
      <c r="BS2865" s="2"/>
      <c r="BT2865" s="2"/>
      <c r="BU2865" s="43">
        <f t="shared" si="395"/>
        <v>0</v>
      </c>
      <c r="BV2865" s="2"/>
      <c r="BW2865" s="2"/>
      <c r="BX2865" s="2"/>
      <c r="BY2865" s="43">
        <f t="shared" si="396"/>
        <v>0</v>
      </c>
      <c r="BZ2865" s="1">
        <f t="shared" si="392"/>
        <v>30</v>
      </c>
      <c r="CA2865" s="2"/>
      <c r="CB2865" s="41">
        <v>1</v>
      </c>
      <c r="CC2865" s="2"/>
    </row>
    <row r="2866" spans="1:81" ht="18.75" x14ac:dyDescent="0.3">
      <c r="A2866" s="21">
        <v>2862</v>
      </c>
      <c r="B2866" s="102" t="s">
        <v>5231</v>
      </c>
      <c r="C2866" s="2" t="s">
        <v>7455</v>
      </c>
      <c r="D2866" s="87">
        <v>32355061</v>
      </c>
      <c r="E2866" s="2">
        <v>15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>
        <v>30</v>
      </c>
      <c r="S2866" s="2"/>
      <c r="T2866" s="2"/>
      <c r="U2866" s="2"/>
      <c r="V2866" s="2"/>
      <c r="W2866" s="2"/>
      <c r="X2866" s="2"/>
      <c r="Y2866" s="2"/>
      <c r="Z2866" s="1">
        <v>10</v>
      </c>
      <c r="AA2866" s="43">
        <f t="shared" si="397"/>
        <v>30</v>
      </c>
      <c r="AB2866" s="2"/>
      <c r="AC2866" s="2"/>
      <c r="AD2866" s="43">
        <f t="shared" si="398"/>
        <v>0</v>
      </c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43">
        <f t="shared" si="393"/>
        <v>0</v>
      </c>
      <c r="BJ2866" s="2"/>
      <c r="BK2866" s="2"/>
      <c r="BL2866" s="2"/>
      <c r="BM2866" s="2"/>
      <c r="BN2866" s="2"/>
      <c r="BO2866" s="43">
        <f t="shared" si="394"/>
        <v>0</v>
      </c>
      <c r="BP2866" s="2"/>
      <c r="BQ2866" s="2"/>
      <c r="BR2866" s="2"/>
      <c r="BS2866" s="2"/>
      <c r="BT2866" s="2"/>
      <c r="BU2866" s="43">
        <f t="shared" si="395"/>
        <v>0</v>
      </c>
      <c r="BV2866" s="2"/>
      <c r="BW2866" s="2"/>
      <c r="BX2866" s="2"/>
      <c r="BY2866" s="43">
        <f t="shared" si="396"/>
        <v>0</v>
      </c>
      <c r="BZ2866" s="1">
        <f t="shared" si="392"/>
        <v>30</v>
      </c>
      <c r="CA2866" s="2"/>
      <c r="CB2866" s="41">
        <v>1</v>
      </c>
      <c r="CC2866" s="2"/>
    </row>
    <row r="2867" spans="1:81" ht="37.5" x14ac:dyDescent="0.3">
      <c r="A2867" s="20">
        <v>2863</v>
      </c>
      <c r="B2867" s="102" t="s">
        <v>5232</v>
      </c>
      <c r="C2867" s="2" t="s">
        <v>7456</v>
      </c>
      <c r="D2867" s="87">
        <v>31205175</v>
      </c>
      <c r="E2867" s="2">
        <v>15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>
        <v>30</v>
      </c>
      <c r="S2867" s="2"/>
      <c r="T2867" s="2"/>
      <c r="U2867" s="2"/>
      <c r="V2867" s="2"/>
      <c r="W2867" s="2"/>
      <c r="X2867" s="2"/>
      <c r="Y2867" s="2"/>
      <c r="Z2867" s="1">
        <v>10</v>
      </c>
      <c r="AA2867" s="43">
        <f t="shared" si="397"/>
        <v>30</v>
      </c>
      <c r="AB2867" s="2"/>
      <c r="AC2867" s="2"/>
      <c r="AD2867" s="43">
        <f t="shared" si="398"/>
        <v>0</v>
      </c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43">
        <f t="shared" si="393"/>
        <v>0</v>
      </c>
      <c r="BJ2867" s="2"/>
      <c r="BK2867" s="2"/>
      <c r="BL2867" s="2"/>
      <c r="BM2867" s="2"/>
      <c r="BN2867" s="2"/>
      <c r="BO2867" s="43">
        <f t="shared" si="394"/>
        <v>0</v>
      </c>
      <c r="BP2867" s="2"/>
      <c r="BQ2867" s="2"/>
      <c r="BR2867" s="2"/>
      <c r="BS2867" s="2"/>
      <c r="BT2867" s="2"/>
      <c r="BU2867" s="43">
        <f t="shared" si="395"/>
        <v>0</v>
      </c>
      <c r="BV2867" s="2"/>
      <c r="BW2867" s="2"/>
      <c r="BX2867" s="2"/>
      <c r="BY2867" s="43">
        <f t="shared" si="396"/>
        <v>0</v>
      </c>
      <c r="BZ2867" s="1">
        <f t="shared" si="392"/>
        <v>30</v>
      </c>
      <c r="CA2867" s="2"/>
      <c r="CB2867" s="41">
        <v>1</v>
      </c>
      <c r="CC2867" s="2"/>
    </row>
    <row r="2868" spans="1:81" ht="18.75" x14ac:dyDescent="0.3">
      <c r="A2868" s="21">
        <v>2864</v>
      </c>
      <c r="B2868" s="102" t="s">
        <v>5227</v>
      </c>
      <c r="C2868" s="2"/>
      <c r="D2868" s="87">
        <v>25090493</v>
      </c>
      <c r="E2868" s="2">
        <v>15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>
        <v>30</v>
      </c>
      <c r="S2868" s="2"/>
      <c r="T2868" s="2"/>
      <c r="U2868" s="2"/>
      <c r="V2868" s="2"/>
      <c r="W2868" s="2"/>
      <c r="X2868" s="2"/>
      <c r="Y2868" s="2"/>
      <c r="Z2868" s="1">
        <v>10</v>
      </c>
      <c r="AA2868" s="43">
        <f t="shared" si="397"/>
        <v>30</v>
      </c>
      <c r="AB2868" s="2"/>
      <c r="AC2868" s="2"/>
      <c r="AD2868" s="43">
        <f t="shared" si="398"/>
        <v>0</v>
      </c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>
        <v>9</v>
      </c>
      <c r="BI2868" s="43">
        <f t="shared" si="393"/>
        <v>9</v>
      </c>
      <c r="BJ2868" s="2"/>
      <c r="BK2868" s="2"/>
      <c r="BL2868" s="2">
        <v>2</v>
      </c>
      <c r="BM2868" s="2"/>
      <c r="BN2868" s="2"/>
      <c r="BO2868" s="43">
        <f t="shared" si="394"/>
        <v>2</v>
      </c>
      <c r="BP2868" s="2"/>
      <c r="BQ2868" s="2"/>
      <c r="BR2868" s="2"/>
      <c r="BS2868" s="2"/>
      <c r="BT2868" s="2"/>
      <c r="BU2868" s="43">
        <f t="shared" si="395"/>
        <v>0</v>
      </c>
      <c r="BV2868" s="2"/>
      <c r="BW2868" s="2"/>
      <c r="BX2868" s="2"/>
      <c r="BY2868" s="43">
        <f t="shared" si="396"/>
        <v>0</v>
      </c>
      <c r="BZ2868" s="1">
        <f t="shared" si="392"/>
        <v>41</v>
      </c>
      <c r="CA2868" s="2">
        <v>1</v>
      </c>
      <c r="CB2868" s="2"/>
      <c r="CC2868" s="2"/>
    </row>
    <row r="2869" spans="1:81" ht="37.5" x14ac:dyDescent="0.3">
      <c r="A2869" s="20">
        <v>2865</v>
      </c>
      <c r="B2869" s="102" t="s">
        <v>5233</v>
      </c>
      <c r="C2869" s="2"/>
      <c r="D2869" s="87">
        <v>23020241</v>
      </c>
      <c r="E2869" s="2">
        <v>30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>
        <v>30</v>
      </c>
      <c r="S2869" s="2"/>
      <c r="T2869" s="2"/>
      <c r="U2869" s="2"/>
      <c r="V2869" s="2"/>
      <c r="W2869" s="2"/>
      <c r="X2869" s="2"/>
      <c r="Y2869" s="2"/>
      <c r="Z2869" s="1">
        <v>10</v>
      </c>
      <c r="AA2869" s="43">
        <f t="shared" si="397"/>
        <v>30</v>
      </c>
      <c r="AB2869" s="2"/>
      <c r="AC2869" s="2"/>
      <c r="AD2869" s="43">
        <f t="shared" si="398"/>
        <v>0</v>
      </c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>
        <v>9</v>
      </c>
      <c r="BI2869" s="43">
        <f t="shared" si="393"/>
        <v>9</v>
      </c>
      <c r="BJ2869" s="2"/>
      <c r="BK2869" s="2"/>
      <c r="BL2869" s="2">
        <v>2</v>
      </c>
      <c r="BM2869" s="2"/>
      <c r="BN2869" s="2"/>
      <c r="BO2869" s="43">
        <f t="shared" si="394"/>
        <v>2</v>
      </c>
      <c r="BP2869" s="2"/>
      <c r="BQ2869" s="2"/>
      <c r="BR2869" s="2"/>
      <c r="BS2869" s="2"/>
      <c r="BT2869" s="2"/>
      <c r="BU2869" s="43">
        <f t="shared" si="395"/>
        <v>0</v>
      </c>
      <c r="BV2869" s="2"/>
      <c r="BW2869" s="2"/>
      <c r="BX2869" s="2"/>
      <c r="BY2869" s="43">
        <f t="shared" si="396"/>
        <v>0</v>
      </c>
      <c r="BZ2869" s="1">
        <f t="shared" si="392"/>
        <v>41</v>
      </c>
      <c r="CA2869" s="2">
        <v>1</v>
      </c>
      <c r="CB2869" s="2"/>
      <c r="CC2869" s="2"/>
    </row>
    <row r="2870" spans="1:81" ht="131.25" x14ac:dyDescent="0.3">
      <c r="A2870" s="21">
        <v>2866</v>
      </c>
      <c r="B2870" s="102" t="s">
        <v>5234</v>
      </c>
      <c r="C2870" s="2" t="s">
        <v>7457</v>
      </c>
      <c r="D2870" s="87">
        <v>5527752</v>
      </c>
      <c r="E2870" s="2">
        <v>15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>
        <v>30</v>
      </c>
      <c r="S2870" s="2"/>
      <c r="T2870" s="2"/>
      <c r="U2870" s="2"/>
      <c r="V2870" s="2"/>
      <c r="W2870" s="2"/>
      <c r="X2870" s="2"/>
      <c r="Y2870" s="2"/>
      <c r="Z2870" s="1">
        <v>10</v>
      </c>
      <c r="AA2870" s="43">
        <f t="shared" si="397"/>
        <v>30</v>
      </c>
      <c r="AB2870" s="2"/>
      <c r="AC2870" s="2"/>
      <c r="AD2870" s="43">
        <f t="shared" si="398"/>
        <v>0</v>
      </c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43">
        <f t="shared" si="393"/>
        <v>0</v>
      </c>
      <c r="BJ2870" s="2"/>
      <c r="BK2870" s="2"/>
      <c r="BL2870" s="2"/>
      <c r="BM2870" s="2"/>
      <c r="BN2870" s="2"/>
      <c r="BO2870" s="43">
        <f t="shared" si="394"/>
        <v>0</v>
      </c>
      <c r="BP2870" s="2"/>
      <c r="BQ2870" s="2"/>
      <c r="BR2870" s="2"/>
      <c r="BS2870" s="2"/>
      <c r="BT2870" s="2"/>
      <c r="BU2870" s="43">
        <f t="shared" si="395"/>
        <v>0</v>
      </c>
      <c r="BV2870" s="2"/>
      <c r="BW2870" s="2"/>
      <c r="BX2870" s="2"/>
      <c r="BY2870" s="43">
        <f t="shared" si="396"/>
        <v>0</v>
      </c>
      <c r="BZ2870" s="1">
        <f t="shared" si="392"/>
        <v>30</v>
      </c>
      <c r="CA2870" s="2"/>
      <c r="CB2870" s="41">
        <v>1</v>
      </c>
      <c r="CC2870" s="2"/>
    </row>
    <row r="2871" spans="1:81" ht="93.75" x14ac:dyDescent="0.3">
      <c r="A2871" s="20">
        <v>2867</v>
      </c>
      <c r="B2871" s="102" t="s">
        <v>5235</v>
      </c>
      <c r="C2871" s="2"/>
      <c r="D2871" s="87">
        <v>5515074</v>
      </c>
      <c r="E2871" s="2">
        <v>15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>
        <v>30</v>
      </c>
      <c r="S2871" s="2"/>
      <c r="T2871" s="2"/>
      <c r="U2871" s="2"/>
      <c r="V2871" s="2"/>
      <c r="W2871" s="2"/>
      <c r="X2871" s="2"/>
      <c r="Y2871" s="2"/>
      <c r="Z2871" s="1">
        <v>10</v>
      </c>
      <c r="AA2871" s="43">
        <f t="shared" si="397"/>
        <v>30</v>
      </c>
      <c r="AB2871" s="2"/>
      <c r="AC2871" s="2"/>
      <c r="AD2871" s="43">
        <f t="shared" si="398"/>
        <v>0</v>
      </c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>
        <v>9</v>
      </c>
      <c r="BI2871" s="43">
        <f t="shared" si="393"/>
        <v>9</v>
      </c>
      <c r="BJ2871" s="2"/>
      <c r="BK2871" s="2"/>
      <c r="BL2871" s="2">
        <v>2</v>
      </c>
      <c r="BM2871" s="2"/>
      <c r="BN2871" s="2"/>
      <c r="BO2871" s="43">
        <f t="shared" si="394"/>
        <v>2</v>
      </c>
      <c r="BP2871" s="2"/>
      <c r="BQ2871" s="2"/>
      <c r="BR2871" s="2"/>
      <c r="BS2871" s="2"/>
      <c r="BT2871" s="2"/>
      <c r="BU2871" s="43">
        <f t="shared" si="395"/>
        <v>0</v>
      </c>
      <c r="BV2871" s="2"/>
      <c r="BW2871" s="2"/>
      <c r="BX2871" s="2"/>
      <c r="BY2871" s="43">
        <f t="shared" si="396"/>
        <v>0</v>
      </c>
      <c r="BZ2871" s="1">
        <f t="shared" si="392"/>
        <v>41</v>
      </c>
      <c r="CA2871" s="2">
        <v>1</v>
      </c>
      <c r="CB2871" s="2"/>
      <c r="CC2871" s="2"/>
    </row>
    <row r="2872" spans="1:81" ht="93.75" x14ac:dyDescent="0.3">
      <c r="A2872" s="21">
        <v>2868</v>
      </c>
      <c r="B2872" s="102" t="s">
        <v>5236</v>
      </c>
      <c r="C2872" s="2" t="s">
        <v>7458</v>
      </c>
      <c r="D2872" s="87">
        <v>5461125</v>
      </c>
      <c r="E2872" s="2">
        <v>15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>
        <v>30</v>
      </c>
      <c r="S2872" s="2"/>
      <c r="T2872" s="2"/>
      <c r="U2872" s="2"/>
      <c r="V2872" s="2"/>
      <c r="W2872" s="2"/>
      <c r="X2872" s="2"/>
      <c r="Y2872" s="2"/>
      <c r="Z2872" s="1">
        <v>10</v>
      </c>
      <c r="AA2872" s="43">
        <f t="shared" si="397"/>
        <v>30</v>
      </c>
      <c r="AB2872" s="2"/>
      <c r="AC2872" s="2"/>
      <c r="AD2872" s="43">
        <f t="shared" si="398"/>
        <v>0</v>
      </c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43">
        <f t="shared" si="393"/>
        <v>0</v>
      </c>
      <c r="BJ2872" s="2"/>
      <c r="BK2872" s="2"/>
      <c r="BL2872" s="2"/>
      <c r="BM2872" s="2"/>
      <c r="BN2872" s="2"/>
      <c r="BO2872" s="43">
        <f t="shared" si="394"/>
        <v>0</v>
      </c>
      <c r="BP2872" s="2"/>
      <c r="BQ2872" s="2"/>
      <c r="BR2872" s="2"/>
      <c r="BS2872" s="2"/>
      <c r="BT2872" s="2"/>
      <c r="BU2872" s="43">
        <f t="shared" si="395"/>
        <v>0</v>
      </c>
      <c r="BV2872" s="2"/>
      <c r="BW2872" s="2"/>
      <c r="BX2872" s="2"/>
      <c r="BY2872" s="43">
        <f t="shared" si="396"/>
        <v>0</v>
      </c>
      <c r="BZ2872" s="1">
        <f t="shared" si="392"/>
        <v>30</v>
      </c>
      <c r="CA2872" s="2"/>
      <c r="CB2872" s="41">
        <v>1</v>
      </c>
      <c r="CC2872" s="2"/>
    </row>
    <row r="2873" spans="1:81" ht="112.5" x14ac:dyDescent="0.3">
      <c r="A2873" s="20">
        <v>2869</v>
      </c>
      <c r="B2873" s="102" t="s">
        <v>5237</v>
      </c>
      <c r="C2873" s="2"/>
      <c r="D2873" s="87">
        <v>5384488</v>
      </c>
      <c r="E2873" s="2">
        <v>15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>
        <v>30</v>
      </c>
      <c r="S2873" s="2"/>
      <c r="T2873" s="2"/>
      <c r="U2873" s="2"/>
      <c r="V2873" s="2"/>
      <c r="W2873" s="2"/>
      <c r="X2873" s="2"/>
      <c r="Y2873" s="2"/>
      <c r="Z2873" s="1">
        <v>10</v>
      </c>
      <c r="AA2873" s="43">
        <f t="shared" si="397"/>
        <v>30</v>
      </c>
      <c r="AB2873" s="2"/>
      <c r="AC2873" s="2"/>
      <c r="AD2873" s="43">
        <f t="shared" si="398"/>
        <v>0</v>
      </c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>
        <v>9</v>
      </c>
      <c r="BI2873" s="43">
        <f t="shared" si="393"/>
        <v>9</v>
      </c>
      <c r="BJ2873" s="2"/>
      <c r="BK2873" s="2"/>
      <c r="BL2873" s="2">
        <v>2</v>
      </c>
      <c r="BM2873" s="2"/>
      <c r="BN2873" s="2"/>
      <c r="BO2873" s="43">
        <f t="shared" si="394"/>
        <v>2</v>
      </c>
      <c r="BP2873" s="2"/>
      <c r="BQ2873" s="2"/>
      <c r="BR2873" s="2"/>
      <c r="BS2873" s="2"/>
      <c r="BT2873" s="2"/>
      <c r="BU2873" s="43">
        <f t="shared" si="395"/>
        <v>0</v>
      </c>
      <c r="BV2873" s="2"/>
      <c r="BW2873" s="2"/>
      <c r="BX2873" s="2"/>
      <c r="BY2873" s="43">
        <f t="shared" si="396"/>
        <v>0</v>
      </c>
      <c r="BZ2873" s="1">
        <f t="shared" si="392"/>
        <v>41</v>
      </c>
      <c r="CA2873" s="2">
        <v>1</v>
      </c>
      <c r="CB2873" s="2"/>
      <c r="CC2873" s="2"/>
    </row>
    <row r="2874" spans="1:81" ht="56.25" x14ac:dyDescent="0.3">
      <c r="A2874" s="21">
        <v>2870</v>
      </c>
      <c r="B2874" s="102" t="s">
        <v>5238</v>
      </c>
      <c r="C2874" s="2" t="s">
        <v>7459</v>
      </c>
      <c r="D2874" s="87">
        <v>42909473</v>
      </c>
      <c r="E2874" s="2">
        <v>15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>
        <v>30</v>
      </c>
      <c r="S2874" s="2"/>
      <c r="T2874" s="2"/>
      <c r="U2874" s="2"/>
      <c r="V2874" s="2"/>
      <c r="W2874" s="2"/>
      <c r="X2874" s="2"/>
      <c r="Y2874" s="2"/>
      <c r="Z2874" s="1">
        <v>10</v>
      </c>
      <c r="AA2874" s="43">
        <f t="shared" si="397"/>
        <v>30</v>
      </c>
      <c r="AB2874" s="2"/>
      <c r="AC2874" s="2"/>
      <c r="AD2874" s="43">
        <f t="shared" si="398"/>
        <v>0</v>
      </c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43">
        <f t="shared" si="393"/>
        <v>0</v>
      </c>
      <c r="BJ2874" s="2"/>
      <c r="BK2874" s="2"/>
      <c r="BL2874" s="2"/>
      <c r="BM2874" s="2"/>
      <c r="BN2874" s="2"/>
      <c r="BO2874" s="43">
        <f t="shared" si="394"/>
        <v>0</v>
      </c>
      <c r="BP2874" s="2"/>
      <c r="BQ2874" s="2"/>
      <c r="BR2874" s="2"/>
      <c r="BS2874" s="2"/>
      <c r="BT2874" s="2"/>
      <c r="BU2874" s="43">
        <f t="shared" si="395"/>
        <v>0</v>
      </c>
      <c r="BV2874" s="2"/>
      <c r="BW2874" s="2"/>
      <c r="BX2874" s="2"/>
      <c r="BY2874" s="43">
        <f t="shared" si="396"/>
        <v>0</v>
      </c>
      <c r="BZ2874" s="1">
        <f t="shared" si="392"/>
        <v>30</v>
      </c>
      <c r="CA2874" s="2"/>
      <c r="CB2874" s="41">
        <v>1</v>
      </c>
      <c r="CC2874" s="2"/>
    </row>
    <row r="2875" spans="1:81" ht="93.75" x14ac:dyDescent="0.3">
      <c r="A2875" s="20">
        <v>2871</v>
      </c>
      <c r="B2875" s="102" t="s">
        <v>5239</v>
      </c>
      <c r="C2875" s="2" t="s">
        <v>7460</v>
      </c>
      <c r="D2875" s="87">
        <v>42305352</v>
      </c>
      <c r="E2875" s="2">
        <v>15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>
        <v>30</v>
      </c>
      <c r="S2875" s="2"/>
      <c r="T2875" s="2"/>
      <c r="U2875" s="2"/>
      <c r="V2875" s="2"/>
      <c r="W2875" s="2"/>
      <c r="X2875" s="2"/>
      <c r="Y2875" s="2"/>
      <c r="Z2875" s="1">
        <v>10</v>
      </c>
      <c r="AA2875" s="43">
        <f t="shared" si="397"/>
        <v>30</v>
      </c>
      <c r="AB2875" s="2"/>
      <c r="AC2875" s="2"/>
      <c r="AD2875" s="43">
        <f t="shared" si="398"/>
        <v>0</v>
      </c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43">
        <f t="shared" ref="BI2875:BI2876" si="399">MAX(AE2875:BH2875)</f>
        <v>0</v>
      </c>
      <c r="BJ2875" s="2"/>
      <c r="BK2875" s="2"/>
      <c r="BL2875" s="2"/>
      <c r="BM2875" s="2"/>
      <c r="BN2875" s="2"/>
      <c r="BO2875" s="43">
        <f t="shared" ref="BO2875:BO2876" si="400">MAX(BJ2875:BN2875)</f>
        <v>0</v>
      </c>
      <c r="BP2875" s="2"/>
      <c r="BQ2875" s="2"/>
      <c r="BR2875" s="2"/>
      <c r="BS2875" s="2"/>
      <c r="BT2875" s="2"/>
      <c r="BU2875" s="43">
        <f t="shared" ref="BU2875:BU2876" si="401">MAX(BP2875:BT2875)</f>
        <v>0</v>
      </c>
      <c r="BV2875" s="2"/>
      <c r="BW2875" s="2"/>
      <c r="BX2875" s="2"/>
      <c r="BY2875" s="43">
        <f t="shared" ref="BY2875:BY2876" si="402">MAX(BV2875:BX2875)</f>
        <v>0</v>
      </c>
      <c r="BZ2875" s="1">
        <f t="shared" si="392"/>
        <v>30</v>
      </c>
      <c r="CA2875" s="2"/>
      <c r="CB2875" s="41">
        <v>1</v>
      </c>
      <c r="CC2875" s="2"/>
    </row>
    <row r="2876" spans="1:81" ht="206.25" x14ac:dyDescent="0.3">
      <c r="A2876" s="21">
        <v>2872</v>
      </c>
      <c r="B2876" s="102" t="s">
        <v>5240</v>
      </c>
      <c r="C2876" s="2" t="s">
        <v>7447</v>
      </c>
      <c r="D2876" s="87">
        <v>37029072</v>
      </c>
      <c r="E2876" s="2">
        <v>15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>
        <v>30</v>
      </c>
      <c r="S2876" s="2"/>
      <c r="T2876" s="2"/>
      <c r="U2876" s="2"/>
      <c r="V2876" s="2"/>
      <c r="W2876" s="2"/>
      <c r="X2876" s="2"/>
      <c r="Y2876" s="2"/>
      <c r="Z2876" s="1">
        <v>10</v>
      </c>
      <c r="AA2876" s="43">
        <f t="shared" ref="AA2876:AA2877" si="403">MAX(E2876:Z2876)</f>
        <v>30</v>
      </c>
      <c r="AB2876" s="2"/>
      <c r="AC2876" s="2"/>
      <c r="AD2876" s="43">
        <f t="shared" ref="AD2876:AD2877" si="404">MAX(AB2876:AC2876)</f>
        <v>0</v>
      </c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43">
        <f t="shared" si="399"/>
        <v>0</v>
      </c>
      <c r="BJ2876" s="2"/>
      <c r="BK2876" s="2"/>
      <c r="BL2876" s="2"/>
      <c r="BM2876" s="2"/>
      <c r="BN2876" s="2"/>
      <c r="BO2876" s="43">
        <f t="shared" si="400"/>
        <v>0</v>
      </c>
      <c r="BP2876" s="2"/>
      <c r="BQ2876" s="2"/>
      <c r="BR2876" s="2"/>
      <c r="BS2876" s="2"/>
      <c r="BT2876" s="2"/>
      <c r="BU2876" s="43">
        <f t="shared" si="401"/>
        <v>0</v>
      </c>
      <c r="BV2876" s="2"/>
      <c r="BW2876" s="2"/>
      <c r="BX2876" s="2"/>
      <c r="BY2876" s="43">
        <f t="shared" si="402"/>
        <v>0</v>
      </c>
      <c r="BZ2876" s="1">
        <f t="shared" si="392"/>
        <v>30</v>
      </c>
      <c r="CA2876" s="2"/>
      <c r="CB2876" s="41">
        <v>1</v>
      </c>
      <c r="CC2876" s="2"/>
    </row>
    <row r="2877" spans="1:81" ht="18.75" x14ac:dyDescent="0.3">
      <c r="A2877" s="20">
        <v>2873</v>
      </c>
      <c r="B2877" s="102" t="s">
        <v>5243</v>
      </c>
      <c r="C2877" s="2"/>
      <c r="D2877" s="87">
        <v>3339064</v>
      </c>
      <c r="E2877" s="2">
        <v>15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>
        <v>30</v>
      </c>
      <c r="S2877" s="2"/>
      <c r="T2877" s="2"/>
      <c r="U2877" s="2"/>
      <c r="V2877" s="2"/>
      <c r="W2877" s="2"/>
      <c r="X2877" s="2"/>
      <c r="Y2877" s="2"/>
      <c r="Z2877" s="1">
        <v>10</v>
      </c>
      <c r="AA2877" s="43">
        <f t="shared" si="403"/>
        <v>30</v>
      </c>
      <c r="AB2877" s="2"/>
      <c r="AC2877" s="2"/>
      <c r="AD2877" s="43">
        <f t="shared" si="404"/>
        <v>0</v>
      </c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>
        <v>9</v>
      </c>
      <c r="BI2877" s="43">
        <f t="shared" ref="BI2877" si="405">MAX(AE2877:BH2877)</f>
        <v>9</v>
      </c>
      <c r="BJ2877" s="2"/>
      <c r="BK2877" s="2"/>
      <c r="BL2877" s="2">
        <v>2</v>
      </c>
      <c r="BM2877" s="2"/>
      <c r="BN2877" s="2"/>
      <c r="BO2877" s="43">
        <f t="shared" ref="BO2877" si="406">MAX(BJ2877:BN2877)</f>
        <v>2</v>
      </c>
      <c r="BP2877" s="2"/>
      <c r="BQ2877" s="2"/>
      <c r="BR2877" s="2"/>
      <c r="BS2877" s="2"/>
      <c r="BT2877" s="2"/>
      <c r="BU2877" s="43">
        <f t="shared" ref="BU2877" si="407">MAX(BP2877:BT2877)</f>
        <v>0</v>
      </c>
      <c r="BV2877" s="2"/>
      <c r="BW2877" s="2"/>
      <c r="BX2877" s="2"/>
      <c r="BY2877" s="43">
        <f t="shared" ref="BY2877" si="408">MAX(BV2877:BX2877)</f>
        <v>0</v>
      </c>
      <c r="BZ2877" s="1">
        <f t="shared" si="392"/>
        <v>41</v>
      </c>
      <c r="CA2877" s="2">
        <v>1</v>
      </c>
      <c r="CB2877" s="2"/>
      <c r="CC2877" s="2"/>
    </row>
    <row r="2878" spans="1:81" ht="206.25" x14ac:dyDescent="0.3">
      <c r="A2878" s="21">
        <v>2874</v>
      </c>
      <c r="B2878" s="102" t="s">
        <v>5245</v>
      </c>
      <c r="C2878" s="2"/>
      <c r="D2878" s="87">
        <v>21751259</v>
      </c>
      <c r="E2878" s="2">
        <v>15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>
        <v>30</v>
      </c>
      <c r="S2878" s="2"/>
      <c r="T2878" s="2"/>
      <c r="U2878" s="2"/>
      <c r="V2878" s="2"/>
      <c r="W2878" s="2"/>
      <c r="X2878" s="2"/>
      <c r="Y2878" s="2"/>
      <c r="Z2878" s="1">
        <v>10</v>
      </c>
      <c r="AA2878" s="43">
        <f t="shared" ref="AA2878:AA2880" si="409">MAX(E2878:Z2878)</f>
        <v>30</v>
      </c>
      <c r="AB2878" s="2"/>
      <c r="AC2878" s="2"/>
      <c r="AD2878" s="43">
        <f t="shared" ref="AD2878:AD2880" si="410">MAX(AB2878:AC2878)</f>
        <v>0</v>
      </c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>
        <v>39</v>
      </c>
      <c r="AV2878" s="2"/>
      <c r="AW2878" s="2">
        <v>15</v>
      </c>
      <c r="AX2878" s="2"/>
      <c r="AY2878" s="2"/>
      <c r="AZ2878" s="2"/>
      <c r="BA2878" s="2"/>
      <c r="BB2878" s="2"/>
      <c r="BC2878" s="2"/>
      <c r="BD2878" s="2"/>
      <c r="BE2878" s="2"/>
      <c r="BF2878" s="2"/>
      <c r="BG2878" s="2">
        <v>18</v>
      </c>
      <c r="BH2878" s="2">
        <v>9</v>
      </c>
      <c r="BI2878" s="43">
        <f t="shared" ref="BI2878:BI2882" si="411">MAX(AE2878:BH2878)</f>
        <v>39</v>
      </c>
      <c r="BJ2878" s="2">
        <v>5</v>
      </c>
      <c r="BK2878" s="2"/>
      <c r="BL2878" s="2"/>
      <c r="BM2878" s="2"/>
      <c r="BN2878" s="2"/>
      <c r="BO2878" s="43">
        <f t="shared" ref="BO2878:BO2882" si="412">MAX(BJ2878:BN2878)</f>
        <v>5</v>
      </c>
      <c r="BP2878" s="2"/>
      <c r="BQ2878" s="2"/>
      <c r="BR2878" s="2"/>
      <c r="BS2878" s="2"/>
      <c r="BT2878" s="2"/>
      <c r="BU2878" s="43">
        <f t="shared" ref="BU2878:BU2882" si="413">MAX(BP2878:BT2878)</f>
        <v>0</v>
      </c>
      <c r="BV2878" s="2"/>
      <c r="BW2878" s="2"/>
      <c r="BX2878" s="2"/>
      <c r="BY2878" s="43">
        <f t="shared" ref="BY2878:BY2882" si="414">MAX(BV2878:BX2878)</f>
        <v>0</v>
      </c>
      <c r="BZ2878" s="1">
        <f t="shared" si="392"/>
        <v>74</v>
      </c>
      <c r="CA2878" s="2">
        <v>1</v>
      </c>
      <c r="CB2878" s="2"/>
      <c r="CC2878" s="2"/>
    </row>
    <row r="2879" spans="1:81" ht="37.5" x14ac:dyDescent="0.3">
      <c r="A2879" s="20">
        <v>2875</v>
      </c>
      <c r="B2879" s="102" t="s">
        <v>5246</v>
      </c>
      <c r="C2879" s="2"/>
      <c r="D2879" s="87">
        <v>21731995</v>
      </c>
      <c r="E2879" s="2">
        <v>15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>
        <v>30</v>
      </c>
      <c r="S2879" s="2"/>
      <c r="T2879" s="2"/>
      <c r="U2879" s="2"/>
      <c r="V2879" s="2"/>
      <c r="W2879" s="2"/>
      <c r="X2879" s="2"/>
      <c r="Y2879" s="2"/>
      <c r="Z2879" s="1">
        <v>10</v>
      </c>
      <c r="AA2879" s="43">
        <f t="shared" si="409"/>
        <v>30</v>
      </c>
      <c r="AB2879" s="2"/>
      <c r="AC2879" s="2"/>
      <c r="AD2879" s="43">
        <f t="shared" si="410"/>
        <v>0</v>
      </c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43">
        <f t="shared" si="411"/>
        <v>0</v>
      </c>
      <c r="BJ2879" s="2"/>
      <c r="BK2879" s="2"/>
      <c r="BL2879" s="2"/>
      <c r="BM2879" s="2"/>
      <c r="BN2879" s="2"/>
      <c r="BO2879" s="43">
        <f t="shared" si="412"/>
        <v>0</v>
      </c>
      <c r="BP2879" s="2"/>
      <c r="BQ2879" s="2"/>
      <c r="BR2879" s="2"/>
      <c r="BS2879" s="2"/>
      <c r="BT2879" s="2"/>
      <c r="BU2879" s="43">
        <f t="shared" si="413"/>
        <v>0</v>
      </c>
      <c r="BV2879" s="2"/>
      <c r="BW2879" s="2"/>
      <c r="BX2879" s="2"/>
      <c r="BY2879" s="43">
        <f t="shared" si="414"/>
        <v>0</v>
      </c>
      <c r="BZ2879" s="1">
        <f t="shared" si="392"/>
        <v>30</v>
      </c>
      <c r="CA2879" s="2"/>
      <c r="CB2879" s="41">
        <v>1</v>
      </c>
      <c r="CC2879" s="2"/>
    </row>
    <row r="2880" spans="1:81" ht="56.25" x14ac:dyDescent="0.3">
      <c r="A2880" s="21">
        <v>2876</v>
      </c>
      <c r="B2880" s="102" t="s">
        <v>5247</v>
      </c>
      <c r="C2880" s="2"/>
      <c r="D2880" s="87">
        <v>182857</v>
      </c>
      <c r="E2880" s="2">
        <v>15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>
        <v>30</v>
      </c>
      <c r="S2880" s="2"/>
      <c r="T2880" s="2"/>
      <c r="U2880" s="2"/>
      <c r="V2880" s="2"/>
      <c r="W2880" s="2"/>
      <c r="X2880" s="2"/>
      <c r="Y2880" s="2"/>
      <c r="Z2880" s="1">
        <v>10</v>
      </c>
      <c r="AA2880" s="43">
        <f t="shared" si="409"/>
        <v>30</v>
      </c>
      <c r="AB2880" s="2"/>
      <c r="AC2880" s="2"/>
      <c r="AD2880" s="43">
        <f t="shared" si="410"/>
        <v>0</v>
      </c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>
        <v>9</v>
      </c>
      <c r="BI2880" s="43">
        <f t="shared" si="411"/>
        <v>9</v>
      </c>
      <c r="BJ2880" s="2"/>
      <c r="BK2880" s="2"/>
      <c r="BL2880" s="2">
        <v>2</v>
      </c>
      <c r="BM2880" s="2"/>
      <c r="BN2880" s="2"/>
      <c r="BO2880" s="43">
        <f t="shared" si="412"/>
        <v>2</v>
      </c>
      <c r="BP2880" s="2"/>
      <c r="BQ2880" s="2"/>
      <c r="BR2880" s="2"/>
      <c r="BS2880" s="2"/>
      <c r="BT2880" s="2"/>
      <c r="BU2880" s="43">
        <f t="shared" si="413"/>
        <v>0</v>
      </c>
      <c r="BV2880" s="2"/>
      <c r="BW2880" s="2"/>
      <c r="BX2880" s="2"/>
      <c r="BY2880" s="43">
        <f t="shared" si="414"/>
        <v>0</v>
      </c>
      <c r="BZ2880" s="1">
        <f t="shared" si="392"/>
        <v>41</v>
      </c>
      <c r="CA2880" s="2">
        <v>1</v>
      </c>
      <c r="CB2880" s="2"/>
      <c r="CC2880" s="2"/>
    </row>
    <row r="2881" spans="1:81" ht="37.5" x14ac:dyDescent="0.3">
      <c r="A2881" s="20">
        <v>2877</v>
      </c>
      <c r="B2881" s="102" t="s">
        <v>4996</v>
      </c>
      <c r="C2881" s="2"/>
      <c r="D2881" s="87">
        <v>5396534</v>
      </c>
      <c r="E2881" s="2">
        <v>15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>
        <v>30</v>
      </c>
      <c r="S2881" s="2"/>
      <c r="T2881" s="2"/>
      <c r="U2881" s="2"/>
      <c r="V2881" s="2"/>
      <c r="W2881" s="2"/>
      <c r="X2881" s="2"/>
      <c r="Y2881" s="2"/>
      <c r="Z2881" s="1">
        <v>10</v>
      </c>
      <c r="AA2881" s="43">
        <f t="shared" ref="AA2881:AA2882" si="415">MAX(E2881:Z2881)</f>
        <v>30</v>
      </c>
      <c r="AB2881" s="2"/>
      <c r="AC2881" s="2"/>
      <c r="AD2881" s="43">
        <f t="shared" ref="AD2881:AD2882" si="416">MAX(AB2881:AC2881)</f>
        <v>0</v>
      </c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43">
        <f t="shared" si="411"/>
        <v>0</v>
      </c>
      <c r="BJ2881" s="2"/>
      <c r="BK2881" s="2"/>
      <c r="BL2881" s="2"/>
      <c r="BM2881" s="2"/>
      <c r="BN2881" s="2"/>
      <c r="BO2881" s="43">
        <f t="shared" si="412"/>
        <v>0</v>
      </c>
      <c r="BP2881" s="2"/>
      <c r="BQ2881" s="2"/>
      <c r="BR2881" s="2"/>
      <c r="BS2881" s="2"/>
      <c r="BT2881" s="2"/>
      <c r="BU2881" s="43">
        <f t="shared" si="413"/>
        <v>0</v>
      </c>
      <c r="BV2881" s="2"/>
      <c r="BW2881" s="2"/>
      <c r="BX2881" s="2"/>
      <c r="BY2881" s="43">
        <f t="shared" si="414"/>
        <v>0</v>
      </c>
      <c r="BZ2881" s="1">
        <f t="shared" si="392"/>
        <v>30</v>
      </c>
      <c r="CA2881" s="2"/>
      <c r="CB2881" s="41">
        <v>1</v>
      </c>
      <c r="CC2881" s="2"/>
    </row>
    <row r="2882" spans="1:81" ht="93.75" x14ac:dyDescent="0.3">
      <c r="A2882" s="21">
        <v>2878</v>
      </c>
      <c r="B2882" s="102" t="s">
        <v>5249</v>
      </c>
      <c r="C2882" s="2"/>
      <c r="D2882" s="87">
        <v>443163</v>
      </c>
      <c r="E2882" s="2">
        <v>15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>
        <v>30</v>
      </c>
      <c r="S2882" s="2"/>
      <c r="T2882" s="2"/>
      <c r="U2882" s="2"/>
      <c r="V2882" s="2"/>
      <c r="W2882" s="2"/>
      <c r="X2882" s="2"/>
      <c r="Y2882" s="2"/>
      <c r="Z2882" s="1">
        <v>10</v>
      </c>
      <c r="AA2882" s="43">
        <f t="shared" si="415"/>
        <v>30</v>
      </c>
      <c r="AB2882" s="2"/>
      <c r="AC2882" s="2"/>
      <c r="AD2882" s="43">
        <f t="shared" si="416"/>
        <v>0</v>
      </c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>
        <v>9</v>
      </c>
      <c r="BI2882" s="43">
        <f t="shared" si="411"/>
        <v>9</v>
      </c>
      <c r="BJ2882" s="2"/>
      <c r="BK2882" s="2"/>
      <c r="BL2882" s="2">
        <v>2</v>
      </c>
      <c r="BM2882" s="2"/>
      <c r="BN2882" s="2"/>
      <c r="BO2882" s="43">
        <f t="shared" si="412"/>
        <v>2</v>
      </c>
      <c r="BP2882" s="2"/>
      <c r="BQ2882" s="2"/>
      <c r="BR2882" s="2"/>
      <c r="BS2882" s="2"/>
      <c r="BT2882" s="2"/>
      <c r="BU2882" s="43">
        <f t="shared" si="413"/>
        <v>0</v>
      </c>
      <c r="BV2882" s="2"/>
      <c r="BW2882" s="2"/>
      <c r="BX2882" s="2"/>
      <c r="BY2882" s="43">
        <f t="shared" si="414"/>
        <v>0</v>
      </c>
      <c r="BZ2882" s="1">
        <f t="shared" si="392"/>
        <v>41</v>
      </c>
      <c r="CA2882" s="2">
        <v>1</v>
      </c>
      <c r="CB2882" s="2"/>
      <c r="CC2882" s="2"/>
    </row>
    <row r="2883" spans="1:81" ht="37.5" x14ac:dyDescent="0.3">
      <c r="A2883" s="20">
        <v>2879</v>
      </c>
      <c r="B2883" s="102" t="s">
        <v>5251</v>
      </c>
      <c r="C2883" s="2"/>
      <c r="D2883" s="87">
        <v>31462310</v>
      </c>
      <c r="E2883" s="2">
        <v>15</v>
      </c>
      <c r="F2883" s="2">
        <v>25</v>
      </c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>
        <v>30</v>
      </c>
      <c r="S2883" s="2"/>
      <c r="T2883" s="2"/>
      <c r="U2883" s="2"/>
      <c r="V2883" s="2"/>
      <c r="W2883" s="2"/>
      <c r="X2883" s="2"/>
      <c r="Y2883" s="2"/>
      <c r="Z2883" s="1">
        <v>10</v>
      </c>
      <c r="AA2883" s="43">
        <f t="shared" ref="AA2883:AA2887" si="417">MAX(E2883:Z2883)</f>
        <v>30</v>
      </c>
      <c r="AB2883" s="2"/>
      <c r="AC2883" s="2"/>
      <c r="AD2883" s="43">
        <f t="shared" ref="AD2883:AD2887" si="418">MAX(AB2883:AC2883)</f>
        <v>0</v>
      </c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>
        <v>9</v>
      </c>
      <c r="BI2883" s="43">
        <f t="shared" ref="BI2883:BI2884" si="419">MAX(AE2883:BH2883)</f>
        <v>9</v>
      </c>
      <c r="BJ2883" s="2"/>
      <c r="BK2883" s="2"/>
      <c r="BL2883" s="2">
        <v>2</v>
      </c>
      <c r="BM2883" s="2"/>
      <c r="BN2883" s="2"/>
      <c r="BO2883" s="43">
        <f t="shared" ref="BO2883:BO2884" si="420">MAX(BJ2883:BN2883)</f>
        <v>2</v>
      </c>
      <c r="BP2883" s="2"/>
      <c r="BQ2883" s="2"/>
      <c r="BR2883" s="2"/>
      <c r="BS2883" s="2"/>
      <c r="BT2883" s="2"/>
      <c r="BU2883" s="43">
        <f t="shared" ref="BU2883:BU2884" si="421">MAX(BP2883:BT2883)</f>
        <v>0</v>
      </c>
      <c r="BV2883" s="2"/>
      <c r="BW2883" s="2"/>
      <c r="BX2883" s="2"/>
      <c r="BY2883" s="43">
        <f t="shared" ref="BY2883:BY2884" si="422">MAX(BV2883:BX2883)</f>
        <v>0</v>
      </c>
      <c r="BZ2883" s="1">
        <f t="shared" si="392"/>
        <v>41</v>
      </c>
      <c r="CA2883" s="2">
        <v>1</v>
      </c>
      <c r="CB2883" s="2"/>
      <c r="CC2883" s="2"/>
    </row>
    <row r="2884" spans="1:81" ht="37.5" x14ac:dyDescent="0.3">
      <c r="A2884" s="21">
        <v>2880</v>
      </c>
      <c r="B2884" s="102" t="s">
        <v>5169</v>
      </c>
      <c r="C2884" s="2"/>
      <c r="D2884" s="87">
        <v>3052316</v>
      </c>
      <c r="E2884" s="2">
        <v>15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>
        <v>30</v>
      </c>
      <c r="S2884" s="2"/>
      <c r="T2884" s="2"/>
      <c r="U2884" s="2"/>
      <c r="V2884" s="2"/>
      <c r="W2884" s="2"/>
      <c r="X2884" s="2"/>
      <c r="Y2884" s="2"/>
      <c r="Z2884" s="1">
        <v>10</v>
      </c>
      <c r="AA2884" s="43">
        <f t="shared" si="417"/>
        <v>30</v>
      </c>
      <c r="AB2884" s="2"/>
      <c r="AC2884" s="2"/>
      <c r="AD2884" s="43">
        <f t="shared" si="418"/>
        <v>0</v>
      </c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43">
        <f t="shared" si="419"/>
        <v>0</v>
      </c>
      <c r="BJ2884" s="2"/>
      <c r="BK2884" s="2"/>
      <c r="BL2884" s="2"/>
      <c r="BM2884" s="2"/>
      <c r="BN2884" s="2"/>
      <c r="BO2884" s="43">
        <f t="shared" si="420"/>
        <v>0</v>
      </c>
      <c r="BP2884" s="2"/>
      <c r="BQ2884" s="2"/>
      <c r="BR2884" s="2"/>
      <c r="BS2884" s="2"/>
      <c r="BT2884" s="2"/>
      <c r="BU2884" s="43">
        <f t="shared" si="421"/>
        <v>0</v>
      </c>
      <c r="BV2884" s="2"/>
      <c r="BW2884" s="2"/>
      <c r="BX2884" s="2"/>
      <c r="BY2884" s="43">
        <f t="shared" si="422"/>
        <v>0</v>
      </c>
      <c r="BZ2884" s="1">
        <f t="shared" si="392"/>
        <v>30</v>
      </c>
      <c r="CA2884" s="2"/>
      <c r="CB2884" s="41">
        <v>1</v>
      </c>
      <c r="CC2884" s="2"/>
    </row>
    <row r="2885" spans="1:81" ht="56.25" x14ac:dyDescent="0.3">
      <c r="A2885" s="20">
        <v>2881</v>
      </c>
      <c r="B2885" s="102" t="s">
        <v>5252</v>
      </c>
      <c r="C2885" s="2"/>
      <c r="D2885" s="87">
        <v>25744049</v>
      </c>
      <c r="E2885" s="2">
        <v>15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>
        <v>30</v>
      </c>
      <c r="S2885" s="2"/>
      <c r="T2885" s="2"/>
      <c r="U2885" s="2"/>
      <c r="V2885" s="2"/>
      <c r="W2885" s="2"/>
      <c r="X2885" s="2"/>
      <c r="Y2885" s="2"/>
      <c r="Z2885" s="1">
        <v>10</v>
      </c>
      <c r="AA2885" s="43">
        <f t="shared" si="417"/>
        <v>30</v>
      </c>
      <c r="AB2885" s="2"/>
      <c r="AC2885" s="2"/>
      <c r="AD2885" s="43">
        <f t="shared" si="418"/>
        <v>0</v>
      </c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>
        <v>9</v>
      </c>
      <c r="BI2885" s="43">
        <f t="shared" ref="BI2885:BI2887" si="423">MAX(AE2885:BH2885)</f>
        <v>9</v>
      </c>
      <c r="BJ2885" s="2"/>
      <c r="BK2885" s="2"/>
      <c r="BL2885" s="2">
        <v>2</v>
      </c>
      <c r="BM2885" s="2"/>
      <c r="BN2885" s="2"/>
      <c r="BO2885" s="43">
        <f t="shared" ref="BO2885:BO2887" si="424">MAX(BJ2885:BN2885)</f>
        <v>2</v>
      </c>
      <c r="BP2885" s="2"/>
      <c r="BQ2885" s="2"/>
      <c r="BR2885" s="2"/>
      <c r="BS2885" s="2"/>
      <c r="BT2885" s="2"/>
      <c r="BU2885" s="43">
        <f t="shared" ref="BU2885:BU2887" si="425">MAX(BP2885:BT2885)</f>
        <v>0</v>
      </c>
      <c r="BV2885" s="2"/>
      <c r="BW2885" s="2"/>
      <c r="BX2885" s="2"/>
      <c r="BY2885" s="43">
        <f t="shared" ref="BY2885:BY2887" si="426">MAX(BV2885:BX2885)</f>
        <v>0</v>
      </c>
      <c r="BZ2885" s="1">
        <f t="shared" si="392"/>
        <v>41</v>
      </c>
      <c r="CA2885" s="2">
        <v>1</v>
      </c>
      <c r="CB2885" s="2"/>
      <c r="CC2885" s="2"/>
    </row>
    <row r="2886" spans="1:81" ht="37.5" x14ac:dyDescent="0.3">
      <c r="A2886" s="21">
        <v>2882</v>
      </c>
      <c r="B2886" s="102" t="s">
        <v>5246</v>
      </c>
      <c r="C2886" s="2"/>
      <c r="D2886" s="87">
        <v>25088013</v>
      </c>
      <c r="E2886" s="2">
        <v>15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>
        <v>30</v>
      </c>
      <c r="S2886" s="2"/>
      <c r="T2886" s="2"/>
      <c r="U2886" s="2"/>
      <c r="V2886" s="2"/>
      <c r="W2886" s="2"/>
      <c r="X2886" s="2"/>
      <c r="Y2886" s="2"/>
      <c r="Z2886" s="1">
        <v>10</v>
      </c>
      <c r="AA2886" s="43">
        <f t="shared" si="417"/>
        <v>30</v>
      </c>
      <c r="AB2886" s="2"/>
      <c r="AC2886" s="2"/>
      <c r="AD2886" s="43">
        <f t="shared" si="418"/>
        <v>0</v>
      </c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43">
        <f t="shared" si="423"/>
        <v>0</v>
      </c>
      <c r="BJ2886" s="2"/>
      <c r="BK2886" s="2"/>
      <c r="BL2886" s="2"/>
      <c r="BM2886" s="2"/>
      <c r="BN2886" s="2"/>
      <c r="BO2886" s="43">
        <f t="shared" si="424"/>
        <v>0</v>
      </c>
      <c r="BP2886" s="2"/>
      <c r="BQ2886" s="2"/>
      <c r="BR2886" s="2"/>
      <c r="BS2886" s="2"/>
      <c r="BT2886" s="2"/>
      <c r="BU2886" s="43">
        <f t="shared" si="425"/>
        <v>0</v>
      </c>
      <c r="BV2886" s="2"/>
      <c r="BW2886" s="2"/>
      <c r="BX2886" s="2"/>
      <c r="BY2886" s="43">
        <f t="shared" si="426"/>
        <v>0</v>
      </c>
      <c r="BZ2886" s="1">
        <f t="shared" si="392"/>
        <v>30</v>
      </c>
      <c r="CA2886" s="2"/>
      <c r="CB2886" s="41">
        <v>1</v>
      </c>
      <c r="CC2886" s="2"/>
    </row>
    <row r="2887" spans="1:81" ht="37.5" x14ac:dyDescent="0.3">
      <c r="A2887" s="20">
        <v>2883</v>
      </c>
      <c r="B2887" s="102" t="s">
        <v>5253</v>
      </c>
      <c r="C2887" s="2"/>
      <c r="D2887" s="87">
        <v>25084363</v>
      </c>
      <c r="E2887" s="2">
        <v>15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>
        <v>30</v>
      </c>
      <c r="S2887" s="2"/>
      <c r="T2887" s="2"/>
      <c r="U2887" s="2"/>
      <c r="V2887" s="2"/>
      <c r="W2887" s="2"/>
      <c r="X2887" s="2"/>
      <c r="Y2887" s="2"/>
      <c r="Z2887" s="1">
        <v>10</v>
      </c>
      <c r="AA2887" s="43">
        <f t="shared" si="417"/>
        <v>30</v>
      </c>
      <c r="AB2887" s="2"/>
      <c r="AC2887" s="2"/>
      <c r="AD2887" s="43">
        <f t="shared" si="418"/>
        <v>0</v>
      </c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>
        <v>9</v>
      </c>
      <c r="BI2887" s="43">
        <f t="shared" si="423"/>
        <v>9</v>
      </c>
      <c r="BJ2887" s="2"/>
      <c r="BK2887" s="2"/>
      <c r="BL2887" s="2">
        <v>2</v>
      </c>
      <c r="BM2887" s="2"/>
      <c r="BN2887" s="2"/>
      <c r="BO2887" s="43">
        <f t="shared" si="424"/>
        <v>2</v>
      </c>
      <c r="BP2887" s="2"/>
      <c r="BQ2887" s="2"/>
      <c r="BR2887" s="2"/>
      <c r="BS2887" s="2"/>
      <c r="BT2887" s="2"/>
      <c r="BU2887" s="43">
        <f t="shared" si="425"/>
        <v>0</v>
      </c>
      <c r="BV2887" s="2"/>
      <c r="BW2887" s="2"/>
      <c r="BX2887" s="2"/>
      <c r="BY2887" s="43">
        <f t="shared" si="426"/>
        <v>0</v>
      </c>
      <c r="BZ2887" s="1">
        <f t="shared" si="392"/>
        <v>41</v>
      </c>
      <c r="CA2887" s="2">
        <v>1</v>
      </c>
      <c r="CB2887" s="2"/>
      <c r="CC2887" s="2"/>
    </row>
    <row r="2888" spans="1:81" ht="37.5" x14ac:dyDescent="0.3">
      <c r="A2888" s="21">
        <v>2884</v>
      </c>
      <c r="B2888" s="102" t="s">
        <v>5257</v>
      </c>
      <c r="C2888" s="2"/>
      <c r="D2888" s="87">
        <v>38078890</v>
      </c>
      <c r="E2888" s="2">
        <v>15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>
        <v>30</v>
      </c>
      <c r="S2888" s="2"/>
      <c r="T2888" s="2"/>
      <c r="U2888" s="2"/>
      <c r="V2888" s="2"/>
      <c r="W2888" s="2"/>
      <c r="X2888" s="2"/>
      <c r="Y2888" s="2"/>
      <c r="Z2888" s="1">
        <v>10</v>
      </c>
      <c r="AA2888" s="43">
        <f t="shared" ref="AA2888" si="427">MAX(E2888:Z2888)</f>
        <v>30</v>
      </c>
      <c r="AB2888" s="2"/>
      <c r="AC2888" s="2"/>
      <c r="AD2888" s="43">
        <f t="shared" ref="AD2888" si="428">MAX(AB2888:AC2888)</f>
        <v>0</v>
      </c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>
        <v>9</v>
      </c>
      <c r="BI2888" s="43">
        <f t="shared" ref="BI2888:BI2889" si="429">MAX(AE2888:BH2888)</f>
        <v>9</v>
      </c>
      <c r="BJ2888" s="2"/>
      <c r="BK2888" s="2"/>
      <c r="BL2888" s="2">
        <v>2</v>
      </c>
      <c r="BM2888" s="2"/>
      <c r="BN2888" s="2"/>
      <c r="BO2888" s="43">
        <f t="shared" ref="BO2888:BO2889" si="430">MAX(BJ2888:BN2888)</f>
        <v>2</v>
      </c>
      <c r="BP2888" s="2"/>
      <c r="BQ2888" s="2"/>
      <c r="BR2888" s="2"/>
      <c r="BS2888" s="2"/>
      <c r="BT2888" s="2"/>
      <c r="BU2888" s="43">
        <f t="shared" ref="BU2888:BU2889" si="431">MAX(BP2888:BT2888)</f>
        <v>0</v>
      </c>
      <c r="BV2888" s="2"/>
      <c r="BW2888" s="2"/>
      <c r="BX2888" s="2"/>
      <c r="BY2888" s="43">
        <f t="shared" ref="BY2888:BY2889" si="432">MAX(BV2888:BX2888)</f>
        <v>0</v>
      </c>
      <c r="BZ2888" s="1">
        <f t="shared" si="392"/>
        <v>41</v>
      </c>
      <c r="CA2888" s="2">
        <v>1</v>
      </c>
      <c r="CB2888" s="2"/>
      <c r="CC2888" s="2"/>
    </row>
    <row r="2889" spans="1:81" ht="18.75" x14ac:dyDescent="0.3">
      <c r="A2889" s="20">
        <v>2885</v>
      </c>
      <c r="B2889" s="102" t="s">
        <v>5258</v>
      </c>
      <c r="C2889" s="2"/>
      <c r="D2889" s="87">
        <v>37993343</v>
      </c>
      <c r="E2889" s="2">
        <v>15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>
        <v>30</v>
      </c>
      <c r="S2889" s="2"/>
      <c r="T2889" s="2"/>
      <c r="U2889" s="2"/>
      <c r="V2889" s="2"/>
      <c r="W2889" s="2"/>
      <c r="X2889" s="2"/>
      <c r="Y2889" s="2"/>
      <c r="Z2889" s="1">
        <v>10</v>
      </c>
      <c r="AA2889" s="43">
        <f t="shared" ref="AA2889" si="433">MAX(E2889:Z2889)</f>
        <v>30</v>
      </c>
      <c r="AB2889" s="2"/>
      <c r="AC2889" s="2"/>
      <c r="AD2889" s="43">
        <f t="shared" ref="AD2889" si="434">MAX(AB2889:AC2889)</f>
        <v>0</v>
      </c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>
        <v>9</v>
      </c>
      <c r="BI2889" s="43">
        <f t="shared" si="429"/>
        <v>9</v>
      </c>
      <c r="BJ2889" s="2"/>
      <c r="BK2889" s="2"/>
      <c r="BL2889" s="2">
        <v>2</v>
      </c>
      <c r="BM2889" s="2"/>
      <c r="BN2889" s="2"/>
      <c r="BO2889" s="43">
        <f t="shared" si="430"/>
        <v>2</v>
      </c>
      <c r="BP2889" s="2"/>
      <c r="BQ2889" s="2"/>
      <c r="BR2889" s="2"/>
      <c r="BS2889" s="2"/>
      <c r="BT2889" s="2"/>
      <c r="BU2889" s="43">
        <f t="shared" si="431"/>
        <v>0</v>
      </c>
      <c r="BV2889" s="2"/>
      <c r="BW2889" s="2"/>
      <c r="BX2889" s="2"/>
      <c r="BY2889" s="43">
        <f t="shared" si="432"/>
        <v>0</v>
      </c>
      <c r="BZ2889" s="1">
        <f t="shared" si="392"/>
        <v>41</v>
      </c>
      <c r="CA2889" s="2">
        <v>1</v>
      </c>
      <c r="CB2889" s="2"/>
      <c r="CC2889" s="2"/>
    </row>
    <row r="2890" spans="1:81" ht="37.5" x14ac:dyDescent="0.3">
      <c r="A2890" s="21">
        <v>2886</v>
      </c>
      <c r="B2890" s="102" t="s">
        <v>5260</v>
      </c>
      <c r="C2890" s="2"/>
      <c r="D2890" s="87">
        <v>37572530</v>
      </c>
      <c r="E2890" s="2">
        <v>15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>
        <v>30</v>
      </c>
      <c r="S2890" s="2"/>
      <c r="T2890" s="2"/>
      <c r="U2890" s="2"/>
      <c r="V2890" s="2"/>
      <c r="W2890" s="2"/>
      <c r="X2890" s="2"/>
      <c r="Y2890" s="2"/>
      <c r="Z2890" s="1">
        <v>10</v>
      </c>
      <c r="AA2890" s="43">
        <f t="shared" ref="AA2890" si="435">MAX(E2890:Z2890)</f>
        <v>30</v>
      </c>
      <c r="AB2890" s="2"/>
      <c r="AC2890" s="2"/>
      <c r="AD2890" s="43">
        <f t="shared" ref="AD2890" si="436">MAX(AB2890:AC2890)</f>
        <v>0</v>
      </c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>
        <v>9</v>
      </c>
      <c r="BI2890" s="43">
        <f t="shared" ref="BI2890" si="437">MAX(AE2890:BH2890)</f>
        <v>9</v>
      </c>
      <c r="BJ2890" s="2"/>
      <c r="BK2890" s="2"/>
      <c r="BL2890" s="2">
        <v>2</v>
      </c>
      <c r="BM2890" s="2"/>
      <c r="BN2890" s="2"/>
      <c r="BO2890" s="43">
        <f t="shared" ref="BO2890" si="438">MAX(BJ2890:BN2890)</f>
        <v>2</v>
      </c>
      <c r="BP2890" s="2"/>
      <c r="BQ2890" s="2"/>
      <c r="BR2890" s="2"/>
      <c r="BS2890" s="2"/>
      <c r="BT2890" s="2"/>
      <c r="BU2890" s="43">
        <f t="shared" ref="BU2890" si="439">MAX(BP2890:BT2890)</f>
        <v>0</v>
      </c>
      <c r="BV2890" s="2"/>
      <c r="BW2890" s="2"/>
      <c r="BX2890" s="2"/>
      <c r="BY2890" s="43">
        <f t="shared" ref="BY2890" si="440">MAX(BV2890:BX2890)</f>
        <v>0</v>
      </c>
      <c r="BZ2890" s="1">
        <f t="shared" si="392"/>
        <v>41</v>
      </c>
      <c r="CA2890" s="2">
        <v>1</v>
      </c>
      <c r="CB2890" s="2"/>
      <c r="CC2890" s="2"/>
    </row>
    <row r="2891" spans="1:81" ht="56.25" x14ac:dyDescent="0.3">
      <c r="A2891" s="20">
        <v>2887</v>
      </c>
      <c r="B2891" s="102" t="s">
        <v>5262</v>
      </c>
      <c r="C2891" s="2" t="s">
        <v>7127</v>
      </c>
      <c r="D2891" s="87">
        <v>37128531</v>
      </c>
      <c r="E2891" s="2">
        <v>15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>
        <v>30</v>
      </c>
      <c r="S2891" s="2"/>
      <c r="T2891" s="2"/>
      <c r="U2891" s="2"/>
      <c r="V2891" s="2"/>
      <c r="W2891" s="2"/>
      <c r="X2891" s="2"/>
      <c r="Y2891" s="2"/>
      <c r="Z2891" s="1">
        <v>10</v>
      </c>
      <c r="AA2891" s="43">
        <f t="shared" ref="AA2891" si="441">MAX(E2891:Z2891)</f>
        <v>30</v>
      </c>
      <c r="AB2891" s="2"/>
      <c r="AC2891" s="2"/>
      <c r="AD2891" s="43">
        <f t="shared" ref="AD2891" si="442">MAX(AB2891:AC2891)</f>
        <v>0</v>
      </c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43">
        <f t="shared" ref="BI2891:BI2894" si="443">MAX(AE2891:BH2891)</f>
        <v>0</v>
      </c>
      <c r="BJ2891" s="2"/>
      <c r="BK2891" s="2"/>
      <c r="BL2891" s="2"/>
      <c r="BM2891" s="2"/>
      <c r="BN2891" s="2"/>
      <c r="BO2891" s="43">
        <f t="shared" ref="BO2891:BO2894" si="444">MAX(BJ2891:BN2891)</f>
        <v>0</v>
      </c>
      <c r="BP2891" s="2"/>
      <c r="BQ2891" s="2"/>
      <c r="BR2891" s="2"/>
      <c r="BS2891" s="2"/>
      <c r="BT2891" s="2"/>
      <c r="BU2891" s="43">
        <f t="shared" ref="BU2891:BU2894" si="445">MAX(BP2891:BT2891)</f>
        <v>0</v>
      </c>
      <c r="BV2891" s="2"/>
      <c r="BW2891" s="2"/>
      <c r="BX2891" s="2"/>
      <c r="BY2891" s="43">
        <f t="shared" ref="BY2891:BY2894" si="446">MAX(BV2891:BX2891)</f>
        <v>0</v>
      </c>
      <c r="BZ2891" s="1">
        <f t="shared" si="392"/>
        <v>30</v>
      </c>
      <c r="CA2891" s="2"/>
      <c r="CB2891" s="41">
        <v>1</v>
      </c>
      <c r="CC2891" s="2"/>
    </row>
    <row r="2892" spans="1:81" ht="56.25" x14ac:dyDescent="0.3">
      <c r="A2892" s="21">
        <v>2888</v>
      </c>
      <c r="B2892" s="102" t="s">
        <v>5264</v>
      </c>
      <c r="C2892" s="2"/>
      <c r="D2892" s="87">
        <v>36770945</v>
      </c>
      <c r="E2892" s="2">
        <v>15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>
        <v>30</v>
      </c>
      <c r="S2892" s="2"/>
      <c r="T2892" s="2"/>
      <c r="U2892" s="2"/>
      <c r="V2892" s="2"/>
      <c r="W2892" s="2"/>
      <c r="X2892" s="2"/>
      <c r="Y2892" s="2"/>
      <c r="Z2892" s="1">
        <v>10</v>
      </c>
      <c r="AA2892" s="43">
        <f t="shared" ref="AA2892:AA2895" si="447">MAX(E2892:Z2892)</f>
        <v>30</v>
      </c>
      <c r="AB2892" s="2"/>
      <c r="AC2892" s="2"/>
      <c r="AD2892" s="43">
        <f t="shared" ref="AD2892:AD2895" si="448">MAX(AB2892:AC2892)</f>
        <v>0</v>
      </c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>
        <v>9</v>
      </c>
      <c r="BI2892" s="43">
        <f t="shared" si="443"/>
        <v>9</v>
      </c>
      <c r="BJ2892" s="2"/>
      <c r="BK2892" s="2"/>
      <c r="BL2892" s="2">
        <v>2</v>
      </c>
      <c r="BM2892" s="2"/>
      <c r="BN2892" s="2"/>
      <c r="BO2892" s="43">
        <f t="shared" si="444"/>
        <v>2</v>
      </c>
      <c r="BP2892" s="2"/>
      <c r="BQ2892" s="2"/>
      <c r="BR2892" s="2"/>
      <c r="BS2892" s="2"/>
      <c r="BT2892" s="2"/>
      <c r="BU2892" s="43">
        <f t="shared" si="445"/>
        <v>0</v>
      </c>
      <c r="BV2892" s="2"/>
      <c r="BW2892" s="2"/>
      <c r="BX2892" s="2"/>
      <c r="BY2892" s="43">
        <f t="shared" si="446"/>
        <v>0</v>
      </c>
      <c r="BZ2892" s="1">
        <f t="shared" si="392"/>
        <v>41</v>
      </c>
      <c r="CA2892" s="2">
        <v>1</v>
      </c>
      <c r="CB2892" s="2"/>
      <c r="CC2892" s="2"/>
    </row>
    <row r="2893" spans="1:81" ht="75" x14ac:dyDescent="0.3">
      <c r="A2893" s="20">
        <v>2889</v>
      </c>
      <c r="B2893" s="102" t="s">
        <v>5265</v>
      </c>
      <c r="C2893" s="2"/>
      <c r="D2893" s="87">
        <v>36699380</v>
      </c>
      <c r="E2893" s="2">
        <v>15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>
        <v>30</v>
      </c>
      <c r="S2893" s="2"/>
      <c r="T2893" s="2"/>
      <c r="U2893" s="2"/>
      <c r="V2893" s="2"/>
      <c r="W2893" s="2"/>
      <c r="X2893" s="2"/>
      <c r="Y2893" s="2"/>
      <c r="Z2893" s="1">
        <v>10</v>
      </c>
      <c r="AA2893" s="43">
        <f t="shared" si="447"/>
        <v>30</v>
      </c>
      <c r="AB2893" s="2"/>
      <c r="AC2893" s="2"/>
      <c r="AD2893" s="43">
        <f t="shared" si="448"/>
        <v>0</v>
      </c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>
        <v>9</v>
      </c>
      <c r="BI2893" s="43">
        <f t="shared" si="443"/>
        <v>9</v>
      </c>
      <c r="BJ2893" s="2"/>
      <c r="BK2893" s="2"/>
      <c r="BL2893" s="2">
        <v>2</v>
      </c>
      <c r="BM2893" s="2"/>
      <c r="BN2893" s="2"/>
      <c r="BO2893" s="43">
        <f t="shared" si="444"/>
        <v>2</v>
      </c>
      <c r="BP2893" s="2"/>
      <c r="BQ2893" s="2"/>
      <c r="BR2893" s="2"/>
      <c r="BS2893" s="2"/>
      <c r="BT2893" s="2"/>
      <c r="BU2893" s="43">
        <f t="shared" si="445"/>
        <v>0</v>
      </c>
      <c r="BV2893" s="2"/>
      <c r="BW2893" s="2"/>
      <c r="BX2893" s="2"/>
      <c r="BY2893" s="43">
        <f t="shared" si="446"/>
        <v>0</v>
      </c>
      <c r="BZ2893" s="1">
        <f t="shared" si="392"/>
        <v>41</v>
      </c>
      <c r="CA2893" s="2">
        <v>1</v>
      </c>
      <c r="CB2893" s="2"/>
      <c r="CC2893" s="2"/>
    </row>
    <row r="2894" spans="1:81" ht="75" x14ac:dyDescent="0.3">
      <c r="A2894" s="21">
        <v>2890</v>
      </c>
      <c r="B2894" s="102" t="s">
        <v>5266</v>
      </c>
      <c r="C2894" s="2" t="s">
        <v>7126</v>
      </c>
      <c r="D2894" s="87">
        <v>36606406</v>
      </c>
      <c r="E2894" s="2">
        <v>15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>
        <v>30</v>
      </c>
      <c r="S2894" s="2"/>
      <c r="T2894" s="2"/>
      <c r="U2894" s="2"/>
      <c r="V2894" s="2"/>
      <c r="W2894" s="2"/>
      <c r="X2894" s="2"/>
      <c r="Y2894" s="2"/>
      <c r="Z2894" s="1">
        <v>10</v>
      </c>
      <c r="AA2894" s="43">
        <f t="shared" si="447"/>
        <v>30</v>
      </c>
      <c r="AB2894" s="2"/>
      <c r="AC2894" s="2"/>
      <c r="AD2894" s="43">
        <f t="shared" si="448"/>
        <v>0</v>
      </c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43">
        <f t="shared" si="443"/>
        <v>0</v>
      </c>
      <c r="BJ2894" s="2"/>
      <c r="BK2894" s="2"/>
      <c r="BL2894" s="2"/>
      <c r="BM2894" s="2"/>
      <c r="BN2894" s="2"/>
      <c r="BO2894" s="43">
        <f t="shared" si="444"/>
        <v>0</v>
      </c>
      <c r="BP2894" s="2"/>
      <c r="BQ2894" s="2"/>
      <c r="BR2894" s="2"/>
      <c r="BS2894" s="2"/>
      <c r="BT2894" s="2"/>
      <c r="BU2894" s="43">
        <f t="shared" si="445"/>
        <v>0</v>
      </c>
      <c r="BV2894" s="2"/>
      <c r="BW2894" s="2"/>
      <c r="BX2894" s="2"/>
      <c r="BY2894" s="43">
        <f t="shared" si="446"/>
        <v>0</v>
      </c>
      <c r="BZ2894" s="1">
        <f t="shared" si="392"/>
        <v>30</v>
      </c>
      <c r="CA2894" s="2"/>
      <c r="CB2894" s="41">
        <v>1</v>
      </c>
      <c r="CC2894" s="2"/>
    </row>
    <row r="2895" spans="1:81" ht="56.25" x14ac:dyDescent="0.3">
      <c r="A2895" s="20">
        <v>2891</v>
      </c>
      <c r="B2895" s="102" t="s">
        <v>5267</v>
      </c>
      <c r="C2895" s="2"/>
      <c r="D2895" s="87">
        <v>36181018</v>
      </c>
      <c r="E2895" s="2">
        <v>15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>
        <v>30</v>
      </c>
      <c r="S2895" s="2"/>
      <c r="T2895" s="2"/>
      <c r="U2895" s="2"/>
      <c r="V2895" s="2"/>
      <c r="W2895" s="2"/>
      <c r="X2895" s="2"/>
      <c r="Y2895" s="2"/>
      <c r="Z2895" s="1">
        <v>10</v>
      </c>
      <c r="AA2895" s="43">
        <f t="shared" si="447"/>
        <v>30</v>
      </c>
      <c r="AB2895" s="2"/>
      <c r="AC2895" s="2"/>
      <c r="AD2895" s="43">
        <f t="shared" si="448"/>
        <v>0</v>
      </c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>
        <v>9</v>
      </c>
      <c r="BI2895" s="43">
        <f t="shared" ref="BI2895" si="449">MAX(AE2895:BH2895)</f>
        <v>9</v>
      </c>
      <c r="BJ2895" s="2"/>
      <c r="BK2895" s="2"/>
      <c r="BL2895" s="2">
        <v>2</v>
      </c>
      <c r="BM2895" s="2"/>
      <c r="BN2895" s="2"/>
      <c r="BO2895" s="43">
        <f t="shared" ref="BO2895" si="450">MAX(BJ2895:BN2895)</f>
        <v>2</v>
      </c>
      <c r="BP2895" s="2"/>
      <c r="BQ2895" s="2"/>
      <c r="BR2895" s="2"/>
      <c r="BS2895" s="2"/>
      <c r="BT2895" s="2"/>
      <c r="BU2895" s="43">
        <f t="shared" ref="BU2895" si="451">MAX(BP2895:BT2895)</f>
        <v>0</v>
      </c>
      <c r="BV2895" s="2"/>
      <c r="BW2895" s="2"/>
      <c r="BX2895" s="2"/>
      <c r="BY2895" s="43">
        <f t="shared" ref="BY2895" si="452">MAX(BV2895:BX2895)</f>
        <v>0</v>
      </c>
      <c r="BZ2895" s="1">
        <f t="shared" si="392"/>
        <v>41</v>
      </c>
      <c r="CA2895" s="2">
        <v>1</v>
      </c>
      <c r="CB2895" s="2"/>
      <c r="CC2895" s="2"/>
    </row>
    <row r="2896" spans="1:81" ht="56.25" x14ac:dyDescent="0.3">
      <c r="A2896" s="21">
        <v>2892</v>
      </c>
      <c r="B2896" s="102" t="s">
        <v>5270</v>
      </c>
      <c r="C2896" s="2" t="s">
        <v>7317</v>
      </c>
      <c r="D2896" s="87">
        <v>33918938</v>
      </c>
      <c r="E2896" s="2">
        <v>15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>
        <v>30</v>
      </c>
      <c r="S2896" s="2"/>
      <c r="T2896" s="2"/>
      <c r="U2896" s="2"/>
      <c r="V2896" s="2"/>
      <c r="W2896" s="2"/>
      <c r="X2896" s="2"/>
      <c r="Y2896" s="2"/>
      <c r="Z2896" s="1">
        <v>10</v>
      </c>
      <c r="AA2896" s="43">
        <f t="shared" ref="AA2896:AA2898" si="453">MAX(E2896:Z2896)</f>
        <v>30</v>
      </c>
      <c r="AB2896" s="2"/>
      <c r="AC2896" s="2"/>
      <c r="AD2896" s="43">
        <f t="shared" ref="AD2896:AD2898" si="454">MAX(AB2896:AC2896)</f>
        <v>0</v>
      </c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43">
        <f t="shared" ref="BI2896" si="455">MAX(AE2896:BH2896)</f>
        <v>0</v>
      </c>
      <c r="BJ2896" s="2"/>
      <c r="BK2896" s="2"/>
      <c r="BL2896" s="2"/>
      <c r="BM2896" s="2"/>
      <c r="BN2896" s="2"/>
      <c r="BO2896" s="43">
        <f t="shared" ref="BO2896" si="456">MAX(BJ2896:BN2896)</f>
        <v>0</v>
      </c>
      <c r="BP2896" s="2"/>
      <c r="BQ2896" s="2"/>
      <c r="BR2896" s="2"/>
      <c r="BS2896" s="2"/>
      <c r="BT2896" s="2"/>
      <c r="BU2896" s="43">
        <f t="shared" ref="BU2896" si="457">MAX(BP2896:BT2896)</f>
        <v>0</v>
      </c>
      <c r="BV2896" s="2"/>
      <c r="BW2896" s="2"/>
      <c r="BX2896" s="2"/>
      <c r="BY2896" s="43">
        <f t="shared" ref="BY2896" si="458">MAX(BV2896:BX2896)</f>
        <v>0</v>
      </c>
      <c r="BZ2896" s="1">
        <f t="shared" si="392"/>
        <v>30</v>
      </c>
      <c r="CA2896" s="2"/>
      <c r="CB2896" s="41">
        <v>1</v>
      </c>
      <c r="CC2896" s="2"/>
    </row>
    <row r="2897" spans="1:81" ht="18.75" x14ac:dyDescent="0.3">
      <c r="A2897" s="20">
        <v>2893</v>
      </c>
      <c r="B2897" s="102" t="s">
        <v>5271</v>
      </c>
      <c r="C2897" s="2"/>
      <c r="D2897" s="87">
        <v>33381354</v>
      </c>
      <c r="E2897" s="2">
        <v>15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>
        <v>30</v>
      </c>
      <c r="S2897" s="2"/>
      <c r="T2897" s="2"/>
      <c r="U2897" s="2"/>
      <c r="V2897" s="2"/>
      <c r="W2897" s="2"/>
      <c r="X2897" s="2"/>
      <c r="Y2897" s="2"/>
      <c r="Z2897" s="1">
        <v>10</v>
      </c>
      <c r="AA2897" s="43">
        <f t="shared" si="453"/>
        <v>30</v>
      </c>
      <c r="AB2897" s="2"/>
      <c r="AC2897" s="2"/>
      <c r="AD2897" s="43">
        <f t="shared" si="454"/>
        <v>0</v>
      </c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43">
        <f t="shared" ref="BI2897:BI2899" si="459">MAX(AE2897:BH2897)</f>
        <v>0</v>
      </c>
      <c r="BJ2897" s="2"/>
      <c r="BK2897" s="2"/>
      <c r="BL2897" s="2"/>
      <c r="BM2897" s="2"/>
      <c r="BN2897" s="2"/>
      <c r="BO2897" s="43">
        <f t="shared" ref="BO2897:BO2899" si="460">MAX(BJ2897:BN2897)</f>
        <v>0</v>
      </c>
      <c r="BP2897" s="2"/>
      <c r="BQ2897" s="2"/>
      <c r="BR2897" s="2"/>
      <c r="BS2897" s="2"/>
      <c r="BT2897" s="2"/>
      <c r="BU2897" s="43">
        <f t="shared" ref="BU2897:BU2899" si="461">MAX(BP2897:BT2897)</f>
        <v>0</v>
      </c>
      <c r="BV2897" s="2"/>
      <c r="BW2897" s="2"/>
      <c r="BX2897" s="2"/>
      <c r="BY2897" s="43">
        <f t="shared" ref="BY2897:BY2899" si="462">MAX(BV2897:BX2897)</f>
        <v>0</v>
      </c>
      <c r="BZ2897" s="1">
        <f t="shared" si="392"/>
        <v>30</v>
      </c>
      <c r="CA2897" s="2"/>
      <c r="CB2897" s="41">
        <v>1</v>
      </c>
      <c r="CC2897" s="2"/>
    </row>
    <row r="2898" spans="1:81" ht="56.25" x14ac:dyDescent="0.3">
      <c r="A2898" s="21">
        <v>2894</v>
      </c>
      <c r="B2898" s="102" t="s">
        <v>5272</v>
      </c>
      <c r="C2898" s="2"/>
      <c r="D2898" s="87">
        <v>33381255</v>
      </c>
      <c r="E2898" s="2">
        <v>15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>
        <v>30</v>
      </c>
      <c r="S2898" s="2"/>
      <c r="T2898" s="2"/>
      <c r="U2898" s="2"/>
      <c r="V2898" s="2"/>
      <c r="W2898" s="2"/>
      <c r="X2898" s="2"/>
      <c r="Y2898" s="2"/>
      <c r="Z2898" s="1">
        <v>10</v>
      </c>
      <c r="AA2898" s="43">
        <f t="shared" si="453"/>
        <v>30</v>
      </c>
      <c r="AB2898" s="2"/>
      <c r="AC2898" s="2"/>
      <c r="AD2898" s="43">
        <f t="shared" si="454"/>
        <v>0</v>
      </c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>
        <v>9</v>
      </c>
      <c r="BI2898" s="43">
        <f t="shared" si="459"/>
        <v>9</v>
      </c>
      <c r="BJ2898" s="2"/>
      <c r="BK2898" s="2"/>
      <c r="BL2898" s="2">
        <v>2</v>
      </c>
      <c r="BM2898" s="2"/>
      <c r="BN2898" s="2"/>
      <c r="BO2898" s="43">
        <f t="shared" si="460"/>
        <v>2</v>
      </c>
      <c r="BP2898" s="2"/>
      <c r="BQ2898" s="2"/>
      <c r="BR2898" s="2"/>
      <c r="BS2898" s="2"/>
      <c r="BT2898" s="2"/>
      <c r="BU2898" s="43">
        <f t="shared" si="461"/>
        <v>0</v>
      </c>
      <c r="BV2898" s="2"/>
      <c r="BW2898" s="2"/>
      <c r="BX2898" s="2"/>
      <c r="BY2898" s="43">
        <f t="shared" si="462"/>
        <v>0</v>
      </c>
      <c r="BZ2898" s="1">
        <f t="shared" si="392"/>
        <v>41</v>
      </c>
      <c r="CA2898" s="2">
        <v>1</v>
      </c>
      <c r="CB2898" s="2"/>
      <c r="CC2898" s="2"/>
    </row>
    <row r="2899" spans="1:81" ht="56.25" x14ac:dyDescent="0.3">
      <c r="A2899" s="20">
        <v>2895</v>
      </c>
      <c r="B2899" s="102" t="s">
        <v>5273</v>
      </c>
      <c r="C2899" s="2"/>
      <c r="D2899" s="87">
        <v>32872348</v>
      </c>
      <c r="E2899" s="2">
        <v>15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>
        <v>30</v>
      </c>
      <c r="S2899" s="2"/>
      <c r="T2899" s="2"/>
      <c r="U2899" s="2"/>
      <c r="V2899" s="2"/>
      <c r="W2899" s="2"/>
      <c r="X2899" s="2"/>
      <c r="Y2899" s="2"/>
      <c r="Z2899" s="1">
        <v>10</v>
      </c>
      <c r="AA2899" s="43">
        <f t="shared" ref="AA2899" si="463">MAX(E2899:Z2899)</f>
        <v>30</v>
      </c>
      <c r="AB2899" s="2"/>
      <c r="AC2899" s="2"/>
      <c r="AD2899" s="43">
        <f t="shared" ref="AD2899" si="464">MAX(AB2899:AC2899)</f>
        <v>0</v>
      </c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>
        <v>9</v>
      </c>
      <c r="BI2899" s="43">
        <f t="shared" si="459"/>
        <v>9</v>
      </c>
      <c r="BJ2899" s="2"/>
      <c r="BK2899" s="2"/>
      <c r="BL2899" s="2">
        <v>2</v>
      </c>
      <c r="BM2899" s="2"/>
      <c r="BN2899" s="2"/>
      <c r="BO2899" s="43">
        <f t="shared" si="460"/>
        <v>2</v>
      </c>
      <c r="BP2899" s="2"/>
      <c r="BQ2899" s="2"/>
      <c r="BR2899" s="2"/>
      <c r="BS2899" s="2"/>
      <c r="BT2899" s="2"/>
      <c r="BU2899" s="43">
        <f t="shared" si="461"/>
        <v>0</v>
      </c>
      <c r="BV2899" s="2"/>
      <c r="BW2899" s="2"/>
      <c r="BX2899" s="2"/>
      <c r="BY2899" s="43">
        <f t="shared" si="462"/>
        <v>0</v>
      </c>
      <c r="BZ2899" s="1">
        <f t="shared" si="392"/>
        <v>41</v>
      </c>
      <c r="CA2899" s="2">
        <v>1</v>
      </c>
      <c r="CB2899" s="2"/>
      <c r="CC2899" s="2"/>
    </row>
    <row r="2900" spans="1:81" ht="56.25" x14ac:dyDescent="0.3">
      <c r="A2900" s="21">
        <v>2896</v>
      </c>
      <c r="B2900" s="102" t="s">
        <v>5276</v>
      </c>
      <c r="C2900" s="2"/>
      <c r="D2900" s="87">
        <v>31572273</v>
      </c>
      <c r="E2900" s="2">
        <v>15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>
        <v>30</v>
      </c>
      <c r="S2900" s="2"/>
      <c r="T2900" s="2"/>
      <c r="U2900" s="2"/>
      <c r="V2900" s="2"/>
      <c r="W2900" s="2"/>
      <c r="X2900" s="2"/>
      <c r="Y2900" s="2"/>
      <c r="Z2900" s="1">
        <v>10</v>
      </c>
      <c r="AA2900" s="43">
        <f t="shared" ref="AA2900" si="465">MAX(E2900:Z2900)</f>
        <v>30</v>
      </c>
      <c r="AB2900" s="2"/>
      <c r="AC2900" s="2"/>
      <c r="AD2900" s="43">
        <f t="shared" ref="AD2900" si="466">MAX(AB2900:AC2900)</f>
        <v>0</v>
      </c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>
        <v>9</v>
      </c>
      <c r="BI2900" s="43">
        <f t="shared" ref="BI2900" si="467">MAX(AE2900:BH2900)</f>
        <v>9</v>
      </c>
      <c r="BJ2900" s="2"/>
      <c r="BK2900" s="2"/>
      <c r="BL2900" s="2">
        <v>2</v>
      </c>
      <c r="BM2900" s="2"/>
      <c r="BN2900" s="2"/>
      <c r="BO2900" s="43">
        <f t="shared" ref="BO2900" si="468">MAX(BJ2900:BN2900)</f>
        <v>2</v>
      </c>
      <c r="BP2900" s="2"/>
      <c r="BQ2900" s="2"/>
      <c r="BR2900" s="2"/>
      <c r="BS2900" s="2"/>
      <c r="BT2900" s="2"/>
      <c r="BU2900" s="43">
        <f t="shared" ref="BU2900" si="469">MAX(BP2900:BT2900)</f>
        <v>0</v>
      </c>
      <c r="BV2900" s="2"/>
      <c r="BW2900" s="2"/>
      <c r="BX2900" s="2"/>
      <c r="BY2900" s="43">
        <f t="shared" ref="BY2900" si="470">MAX(BV2900:BX2900)</f>
        <v>0</v>
      </c>
      <c r="BZ2900" s="1">
        <f t="shared" si="392"/>
        <v>41</v>
      </c>
      <c r="CA2900" s="2">
        <v>1</v>
      </c>
      <c r="CB2900" s="2"/>
      <c r="CC2900" s="2"/>
    </row>
    <row r="2901" spans="1:81" ht="37.5" x14ac:dyDescent="0.3">
      <c r="A2901" s="20">
        <v>2897</v>
      </c>
      <c r="B2901" s="102" t="s">
        <v>5277</v>
      </c>
      <c r="C2901" s="2"/>
      <c r="D2901" s="87">
        <v>30659143</v>
      </c>
      <c r="E2901" s="2">
        <v>15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>
        <v>30</v>
      </c>
      <c r="S2901" s="2"/>
      <c r="T2901" s="2"/>
      <c r="U2901" s="2"/>
      <c r="V2901" s="2"/>
      <c r="W2901" s="2"/>
      <c r="X2901" s="2"/>
      <c r="Y2901" s="2"/>
      <c r="Z2901" s="1">
        <v>10</v>
      </c>
      <c r="AA2901" s="43">
        <f t="shared" ref="AA2901:AA2902" si="471">MAX(E2901:Z2901)</f>
        <v>30</v>
      </c>
      <c r="AB2901" s="2"/>
      <c r="AC2901" s="2"/>
      <c r="AD2901" s="43">
        <f t="shared" ref="AD2901:AD2902" si="472">MAX(AB2901:AC2901)</f>
        <v>0</v>
      </c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>
        <v>9</v>
      </c>
      <c r="BI2901" s="43">
        <f t="shared" ref="BI2901:BI2903" si="473">MAX(AE2901:BH2901)</f>
        <v>9</v>
      </c>
      <c r="BJ2901" s="2"/>
      <c r="BK2901" s="2"/>
      <c r="BL2901" s="2">
        <v>2</v>
      </c>
      <c r="BM2901" s="2"/>
      <c r="BN2901" s="2"/>
      <c r="BO2901" s="43">
        <f t="shared" ref="BO2901:BO2903" si="474">MAX(BJ2901:BN2901)</f>
        <v>2</v>
      </c>
      <c r="BP2901" s="2"/>
      <c r="BQ2901" s="2"/>
      <c r="BR2901" s="2"/>
      <c r="BS2901" s="2"/>
      <c r="BT2901" s="2"/>
      <c r="BU2901" s="43">
        <f t="shared" ref="BU2901:BU2903" si="475">MAX(BP2901:BT2901)</f>
        <v>0</v>
      </c>
      <c r="BV2901" s="2"/>
      <c r="BW2901" s="2"/>
      <c r="BX2901" s="2"/>
      <c r="BY2901" s="43">
        <f t="shared" ref="BY2901:BY2903" si="476">MAX(BV2901:BX2901)</f>
        <v>0</v>
      </c>
      <c r="BZ2901" s="1">
        <f t="shared" si="392"/>
        <v>41</v>
      </c>
      <c r="CA2901" s="2">
        <v>1</v>
      </c>
      <c r="CB2901" s="2"/>
      <c r="CC2901" s="2"/>
    </row>
    <row r="2902" spans="1:81" ht="56.25" x14ac:dyDescent="0.3">
      <c r="A2902" s="21">
        <v>2898</v>
      </c>
      <c r="B2902" s="102" t="s">
        <v>5278</v>
      </c>
      <c r="C2902" s="2"/>
      <c r="D2902" s="87">
        <v>30584707</v>
      </c>
      <c r="E2902" s="2">
        <v>15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>
        <v>30</v>
      </c>
      <c r="S2902" s="2"/>
      <c r="T2902" s="2"/>
      <c r="U2902" s="2"/>
      <c r="V2902" s="2"/>
      <c r="W2902" s="2"/>
      <c r="X2902" s="2"/>
      <c r="Y2902" s="2"/>
      <c r="Z2902" s="1">
        <v>10</v>
      </c>
      <c r="AA2902" s="43">
        <f t="shared" si="471"/>
        <v>30</v>
      </c>
      <c r="AB2902" s="2"/>
      <c r="AC2902" s="2"/>
      <c r="AD2902" s="43">
        <f t="shared" si="472"/>
        <v>0</v>
      </c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>
        <v>9</v>
      </c>
      <c r="BI2902" s="43">
        <f t="shared" si="473"/>
        <v>9</v>
      </c>
      <c r="BJ2902" s="2"/>
      <c r="BK2902" s="2"/>
      <c r="BL2902" s="2">
        <v>2</v>
      </c>
      <c r="BM2902" s="2"/>
      <c r="BN2902" s="2"/>
      <c r="BO2902" s="43">
        <f t="shared" si="474"/>
        <v>2</v>
      </c>
      <c r="BP2902" s="2"/>
      <c r="BQ2902" s="2"/>
      <c r="BR2902" s="2"/>
      <c r="BS2902" s="2"/>
      <c r="BT2902" s="2"/>
      <c r="BU2902" s="43">
        <f t="shared" si="475"/>
        <v>0</v>
      </c>
      <c r="BV2902" s="2"/>
      <c r="BW2902" s="2"/>
      <c r="BX2902" s="2"/>
      <c r="BY2902" s="43">
        <f t="shared" si="476"/>
        <v>0</v>
      </c>
      <c r="BZ2902" s="1">
        <f t="shared" si="392"/>
        <v>41</v>
      </c>
      <c r="CA2902" s="2">
        <v>1</v>
      </c>
      <c r="CB2902" s="2"/>
      <c r="CC2902" s="2"/>
    </row>
    <row r="2903" spans="1:81" ht="56.25" x14ac:dyDescent="0.3">
      <c r="A2903" s="20">
        <v>2899</v>
      </c>
      <c r="B2903" s="102" t="s">
        <v>5280</v>
      </c>
      <c r="C2903" s="2"/>
      <c r="D2903" s="87">
        <v>30089182</v>
      </c>
      <c r="E2903" s="2">
        <v>15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>
        <v>30</v>
      </c>
      <c r="S2903" s="2"/>
      <c r="T2903" s="2"/>
      <c r="U2903" s="2"/>
      <c r="V2903" s="2"/>
      <c r="W2903" s="2"/>
      <c r="X2903" s="2"/>
      <c r="Y2903" s="2"/>
      <c r="Z2903" s="1">
        <v>10</v>
      </c>
      <c r="AA2903" s="43">
        <f t="shared" ref="AA2903:AA2904" si="477">MAX(E2903:Z2903)</f>
        <v>30</v>
      </c>
      <c r="AB2903" s="2"/>
      <c r="AC2903" s="2"/>
      <c r="AD2903" s="43">
        <f t="shared" ref="AD2903:AD2904" si="478">MAX(AB2903:AC2903)</f>
        <v>0</v>
      </c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>
        <v>9</v>
      </c>
      <c r="BI2903" s="43">
        <f t="shared" si="473"/>
        <v>9</v>
      </c>
      <c r="BJ2903" s="2"/>
      <c r="BK2903" s="2"/>
      <c r="BL2903" s="2">
        <v>2</v>
      </c>
      <c r="BM2903" s="2"/>
      <c r="BN2903" s="2"/>
      <c r="BO2903" s="43">
        <f t="shared" si="474"/>
        <v>2</v>
      </c>
      <c r="BP2903" s="2"/>
      <c r="BQ2903" s="2"/>
      <c r="BR2903" s="2"/>
      <c r="BS2903" s="2"/>
      <c r="BT2903" s="2"/>
      <c r="BU2903" s="43">
        <f t="shared" si="475"/>
        <v>0</v>
      </c>
      <c r="BV2903" s="2"/>
      <c r="BW2903" s="2"/>
      <c r="BX2903" s="2"/>
      <c r="BY2903" s="43">
        <f t="shared" si="476"/>
        <v>0</v>
      </c>
      <c r="BZ2903" s="1">
        <f t="shared" si="392"/>
        <v>41</v>
      </c>
      <c r="CA2903" s="2">
        <v>1</v>
      </c>
      <c r="CB2903" s="2"/>
      <c r="CC2903" s="2"/>
    </row>
    <row r="2904" spans="1:81" ht="131.25" x14ac:dyDescent="0.3">
      <c r="A2904" s="21">
        <v>2900</v>
      </c>
      <c r="B2904" s="102" t="s">
        <v>5282</v>
      </c>
      <c r="C2904" s="2"/>
      <c r="D2904" s="87">
        <v>26516988</v>
      </c>
      <c r="E2904" s="2">
        <v>15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>
        <v>30</v>
      </c>
      <c r="S2904" s="2"/>
      <c r="T2904" s="2"/>
      <c r="U2904" s="2"/>
      <c r="V2904" s="2"/>
      <c r="W2904" s="2"/>
      <c r="X2904" s="2"/>
      <c r="Y2904" s="2"/>
      <c r="Z2904" s="1">
        <v>10</v>
      </c>
      <c r="AA2904" s="43">
        <f t="shared" si="477"/>
        <v>30</v>
      </c>
      <c r="AB2904" s="2"/>
      <c r="AC2904" s="2"/>
      <c r="AD2904" s="43">
        <f t="shared" si="478"/>
        <v>0</v>
      </c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>
        <v>9</v>
      </c>
      <c r="BI2904" s="43">
        <f t="shared" ref="BI2904:BI2908" si="479">MAX(AE2904:BH2904)</f>
        <v>9</v>
      </c>
      <c r="BJ2904" s="2"/>
      <c r="BK2904" s="2"/>
      <c r="BL2904" s="2">
        <v>2</v>
      </c>
      <c r="BM2904" s="2"/>
      <c r="BN2904" s="2"/>
      <c r="BO2904" s="43">
        <f t="shared" ref="BO2904:BO2908" si="480">MAX(BJ2904:BN2904)</f>
        <v>2</v>
      </c>
      <c r="BP2904" s="2"/>
      <c r="BQ2904" s="2"/>
      <c r="BR2904" s="2"/>
      <c r="BS2904" s="2"/>
      <c r="BT2904" s="2"/>
      <c r="BU2904" s="43">
        <f t="shared" ref="BU2904:BU2908" si="481">MAX(BP2904:BT2904)</f>
        <v>0</v>
      </c>
      <c r="BV2904" s="2"/>
      <c r="BW2904" s="2"/>
      <c r="BX2904" s="2"/>
      <c r="BY2904" s="43">
        <f t="shared" ref="BY2904:BY2908" si="482">MAX(BV2904:BX2904)</f>
        <v>0</v>
      </c>
      <c r="BZ2904" s="1">
        <f t="shared" si="392"/>
        <v>41</v>
      </c>
      <c r="CA2904" s="2">
        <v>1</v>
      </c>
      <c r="CB2904" s="2"/>
      <c r="CC2904" s="2"/>
    </row>
    <row r="2905" spans="1:81" ht="37.5" x14ac:dyDescent="0.3">
      <c r="A2905" s="20">
        <v>2901</v>
      </c>
      <c r="B2905" s="102" t="s">
        <v>5283</v>
      </c>
      <c r="C2905" s="2" t="s">
        <v>7110</v>
      </c>
      <c r="D2905" s="87">
        <v>25092718</v>
      </c>
      <c r="E2905" s="2">
        <v>15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>
        <v>30</v>
      </c>
      <c r="S2905" s="2"/>
      <c r="T2905" s="2"/>
      <c r="U2905" s="2"/>
      <c r="V2905" s="2"/>
      <c r="W2905" s="2"/>
      <c r="X2905" s="2"/>
      <c r="Y2905" s="2"/>
      <c r="Z2905" s="1">
        <v>10</v>
      </c>
      <c r="AA2905" s="43">
        <f t="shared" ref="AA2905:AA2910" si="483">MAX(E2905:Z2905)</f>
        <v>30</v>
      </c>
      <c r="AB2905" s="2"/>
      <c r="AC2905" s="2"/>
      <c r="AD2905" s="43">
        <f t="shared" ref="AD2905:AD2910" si="484">MAX(AB2905:AC2905)</f>
        <v>0</v>
      </c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>
        <v>9</v>
      </c>
      <c r="BI2905" s="43">
        <f t="shared" si="479"/>
        <v>9</v>
      </c>
      <c r="BJ2905" s="2"/>
      <c r="BK2905" s="2"/>
      <c r="BL2905" s="2">
        <v>2</v>
      </c>
      <c r="BM2905" s="2"/>
      <c r="BN2905" s="2"/>
      <c r="BO2905" s="43">
        <f t="shared" si="480"/>
        <v>2</v>
      </c>
      <c r="BP2905" s="2"/>
      <c r="BQ2905" s="2"/>
      <c r="BR2905" s="2"/>
      <c r="BS2905" s="2"/>
      <c r="BT2905" s="2"/>
      <c r="BU2905" s="43">
        <f t="shared" si="481"/>
        <v>0</v>
      </c>
      <c r="BV2905" s="2"/>
      <c r="BW2905" s="2"/>
      <c r="BX2905" s="2"/>
      <c r="BY2905" s="43">
        <f t="shared" si="482"/>
        <v>0</v>
      </c>
      <c r="BZ2905" s="1">
        <f t="shared" si="392"/>
        <v>41</v>
      </c>
      <c r="CA2905" s="2">
        <v>1</v>
      </c>
      <c r="CB2905" s="2"/>
      <c r="CC2905" s="2"/>
    </row>
    <row r="2906" spans="1:81" ht="75" x14ac:dyDescent="0.3">
      <c r="A2906" s="21">
        <v>2902</v>
      </c>
      <c r="B2906" s="102" t="s">
        <v>5284</v>
      </c>
      <c r="C2906" s="2" t="s">
        <v>6623</v>
      </c>
      <c r="D2906" s="87">
        <v>25092701</v>
      </c>
      <c r="E2906" s="2">
        <v>15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>
        <v>30</v>
      </c>
      <c r="S2906" s="2"/>
      <c r="T2906" s="2"/>
      <c r="U2906" s="2"/>
      <c r="V2906" s="2"/>
      <c r="W2906" s="2"/>
      <c r="X2906" s="2"/>
      <c r="Y2906" s="2"/>
      <c r="Z2906" s="1">
        <v>10</v>
      </c>
      <c r="AA2906" s="43">
        <f t="shared" si="483"/>
        <v>30</v>
      </c>
      <c r="AB2906" s="2"/>
      <c r="AC2906" s="2"/>
      <c r="AD2906" s="43">
        <f t="shared" si="484"/>
        <v>0</v>
      </c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43">
        <f t="shared" si="479"/>
        <v>0</v>
      </c>
      <c r="BJ2906" s="2"/>
      <c r="BK2906" s="2"/>
      <c r="BL2906" s="2"/>
      <c r="BM2906" s="2"/>
      <c r="BN2906" s="2"/>
      <c r="BO2906" s="43">
        <f t="shared" si="480"/>
        <v>0</v>
      </c>
      <c r="BP2906" s="2"/>
      <c r="BQ2906" s="2"/>
      <c r="BR2906" s="2"/>
      <c r="BS2906" s="2"/>
      <c r="BT2906" s="2"/>
      <c r="BU2906" s="43">
        <f t="shared" si="481"/>
        <v>0</v>
      </c>
      <c r="BV2906" s="2"/>
      <c r="BW2906" s="2"/>
      <c r="BX2906" s="2"/>
      <c r="BY2906" s="43">
        <f t="shared" si="482"/>
        <v>0</v>
      </c>
      <c r="BZ2906" s="1">
        <f t="shared" si="392"/>
        <v>30</v>
      </c>
      <c r="CA2906" s="2"/>
      <c r="CB2906" s="41">
        <v>1</v>
      </c>
      <c r="CC2906" s="2"/>
    </row>
    <row r="2907" spans="1:81" ht="56.25" x14ac:dyDescent="0.3">
      <c r="A2907" s="20">
        <v>2903</v>
      </c>
      <c r="B2907" s="102" t="s">
        <v>5285</v>
      </c>
      <c r="C2907" s="2" t="s">
        <v>7111</v>
      </c>
      <c r="D2907" s="87">
        <v>25092061</v>
      </c>
      <c r="E2907" s="2">
        <v>15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>
        <v>30</v>
      </c>
      <c r="S2907" s="2"/>
      <c r="T2907" s="2"/>
      <c r="U2907" s="2"/>
      <c r="V2907" s="2"/>
      <c r="W2907" s="2"/>
      <c r="X2907" s="2"/>
      <c r="Y2907" s="2"/>
      <c r="Z2907" s="1">
        <v>10</v>
      </c>
      <c r="AA2907" s="43">
        <f t="shared" si="483"/>
        <v>30</v>
      </c>
      <c r="AB2907" s="2"/>
      <c r="AC2907" s="2"/>
      <c r="AD2907" s="43">
        <f t="shared" si="484"/>
        <v>0</v>
      </c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43">
        <f t="shared" si="479"/>
        <v>0</v>
      </c>
      <c r="BJ2907" s="2"/>
      <c r="BK2907" s="2"/>
      <c r="BL2907" s="2"/>
      <c r="BM2907" s="2"/>
      <c r="BN2907" s="2"/>
      <c r="BO2907" s="43">
        <f t="shared" si="480"/>
        <v>0</v>
      </c>
      <c r="BP2907" s="2"/>
      <c r="BQ2907" s="2"/>
      <c r="BR2907" s="2"/>
      <c r="BS2907" s="2"/>
      <c r="BT2907" s="2"/>
      <c r="BU2907" s="43">
        <f t="shared" si="481"/>
        <v>0</v>
      </c>
      <c r="BV2907" s="2"/>
      <c r="BW2907" s="2"/>
      <c r="BX2907" s="2"/>
      <c r="BY2907" s="43">
        <f t="shared" si="482"/>
        <v>0</v>
      </c>
      <c r="BZ2907" s="1">
        <f t="shared" si="392"/>
        <v>30</v>
      </c>
      <c r="CA2907" s="2"/>
      <c r="CB2907" s="41">
        <v>1</v>
      </c>
      <c r="CC2907" s="2"/>
    </row>
    <row r="2908" spans="1:81" ht="56.25" x14ac:dyDescent="0.3">
      <c r="A2908" s="21">
        <v>2904</v>
      </c>
      <c r="B2908" s="102" t="s">
        <v>5286</v>
      </c>
      <c r="C2908" s="2" t="s">
        <v>7109</v>
      </c>
      <c r="D2908" s="87">
        <v>23540650</v>
      </c>
      <c r="E2908" s="2">
        <v>15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>
        <v>30</v>
      </c>
      <c r="S2908" s="2"/>
      <c r="T2908" s="2"/>
      <c r="U2908" s="2"/>
      <c r="V2908" s="2"/>
      <c r="W2908" s="2"/>
      <c r="X2908" s="2"/>
      <c r="Y2908" s="2"/>
      <c r="Z2908" s="1">
        <v>10</v>
      </c>
      <c r="AA2908" s="43">
        <f t="shared" si="483"/>
        <v>30</v>
      </c>
      <c r="AB2908" s="2"/>
      <c r="AC2908" s="2"/>
      <c r="AD2908" s="43">
        <f t="shared" si="484"/>
        <v>0</v>
      </c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43">
        <f t="shared" si="479"/>
        <v>0</v>
      </c>
      <c r="BJ2908" s="2"/>
      <c r="BK2908" s="2"/>
      <c r="BL2908" s="2"/>
      <c r="BM2908" s="2"/>
      <c r="BN2908" s="2"/>
      <c r="BO2908" s="43">
        <f t="shared" si="480"/>
        <v>0</v>
      </c>
      <c r="BP2908" s="2"/>
      <c r="BQ2908" s="2"/>
      <c r="BR2908" s="2"/>
      <c r="BS2908" s="2"/>
      <c r="BT2908" s="2"/>
      <c r="BU2908" s="43">
        <f t="shared" si="481"/>
        <v>0</v>
      </c>
      <c r="BV2908" s="2"/>
      <c r="BW2908" s="2"/>
      <c r="BX2908" s="2"/>
      <c r="BY2908" s="43">
        <f t="shared" si="482"/>
        <v>0</v>
      </c>
      <c r="BZ2908" s="1">
        <f t="shared" si="392"/>
        <v>30</v>
      </c>
      <c r="CA2908" s="2"/>
      <c r="CB2908" s="41">
        <v>1</v>
      </c>
      <c r="CC2908" s="2"/>
    </row>
    <row r="2909" spans="1:81" ht="75" x14ac:dyDescent="0.3">
      <c r="A2909" s="20">
        <v>2905</v>
      </c>
      <c r="B2909" s="102" t="s">
        <v>5287</v>
      </c>
      <c r="C2909" s="2"/>
      <c r="D2909" s="87">
        <v>23251561</v>
      </c>
      <c r="E2909" s="2">
        <v>15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>
        <v>30</v>
      </c>
      <c r="S2909" s="2"/>
      <c r="T2909" s="2"/>
      <c r="U2909" s="2"/>
      <c r="V2909" s="2"/>
      <c r="W2909" s="2"/>
      <c r="X2909" s="2"/>
      <c r="Y2909" s="2"/>
      <c r="Z2909" s="1">
        <v>10</v>
      </c>
      <c r="AA2909" s="43">
        <f t="shared" si="483"/>
        <v>30</v>
      </c>
      <c r="AB2909" s="2"/>
      <c r="AC2909" s="2"/>
      <c r="AD2909" s="43">
        <f t="shared" si="484"/>
        <v>0</v>
      </c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>
        <v>9</v>
      </c>
      <c r="BI2909" s="43">
        <f t="shared" ref="BI2909:BI2911" si="485">MAX(AE2909:BH2909)</f>
        <v>9</v>
      </c>
      <c r="BJ2909" s="2"/>
      <c r="BK2909" s="2"/>
      <c r="BL2909" s="2">
        <v>2</v>
      </c>
      <c r="BM2909" s="2"/>
      <c r="BN2909" s="2"/>
      <c r="BO2909" s="43">
        <f t="shared" ref="BO2909:BO2911" si="486">MAX(BJ2909:BN2909)</f>
        <v>2</v>
      </c>
      <c r="BP2909" s="2"/>
      <c r="BQ2909" s="2"/>
      <c r="BR2909" s="2"/>
      <c r="BS2909" s="2"/>
      <c r="BT2909" s="2"/>
      <c r="BU2909" s="43">
        <f t="shared" ref="BU2909:BU2911" si="487">MAX(BP2909:BT2909)</f>
        <v>0</v>
      </c>
      <c r="BV2909" s="2"/>
      <c r="BW2909" s="2"/>
      <c r="BX2909" s="2"/>
      <c r="BY2909" s="43">
        <f t="shared" ref="BY2909:BY2911" si="488">MAX(BV2909:BX2909)</f>
        <v>0</v>
      </c>
      <c r="BZ2909" s="1">
        <f t="shared" si="392"/>
        <v>41</v>
      </c>
      <c r="CA2909" s="2">
        <v>1</v>
      </c>
      <c r="CB2909" s="2"/>
      <c r="CC2909" s="2"/>
    </row>
    <row r="2910" spans="1:81" ht="56.25" x14ac:dyDescent="0.3">
      <c r="A2910" s="21">
        <v>2906</v>
      </c>
      <c r="B2910" s="102" t="s">
        <v>5288</v>
      </c>
      <c r="C2910" s="2" t="s">
        <v>6623</v>
      </c>
      <c r="D2910" s="87">
        <v>21754756</v>
      </c>
      <c r="E2910" s="2">
        <v>15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>
        <v>30</v>
      </c>
      <c r="S2910" s="2"/>
      <c r="T2910" s="2"/>
      <c r="U2910" s="2"/>
      <c r="V2910" s="2"/>
      <c r="W2910" s="2"/>
      <c r="X2910" s="2"/>
      <c r="Y2910" s="2"/>
      <c r="Z2910" s="1">
        <v>10</v>
      </c>
      <c r="AA2910" s="43">
        <f t="shared" si="483"/>
        <v>30</v>
      </c>
      <c r="AB2910" s="2"/>
      <c r="AC2910" s="2"/>
      <c r="AD2910" s="43">
        <f t="shared" si="484"/>
        <v>0</v>
      </c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43">
        <f t="shared" si="485"/>
        <v>0</v>
      </c>
      <c r="BJ2910" s="2"/>
      <c r="BK2910" s="2"/>
      <c r="BL2910" s="2"/>
      <c r="BM2910" s="2"/>
      <c r="BN2910" s="2"/>
      <c r="BO2910" s="43">
        <f t="shared" si="486"/>
        <v>0</v>
      </c>
      <c r="BP2910" s="2"/>
      <c r="BQ2910" s="2"/>
      <c r="BR2910" s="2"/>
      <c r="BS2910" s="2"/>
      <c r="BT2910" s="2"/>
      <c r="BU2910" s="43">
        <f t="shared" si="487"/>
        <v>0</v>
      </c>
      <c r="BV2910" s="2"/>
      <c r="BW2910" s="2"/>
      <c r="BX2910" s="2"/>
      <c r="BY2910" s="43">
        <f t="shared" si="488"/>
        <v>0</v>
      </c>
      <c r="BZ2910" s="1">
        <f t="shared" si="392"/>
        <v>30</v>
      </c>
      <c r="CA2910" s="2"/>
      <c r="CB2910" s="41">
        <v>1</v>
      </c>
      <c r="CC2910" s="2"/>
    </row>
    <row r="2911" spans="1:81" ht="37.5" x14ac:dyDescent="0.3">
      <c r="A2911" s="20">
        <v>2907</v>
      </c>
      <c r="B2911" s="102" t="s">
        <v>5290</v>
      </c>
      <c r="C2911" s="2" t="s">
        <v>4792</v>
      </c>
      <c r="D2911" s="87">
        <v>21748843</v>
      </c>
      <c r="E2911" s="2">
        <v>15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>
        <v>30</v>
      </c>
      <c r="S2911" s="2"/>
      <c r="T2911" s="2"/>
      <c r="U2911" s="2"/>
      <c r="V2911" s="2"/>
      <c r="W2911" s="2"/>
      <c r="X2911" s="2"/>
      <c r="Y2911" s="2"/>
      <c r="Z2911" s="1">
        <v>10</v>
      </c>
      <c r="AA2911" s="43">
        <f t="shared" ref="AA2911:AA2912" si="489">MAX(E2911:Z2911)</f>
        <v>30</v>
      </c>
      <c r="AB2911" s="2"/>
      <c r="AC2911" s="2"/>
      <c r="AD2911" s="43">
        <f t="shared" ref="AD2911:AD2912" si="490">MAX(AB2911:AC2911)</f>
        <v>0</v>
      </c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43">
        <f t="shared" si="485"/>
        <v>0</v>
      </c>
      <c r="BJ2911" s="2"/>
      <c r="BK2911" s="2"/>
      <c r="BL2911" s="2"/>
      <c r="BM2911" s="2"/>
      <c r="BN2911" s="2"/>
      <c r="BO2911" s="43">
        <f t="shared" si="486"/>
        <v>0</v>
      </c>
      <c r="BP2911" s="2"/>
      <c r="BQ2911" s="2"/>
      <c r="BR2911" s="2"/>
      <c r="BS2911" s="2"/>
      <c r="BT2911" s="2"/>
      <c r="BU2911" s="43">
        <f t="shared" si="487"/>
        <v>0</v>
      </c>
      <c r="BV2911" s="2"/>
      <c r="BW2911" s="2"/>
      <c r="BX2911" s="2"/>
      <c r="BY2911" s="43">
        <f t="shared" si="488"/>
        <v>0</v>
      </c>
      <c r="BZ2911" s="1">
        <f t="shared" si="392"/>
        <v>30</v>
      </c>
      <c r="CA2911" s="2"/>
      <c r="CB2911" s="41">
        <v>1</v>
      </c>
      <c r="CC2911" s="2"/>
    </row>
    <row r="2912" spans="1:81" ht="225" x14ac:dyDescent="0.3">
      <c r="A2912" s="21">
        <v>2908</v>
      </c>
      <c r="B2912" s="102" t="s">
        <v>5292</v>
      </c>
      <c r="C2912" s="2" t="s">
        <v>7419</v>
      </c>
      <c r="D2912" s="87">
        <v>21737609</v>
      </c>
      <c r="E2912" s="2">
        <v>15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>
        <v>30</v>
      </c>
      <c r="S2912" s="2"/>
      <c r="T2912" s="2"/>
      <c r="U2912" s="2"/>
      <c r="V2912" s="2"/>
      <c r="W2912" s="2"/>
      <c r="X2912" s="2"/>
      <c r="Y2912" s="2"/>
      <c r="Z2912" s="1">
        <v>10</v>
      </c>
      <c r="AA2912" s="43">
        <f t="shared" si="489"/>
        <v>30</v>
      </c>
      <c r="AB2912" s="2"/>
      <c r="AC2912" s="2"/>
      <c r="AD2912" s="43">
        <f t="shared" si="490"/>
        <v>0</v>
      </c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43">
        <f t="shared" ref="BI2912:BI2915" si="491">MAX(AE2912:BH2912)</f>
        <v>0</v>
      </c>
      <c r="BJ2912" s="2"/>
      <c r="BK2912" s="2"/>
      <c r="BL2912" s="2"/>
      <c r="BM2912" s="2"/>
      <c r="BN2912" s="2"/>
      <c r="BO2912" s="43">
        <f t="shared" ref="BO2912:BO2915" si="492">MAX(BJ2912:BN2912)</f>
        <v>0</v>
      </c>
      <c r="BP2912" s="2"/>
      <c r="BQ2912" s="2"/>
      <c r="BR2912" s="2"/>
      <c r="BS2912" s="2"/>
      <c r="BT2912" s="2"/>
      <c r="BU2912" s="43">
        <f t="shared" ref="BU2912:BU2915" si="493">MAX(BP2912:BT2912)</f>
        <v>0</v>
      </c>
      <c r="BV2912" s="2"/>
      <c r="BW2912" s="2"/>
      <c r="BX2912" s="2"/>
      <c r="BY2912" s="43">
        <f t="shared" ref="BY2912:BY2915" si="494">MAX(BV2912:BX2912)</f>
        <v>0</v>
      </c>
      <c r="BZ2912" s="1">
        <f t="shared" si="392"/>
        <v>30</v>
      </c>
      <c r="CA2912" s="2"/>
      <c r="CB2912" s="41">
        <v>1</v>
      </c>
      <c r="CC2912" s="2"/>
    </row>
    <row r="2913" spans="1:81" ht="37.5" x14ac:dyDescent="0.3">
      <c r="A2913" s="20">
        <v>2909</v>
      </c>
      <c r="B2913" s="102" t="s">
        <v>5293</v>
      </c>
      <c r="C2913" s="2" t="s">
        <v>7418</v>
      </c>
      <c r="D2913" s="87">
        <v>21579984</v>
      </c>
      <c r="E2913" s="2">
        <v>15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>
        <v>30</v>
      </c>
      <c r="S2913" s="2"/>
      <c r="T2913" s="2"/>
      <c r="U2913" s="2"/>
      <c r="V2913" s="2"/>
      <c r="W2913" s="2"/>
      <c r="X2913" s="2"/>
      <c r="Y2913" s="2"/>
      <c r="Z2913" s="1">
        <v>10</v>
      </c>
      <c r="AA2913" s="43">
        <f t="shared" ref="AA2913:AA2916" si="495">MAX(E2913:Z2913)</f>
        <v>30</v>
      </c>
      <c r="AB2913" s="2"/>
      <c r="AC2913" s="2"/>
      <c r="AD2913" s="43">
        <f t="shared" ref="AD2913:AD2916" si="496">MAX(AB2913:AC2913)</f>
        <v>0</v>
      </c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43">
        <f t="shared" si="491"/>
        <v>0</v>
      </c>
      <c r="BJ2913" s="2"/>
      <c r="BK2913" s="2"/>
      <c r="BL2913" s="2"/>
      <c r="BM2913" s="2"/>
      <c r="BN2913" s="2"/>
      <c r="BO2913" s="43">
        <f t="shared" si="492"/>
        <v>0</v>
      </c>
      <c r="BP2913" s="2"/>
      <c r="BQ2913" s="2"/>
      <c r="BR2913" s="2"/>
      <c r="BS2913" s="2"/>
      <c r="BT2913" s="2"/>
      <c r="BU2913" s="43">
        <f t="shared" si="493"/>
        <v>0</v>
      </c>
      <c r="BV2913" s="2"/>
      <c r="BW2913" s="2"/>
      <c r="BX2913" s="2"/>
      <c r="BY2913" s="43">
        <f t="shared" si="494"/>
        <v>0</v>
      </c>
      <c r="BZ2913" s="1">
        <f t="shared" si="392"/>
        <v>30</v>
      </c>
      <c r="CA2913" s="2"/>
      <c r="CB2913" s="41">
        <v>1</v>
      </c>
      <c r="CC2913" s="2"/>
    </row>
    <row r="2914" spans="1:81" ht="56.25" x14ac:dyDescent="0.3">
      <c r="A2914" s="21">
        <v>2910</v>
      </c>
      <c r="B2914" s="102" t="s">
        <v>5294</v>
      </c>
      <c r="C2914" s="2" t="s">
        <v>7130</v>
      </c>
      <c r="D2914" s="87">
        <v>20147030</v>
      </c>
      <c r="E2914" s="2">
        <v>15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>
        <v>30</v>
      </c>
      <c r="S2914" s="2"/>
      <c r="T2914" s="2"/>
      <c r="U2914" s="2"/>
      <c r="V2914" s="2"/>
      <c r="W2914" s="2"/>
      <c r="X2914" s="2"/>
      <c r="Y2914" s="2"/>
      <c r="Z2914" s="1">
        <v>10</v>
      </c>
      <c r="AA2914" s="43">
        <f t="shared" si="495"/>
        <v>30</v>
      </c>
      <c r="AB2914" s="2"/>
      <c r="AC2914" s="2"/>
      <c r="AD2914" s="43">
        <f t="shared" si="496"/>
        <v>0</v>
      </c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43">
        <f t="shared" si="491"/>
        <v>0</v>
      </c>
      <c r="BJ2914" s="2"/>
      <c r="BK2914" s="2"/>
      <c r="BL2914" s="2"/>
      <c r="BM2914" s="2"/>
      <c r="BN2914" s="2"/>
      <c r="BO2914" s="43">
        <f t="shared" si="492"/>
        <v>0</v>
      </c>
      <c r="BP2914" s="2"/>
      <c r="BQ2914" s="2"/>
      <c r="BR2914" s="2"/>
      <c r="BS2914" s="2"/>
      <c r="BT2914" s="2"/>
      <c r="BU2914" s="43">
        <f t="shared" si="493"/>
        <v>0</v>
      </c>
      <c r="BV2914" s="2"/>
      <c r="BW2914" s="2"/>
      <c r="BX2914" s="2"/>
      <c r="BY2914" s="43">
        <f t="shared" si="494"/>
        <v>0</v>
      </c>
      <c r="BZ2914" s="1">
        <f t="shared" si="392"/>
        <v>30</v>
      </c>
      <c r="CA2914" s="2"/>
      <c r="CB2914" s="41">
        <v>1</v>
      </c>
      <c r="CC2914" s="2"/>
    </row>
    <row r="2915" spans="1:81" ht="56.25" x14ac:dyDescent="0.3">
      <c r="A2915" s="20">
        <v>2911</v>
      </c>
      <c r="B2915" s="102" t="s">
        <v>5295</v>
      </c>
      <c r="C2915" s="2" t="s">
        <v>7129</v>
      </c>
      <c r="D2915" s="87">
        <v>20138568</v>
      </c>
      <c r="E2915" s="2">
        <v>15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>
        <v>30</v>
      </c>
      <c r="S2915" s="2"/>
      <c r="T2915" s="2"/>
      <c r="U2915" s="2"/>
      <c r="V2915" s="2"/>
      <c r="W2915" s="2"/>
      <c r="X2915" s="2"/>
      <c r="Y2915" s="2"/>
      <c r="Z2915" s="1">
        <v>10</v>
      </c>
      <c r="AA2915" s="43">
        <f t="shared" si="495"/>
        <v>30</v>
      </c>
      <c r="AB2915" s="2"/>
      <c r="AC2915" s="2"/>
      <c r="AD2915" s="43">
        <f t="shared" si="496"/>
        <v>0</v>
      </c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43">
        <f t="shared" si="491"/>
        <v>0</v>
      </c>
      <c r="BJ2915" s="2"/>
      <c r="BK2915" s="2"/>
      <c r="BL2915" s="2"/>
      <c r="BM2915" s="2"/>
      <c r="BN2915" s="2"/>
      <c r="BO2915" s="43">
        <f t="shared" si="492"/>
        <v>0</v>
      </c>
      <c r="BP2915" s="2"/>
      <c r="BQ2915" s="2"/>
      <c r="BR2915" s="2"/>
      <c r="BS2915" s="2"/>
      <c r="BT2915" s="2"/>
      <c r="BU2915" s="43">
        <f t="shared" si="493"/>
        <v>0</v>
      </c>
      <c r="BV2915" s="2"/>
      <c r="BW2915" s="2"/>
      <c r="BX2915" s="2"/>
      <c r="BY2915" s="43">
        <f t="shared" si="494"/>
        <v>0</v>
      </c>
      <c r="BZ2915" s="1">
        <f t="shared" si="392"/>
        <v>30</v>
      </c>
      <c r="CA2915" s="2"/>
      <c r="CB2915" s="41">
        <v>1</v>
      </c>
      <c r="CC2915" s="2"/>
    </row>
    <row r="2916" spans="1:81" ht="37.5" x14ac:dyDescent="0.3">
      <c r="A2916" s="21">
        <v>2912</v>
      </c>
      <c r="B2916" s="102" t="s">
        <v>5298</v>
      </c>
      <c r="C2916" s="2" t="s">
        <v>7128</v>
      </c>
      <c r="D2916" s="87">
        <v>20134458</v>
      </c>
      <c r="E2916" s="2">
        <v>15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>
        <v>30</v>
      </c>
      <c r="S2916" s="2"/>
      <c r="T2916" s="2"/>
      <c r="U2916" s="2"/>
      <c r="V2916" s="2"/>
      <c r="W2916" s="2"/>
      <c r="X2916" s="2"/>
      <c r="Y2916" s="2"/>
      <c r="Z2916" s="1">
        <v>10</v>
      </c>
      <c r="AA2916" s="43">
        <f t="shared" si="495"/>
        <v>30</v>
      </c>
      <c r="AB2916" s="2"/>
      <c r="AC2916" s="2"/>
      <c r="AD2916" s="43">
        <f t="shared" si="496"/>
        <v>0</v>
      </c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>
        <v>9</v>
      </c>
      <c r="BI2916" s="43">
        <f t="shared" ref="BI2916:BI2925" si="497">MAX(AE2916:BH2916)</f>
        <v>9</v>
      </c>
      <c r="BJ2916" s="2"/>
      <c r="BK2916" s="2"/>
      <c r="BL2916" s="2">
        <v>2</v>
      </c>
      <c r="BM2916" s="2"/>
      <c r="BN2916" s="2"/>
      <c r="BO2916" s="43">
        <f t="shared" ref="BO2916:BO2925" si="498">MAX(BJ2916:BN2916)</f>
        <v>2</v>
      </c>
      <c r="BP2916" s="2"/>
      <c r="BQ2916" s="2"/>
      <c r="BR2916" s="2"/>
      <c r="BS2916" s="2"/>
      <c r="BT2916" s="2"/>
      <c r="BU2916" s="43">
        <f t="shared" ref="BU2916:BU2925" si="499">MAX(BP2916:BT2916)</f>
        <v>0</v>
      </c>
      <c r="BV2916" s="2"/>
      <c r="BW2916" s="2"/>
      <c r="BX2916" s="2"/>
      <c r="BY2916" s="43">
        <f t="shared" ref="BY2916:BY2925" si="500">MAX(BV2916:BX2916)</f>
        <v>0</v>
      </c>
      <c r="BZ2916" s="1">
        <f t="shared" si="392"/>
        <v>41</v>
      </c>
      <c r="CA2916" s="2">
        <v>1</v>
      </c>
      <c r="CB2916" s="2"/>
      <c r="CC2916" s="2"/>
    </row>
    <row r="2917" spans="1:81" ht="112.5" x14ac:dyDescent="0.3">
      <c r="A2917" s="20">
        <v>2913</v>
      </c>
      <c r="B2917" s="102" t="s">
        <v>5300</v>
      </c>
      <c r="C2917" s="2" t="s">
        <v>7417</v>
      </c>
      <c r="D2917" s="87">
        <v>20123450</v>
      </c>
      <c r="E2917" s="2">
        <v>15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>
        <v>30</v>
      </c>
      <c r="S2917" s="2"/>
      <c r="T2917" s="2"/>
      <c r="U2917" s="2"/>
      <c r="V2917" s="2"/>
      <c r="W2917" s="2"/>
      <c r="X2917" s="2"/>
      <c r="Y2917" s="2"/>
      <c r="Z2917" s="1">
        <v>10</v>
      </c>
      <c r="AA2917" s="43">
        <f t="shared" ref="AA2917:AA2928" si="501">MAX(E2917:Z2917)</f>
        <v>30</v>
      </c>
      <c r="AB2917" s="2"/>
      <c r="AC2917" s="2"/>
      <c r="AD2917" s="43">
        <f t="shared" ref="AD2917:AD2928" si="502">MAX(AB2917:AC2917)</f>
        <v>0</v>
      </c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43">
        <f t="shared" si="497"/>
        <v>0</v>
      </c>
      <c r="BJ2917" s="2"/>
      <c r="BK2917" s="2"/>
      <c r="BL2917" s="2"/>
      <c r="BM2917" s="2"/>
      <c r="BN2917" s="2"/>
      <c r="BO2917" s="43">
        <f t="shared" si="498"/>
        <v>0</v>
      </c>
      <c r="BP2917" s="2"/>
      <c r="BQ2917" s="2"/>
      <c r="BR2917" s="2"/>
      <c r="BS2917" s="2"/>
      <c r="BT2917" s="2"/>
      <c r="BU2917" s="43">
        <f t="shared" si="499"/>
        <v>0</v>
      </c>
      <c r="BV2917" s="2"/>
      <c r="BW2917" s="2"/>
      <c r="BX2917" s="2"/>
      <c r="BY2917" s="43">
        <f t="shared" si="500"/>
        <v>0</v>
      </c>
      <c r="BZ2917" s="1">
        <f t="shared" si="392"/>
        <v>30</v>
      </c>
      <c r="CA2917" s="2"/>
      <c r="CB2917" s="41">
        <v>1</v>
      </c>
      <c r="CC2917" s="2"/>
    </row>
    <row r="2918" spans="1:81" ht="37.5" x14ac:dyDescent="0.3">
      <c r="A2918" s="21">
        <v>2914</v>
      </c>
      <c r="B2918" s="102" t="s">
        <v>5302</v>
      </c>
      <c r="C2918" s="2" t="s">
        <v>6620</v>
      </c>
      <c r="D2918" s="87">
        <v>20120717</v>
      </c>
      <c r="E2918" s="2">
        <v>15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>
        <v>30</v>
      </c>
      <c r="S2918" s="2"/>
      <c r="T2918" s="2"/>
      <c r="U2918" s="2"/>
      <c r="V2918" s="2"/>
      <c r="W2918" s="2"/>
      <c r="X2918" s="2"/>
      <c r="Y2918" s="2"/>
      <c r="Z2918" s="1">
        <v>10</v>
      </c>
      <c r="AA2918" s="43">
        <f t="shared" si="501"/>
        <v>30</v>
      </c>
      <c r="AB2918" s="2"/>
      <c r="AC2918" s="2"/>
      <c r="AD2918" s="43">
        <f t="shared" si="502"/>
        <v>0</v>
      </c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43">
        <f t="shared" si="497"/>
        <v>0</v>
      </c>
      <c r="BJ2918" s="2"/>
      <c r="BK2918" s="2"/>
      <c r="BL2918" s="2"/>
      <c r="BM2918" s="2"/>
      <c r="BN2918" s="2"/>
      <c r="BO2918" s="43">
        <f t="shared" si="498"/>
        <v>0</v>
      </c>
      <c r="BP2918" s="2"/>
      <c r="BQ2918" s="2"/>
      <c r="BR2918" s="2"/>
      <c r="BS2918" s="2"/>
      <c r="BT2918" s="2"/>
      <c r="BU2918" s="43">
        <f t="shared" si="499"/>
        <v>0</v>
      </c>
      <c r="BV2918" s="2"/>
      <c r="BW2918" s="2"/>
      <c r="BX2918" s="2"/>
      <c r="BY2918" s="43">
        <f t="shared" si="500"/>
        <v>0</v>
      </c>
      <c r="BZ2918" s="1">
        <f t="shared" si="392"/>
        <v>30</v>
      </c>
      <c r="CA2918" s="2"/>
      <c r="CB2918" s="41">
        <v>1</v>
      </c>
      <c r="CC2918" s="2"/>
    </row>
    <row r="2919" spans="1:81" ht="37.5" x14ac:dyDescent="0.3">
      <c r="A2919" s="20">
        <v>2915</v>
      </c>
      <c r="B2919" s="102" t="s">
        <v>5303</v>
      </c>
      <c r="C2919" s="2" t="s">
        <v>6621</v>
      </c>
      <c r="D2919" s="87">
        <v>20120166</v>
      </c>
      <c r="E2919" s="2">
        <v>15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>
        <v>30</v>
      </c>
      <c r="S2919" s="2"/>
      <c r="T2919" s="2"/>
      <c r="U2919" s="2"/>
      <c r="V2919" s="2"/>
      <c r="W2919" s="2"/>
      <c r="X2919" s="2"/>
      <c r="Y2919" s="2"/>
      <c r="Z2919" s="1">
        <v>10</v>
      </c>
      <c r="AA2919" s="43">
        <f t="shared" si="501"/>
        <v>30</v>
      </c>
      <c r="AB2919" s="2"/>
      <c r="AC2919" s="2"/>
      <c r="AD2919" s="43">
        <f t="shared" si="502"/>
        <v>0</v>
      </c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43">
        <f t="shared" si="497"/>
        <v>0</v>
      </c>
      <c r="BJ2919" s="2"/>
      <c r="BK2919" s="2"/>
      <c r="BL2919" s="2"/>
      <c r="BM2919" s="2"/>
      <c r="BN2919" s="2"/>
      <c r="BO2919" s="43">
        <f t="shared" si="498"/>
        <v>0</v>
      </c>
      <c r="BP2919" s="2"/>
      <c r="BQ2919" s="2"/>
      <c r="BR2919" s="2"/>
      <c r="BS2919" s="2"/>
      <c r="BT2919" s="2"/>
      <c r="BU2919" s="43">
        <f t="shared" si="499"/>
        <v>0</v>
      </c>
      <c r="BV2919" s="2"/>
      <c r="BW2919" s="2"/>
      <c r="BX2919" s="2"/>
      <c r="BY2919" s="43">
        <f t="shared" si="500"/>
        <v>0</v>
      </c>
      <c r="BZ2919" s="1">
        <f t="shared" si="392"/>
        <v>30</v>
      </c>
      <c r="CA2919" s="2"/>
      <c r="CB2919" s="41">
        <v>1</v>
      </c>
      <c r="CC2919" s="2"/>
    </row>
    <row r="2920" spans="1:81" ht="37.5" x14ac:dyDescent="0.3">
      <c r="A2920" s="21">
        <v>2916</v>
      </c>
      <c r="B2920" s="102" t="s">
        <v>5304</v>
      </c>
      <c r="C2920" s="2"/>
      <c r="D2920" s="87">
        <v>1984352</v>
      </c>
      <c r="E2920" s="2">
        <v>15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>
        <v>30</v>
      </c>
      <c r="S2920" s="2"/>
      <c r="T2920" s="2"/>
      <c r="U2920" s="2"/>
      <c r="V2920" s="2"/>
      <c r="W2920" s="2"/>
      <c r="X2920" s="2"/>
      <c r="Y2920" s="2"/>
      <c r="Z2920" s="1">
        <v>10</v>
      </c>
      <c r="AA2920" s="43">
        <f t="shared" si="501"/>
        <v>30</v>
      </c>
      <c r="AB2920" s="2"/>
      <c r="AC2920" s="2"/>
      <c r="AD2920" s="43">
        <f t="shared" si="502"/>
        <v>0</v>
      </c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43">
        <f t="shared" si="497"/>
        <v>0</v>
      </c>
      <c r="BJ2920" s="2"/>
      <c r="BK2920" s="2"/>
      <c r="BL2920" s="2"/>
      <c r="BM2920" s="2"/>
      <c r="BN2920" s="2"/>
      <c r="BO2920" s="43">
        <f t="shared" si="498"/>
        <v>0</v>
      </c>
      <c r="BP2920" s="2"/>
      <c r="BQ2920" s="2"/>
      <c r="BR2920" s="2"/>
      <c r="BS2920" s="2"/>
      <c r="BT2920" s="2"/>
      <c r="BU2920" s="43">
        <f t="shared" si="499"/>
        <v>0</v>
      </c>
      <c r="BV2920" s="2"/>
      <c r="BW2920" s="2"/>
      <c r="BX2920" s="2"/>
      <c r="BY2920" s="43">
        <f t="shared" si="500"/>
        <v>0</v>
      </c>
      <c r="BZ2920" s="1">
        <f t="shared" si="392"/>
        <v>30</v>
      </c>
      <c r="CA2920" s="2"/>
      <c r="CB2920" s="41">
        <v>1</v>
      </c>
      <c r="CC2920" s="2"/>
    </row>
    <row r="2921" spans="1:81" ht="150" x14ac:dyDescent="0.3">
      <c r="A2921" s="20">
        <v>2917</v>
      </c>
      <c r="B2921" s="102" t="s">
        <v>5305</v>
      </c>
      <c r="C2921" s="2"/>
      <c r="D2921" s="87">
        <v>1983080</v>
      </c>
      <c r="E2921" s="2">
        <v>15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>
        <v>30</v>
      </c>
      <c r="S2921" s="2"/>
      <c r="T2921" s="2"/>
      <c r="U2921" s="2"/>
      <c r="V2921" s="2"/>
      <c r="W2921" s="2"/>
      <c r="X2921" s="2"/>
      <c r="Y2921" s="2"/>
      <c r="Z2921" s="1">
        <v>10</v>
      </c>
      <c r="AA2921" s="43">
        <f t="shared" si="501"/>
        <v>30</v>
      </c>
      <c r="AB2921" s="2"/>
      <c r="AC2921" s="2"/>
      <c r="AD2921" s="43">
        <f t="shared" si="502"/>
        <v>0</v>
      </c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>
        <v>9</v>
      </c>
      <c r="BI2921" s="43">
        <f t="shared" si="497"/>
        <v>9</v>
      </c>
      <c r="BJ2921" s="2"/>
      <c r="BK2921" s="2"/>
      <c r="BL2921" s="2">
        <v>2</v>
      </c>
      <c r="BM2921" s="2"/>
      <c r="BN2921" s="2"/>
      <c r="BO2921" s="43">
        <f t="shared" si="498"/>
        <v>2</v>
      </c>
      <c r="BP2921" s="2"/>
      <c r="BQ2921" s="2"/>
      <c r="BR2921" s="2"/>
      <c r="BS2921" s="2"/>
      <c r="BT2921" s="2"/>
      <c r="BU2921" s="43">
        <f t="shared" si="499"/>
        <v>0</v>
      </c>
      <c r="BV2921" s="2"/>
      <c r="BW2921" s="2"/>
      <c r="BX2921" s="2"/>
      <c r="BY2921" s="43">
        <f t="shared" si="500"/>
        <v>0</v>
      </c>
      <c r="BZ2921" s="1">
        <f t="shared" ref="BZ2921:BZ2984" si="503">AA2921+AD2921+BI2921+BO2921+BU2921+BY2921</f>
        <v>41</v>
      </c>
      <c r="CA2921" s="2">
        <v>1</v>
      </c>
      <c r="CB2921" s="2"/>
      <c r="CC2921" s="2"/>
    </row>
    <row r="2922" spans="1:81" ht="206.25" x14ac:dyDescent="0.3">
      <c r="A2922" s="21">
        <v>2918</v>
      </c>
      <c r="B2922" s="102" t="s">
        <v>7106</v>
      </c>
      <c r="C2922" s="2" t="s">
        <v>7105</v>
      </c>
      <c r="D2922" s="87">
        <v>1982850</v>
      </c>
      <c r="E2922" s="2">
        <v>15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>
        <v>30</v>
      </c>
      <c r="S2922" s="2"/>
      <c r="T2922" s="2"/>
      <c r="U2922" s="2"/>
      <c r="V2922" s="2"/>
      <c r="W2922" s="2"/>
      <c r="X2922" s="2"/>
      <c r="Y2922" s="2"/>
      <c r="Z2922" s="1">
        <v>10</v>
      </c>
      <c r="AA2922" s="43">
        <f t="shared" si="501"/>
        <v>30</v>
      </c>
      <c r="AB2922" s="2"/>
      <c r="AC2922" s="2"/>
      <c r="AD2922" s="43">
        <f t="shared" si="502"/>
        <v>0</v>
      </c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43">
        <f t="shared" si="497"/>
        <v>0</v>
      </c>
      <c r="BJ2922" s="2"/>
      <c r="BK2922" s="2"/>
      <c r="BL2922" s="2"/>
      <c r="BM2922" s="2"/>
      <c r="BN2922" s="2"/>
      <c r="BO2922" s="43">
        <f t="shared" si="498"/>
        <v>0</v>
      </c>
      <c r="BP2922" s="2"/>
      <c r="BQ2922" s="2"/>
      <c r="BR2922" s="2"/>
      <c r="BS2922" s="2"/>
      <c r="BT2922" s="2"/>
      <c r="BU2922" s="43">
        <f t="shared" si="499"/>
        <v>0</v>
      </c>
      <c r="BV2922" s="2"/>
      <c r="BW2922" s="2"/>
      <c r="BX2922" s="2"/>
      <c r="BY2922" s="43">
        <f t="shared" si="500"/>
        <v>0</v>
      </c>
      <c r="BZ2922" s="1">
        <f t="shared" si="503"/>
        <v>30</v>
      </c>
      <c r="CA2922" s="2"/>
      <c r="CB2922" s="41">
        <v>1</v>
      </c>
      <c r="CC2922" s="2"/>
    </row>
    <row r="2923" spans="1:81" ht="37.5" x14ac:dyDescent="0.3">
      <c r="A2923" s="20">
        <v>2919</v>
      </c>
      <c r="B2923" s="102" t="s">
        <v>5306</v>
      </c>
      <c r="C2923" s="2" t="s">
        <v>5367</v>
      </c>
      <c r="D2923" s="87">
        <v>19337044</v>
      </c>
      <c r="E2923" s="2">
        <v>15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>
        <v>30</v>
      </c>
      <c r="S2923" s="2"/>
      <c r="T2923" s="2"/>
      <c r="U2923" s="2"/>
      <c r="V2923" s="2"/>
      <c r="W2923" s="2"/>
      <c r="X2923" s="2"/>
      <c r="Y2923" s="2"/>
      <c r="Z2923" s="1">
        <v>10</v>
      </c>
      <c r="AA2923" s="43">
        <f t="shared" si="501"/>
        <v>30</v>
      </c>
      <c r="AB2923" s="2"/>
      <c r="AC2923" s="2"/>
      <c r="AD2923" s="43">
        <f t="shared" si="502"/>
        <v>0</v>
      </c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43">
        <f t="shared" si="497"/>
        <v>0</v>
      </c>
      <c r="BJ2923" s="2"/>
      <c r="BK2923" s="2"/>
      <c r="BL2923" s="2"/>
      <c r="BM2923" s="2"/>
      <c r="BN2923" s="2"/>
      <c r="BO2923" s="43">
        <f t="shared" si="498"/>
        <v>0</v>
      </c>
      <c r="BP2923" s="2"/>
      <c r="BQ2923" s="2"/>
      <c r="BR2923" s="2"/>
      <c r="BS2923" s="2"/>
      <c r="BT2923" s="2"/>
      <c r="BU2923" s="43">
        <f t="shared" si="499"/>
        <v>0</v>
      </c>
      <c r="BV2923" s="2"/>
      <c r="BW2923" s="2"/>
      <c r="BX2923" s="2"/>
      <c r="BY2923" s="43">
        <f t="shared" si="500"/>
        <v>0</v>
      </c>
      <c r="BZ2923" s="1">
        <f t="shared" si="503"/>
        <v>30</v>
      </c>
      <c r="CA2923" s="2"/>
      <c r="CB2923" s="41">
        <v>1</v>
      </c>
      <c r="CC2923" s="2"/>
    </row>
    <row r="2924" spans="1:81" ht="37.5" x14ac:dyDescent="0.3">
      <c r="A2924" s="21">
        <v>2920</v>
      </c>
      <c r="B2924" s="102" t="s">
        <v>5307</v>
      </c>
      <c r="C2924" s="2" t="s">
        <v>7262</v>
      </c>
      <c r="D2924" s="87">
        <v>1565572</v>
      </c>
      <c r="E2924" s="2">
        <v>15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>
        <v>30</v>
      </c>
      <c r="S2924" s="2"/>
      <c r="T2924" s="2"/>
      <c r="U2924" s="2"/>
      <c r="V2924" s="2"/>
      <c r="W2924" s="2"/>
      <c r="X2924" s="2"/>
      <c r="Y2924" s="2"/>
      <c r="Z2924" s="1">
        <v>10</v>
      </c>
      <c r="AA2924" s="43">
        <f t="shared" si="501"/>
        <v>30</v>
      </c>
      <c r="AB2924" s="2"/>
      <c r="AC2924" s="2"/>
      <c r="AD2924" s="43">
        <f t="shared" si="502"/>
        <v>0</v>
      </c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43">
        <f t="shared" si="497"/>
        <v>0</v>
      </c>
      <c r="BJ2924" s="2"/>
      <c r="BK2924" s="2"/>
      <c r="BL2924" s="2"/>
      <c r="BM2924" s="2"/>
      <c r="BN2924" s="2"/>
      <c r="BO2924" s="43">
        <f t="shared" si="498"/>
        <v>0</v>
      </c>
      <c r="BP2924" s="2"/>
      <c r="BQ2924" s="2"/>
      <c r="BR2924" s="2"/>
      <c r="BS2924" s="2"/>
      <c r="BT2924" s="2"/>
      <c r="BU2924" s="43">
        <f t="shared" si="499"/>
        <v>0</v>
      </c>
      <c r="BV2924" s="2"/>
      <c r="BW2924" s="2"/>
      <c r="BX2924" s="2"/>
      <c r="BY2924" s="43">
        <f t="shared" si="500"/>
        <v>0</v>
      </c>
      <c r="BZ2924" s="1">
        <f t="shared" si="503"/>
        <v>30</v>
      </c>
      <c r="CA2924" s="2"/>
      <c r="CB2924" s="41">
        <v>1</v>
      </c>
      <c r="CC2924" s="2"/>
    </row>
    <row r="2925" spans="1:81" ht="75" x14ac:dyDescent="0.3">
      <c r="A2925" s="20">
        <v>2921</v>
      </c>
      <c r="B2925" s="102" t="s">
        <v>5308</v>
      </c>
      <c r="C2925" s="2" t="s">
        <v>7416</v>
      </c>
      <c r="D2925" s="87">
        <v>1554158</v>
      </c>
      <c r="E2925" s="2">
        <v>15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>
        <v>30</v>
      </c>
      <c r="S2925" s="2"/>
      <c r="T2925" s="2"/>
      <c r="U2925" s="2"/>
      <c r="V2925" s="2"/>
      <c r="W2925" s="2"/>
      <c r="X2925" s="2"/>
      <c r="Y2925" s="2"/>
      <c r="Z2925" s="1">
        <v>10</v>
      </c>
      <c r="AA2925" s="43">
        <f t="shared" si="501"/>
        <v>30</v>
      </c>
      <c r="AB2925" s="2"/>
      <c r="AC2925" s="2"/>
      <c r="AD2925" s="43">
        <f t="shared" si="502"/>
        <v>0</v>
      </c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43">
        <f t="shared" si="497"/>
        <v>0</v>
      </c>
      <c r="BJ2925" s="2"/>
      <c r="BK2925" s="2"/>
      <c r="BL2925" s="2"/>
      <c r="BM2925" s="2"/>
      <c r="BN2925" s="2"/>
      <c r="BO2925" s="43">
        <f t="shared" si="498"/>
        <v>0</v>
      </c>
      <c r="BP2925" s="2"/>
      <c r="BQ2925" s="2"/>
      <c r="BR2925" s="2"/>
      <c r="BS2925" s="2"/>
      <c r="BT2925" s="2"/>
      <c r="BU2925" s="43">
        <f t="shared" si="499"/>
        <v>0</v>
      </c>
      <c r="BV2925" s="2"/>
      <c r="BW2925" s="2"/>
      <c r="BX2925" s="2"/>
      <c r="BY2925" s="43">
        <f t="shared" si="500"/>
        <v>0</v>
      </c>
      <c r="BZ2925" s="1">
        <f t="shared" si="503"/>
        <v>30</v>
      </c>
      <c r="CA2925" s="2"/>
      <c r="CB2925" s="41">
        <v>1</v>
      </c>
      <c r="CC2925" s="2"/>
    </row>
    <row r="2926" spans="1:81" ht="37.5" x14ac:dyDescent="0.3">
      <c r="A2926" s="21">
        <v>2922</v>
      </c>
      <c r="B2926" s="102" t="s">
        <v>5310</v>
      </c>
      <c r="C2926" s="2"/>
      <c r="D2926" s="87">
        <v>13368990</v>
      </c>
      <c r="E2926" s="2">
        <v>15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>
        <v>30</v>
      </c>
      <c r="S2926" s="2"/>
      <c r="T2926" s="2"/>
      <c r="U2926" s="2"/>
      <c r="V2926" s="2"/>
      <c r="W2926" s="2"/>
      <c r="X2926" s="2"/>
      <c r="Y2926" s="2"/>
      <c r="Z2926" s="1">
        <v>10</v>
      </c>
      <c r="AA2926" s="43">
        <f t="shared" si="501"/>
        <v>30</v>
      </c>
      <c r="AB2926" s="2"/>
      <c r="AC2926" s="2"/>
      <c r="AD2926" s="43">
        <f t="shared" si="502"/>
        <v>0</v>
      </c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>
        <v>9</v>
      </c>
      <c r="BI2926" s="43">
        <f t="shared" ref="BI2926:BI2932" si="504">MAX(AE2926:BH2926)</f>
        <v>9</v>
      </c>
      <c r="BJ2926" s="2"/>
      <c r="BK2926" s="2"/>
      <c r="BL2926" s="2">
        <v>2</v>
      </c>
      <c r="BM2926" s="2"/>
      <c r="BN2926" s="2"/>
      <c r="BO2926" s="43">
        <f t="shared" ref="BO2926:BO2932" si="505">MAX(BJ2926:BN2926)</f>
        <v>2</v>
      </c>
      <c r="BP2926" s="2"/>
      <c r="BQ2926" s="2"/>
      <c r="BR2926" s="2"/>
      <c r="BS2926" s="2"/>
      <c r="BT2926" s="2"/>
      <c r="BU2926" s="43">
        <f t="shared" ref="BU2926:BU2932" si="506">MAX(BP2926:BT2926)</f>
        <v>0</v>
      </c>
      <c r="BV2926" s="2"/>
      <c r="BW2926" s="2"/>
      <c r="BX2926" s="2"/>
      <c r="BY2926" s="43">
        <f t="shared" ref="BY2926:BY2932" si="507">MAX(BV2926:BX2926)</f>
        <v>0</v>
      </c>
      <c r="BZ2926" s="1">
        <f t="shared" si="503"/>
        <v>41</v>
      </c>
      <c r="CA2926" s="2">
        <v>1</v>
      </c>
      <c r="CB2926" s="2"/>
      <c r="CC2926" s="2"/>
    </row>
    <row r="2927" spans="1:81" ht="18.75" x14ac:dyDescent="0.3">
      <c r="A2927" s="20">
        <v>2923</v>
      </c>
      <c r="B2927" s="102" t="s">
        <v>5311</v>
      </c>
      <c r="C2927" s="2" t="s">
        <v>7415</v>
      </c>
      <c r="D2927" s="87">
        <v>13366487</v>
      </c>
      <c r="E2927" s="2">
        <v>15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>
        <v>30</v>
      </c>
      <c r="S2927" s="2"/>
      <c r="T2927" s="2"/>
      <c r="U2927" s="2"/>
      <c r="V2927" s="2"/>
      <c r="W2927" s="2"/>
      <c r="X2927" s="2"/>
      <c r="Y2927" s="2"/>
      <c r="Z2927" s="1">
        <v>10</v>
      </c>
      <c r="AA2927" s="43">
        <f t="shared" si="501"/>
        <v>30</v>
      </c>
      <c r="AB2927" s="2"/>
      <c r="AC2927" s="2"/>
      <c r="AD2927" s="43">
        <f t="shared" si="502"/>
        <v>0</v>
      </c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43">
        <f t="shared" si="504"/>
        <v>0</v>
      </c>
      <c r="BJ2927" s="2"/>
      <c r="BK2927" s="2"/>
      <c r="BL2927" s="2"/>
      <c r="BM2927" s="2"/>
      <c r="BN2927" s="2"/>
      <c r="BO2927" s="43">
        <f t="shared" si="505"/>
        <v>0</v>
      </c>
      <c r="BP2927" s="2"/>
      <c r="BQ2927" s="2"/>
      <c r="BR2927" s="2"/>
      <c r="BS2927" s="2"/>
      <c r="BT2927" s="2"/>
      <c r="BU2927" s="43">
        <f t="shared" si="506"/>
        <v>0</v>
      </c>
      <c r="BV2927" s="2"/>
      <c r="BW2927" s="2"/>
      <c r="BX2927" s="2"/>
      <c r="BY2927" s="43">
        <f t="shared" si="507"/>
        <v>0</v>
      </c>
      <c r="BZ2927" s="1">
        <f t="shared" si="503"/>
        <v>30</v>
      </c>
      <c r="CA2927" s="2"/>
      <c r="CB2927" s="41">
        <v>1</v>
      </c>
      <c r="CC2927" s="2"/>
    </row>
    <row r="2928" spans="1:81" ht="18.75" x14ac:dyDescent="0.3">
      <c r="A2928" s="21">
        <v>2924</v>
      </c>
      <c r="B2928" s="102" t="s">
        <v>5312</v>
      </c>
      <c r="C2928" s="2" t="s">
        <v>7414</v>
      </c>
      <c r="D2928" s="87">
        <v>13365559</v>
      </c>
      <c r="E2928" s="2">
        <v>15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>
        <v>30</v>
      </c>
      <c r="S2928" s="2"/>
      <c r="T2928" s="2"/>
      <c r="U2928" s="2"/>
      <c r="V2928" s="2"/>
      <c r="W2928" s="2"/>
      <c r="X2928" s="2"/>
      <c r="Y2928" s="2"/>
      <c r="Z2928" s="1">
        <v>10</v>
      </c>
      <c r="AA2928" s="43">
        <f t="shared" si="501"/>
        <v>30</v>
      </c>
      <c r="AB2928" s="2"/>
      <c r="AC2928" s="2"/>
      <c r="AD2928" s="43">
        <f t="shared" si="502"/>
        <v>0</v>
      </c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43">
        <f t="shared" si="504"/>
        <v>0</v>
      </c>
      <c r="BJ2928" s="2"/>
      <c r="BK2928" s="2"/>
      <c r="BL2928" s="2"/>
      <c r="BM2928" s="2"/>
      <c r="BN2928" s="2"/>
      <c r="BO2928" s="43">
        <f t="shared" si="505"/>
        <v>0</v>
      </c>
      <c r="BP2928" s="2"/>
      <c r="BQ2928" s="2"/>
      <c r="BR2928" s="2"/>
      <c r="BS2928" s="2"/>
      <c r="BT2928" s="2"/>
      <c r="BU2928" s="43">
        <f t="shared" si="506"/>
        <v>0</v>
      </c>
      <c r="BV2928" s="2"/>
      <c r="BW2928" s="2"/>
      <c r="BX2928" s="2"/>
      <c r="BY2928" s="43">
        <f t="shared" si="507"/>
        <v>0</v>
      </c>
      <c r="BZ2928" s="1">
        <f t="shared" si="503"/>
        <v>30</v>
      </c>
      <c r="CA2928" s="2"/>
      <c r="CB2928" s="41">
        <v>1</v>
      </c>
      <c r="CC2928" s="2"/>
    </row>
    <row r="2929" spans="1:81" ht="18.75" x14ac:dyDescent="0.3">
      <c r="A2929" s="20">
        <v>2925</v>
      </c>
      <c r="B2929" s="102" t="s">
        <v>5316</v>
      </c>
      <c r="C2929" s="2" t="s">
        <v>7413</v>
      </c>
      <c r="D2929" s="87">
        <v>13358235</v>
      </c>
      <c r="E2929" s="2">
        <v>15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>
        <v>30</v>
      </c>
      <c r="S2929" s="2"/>
      <c r="T2929" s="2"/>
      <c r="U2929" s="2"/>
      <c r="V2929" s="2"/>
      <c r="W2929" s="2"/>
      <c r="X2929" s="2"/>
      <c r="Y2929" s="2"/>
      <c r="Z2929" s="1">
        <v>10</v>
      </c>
      <c r="AA2929" s="43">
        <f t="shared" ref="AA2929:AA2933" si="508">MAX(E2929:Z2929)</f>
        <v>30</v>
      </c>
      <c r="AB2929" s="2"/>
      <c r="AC2929" s="2"/>
      <c r="AD2929" s="43">
        <f t="shared" ref="AD2929:AD2933" si="509">MAX(AB2929:AC2929)</f>
        <v>0</v>
      </c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43">
        <f t="shared" si="504"/>
        <v>0</v>
      </c>
      <c r="BJ2929" s="2"/>
      <c r="BK2929" s="2"/>
      <c r="BL2929" s="2"/>
      <c r="BM2929" s="2"/>
      <c r="BN2929" s="2"/>
      <c r="BO2929" s="43">
        <f t="shared" si="505"/>
        <v>0</v>
      </c>
      <c r="BP2929" s="2"/>
      <c r="BQ2929" s="2"/>
      <c r="BR2929" s="2"/>
      <c r="BS2929" s="2"/>
      <c r="BT2929" s="2"/>
      <c r="BU2929" s="43">
        <f t="shared" si="506"/>
        <v>0</v>
      </c>
      <c r="BV2929" s="2"/>
      <c r="BW2929" s="2"/>
      <c r="BX2929" s="2"/>
      <c r="BY2929" s="43">
        <f t="shared" si="507"/>
        <v>0</v>
      </c>
      <c r="BZ2929" s="1">
        <f t="shared" si="503"/>
        <v>30</v>
      </c>
      <c r="CA2929" s="2"/>
      <c r="CB2929" s="41">
        <v>1</v>
      </c>
      <c r="CC2929" s="2"/>
    </row>
    <row r="2930" spans="1:81" ht="18.75" x14ac:dyDescent="0.3">
      <c r="A2930" s="21">
        <v>2926</v>
      </c>
      <c r="B2930" s="102" t="s">
        <v>5318</v>
      </c>
      <c r="C2930" s="2"/>
      <c r="D2930" s="87">
        <v>13357206</v>
      </c>
      <c r="E2930" s="2">
        <v>15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>
        <v>30</v>
      </c>
      <c r="S2930" s="2"/>
      <c r="T2930" s="2"/>
      <c r="U2930" s="2"/>
      <c r="V2930" s="2"/>
      <c r="W2930" s="2"/>
      <c r="X2930" s="2"/>
      <c r="Y2930" s="2"/>
      <c r="Z2930" s="1">
        <v>10</v>
      </c>
      <c r="AA2930" s="43">
        <f t="shared" si="508"/>
        <v>30</v>
      </c>
      <c r="AB2930" s="2"/>
      <c r="AC2930" s="2"/>
      <c r="AD2930" s="43">
        <f t="shared" si="509"/>
        <v>0</v>
      </c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>
        <v>9</v>
      </c>
      <c r="BI2930" s="43">
        <f t="shared" si="504"/>
        <v>9</v>
      </c>
      <c r="BJ2930" s="2"/>
      <c r="BK2930" s="2"/>
      <c r="BL2930" s="2">
        <v>2</v>
      </c>
      <c r="BM2930" s="2"/>
      <c r="BN2930" s="2"/>
      <c r="BO2930" s="43">
        <f t="shared" si="505"/>
        <v>2</v>
      </c>
      <c r="BP2930" s="2"/>
      <c r="BQ2930" s="2"/>
      <c r="BR2930" s="2"/>
      <c r="BS2930" s="2"/>
      <c r="BT2930" s="2"/>
      <c r="BU2930" s="43">
        <f t="shared" si="506"/>
        <v>0</v>
      </c>
      <c r="BV2930" s="2"/>
      <c r="BW2930" s="2"/>
      <c r="BX2930" s="2"/>
      <c r="BY2930" s="43">
        <f t="shared" si="507"/>
        <v>0</v>
      </c>
      <c r="BZ2930" s="1">
        <f t="shared" si="503"/>
        <v>41</v>
      </c>
      <c r="CA2930" s="2">
        <v>1</v>
      </c>
      <c r="CB2930" s="2"/>
      <c r="CC2930" s="2"/>
    </row>
    <row r="2931" spans="1:81" ht="150" x14ac:dyDescent="0.3">
      <c r="A2931" s="20">
        <v>2927</v>
      </c>
      <c r="B2931" s="102" t="s">
        <v>5319</v>
      </c>
      <c r="C2931" s="2" t="s">
        <v>7412</v>
      </c>
      <c r="D2931" s="87">
        <v>13356678</v>
      </c>
      <c r="E2931" s="2">
        <v>15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>
        <v>30</v>
      </c>
      <c r="S2931" s="2"/>
      <c r="T2931" s="2"/>
      <c r="U2931" s="2"/>
      <c r="V2931" s="2"/>
      <c r="W2931" s="2"/>
      <c r="X2931" s="2"/>
      <c r="Y2931" s="2"/>
      <c r="Z2931" s="1">
        <v>10</v>
      </c>
      <c r="AA2931" s="43">
        <f t="shared" si="508"/>
        <v>30</v>
      </c>
      <c r="AB2931" s="2"/>
      <c r="AC2931" s="2"/>
      <c r="AD2931" s="43">
        <f t="shared" si="509"/>
        <v>0</v>
      </c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43">
        <f t="shared" si="504"/>
        <v>0</v>
      </c>
      <c r="BJ2931" s="2"/>
      <c r="BK2931" s="2"/>
      <c r="BL2931" s="2"/>
      <c r="BM2931" s="2"/>
      <c r="BN2931" s="2"/>
      <c r="BO2931" s="43">
        <f t="shared" si="505"/>
        <v>0</v>
      </c>
      <c r="BP2931" s="2"/>
      <c r="BQ2931" s="2"/>
      <c r="BR2931" s="2"/>
      <c r="BS2931" s="2"/>
      <c r="BT2931" s="2"/>
      <c r="BU2931" s="43">
        <f t="shared" si="506"/>
        <v>0</v>
      </c>
      <c r="BV2931" s="2"/>
      <c r="BW2931" s="2"/>
      <c r="BX2931" s="2"/>
      <c r="BY2931" s="43">
        <f t="shared" si="507"/>
        <v>0</v>
      </c>
      <c r="BZ2931" s="1">
        <f t="shared" si="503"/>
        <v>30</v>
      </c>
      <c r="CA2931" s="2"/>
      <c r="CB2931" s="41">
        <v>1</v>
      </c>
      <c r="CC2931" s="2"/>
    </row>
    <row r="2932" spans="1:81" ht="56.25" x14ac:dyDescent="0.3">
      <c r="A2932" s="21">
        <v>2928</v>
      </c>
      <c r="B2932" s="102" t="s">
        <v>5320</v>
      </c>
      <c r="C2932" s="2" t="s">
        <v>7411</v>
      </c>
      <c r="D2932" s="87">
        <v>13355905</v>
      </c>
      <c r="E2932" s="2">
        <v>15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>
        <v>30</v>
      </c>
      <c r="S2932" s="2"/>
      <c r="T2932" s="2"/>
      <c r="U2932" s="2"/>
      <c r="V2932" s="2"/>
      <c r="W2932" s="2"/>
      <c r="X2932" s="2"/>
      <c r="Y2932" s="2"/>
      <c r="Z2932" s="1">
        <v>10</v>
      </c>
      <c r="AA2932" s="43">
        <f t="shared" si="508"/>
        <v>30</v>
      </c>
      <c r="AB2932" s="2"/>
      <c r="AC2932" s="2"/>
      <c r="AD2932" s="43">
        <f t="shared" si="509"/>
        <v>0</v>
      </c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43">
        <f t="shared" si="504"/>
        <v>0</v>
      </c>
      <c r="BJ2932" s="2"/>
      <c r="BK2932" s="2"/>
      <c r="BL2932" s="2"/>
      <c r="BM2932" s="2"/>
      <c r="BN2932" s="2"/>
      <c r="BO2932" s="43">
        <f t="shared" si="505"/>
        <v>0</v>
      </c>
      <c r="BP2932" s="2"/>
      <c r="BQ2932" s="2"/>
      <c r="BR2932" s="2"/>
      <c r="BS2932" s="2"/>
      <c r="BT2932" s="2"/>
      <c r="BU2932" s="43">
        <f t="shared" si="506"/>
        <v>0</v>
      </c>
      <c r="BV2932" s="2"/>
      <c r="BW2932" s="2"/>
      <c r="BX2932" s="2"/>
      <c r="BY2932" s="43">
        <f t="shared" si="507"/>
        <v>0</v>
      </c>
      <c r="BZ2932" s="1">
        <f t="shared" si="503"/>
        <v>30</v>
      </c>
      <c r="CA2932" s="2"/>
      <c r="CB2932" s="41">
        <v>1</v>
      </c>
      <c r="CC2932" s="2"/>
    </row>
    <row r="2933" spans="1:81" ht="56.25" x14ac:dyDescent="0.3">
      <c r="A2933" s="20">
        <v>2929</v>
      </c>
      <c r="B2933" s="102" t="s">
        <v>5321</v>
      </c>
      <c r="C2933" s="2" t="s">
        <v>7410</v>
      </c>
      <c r="D2933" s="87">
        <v>13348302</v>
      </c>
      <c r="E2933" s="2">
        <v>15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>
        <v>30</v>
      </c>
      <c r="S2933" s="2"/>
      <c r="T2933" s="2"/>
      <c r="U2933" s="2"/>
      <c r="V2933" s="2"/>
      <c r="W2933" s="2"/>
      <c r="X2933" s="2"/>
      <c r="Y2933" s="2"/>
      <c r="Z2933" s="1">
        <v>10</v>
      </c>
      <c r="AA2933" s="43">
        <f t="shared" si="508"/>
        <v>30</v>
      </c>
      <c r="AB2933" s="2"/>
      <c r="AC2933" s="2"/>
      <c r="AD2933" s="43">
        <f t="shared" si="509"/>
        <v>0</v>
      </c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43">
        <f t="shared" ref="BI2933:BI2940" si="510">MAX(AE2933:BH2933)</f>
        <v>0</v>
      </c>
      <c r="BJ2933" s="2"/>
      <c r="BK2933" s="2"/>
      <c r="BL2933" s="2"/>
      <c r="BM2933" s="2"/>
      <c r="BN2933" s="2"/>
      <c r="BO2933" s="43">
        <f t="shared" ref="BO2933:BO2940" si="511">MAX(BJ2933:BN2933)</f>
        <v>0</v>
      </c>
      <c r="BP2933" s="2"/>
      <c r="BQ2933" s="2"/>
      <c r="BR2933" s="2"/>
      <c r="BS2933" s="2"/>
      <c r="BT2933" s="2"/>
      <c r="BU2933" s="43">
        <f t="shared" ref="BU2933:BU2940" si="512">MAX(BP2933:BT2933)</f>
        <v>0</v>
      </c>
      <c r="BV2933" s="2"/>
      <c r="BW2933" s="2"/>
      <c r="BX2933" s="2"/>
      <c r="BY2933" s="43">
        <f t="shared" ref="BY2933:BY2940" si="513">MAX(BV2933:BX2933)</f>
        <v>0</v>
      </c>
      <c r="BZ2933" s="1">
        <f t="shared" si="503"/>
        <v>30</v>
      </c>
      <c r="CA2933" s="2"/>
      <c r="CB2933" s="41">
        <v>1</v>
      </c>
      <c r="CC2933" s="2"/>
    </row>
    <row r="2934" spans="1:81" ht="56.25" x14ac:dyDescent="0.3">
      <c r="A2934" s="21">
        <v>2930</v>
      </c>
      <c r="B2934" s="102" t="s">
        <v>5322</v>
      </c>
      <c r="C2934" s="2" t="s">
        <v>7409</v>
      </c>
      <c r="D2934" s="87">
        <v>13346237</v>
      </c>
      <c r="E2934" s="2">
        <v>15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>
        <v>30</v>
      </c>
      <c r="S2934" s="2"/>
      <c r="T2934" s="2"/>
      <c r="U2934" s="2"/>
      <c r="V2934" s="2"/>
      <c r="W2934" s="2"/>
      <c r="X2934" s="2"/>
      <c r="Y2934" s="2"/>
      <c r="Z2934" s="1">
        <v>10</v>
      </c>
      <c r="AA2934" s="43">
        <f t="shared" ref="AA2934:AA2949" si="514">MAX(E2934:Z2934)</f>
        <v>30</v>
      </c>
      <c r="AB2934" s="2"/>
      <c r="AC2934" s="2"/>
      <c r="AD2934" s="43">
        <f t="shared" ref="AD2934:AD2949" si="515">MAX(AB2934:AC2934)</f>
        <v>0</v>
      </c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43">
        <f t="shared" si="510"/>
        <v>0</v>
      </c>
      <c r="BJ2934" s="2"/>
      <c r="BK2934" s="2"/>
      <c r="BL2934" s="2"/>
      <c r="BM2934" s="2"/>
      <c r="BN2934" s="2"/>
      <c r="BO2934" s="43">
        <f t="shared" si="511"/>
        <v>0</v>
      </c>
      <c r="BP2934" s="2"/>
      <c r="BQ2934" s="2"/>
      <c r="BR2934" s="2"/>
      <c r="BS2934" s="2"/>
      <c r="BT2934" s="2"/>
      <c r="BU2934" s="43">
        <f t="shared" si="512"/>
        <v>0</v>
      </c>
      <c r="BV2934" s="2"/>
      <c r="BW2934" s="2"/>
      <c r="BX2934" s="2"/>
      <c r="BY2934" s="43">
        <f t="shared" si="513"/>
        <v>0</v>
      </c>
      <c r="BZ2934" s="1">
        <f t="shared" si="503"/>
        <v>30</v>
      </c>
      <c r="CA2934" s="2"/>
      <c r="CB2934" s="41">
        <v>1</v>
      </c>
      <c r="CC2934" s="2"/>
    </row>
    <row r="2935" spans="1:81" ht="37.5" x14ac:dyDescent="0.3">
      <c r="A2935" s="20">
        <v>2931</v>
      </c>
      <c r="B2935" s="102" t="s">
        <v>5323</v>
      </c>
      <c r="C2935" s="2" t="s">
        <v>7408</v>
      </c>
      <c r="D2935" s="87">
        <v>13346071</v>
      </c>
      <c r="E2935" s="2">
        <v>15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>
        <v>30</v>
      </c>
      <c r="S2935" s="2"/>
      <c r="T2935" s="2"/>
      <c r="U2935" s="2"/>
      <c r="V2935" s="2"/>
      <c r="W2935" s="2"/>
      <c r="X2935" s="2"/>
      <c r="Y2935" s="2"/>
      <c r="Z2935" s="1">
        <v>10</v>
      </c>
      <c r="AA2935" s="43">
        <f t="shared" si="514"/>
        <v>30</v>
      </c>
      <c r="AB2935" s="2"/>
      <c r="AC2935" s="2"/>
      <c r="AD2935" s="43">
        <f t="shared" si="515"/>
        <v>0</v>
      </c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43">
        <f t="shared" si="510"/>
        <v>0</v>
      </c>
      <c r="BJ2935" s="2"/>
      <c r="BK2935" s="2"/>
      <c r="BL2935" s="2"/>
      <c r="BM2935" s="2"/>
      <c r="BN2935" s="2"/>
      <c r="BO2935" s="43">
        <f t="shared" si="511"/>
        <v>0</v>
      </c>
      <c r="BP2935" s="2"/>
      <c r="BQ2935" s="2"/>
      <c r="BR2935" s="2"/>
      <c r="BS2935" s="2"/>
      <c r="BT2935" s="2"/>
      <c r="BU2935" s="43">
        <f t="shared" si="512"/>
        <v>0</v>
      </c>
      <c r="BV2935" s="2"/>
      <c r="BW2935" s="2"/>
      <c r="BX2935" s="2"/>
      <c r="BY2935" s="43">
        <f t="shared" si="513"/>
        <v>0</v>
      </c>
      <c r="BZ2935" s="1">
        <f t="shared" si="503"/>
        <v>30</v>
      </c>
      <c r="CA2935" s="2"/>
      <c r="CB2935" s="41">
        <v>1</v>
      </c>
      <c r="CC2935" s="2"/>
    </row>
    <row r="2936" spans="1:81" ht="56.25" x14ac:dyDescent="0.3">
      <c r="A2936" s="21">
        <v>2932</v>
      </c>
      <c r="B2936" s="102" t="s">
        <v>5325</v>
      </c>
      <c r="C2936" s="2" t="s">
        <v>7407</v>
      </c>
      <c r="D2936" s="87">
        <v>1036750</v>
      </c>
      <c r="E2936" s="2">
        <v>15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>
        <v>30</v>
      </c>
      <c r="S2936" s="2"/>
      <c r="T2936" s="2"/>
      <c r="U2936" s="2"/>
      <c r="V2936" s="2"/>
      <c r="W2936" s="2"/>
      <c r="X2936" s="2"/>
      <c r="Y2936" s="2"/>
      <c r="Z2936" s="1">
        <v>10</v>
      </c>
      <c r="AA2936" s="43">
        <f t="shared" si="514"/>
        <v>30</v>
      </c>
      <c r="AB2936" s="2"/>
      <c r="AC2936" s="2"/>
      <c r="AD2936" s="43">
        <f t="shared" si="515"/>
        <v>0</v>
      </c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43">
        <f t="shared" si="510"/>
        <v>0</v>
      </c>
      <c r="BJ2936" s="2"/>
      <c r="BK2936" s="2"/>
      <c r="BL2936" s="2"/>
      <c r="BM2936" s="2"/>
      <c r="BN2936" s="2"/>
      <c r="BO2936" s="43">
        <f t="shared" si="511"/>
        <v>0</v>
      </c>
      <c r="BP2936" s="2"/>
      <c r="BQ2936" s="2"/>
      <c r="BR2936" s="2"/>
      <c r="BS2936" s="2"/>
      <c r="BT2936" s="2"/>
      <c r="BU2936" s="43">
        <f t="shared" si="512"/>
        <v>0</v>
      </c>
      <c r="BV2936" s="2"/>
      <c r="BW2936" s="2"/>
      <c r="BX2936" s="2"/>
      <c r="BY2936" s="43">
        <f t="shared" si="513"/>
        <v>0</v>
      </c>
      <c r="BZ2936" s="1">
        <f t="shared" si="503"/>
        <v>30</v>
      </c>
      <c r="CA2936" s="2"/>
      <c r="CB2936" s="41">
        <v>1</v>
      </c>
      <c r="CC2936" s="2"/>
    </row>
    <row r="2937" spans="1:81" ht="150" x14ac:dyDescent="0.3">
      <c r="A2937" s="20">
        <v>2933</v>
      </c>
      <c r="B2937" s="102" t="s">
        <v>5326</v>
      </c>
      <c r="C2937" s="2" t="s">
        <v>7406</v>
      </c>
      <c r="D2937" s="87">
        <v>692624</v>
      </c>
      <c r="E2937" s="2">
        <v>15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>
        <v>30</v>
      </c>
      <c r="S2937" s="2"/>
      <c r="T2937" s="2"/>
      <c r="U2937" s="2"/>
      <c r="V2937" s="2"/>
      <c r="W2937" s="2"/>
      <c r="X2937" s="2"/>
      <c r="Y2937" s="2"/>
      <c r="Z2937" s="1">
        <v>10</v>
      </c>
      <c r="AA2937" s="43">
        <f t="shared" si="514"/>
        <v>30</v>
      </c>
      <c r="AB2937" s="2"/>
      <c r="AC2937" s="2"/>
      <c r="AD2937" s="43">
        <f t="shared" si="515"/>
        <v>0</v>
      </c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43">
        <f t="shared" si="510"/>
        <v>0</v>
      </c>
      <c r="BJ2937" s="2"/>
      <c r="BK2937" s="2"/>
      <c r="BL2937" s="2"/>
      <c r="BM2937" s="2"/>
      <c r="BN2937" s="2"/>
      <c r="BO2937" s="43">
        <f t="shared" si="511"/>
        <v>0</v>
      </c>
      <c r="BP2937" s="2"/>
      <c r="BQ2937" s="2"/>
      <c r="BR2937" s="2"/>
      <c r="BS2937" s="2"/>
      <c r="BT2937" s="2"/>
      <c r="BU2937" s="43">
        <f t="shared" si="512"/>
        <v>0</v>
      </c>
      <c r="BV2937" s="2"/>
      <c r="BW2937" s="2"/>
      <c r="BX2937" s="2"/>
      <c r="BY2937" s="43">
        <f t="shared" si="513"/>
        <v>0</v>
      </c>
      <c r="BZ2937" s="1">
        <f t="shared" si="503"/>
        <v>30</v>
      </c>
      <c r="CA2937" s="2"/>
      <c r="CB2937" s="41">
        <v>1</v>
      </c>
      <c r="CC2937" s="2"/>
    </row>
    <row r="2938" spans="1:81" ht="37.5" x14ac:dyDescent="0.3">
      <c r="A2938" s="21">
        <v>2934</v>
      </c>
      <c r="B2938" s="102" t="s">
        <v>5327</v>
      </c>
      <c r="C2938" s="2" t="s">
        <v>7405</v>
      </c>
      <c r="D2938" s="87">
        <v>5797977</v>
      </c>
      <c r="E2938" s="2">
        <v>15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>
        <v>30</v>
      </c>
      <c r="S2938" s="2"/>
      <c r="T2938" s="2"/>
      <c r="U2938" s="2"/>
      <c r="V2938" s="2"/>
      <c r="W2938" s="2"/>
      <c r="X2938" s="2"/>
      <c r="Y2938" s="2"/>
      <c r="Z2938" s="1">
        <v>10</v>
      </c>
      <c r="AA2938" s="43">
        <f t="shared" si="514"/>
        <v>30</v>
      </c>
      <c r="AB2938" s="2"/>
      <c r="AC2938" s="2"/>
      <c r="AD2938" s="43">
        <f t="shared" si="515"/>
        <v>0</v>
      </c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43">
        <f t="shared" si="510"/>
        <v>0</v>
      </c>
      <c r="BJ2938" s="2"/>
      <c r="BK2938" s="2"/>
      <c r="BL2938" s="2"/>
      <c r="BM2938" s="2"/>
      <c r="BN2938" s="2"/>
      <c r="BO2938" s="43">
        <f t="shared" si="511"/>
        <v>0</v>
      </c>
      <c r="BP2938" s="2"/>
      <c r="BQ2938" s="2"/>
      <c r="BR2938" s="2"/>
      <c r="BS2938" s="2"/>
      <c r="BT2938" s="2"/>
      <c r="BU2938" s="43">
        <f t="shared" si="512"/>
        <v>0</v>
      </c>
      <c r="BV2938" s="2"/>
      <c r="BW2938" s="2"/>
      <c r="BX2938" s="2"/>
      <c r="BY2938" s="43">
        <f t="shared" si="513"/>
        <v>0</v>
      </c>
      <c r="BZ2938" s="1">
        <f t="shared" si="503"/>
        <v>30</v>
      </c>
      <c r="CA2938" s="2"/>
      <c r="CB2938" s="41">
        <v>1</v>
      </c>
      <c r="CC2938" s="2"/>
    </row>
    <row r="2939" spans="1:81" ht="168.75" x14ac:dyDescent="0.3">
      <c r="A2939" s="20">
        <v>2935</v>
      </c>
      <c r="B2939" s="102" t="s">
        <v>5328</v>
      </c>
      <c r="C2939" s="2" t="s">
        <v>7404</v>
      </c>
      <c r="D2939" s="87">
        <v>5461131</v>
      </c>
      <c r="E2939" s="2">
        <v>15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>
        <v>30</v>
      </c>
      <c r="S2939" s="2"/>
      <c r="T2939" s="2"/>
      <c r="U2939" s="2"/>
      <c r="V2939" s="2"/>
      <c r="W2939" s="2"/>
      <c r="X2939" s="2"/>
      <c r="Y2939" s="2"/>
      <c r="Z2939" s="1">
        <v>10</v>
      </c>
      <c r="AA2939" s="43">
        <f t="shared" si="514"/>
        <v>30</v>
      </c>
      <c r="AB2939" s="2"/>
      <c r="AC2939" s="2"/>
      <c r="AD2939" s="43">
        <f t="shared" si="515"/>
        <v>0</v>
      </c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43">
        <f t="shared" si="510"/>
        <v>0</v>
      </c>
      <c r="BJ2939" s="2"/>
      <c r="BK2939" s="2"/>
      <c r="BL2939" s="2"/>
      <c r="BM2939" s="2"/>
      <c r="BN2939" s="2"/>
      <c r="BO2939" s="43">
        <f t="shared" si="511"/>
        <v>0</v>
      </c>
      <c r="BP2939" s="2"/>
      <c r="BQ2939" s="2"/>
      <c r="BR2939" s="2"/>
      <c r="BS2939" s="2"/>
      <c r="BT2939" s="2"/>
      <c r="BU2939" s="43">
        <f t="shared" si="512"/>
        <v>0</v>
      </c>
      <c r="BV2939" s="2"/>
      <c r="BW2939" s="2"/>
      <c r="BX2939" s="2"/>
      <c r="BY2939" s="43">
        <f t="shared" si="513"/>
        <v>0</v>
      </c>
      <c r="BZ2939" s="1">
        <f t="shared" si="503"/>
        <v>30</v>
      </c>
      <c r="CA2939" s="2"/>
      <c r="CB2939" s="41">
        <v>1</v>
      </c>
      <c r="CC2939" s="2"/>
    </row>
    <row r="2940" spans="1:81" ht="18.75" x14ac:dyDescent="0.3">
      <c r="A2940" s="21">
        <v>2936</v>
      </c>
      <c r="B2940" s="102" t="s">
        <v>5329</v>
      </c>
      <c r="C2940" s="2" t="s">
        <v>7403</v>
      </c>
      <c r="D2940" s="87">
        <v>42724105</v>
      </c>
      <c r="E2940" s="2">
        <v>15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>
        <v>30</v>
      </c>
      <c r="S2940" s="2"/>
      <c r="T2940" s="2"/>
      <c r="U2940" s="2"/>
      <c r="V2940" s="2"/>
      <c r="W2940" s="2"/>
      <c r="X2940" s="2"/>
      <c r="Y2940" s="2"/>
      <c r="Z2940" s="1">
        <v>10</v>
      </c>
      <c r="AA2940" s="43">
        <f t="shared" si="514"/>
        <v>30</v>
      </c>
      <c r="AB2940" s="2"/>
      <c r="AC2940" s="2"/>
      <c r="AD2940" s="43">
        <f t="shared" si="515"/>
        <v>0</v>
      </c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43">
        <f t="shared" si="510"/>
        <v>0</v>
      </c>
      <c r="BJ2940" s="2"/>
      <c r="BK2940" s="2"/>
      <c r="BL2940" s="2"/>
      <c r="BM2940" s="2"/>
      <c r="BN2940" s="2"/>
      <c r="BO2940" s="43">
        <f t="shared" si="511"/>
        <v>0</v>
      </c>
      <c r="BP2940" s="2"/>
      <c r="BQ2940" s="2"/>
      <c r="BR2940" s="2"/>
      <c r="BS2940" s="2"/>
      <c r="BT2940" s="2"/>
      <c r="BU2940" s="43">
        <f t="shared" si="512"/>
        <v>0</v>
      </c>
      <c r="BV2940" s="2"/>
      <c r="BW2940" s="2"/>
      <c r="BX2940" s="2"/>
      <c r="BY2940" s="43">
        <f t="shared" si="513"/>
        <v>0</v>
      </c>
      <c r="BZ2940" s="1">
        <f t="shared" si="503"/>
        <v>30</v>
      </c>
      <c r="CA2940" s="2"/>
      <c r="CB2940" s="41">
        <v>1</v>
      </c>
      <c r="CC2940" s="2"/>
    </row>
    <row r="2941" spans="1:81" ht="56.25" x14ac:dyDescent="0.3">
      <c r="A2941" s="20">
        <v>2937</v>
      </c>
      <c r="B2941" s="102" t="s">
        <v>5330</v>
      </c>
      <c r="C2941" s="2" t="s">
        <v>7402</v>
      </c>
      <c r="D2941" s="87">
        <v>42088407</v>
      </c>
      <c r="E2941" s="2">
        <v>15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>
        <v>30</v>
      </c>
      <c r="S2941" s="2"/>
      <c r="T2941" s="2"/>
      <c r="U2941" s="2"/>
      <c r="V2941" s="2"/>
      <c r="W2941" s="2"/>
      <c r="X2941" s="2"/>
      <c r="Y2941" s="2"/>
      <c r="Z2941" s="1">
        <v>10</v>
      </c>
      <c r="AA2941" s="43">
        <f t="shared" si="514"/>
        <v>30</v>
      </c>
      <c r="AB2941" s="2"/>
      <c r="AC2941" s="2"/>
      <c r="AD2941" s="43">
        <f t="shared" si="515"/>
        <v>0</v>
      </c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43">
        <f t="shared" ref="BI2941:BI2952" si="516">MAX(AE2941:BH2941)</f>
        <v>0</v>
      </c>
      <c r="BJ2941" s="2"/>
      <c r="BK2941" s="2"/>
      <c r="BL2941" s="2"/>
      <c r="BM2941" s="2"/>
      <c r="BN2941" s="2"/>
      <c r="BO2941" s="43">
        <f t="shared" ref="BO2941:BO2952" si="517">MAX(BJ2941:BN2941)</f>
        <v>0</v>
      </c>
      <c r="BP2941" s="2"/>
      <c r="BQ2941" s="2"/>
      <c r="BR2941" s="2"/>
      <c r="BS2941" s="2"/>
      <c r="BT2941" s="2"/>
      <c r="BU2941" s="43">
        <f t="shared" ref="BU2941:BU2952" si="518">MAX(BP2941:BT2941)</f>
        <v>0</v>
      </c>
      <c r="BV2941" s="2"/>
      <c r="BW2941" s="2"/>
      <c r="BX2941" s="2"/>
      <c r="BY2941" s="43">
        <f t="shared" ref="BY2941:BY2952" si="519">MAX(BV2941:BX2941)</f>
        <v>0</v>
      </c>
      <c r="BZ2941" s="1">
        <f t="shared" si="503"/>
        <v>30</v>
      </c>
      <c r="CA2941" s="2"/>
      <c r="CB2941" s="41">
        <v>1</v>
      </c>
      <c r="CC2941" s="2"/>
    </row>
    <row r="2942" spans="1:81" ht="56.25" x14ac:dyDescent="0.3">
      <c r="A2942" s="21">
        <v>2938</v>
      </c>
      <c r="B2942" s="102" t="s">
        <v>5331</v>
      </c>
      <c r="C2942" s="2" t="s">
        <v>6622</v>
      </c>
      <c r="D2942" s="87">
        <v>41856143</v>
      </c>
      <c r="E2942" s="2">
        <v>15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>
        <v>30</v>
      </c>
      <c r="S2942" s="2"/>
      <c r="T2942" s="2"/>
      <c r="U2942" s="2"/>
      <c r="V2942" s="2"/>
      <c r="W2942" s="2"/>
      <c r="X2942" s="2"/>
      <c r="Y2942" s="2"/>
      <c r="Z2942" s="1">
        <v>10</v>
      </c>
      <c r="AA2942" s="43">
        <f t="shared" si="514"/>
        <v>30</v>
      </c>
      <c r="AB2942" s="2"/>
      <c r="AC2942" s="2"/>
      <c r="AD2942" s="43">
        <f t="shared" si="515"/>
        <v>0</v>
      </c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43">
        <f t="shared" si="516"/>
        <v>0</v>
      </c>
      <c r="BJ2942" s="2"/>
      <c r="BK2942" s="2"/>
      <c r="BL2942" s="2"/>
      <c r="BM2942" s="2"/>
      <c r="BN2942" s="2"/>
      <c r="BO2942" s="43">
        <f t="shared" si="517"/>
        <v>0</v>
      </c>
      <c r="BP2942" s="2"/>
      <c r="BQ2942" s="2"/>
      <c r="BR2942" s="2"/>
      <c r="BS2942" s="2"/>
      <c r="BT2942" s="2"/>
      <c r="BU2942" s="43">
        <f t="shared" si="518"/>
        <v>0</v>
      </c>
      <c r="BV2942" s="2"/>
      <c r="BW2942" s="2"/>
      <c r="BX2942" s="2"/>
      <c r="BY2942" s="43">
        <f t="shared" si="519"/>
        <v>0</v>
      </c>
      <c r="BZ2942" s="1">
        <f t="shared" si="503"/>
        <v>30</v>
      </c>
      <c r="CA2942" s="2"/>
      <c r="CB2942" s="41">
        <v>1</v>
      </c>
      <c r="CC2942" s="2"/>
    </row>
    <row r="2943" spans="1:81" ht="56.25" x14ac:dyDescent="0.3">
      <c r="A2943" s="20">
        <v>2939</v>
      </c>
      <c r="B2943" s="102" t="s">
        <v>5332</v>
      </c>
      <c r="C2943" s="2" t="s">
        <v>7401</v>
      </c>
      <c r="D2943" s="87">
        <v>41753355</v>
      </c>
      <c r="E2943" s="2">
        <v>15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>
        <v>30</v>
      </c>
      <c r="S2943" s="2"/>
      <c r="T2943" s="2"/>
      <c r="U2943" s="2"/>
      <c r="V2943" s="2"/>
      <c r="W2943" s="2"/>
      <c r="X2943" s="2"/>
      <c r="Y2943" s="2"/>
      <c r="Z2943" s="1">
        <v>10</v>
      </c>
      <c r="AA2943" s="43">
        <f t="shared" si="514"/>
        <v>30</v>
      </c>
      <c r="AB2943" s="2"/>
      <c r="AC2943" s="2"/>
      <c r="AD2943" s="43">
        <f t="shared" si="515"/>
        <v>0</v>
      </c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43">
        <f t="shared" si="516"/>
        <v>0</v>
      </c>
      <c r="BJ2943" s="2"/>
      <c r="BK2943" s="2"/>
      <c r="BL2943" s="2"/>
      <c r="BM2943" s="2"/>
      <c r="BN2943" s="2"/>
      <c r="BO2943" s="43">
        <f t="shared" si="517"/>
        <v>0</v>
      </c>
      <c r="BP2943" s="2"/>
      <c r="BQ2943" s="2"/>
      <c r="BR2943" s="2"/>
      <c r="BS2943" s="2"/>
      <c r="BT2943" s="2"/>
      <c r="BU2943" s="43">
        <f t="shared" si="518"/>
        <v>0</v>
      </c>
      <c r="BV2943" s="2"/>
      <c r="BW2943" s="2"/>
      <c r="BX2943" s="2"/>
      <c r="BY2943" s="43">
        <f t="shared" si="519"/>
        <v>0</v>
      </c>
      <c r="BZ2943" s="1">
        <f t="shared" si="503"/>
        <v>30</v>
      </c>
      <c r="CA2943" s="2"/>
      <c r="CB2943" s="41">
        <v>1</v>
      </c>
      <c r="CC2943" s="2"/>
    </row>
    <row r="2944" spans="1:81" ht="37.5" x14ac:dyDescent="0.3">
      <c r="A2944" s="21">
        <v>2940</v>
      </c>
      <c r="B2944" s="102" t="s">
        <v>5333</v>
      </c>
      <c r="C2944" s="2" t="s">
        <v>7390</v>
      </c>
      <c r="D2944" s="87">
        <v>40858752</v>
      </c>
      <c r="E2944" s="2">
        <v>15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>
        <v>30</v>
      </c>
      <c r="S2944" s="2"/>
      <c r="T2944" s="2"/>
      <c r="U2944" s="2"/>
      <c r="V2944" s="2"/>
      <c r="W2944" s="2"/>
      <c r="X2944" s="2"/>
      <c r="Y2944" s="2"/>
      <c r="Z2944" s="1">
        <v>10</v>
      </c>
      <c r="AA2944" s="43">
        <f t="shared" si="514"/>
        <v>30</v>
      </c>
      <c r="AB2944" s="2"/>
      <c r="AC2944" s="2"/>
      <c r="AD2944" s="43">
        <f t="shared" si="515"/>
        <v>0</v>
      </c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43">
        <f t="shared" si="516"/>
        <v>0</v>
      </c>
      <c r="BJ2944" s="2"/>
      <c r="BK2944" s="2"/>
      <c r="BL2944" s="2"/>
      <c r="BM2944" s="2"/>
      <c r="BN2944" s="2"/>
      <c r="BO2944" s="43">
        <f t="shared" si="517"/>
        <v>0</v>
      </c>
      <c r="BP2944" s="2"/>
      <c r="BQ2944" s="2"/>
      <c r="BR2944" s="2"/>
      <c r="BS2944" s="2"/>
      <c r="BT2944" s="2"/>
      <c r="BU2944" s="43">
        <f t="shared" si="518"/>
        <v>0</v>
      </c>
      <c r="BV2944" s="2"/>
      <c r="BW2944" s="2"/>
      <c r="BX2944" s="2"/>
      <c r="BY2944" s="43">
        <f t="shared" si="519"/>
        <v>0</v>
      </c>
      <c r="BZ2944" s="1">
        <f t="shared" si="503"/>
        <v>30</v>
      </c>
      <c r="CA2944" s="2"/>
      <c r="CB2944" s="41">
        <v>1</v>
      </c>
      <c r="CC2944" s="2"/>
    </row>
    <row r="2945" spans="1:81" ht="37.5" x14ac:dyDescent="0.3">
      <c r="A2945" s="20">
        <v>2941</v>
      </c>
      <c r="B2945" s="102" t="s">
        <v>5334</v>
      </c>
      <c r="C2945" s="2" t="s">
        <v>7400</v>
      </c>
      <c r="D2945" s="87">
        <v>40818589</v>
      </c>
      <c r="E2945" s="2">
        <v>15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>
        <v>30</v>
      </c>
      <c r="S2945" s="2"/>
      <c r="T2945" s="2"/>
      <c r="U2945" s="2"/>
      <c r="V2945" s="2"/>
      <c r="W2945" s="2"/>
      <c r="X2945" s="2"/>
      <c r="Y2945" s="2"/>
      <c r="Z2945" s="1">
        <v>10</v>
      </c>
      <c r="AA2945" s="43">
        <f t="shared" si="514"/>
        <v>30</v>
      </c>
      <c r="AB2945" s="2"/>
      <c r="AC2945" s="2"/>
      <c r="AD2945" s="43">
        <f t="shared" si="515"/>
        <v>0</v>
      </c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43">
        <f t="shared" si="516"/>
        <v>0</v>
      </c>
      <c r="BJ2945" s="2"/>
      <c r="BK2945" s="2"/>
      <c r="BL2945" s="2"/>
      <c r="BM2945" s="2"/>
      <c r="BN2945" s="2"/>
      <c r="BO2945" s="43">
        <f t="shared" si="517"/>
        <v>0</v>
      </c>
      <c r="BP2945" s="2"/>
      <c r="BQ2945" s="2"/>
      <c r="BR2945" s="2"/>
      <c r="BS2945" s="2"/>
      <c r="BT2945" s="2"/>
      <c r="BU2945" s="43">
        <f t="shared" si="518"/>
        <v>0</v>
      </c>
      <c r="BV2945" s="2"/>
      <c r="BW2945" s="2"/>
      <c r="BX2945" s="2"/>
      <c r="BY2945" s="43">
        <f t="shared" si="519"/>
        <v>0</v>
      </c>
      <c r="BZ2945" s="1">
        <f t="shared" si="503"/>
        <v>30</v>
      </c>
      <c r="CA2945" s="2"/>
      <c r="CB2945" s="41">
        <v>1</v>
      </c>
      <c r="CC2945" s="2"/>
    </row>
    <row r="2946" spans="1:81" ht="75" x14ac:dyDescent="0.3">
      <c r="A2946" s="21">
        <v>2942</v>
      </c>
      <c r="B2946" s="102" t="s">
        <v>5335</v>
      </c>
      <c r="C2946" s="2" t="s">
        <v>7399</v>
      </c>
      <c r="D2946" s="87">
        <v>39806601</v>
      </c>
      <c r="E2946" s="2">
        <v>15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>
        <v>30</v>
      </c>
      <c r="S2946" s="2"/>
      <c r="T2946" s="2"/>
      <c r="U2946" s="2"/>
      <c r="V2946" s="2"/>
      <c r="W2946" s="2"/>
      <c r="X2946" s="2"/>
      <c r="Y2946" s="2"/>
      <c r="Z2946" s="1">
        <v>10</v>
      </c>
      <c r="AA2946" s="43">
        <f t="shared" si="514"/>
        <v>30</v>
      </c>
      <c r="AB2946" s="2"/>
      <c r="AC2946" s="2"/>
      <c r="AD2946" s="43">
        <f t="shared" si="515"/>
        <v>0</v>
      </c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43">
        <f t="shared" si="516"/>
        <v>0</v>
      </c>
      <c r="BJ2946" s="2"/>
      <c r="BK2946" s="2"/>
      <c r="BL2946" s="2"/>
      <c r="BM2946" s="2"/>
      <c r="BN2946" s="2"/>
      <c r="BO2946" s="43">
        <f t="shared" si="517"/>
        <v>0</v>
      </c>
      <c r="BP2946" s="2"/>
      <c r="BQ2946" s="2"/>
      <c r="BR2946" s="2"/>
      <c r="BS2946" s="2"/>
      <c r="BT2946" s="2"/>
      <c r="BU2946" s="43">
        <f t="shared" si="518"/>
        <v>0</v>
      </c>
      <c r="BV2946" s="2"/>
      <c r="BW2946" s="2"/>
      <c r="BX2946" s="2"/>
      <c r="BY2946" s="43">
        <f t="shared" si="519"/>
        <v>0</v>
      </c>
      <c r="BZ2946" s="1">
        <f t="shared" si="503"/>
        <v>30</v>
      </c>
      <c r="CA2946" s="2"/>
      <c r="CB2946" s="41">
        <v>1</v>
      </c>
      <c r="CC2946" s="2"/>
    </row>
    <row r="2947" spans="1:81" ht="37.5" x14ac:dyDescent="0.3">
      <c r="A2947" s="20">
        <v>2943</v>
      </c>
      <c r="B2947" s="102" t="s">
        <v>5336</v>
      </c>
      <c r="C2947" s="2" t="s">
        <v>7398</v>
      </c>
      <c r="D2947" s="87">
        <v>39726139</v>
      </c>
      <c r="E2947" s="2">
        <v>15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>
        <v>30</v>
      </c>
      <c r="S2947" s="2"/>
      <c r="T2947" s="2"/>
      <c r="U2947" s="2"/>
      <c r="V2947" s="2"/>
      <c r="W2947" s="2"/>
      <c r="X2947" s="2"/>
      <c r="Y2947" s="2"/>
      <c r="Z2947" s="1">
        <v>10</v>
      </c>
      <c r="AA2947" s="43">
        <f t="shared" si="514"/>
        <v>30</v>
      </c>
      <c r="AB2947" s="2"/>
      <c r="AC2947" s="2"/>
      <c r="AD2947" s="43">
        <f t="shared" si="515"/>
        <v>0</v>
      </c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43">
        <f t="shared" si="516"/>
        <v>0</v>
      </c>
      <c r="BJ2947" s="2"/>
      <c r="BK2947" s="2"/>
      <c r="BL2947" s="2"/>
      <c r="BM2947" s="2"/>
      <c r="BN2947" s="2"/>
      <c r="BO2947" s="43">
        <f t="shared" si="517"/>
        <v>0</v>
      </c>
      <c r="BP2947" s="2"/>
      <c r="BQ2947" s="2"/>
      <c r="BR2947" s="2"/>
      <c r="BS2947" s="2"/>
      <c r="BT2947" s="2"/>
      <c r="BU2947" s="43">
        <f t="shared" si="518"/>
        <v>0</v>
      </c>
      <c r="BV2947" s="2"/>
      <c r="BW2947" s="2"/>
      <c r="BX2947" s="2"/>
      <c r="BY2947" s="43">
        <f t="shared" si="519"/>
        <v>0</v>
      </c>
      <c r="BZ2947" s="1">
        <f t="shared" si="503"/>
        <v>30</v>
      </c>
      <c r="CA2947" s="2"/>
      <c r="CB2947" s="41">
        <v>1</v>
      </c>
      <c r="CC2947" s="2"/>
    </row>
    <row r="2948" spans="1:81" ht="75" x14ac:dyDescent="0.3">
      <c r="A2948" s="21">
        <v>2944</v>
      </c>
      <c r="B2948" s="102" t="s">
        <v>5337</v>
      </c>
      <c r="C2948" s="2"/>
      <c r="D2948" s="87">
        <v>38652575</v>
      </c>
      <c r="E2948" s="2">
        <v>15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>
        <v>30</v>
      </c>
      <c r="S2948" s="2"/>
      <c r="T2948" s="2"/>
      <c r="U2948" s="2"/>
      <c r="V2948" s="2"/>
      <c r="W2948" s="2"/>
      <c r="X2948" s="2"/>
      <c r="Y2948" s="2"/>
      <c r="Z2948" s="1">
        <v>10</v>
      </c>
      <c r="AA2948" s="43">
        <f t="shared" si="514"/>
        <v>30</v>
      </c>
      <c r="AB2948" s="2"/>
      <c r="AC2948" s="2"/>
      <c r="AD2948" s="43">
        <f t="shared" si="515"/>
        <v>0</v>
      </c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>
        <v>9</v>
      </c>
      <c r="BI2948" s="43">
        <f t="shared" si="516"/>
        <v>9</v>
      </c>
      <c r="BJ2948" s="2"/>
      <c r="BK2948" s="2"/>
      <c r="BL2948" s="2">
        <v>2</v>
      </c>
      <c r="BM2948" s="2"/>
      <c r="BN2948" s="2"/>
      <c r="BO2948" s="43">
        <f t="shared" si="517"/>
        <v>2</v>
      </c>
      <c r="BP2948" s="2"/>
      <c r="BQ2948" s="2"/>
      <c r="BR2948" s="2"/>
      <c r="BS2948" s="2"/>
      <c r="BT2948" s="2"/>
      <c r="BU2948" s="43">
        <f t="shared" si="518"/>
        <v>0</v>
      </c>
      <c r="BV2948" s="2"/>
      <c r="BW2948" s="2"/>
      <c r="BX2948" s="2"/>
      <c r="BY2948" s="43">
        <f t="shared" si="519"/>
        <v>0</v>
      </c>
      <c r="BZ2948" s="1">
        <f t="shared" si="503"/>
        <v>41</v>
      </c>
      <c r="CA2948" s="2">
        <v>1</v>
      </c>
      <c r="CB2948" s="2"/>
      <c r="CC2948" s="2"/>
    </row>
    <row r="2949" spans="1:81" ht="37.5" x14ac:dyDescent="0.3">
      <c r="A2949" s="20">
        <v>2945</v>
      </c>
      <c r="B2949" s="102" t="s">
        <v>5338</v>
      </c>
      <c r="C2949" s="2" t="s">
        <v>7397</v>
      </c>
      <c r="D2949" s="87">
        <v>38652564</v>
      </c>
      <c r="E2949" s="2">
        <v>15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>
        <v>30</v>
      </c>
      <c r="S2949" s="2"/>
      <c r="T2949" s="2"/>
      <c r="U2949" s="2"/>
      <c r="V2949" s="2"/>
      <c r="W2949" s="2"/>
      <c r="X2949" s="2"/>
      <c r="Y2949" s="2"/>
      <c r="Z2949" s="1">
        <v>10</v>
      </c>
      <c r="AA2949" s="43">
        <f t="shared" si="514"/>
        <v>30</v>
      </c>
      <c r="AB2949" s="2"/>
      <c r="AC2949" s="2"/>
      <c r="AD2949" s="43">
        <f t="shared" si="515"/>
        <v>0</v>
      </c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43">
        <f t="shared" si="516"/>
        <v>0</v>
      </c>
      <c r="BJ2949" s="2"/>
      <c r="BK2949" s="2"/>
      <c r="BL2949" s="2"/>
      <c r="BM2949" s="2"/>
      <c r="BN2949" s="2"/>
      <c r="BO2949" s="43">
        <f t="shared" si="517"/>
        <v>0</v>
      </c>
      <c r="BP2949" s="2"/>
      <c r="BQ2949" s="2"/>
      <c r="BR2949" s="2"/>
      <c r="BS2949" s="2"/>
      <c r="BT2949" s="2"/>
      <c r="BU2949" s="43">
        <f t="shared" si="518"/>
        <v>0</v>
      </c>
      <c r="BV2949" s="2"/>
      <c r="BW2949" s="2"/>
      <c r="BX2949" s="2"/>
      <c r="BY2949" s="43">
        <f t="shared" si="519"/>
        <v>0</v>
      </c>
      <c r="BZ2949" s="1">
        <f t="shared" si="503"/>
        <v>30</v>
      </c>
      <c r="CA2949" s="2"/>
      <c r="CB2949" s="41">
        <v>1</v>
      </c>
      <c r="CC2949" s="2"/>
    </row>
    <row r="2950" spans="1:81" ht="37.5" x14ac:dyDescent="0.3">
      <c r="A2950" s="21">
        <v>2946</v>
      </c>
      <c r="B2950" s="102" t="s">
        <v>5339</v>
      </c>
      <c r="C2950" s="2" t="s">
        <v>7396</v>
      </c>
      <c r="D2950" s="87">
        <v>37786070</v>
      </c>
      <c r="E2950" s="2">
        <v>15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>
        <v>30</v>
      </c>
      <c r="S2950" s="2"/>
      <c r="T2950" s="2"/>
      <c r="U2950" s="2"/>
      <c r="V2950" s="2"/>
      <c r="W2950" s="2"/>
      <c r="X2950" s="2"/>
      <c r="Y2950" s="2"/>
      <c r="Z2950" s="1">
        <v>10</v>
      </c>
      <c r="AA2950" s="43">
        <f t="shared" ref="AA2950:AA2959" si="520">MAX(E2950:Z2950)</f>
        <v>30</v>
      </c>
      <c r="AB2950" s="2"/>
      <c r="AC2950" s="2"/>
      <c r="AD2950" s="43">
        <f t="shared" ref="AD2950:AD2959" si="521">MAX(AB2950:AC2950)</f>
        <v>0</v>
      </c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43">
        <f t="shared" si="516"/>
        <v>0</v>
      </c>
      <c r="BJ2950" s="2"/>
      <c r="BK2950" s="2"/>
      <c r="BL2950" s="2"/>
      <c r="BM2950" s="2"/>
      <c r="BN2950" s="2"/>
      <c r="BO2950" s="43">
        <f t="shared" si="517"/>
        <v>0</v>
      </c>
      <c r="BP2950" s="2"/>
      <c r="BQ2950" s="2"/>
      <c r="BR2950" s="2"/>
      <c r="BS2950" s="2"/>
      <c r="BT2950" s="2"/>
      <c r="BU2950" s="43">
        <f t="shared" si="518"/>
        <v>0</v>
      </c>
      <c r="BV2950" s="2"/>
      <c r="BW2950" s="2"/>
      <c r="BX2950" s="2"/>
      <c r="BY2950" s="43">
        <f t="shared" si="519"/>
        <v>0</v>
      </c>
      <c r="BZ2950" s="1">
        <f t="shared" si="503"/>
        <v>30</v>
      </c>
      <c r="CA2950" s="2"/>
      <c r="CB2950" s="41">
        <v>1</v>
      </c>
      <c r="CC2950" s="2"/>
    </row>
    <row r="2951" spans="1:81" ht="56.25" x14ac:dyDescent="0.3">
      <c r="A2951" s="20">
        <v>2947</v>
      </c>
      <c r="B2951" s="102" t="s">
        <v>5340</v>
      </c>
      <c r="C2951" s="2"/>
      <c r="D2951" s="87">
        <v>37018563</v>
      </c>
      <c r="E2951" s="2">
        <v>15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>
        <v>30</v>
      </c>
      <c r="S2951" s="2"/>
      <c r="T2951" s="2"/>
      <c r="U2951" s="2"/>
      <c r="V2951" s="2"/>
      <c r="W2951" s="2"/>
      <c r="X2951" s="2"/>
      <c r="Y2951" s="2"/>
      <c r="Z2951" s="1">
        <v>10</v>
      </c>
      <c r="AA2951" s="43">
        <f t="shared" si="520"/>
        <v>30</v>
      </c>
      <c r="AB2951" s="2"/>
      <c r="AC2951" s="2"/>
      <c r="AD2951" s="43">
        <f t="shared" si="521"/>
        <v>0</v>
      </c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>
        <v>9</v>
      </c>
      <c r="BI2951" s="43">
        <f t="shared" si="516"/>
        <v>9</v>
      </c>
      <c r="BJ2951" s="2"/>
      <c r="BK2951" s="2"/>
      <c r="BL2951" s="2">
        <v>2</v>
      </c>
      <c r="BM2951" s="2"/>
      <c r="BN2951" s="2"/>
      <c r="BO2951" s="43">
        <f t="shared" si="517"/>
        <v>2</v>
      </c>
      <c r="BP2951" s="2"/>
      <c r="BQ2951" s="2"/>
      <c r="BR2951" s="2"/>
      <c r="BS2951" s="2"/>
      <c r="BT2951" s="2"/>
      <c r="BU2951" s="43">
        <f t="shared" si="518"/>
        <v>0</v>
      </c>
      <c r="BV2951" s="2"/>
      <c r="BW2951" s="2"/>
      <c r="BX2951" s="2"/>
      <c r="BY2951" s="43">
        <f t="shared" si="519"/>
        <v>0</v>
      </c>
      <c r="BZ2951" s="1">
        <f t="shared" si="503"/>
        <v>41</v>
      </c>
      <c r="CA2951" s="2">
        <v>1</v>
      </c>
      <c r="CB2951" s="2"/>
      <c r="CC2951" s="2"/>
    </row>
    <row r="2952" spans="1:81" ht="150" x14ac:dyDescent="0.3">
      <c r="A2952" s="21">
        <v>2948</v>
      </c>
      <c r="B2952" s="102" t="s">
        <v>5341</v>
      </c>
      <c r="C2952" s="2" t="s">
        <v>7395</v>
      </c>
      <c r="D2952" s="87">
        <v>35281244</v>
      </c>
      <c r="E2952" s="2">
        <v>15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>
        <v>30</v>
      </c>
      <c r="S2952" s="2"/>
      <c r="T2952" s="2"/>
      <c r="U2952" s="2"/>
      <c r="V2952" s="2"/>
      <c r="W2952" s="2"/>
      <c r="X2952" s="2"/>
      <c r="Y2952" s="2"/>
      <c r="Z2952" s="1">
        <v>10</v>
      </c>
      <c r="AA2952" s="43">
        <f t="shared" si="520"/>
        <v>30</v>
      </c>
      <c r="AB2952" s="2"/>
      <c r="AC2952" s="2"/>
      <c r="AD2952" s="43">
        <f t="shared" si="521"/>
        <v>0</v>
      </c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43">
        <f t="shared" si="516"/>
        <v>0</v>
      </c>
      <c r="BJ2952" s="2"/>
      <c r="BK2952" s="2"/>
      <c r="BL2952" s="2"/>
      <c r="BM2952" s="2"/>
      <c r="BN2952" s="2"/>
      <c r="BO2952" s="43">
        <f t="shared" si="517"/>
        <v>0</v>
      </c>
      <c r="BP2952" s="2"/>
      <c r="BQ2952" s="2"/>
      <c r="BR2952" s="2"/>
      <c r="BS2952" s="2"/>
      <c r="BT2952" s="2"/>
      <c r="BU2952" s="43">
        <f t="shared" si="518"/>
        <v>0</v>
      </c>
      <c r="BV2952" s="2"/>
      <c r="BW2952" s="2"/>
      <c r="BX2952" s="2"/>
      <c r="BY2952" s="43">
        <f t="shared" si="519"/>
        <v>0</v>
      </c>
      <c r="BZ2952" s="1">
        <f t="shared" si="503"/>
        <v>30</v>
      </c>
      <c r="CA2952" s="2"/>
      <c r="CB2952" s="41">
        <v>1</v>
      </c>
      <c r="CC2952" s="2"/>
    </row>
    <row r="2953" spans="1:81" ht="56.25" x14ac:dyDescent="0.3">
      <c r="A2953" s="20">
        <v>2949</v>
      </c>
      <c r="B2953" s="102" t="s">
        <v>5342</v>
      </c>
      <c r="C2953" s="2"/>
      <c r="D2953" s="87">
        <v>32910079</v>
      </c>
      <c r="E2953" s="2">
        <v>15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>
        <v>30</v>
      </c>
      <c r="S2953" s="2"/>
      <c r="T2953" s="2"/>
      <c r="U2953" s="2"/>
      <c r="V2953" s="2"/>
      <c r="W2953" s="2"/>
      <c r="X2953" s="2"/>
      <c r="Y2953" s="2"/>
      <c r="Z2953" s="1">
        <v>10</v>
      </c>
      <c r="AA2953" s="43">
        <f t="shared" si="520"/>
        <v>30</v>
      </c>
      <c r="AB2953" s="2"/>
      <c r="AC2953" s="2"/>
      <c r="AD2953" s="43">
        <f t="shared" si="521"/>
        <v>0</v>
      </c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>
        <v>9</v>
      </c>
      <c r="BI2953" s="43">
        <f t="shared" ref="BI2953:BI2962" si="522">MAX(AE2953:BH2953)</f>
        <v>9</v>
      </c>
      <c r="BJ2953" s="2"/>
      <c r="BK2953" s="2"/>
      <c r="BL2953" s="2">
        <v>2</v>
      </c>
      <c r="BM2953" s="2"/>
      <c r="BN2953" s="2"/>
      <c r="BO2953" s="43">
        <f t="shared" ref="BO2953:BO2962" si="523">MAX(BJ2953:BN2953)</f>
        <v>2</v>
      </c>
      <c r="BP2953" s="2"/>
      <c r="BQ2953" s="2"/>
      <c r="BR2953" s="2"/>
      <c r="BS2953" s="2"/>
      <c r="BT2953" s="2"/>
      <c r="BU2953" s="43">
        <f t="shared" ref="BU2953:BU2962" si="524">MAX(BP2953:BT2953)</f>
        <v>0</v>
      </c>
      <c r="BV2953" s="2"/>
      <c r="BW2953" s="2"/>
      <c r="BX2953" s="2"/>
      <c r="BY2953" s="43">
        <f t="shared" ref="BY2953:BY2962" si="525">MAX(BV2953:BX2953)</f>
        <v>0</v>
      </c>
      <c r="BZ2953" s="1">
        <f t="shared" si="503"/>
        <v>41</v>
      </c>
      <c r="CA2953" s="2">
        <v>1</v>
      </c>
      <c r="CB2953" s="2"/>
      <c r="CC2953" s="2"/>
    </row>
    <row r="2954" spans="1:81" ht="37.5" x14ac:dyDescent="0.3">
      <c r="A2954" s="21">
        <v>2950</v>
      </c>
      <c r="B2954" s="102" t="s">
        <v>5343</v>
      </c>
      <c r="C2954" s="2" t="s">
        <v>7394</v>
      </c>
      <c r="D2954" s="87">
        <v>32831338</v>
      </c>
      <c r="E2954" s="2">
        <v>15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>
        <v>30</v>
      </c>
      <c r="S2954" s="2"/>
      <c r="T2954" s="2"/>
      <c r="U2954" s="2"/>
      <c r="V2954" s="2"/>
      <c r="W2954" s="2"/>
      <c r="X2954" s="2"/>
      <c r="Y2954" s="2"/>
      <c r="Z2954" s="1">
        <v>10</v>
      </c>
      <c r="AA2954" s="43">
        <f t="shared" si="520"/>
        <v>30</v>
      </c>
      <c r="AB2954" s="2"/>
      <c r="AC2954" s="2"/>
      <c r="AD2954" s="43">
        <f t="shared" si="521"/>
        <v>0</v>
      </c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43">
        <f t="shared" si="522"/>
        <v>0</v>
      </c>
      <c r="BJ2954" s="2"/>
      <c r="BK2954" s="2"/>
      <c r="BL2954" s="2"/>
      <c r="BM2954" s="2"/>
      <c r="BN2954" s="2"/>
      <c r="BO2954" s="43">
        <f t="shared" si="523"/>
        <v>0</v>
      </c>
      <c r="BP2954" s="2"/>
      <c r="BQ2954" s="2"/>
      <c r="BR2954" s="2"/>
      <c r="BS2954" s="2"/>
      <c r="BT2954" s="2"/>
      <c r="BU2954" s="43">
        <f t="shared" si="524"/>
        <v>0</v>
      </c>
      <c r="BV2954" s="2"/>
      <c r="BW2954" s="2"/>
      <c r="BX2954" s="2"/>
      <c r="BY2954" s="43">
        <f t="shared" si="525"/>
        <v>0</v>
      </c>
      <c r="BZ2954" s="1">
        <f t="shared" si="503"/>
        <v>30</v>
      </c>
      <c r="CA2954" s="2"/>
      <c r="CB2954" s="41">
        <v>1</v>
      </c>
      <c r="CC2954" s="2"/>
    </row>
    <row r="2955" spans="1:81" ht="37.5" x14ac:dyDescent="0.3">
      <c r="A2955" s="20">
        <v>2951</v>
      </c>
      <c r="B2955" s="102" t="s">
        <v>5345</v>
      </c>
      <c r="C2955" s="2" t="s">
        <v>7393</v>
      </c>
      <c r="D2955" s="87">
        <v>32578680</v>
      </c>
      <c r="E2955" s="2">
        <v>15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>
        <v>30</v>
      </c>
      <c r="S2955" s="2"/>
      <c r="T2955" s="2"/>
      <c r="U2955" s="2"/>
      <c r="V2955" s="2"/>
      <c r="W2955" s="2"/>
      <c r="X2955" s="2"/>
      <c r="Y2955" s="2"/>
      <c r="Z2955" s="1">
        <v>10</v>
      </c>
      <c r="AA2955" s="43">
        <f t="shared" si="520"/>
        <v>30</v>
      </c>
      <c r="AB2955" s="2"/>
      <c r="AC2955" s="2"/>
      <c r="AD2955" s="43">
        <f t="shared" si="521"/>
        <v>0</v>
      </c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43">
        <f t="shared" si="522"/>
        <v>0</v>
      </c>
      <c r="BJ2955" s="2"/>
      <c r="BK2955" s="2"/>
      <c r="BL2955" s="2"/>
      <c r="BM2955" s="2"/>
      <c r="BN2955" s="2"/>
      <c r="BO2955" s="43">
        <f t="shared" si="523"/>
        <v>0</v>
      </c>
      <c r="BP2955" s="2"/>
      <c r="BQ2955" s="2"/>
      <c r="BR2955" s="2"/>
      <c r="BS2955" s="2"/>
      <c r="BT2955" s="2"/>
      <c r="BU2955" s="43">
        <f t="shared" si="524"/>
        <v>0</v>
      </c>
      <c r="BV2955" s="2"/>
      <c r="BW2955" s="2"/>
      <c r="BX2955" s="2"/>
      <c r="BY2955" s="43">
        <f t="shared" si="525"/>
        <v>0</v>
      </c>
      <c r="BZ2955" s="1">
        <f t="shared" si="503"/>
        <v>30</v>
      </c>
      <c r="CA2955" s="2"/>
      <c r="CB2955" s="41">
        <v>1</v>
      </c>
      <c r="CC2955" s="2"/>
    </row>
    <row r="2956" spans="1:81" ht="37.5" x14ac:dyDescent="0.3">
      <c r="A2956" s="21">
        <v>2952</v>
      </c>
      <c r="B2956" s="102" t="s">
        <v>5347</v>
      </c>
      <c r="C2956" s="2"/>
      <c r="D2956" s="87">
        <v>31733091</v>
      </c>
      <c r="E2956" s="2">
        <v>15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>
        <v>30</v>
      </c>
      <c r="S2956" s="2"/>
      <c r="T2956" s="2"/>
      <c r="U2956" s="2"/>
      <c r="V2956" s="2"/>
      <c r="W2956" s="2"/>
      <c r="X2956" s="2"/>
      <c r="Y2956" s="2"/>
      <c r="Z2956" s="1">
        <v>10</v>
      </c>
      <c r="AA2956" s="43">
        <f t="shared" si="520"/>
        <v>30</v>
      </c>
      <c r="AB2956" s="2"/>
      <c r="AC2956" s="2"/>
      <c r="AD2956" s="43">
        <f t="shared" si="521"/>
        <v>0</v>
      </c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>
        <v>9</v>
      </c>
      <c r="BI2956" s="43">
        <f t="shared" si="522"/>
        <v>9</v>
      </c>
      <c r="BJ2956" s="2"/>
      <c r="BK2956" s="2"/>
      <c r="BL2956" s="2">
        <v>2</v>
      </c>
      <c r="BM2956" s="2"/>
      <c r="BN2956" s="2"/>
      <c r="BO2956" s="43">
        <f t="shared" si="523"/>
        <v>2</v>
      </c>
      <c r="BP2956" s="2"/>
      <c r="BQ2956" s="2"/>
      <c r="BR2956" s="2"/>
      <c r="BS2956" s="2"/>
      <c r="BT2956" s="2"/>
      <c r="BU2956" s="43">
        <f t="shared" si="524"/>
        <v>0</v>
      </c>
      <c r="BV2956" s="2"/>
      <c r="BW2956" s="2"/>
      <c r="BX2956" s="2"/>
      <c r="BY2956" s="43">
        <f t="shared" si="525"/>
        <v>0</v>
      </c>
      <c r="BZ2956" s="1">
        <f t="shared" si="503"/>
        <v>41</v>
      </c>
      <c r="CA2956" s="2">
        <v>1</v>
      </c>
      <c r="CB2956" s="2"/>
      <c r="CC2956" s="2"/>
    </row>
    <row r="2957" spans="1:81" ht="75" x14ac:dyDescent="0.3">
      <c r="A2957" s="20">
        <v>2953</v>
      </c>
      <c r="B2957" s="102" t="s">
        <v>5349</v>
      </c>
      <c r="C2957" s="2" t="s">
        <v>7108</v>
      </c>
      <c r="D2957" s="87">
        <v>30659536</v>
      </c>
      <c r="E2957" s="2">
        <v>15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>
        <v>30</v>
      </c>
      <c r="S2957" s="2"/>
      <c r="T2957" s="2"/>
      <c r="U2957" s="2"/>
      <c r="V2957" s="2"/>
      <c r="W2957" s="2"/>
      <c r="X2957" s="2"/>
      <c r="Y2957" s="2"/>
      <c r="Z2957" s="1">
        <v>10</v>
      </c>
      <c r="AA2957" s="43">
        <f t="shared" si="520"/>
        <v>30</v>
      </c>
      <c r="AB2957" s="2"/>
      <c r="AC2957" s="2"/>
      <c r="AD2957" s="43">
        <f t="shared" si="521"/>
        <v>0</v>
      </c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43">
        <f t="shared" si="522"/>
        <v>0</v>
      </c>
      <c r="BJ2957" s="2"/>
      <c r="BK2957" s="2"/>
      <c r="BL2957" s="2"/>
      <c r="BM2957" s="2"/>
      <c r="BN2957" s="2"/>
      <c r="BO2957" s="43">
        <f t="shared" si="523"/>
        <v>0</v>
      </c>
      <c r="BP2957" s="2"/>
      <c r="BQ2957" s="2"/>
      <c r="BR2957" s="2"/>
      <c r="BS2957" s="2"/>
      <c r="BT2957" s="2"/>
      <c r="BU2957" s="43">
        <f t="shared" si="524"/>
        <v>0</v>
      </c>
      <c r="BV2957" s="2"/>
      <c r="BW2957" s="2"/>
      <c r="BX2957" s="2"/>
      <c r="BY2957" s="43">
        <f t="shared" si="525"/>
        <v>0</v>
      </c>
      <c r="BZ2957" s="1">
        <f t="shared" si="503"/>
        <v>30</v>
      </c>
      <c r="CA2957" s="2"/>
      <c r="CB2957" s="41">
        <v>1</v>
      </c>
      <c r="CC2957" s="2"/>
    </row>
    <row r="2958" spans="1:81" ht="187.5" x14ac:dyDescent="0.3">
      <c r="A2958" s="21">
        <v>2954</v>
      </c>
      <c r="B2958" s="102" t="s">
        <v>5350</v>
      </c>
      <c r="C2958" s="2" t="s">
        <v>7392</v>
      </c>
      <c r="D2958" s="87">
        <v>21740770</v>
      </c>
      <c r="E2958" s="2">
        <v>15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>
        <v>30</v>
      </c>
      <c r="S2958" s="2"/>
      <c r="T2958" s="2"/>
      <c r="U2958" s="2"/>
      <c r="V2958" s="2"/>
      <c r="W2958" s="2"/>
      <c r="X2958" s="2"/>
      <c r="Y2958" s="2"/>
      <c r="Z2958" s="1">
        <v>10</v>
      </c>
      <c r="AA2958" s="43">
        <f t="shared" si="520"/>
        <v>30</v>
      </c>
      <c r="AB2958" s="2"/>
      <c r="AC2958" s="2"/>
      <c r="AD2958" s="43">
        <f t="shared" si="521"/>
        <v>0</v>
      </c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43">
        <f t="shared" si="522"/>
        <v>0</v>
      </c>
      <c r="BJ2958" s="2"/>
      <c r="BK2958" s="2"/>
      <c r="BL2958" s="2"/>
      <c r="BM2958" s="2"/>
      <c r="BN2958" s="2"/>
      <c r="BO2958" s="43">
        <f t="shared" si="523"/>
        <v>0</v>
      </c>
      <c r="BP2958" s="2"/>
      <c r="BQ2958" s="2"/>
      <c r="BR2958" s="2"/>
      <c r="BS2958" s="2"/>
      <c r="BT2958" s="2"/>
      <c r="BU2958" s="43">
        <f t="shared" si="524"/>
        <v>0</v>
      </c>
      <c r="BV2958" s="2"/>
      <c r="BW2958" s="2"/>
      <c r="BX2958" s="2"/>
      <c r="BY2958" s="43">
        <f t="shared" si="525"/>
        <v>0</v>
      </c>
      <c r="BZ2958" s="1">
        <f t="shared" si="503"/>
        <v>30</v>
      </c>
      <c r="CA2958" s="2"/>
      <c r="CB2958" s="41">
        <v>1</v>
      </c>
      <c r="CC2958" s="2"/>
    </row>
    <row r="2959" spans="1:81" ht="93.75" x14ac:dyDescent="0.3">
      <c r="A2959" s="20">
        <v>2955</v>
      </c>
      <c r="B2959" s="102" t="s">
        <v>5351</v>
      </c>
      <c r="C2959" s="2" t="s">
        <v>7391</v>
      </c>
      <c r="D2959" s="87">
        <v>21737169</v>
      </c>
      <c r="E2959" s="2">
        <v>15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>
        <v>30</v>
      </c>
      <c r="S2959" s="2"/>
      <c r="T2959" s="2"/>
      <c r="U2959" s="2"/>
      <c r="V2959" s="2"/>
      <c r="W2959" s="2"/>
      <c r="X2959" s="2"/>
      <c r="Y2959" s="2"/>
      <c r="Z2959" s="1">
        <v>10</v>
      </c>
      <c r="AA2959" s="43">
        <f t="shared" si="520"/>
        <v>30</v>
      </c>
      <c r="AB2959" s="2"/>
      <c r="AC2959" s="2"/>
      <c r="AD2959" s="43">
        <f t="shared" si="521"/>
        <v>0</v>
      </c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43">
        <f t="shared" si="522"/>
        <v>0</v>
      </c>
      <c r="BJ2959" s="2"/>
      <c r="BK2959" s="2"/>
      <c r="BL2959" s="2"/>
      <c r="BM2959" s="2"/>
      <c r="BN2959" s="2"/>
      <c r="BO2959" s="43">
        <f t="shared" si="523"/>
        <v>0</v>
      </c>
      <c r="BP2959" s="2"/>
      <c r="BQ2959" s="2"/>
      <c r="BR2959" s="2"/>
      <c r="BS2959" s="2"/>
      <c r="BT2959" s="2"/>
      <c r="BU2959" s="43">
        <f t="shared" si="524"/>
        <v>0</v>
      </c>
      <c r="BV2959" s="2"/>
      <c r="BW2959" s="2"/>
      <c r="BX2959" s="2"/>
      <c r="BY2959" s="43">
        <f t="shared" si="525"/>
        <v>0</v>
      </c>
      <c r="BZ2959" s="1">
        <f t="shared" si="503"/>
        <v>30</v>
      </c>
      <c r="CA2959" s="2"/>
      <c r="CB2959" s="41">
        <v>1</v>
      </c>
      <c r="CC2959" s="2"/>
    </row>
    <row r="2960" spans="1:81" ht="93.75" x14ac:dyDescent="0.3">
      <c r="A2960" s="21">
        <v>2956</v>
      </c>
      <c r="B2960" s="102" t="s">
        <v>5353</v>
      </c>
      <c r="C2960" s="2" t="s">
        <v>7390</v>
      </c>
      <c r="D2960" s="87">
        <v>20141932</v>
      </c>
      <c r="E2960" s="2">
        <v>15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>
        <v>30</v>
      </c>
      <c r="S2960" s="2"/>
      <c r="T2960" s="2"/>
      <c r="U2960" s="2"/>
      <c r="V2960" s="2"/>
      <c r="W2960" s="2"/>
      <c r="X2960" s="2"/>
      <c r="Y2960" s="2"/>
      <c r="Z2960" s="1">
        <v>10</v>
      </c>
      <c r="AA2960" s="43">
        <f t="shared" ref="AA2960:AA2982" si="526">MAX(E2960:Z2960)</f>
        <v>30</v>
      </c>
      <c r="AB2960" s="2"/>
      <c r="AC2960" s="2"/>
      <c r="AD2960" s="43">
        <f t="shared" ref="AD2960:AD2982" si="527">MAX(AB2960:AC2960)</f>
        <v>0</v>
      </c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>
        <v>15</v>
      </c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43">
        <f t="shared" si="522"/>
        <v>15</v>
      </c>
      <c r="BJ2960" s="2"/>
      <c r="BK2960" s="2"/>
      <c r="BL2960" s="2"/>
      <c r="BM2960" s="2"/>
      <c r="BN2960" s="2"/>
      <c r="BO2960" s="43">
        <f t="shared" si="523"/>
        <v>0</v>
      </c>
      <c r="BP2960" s="2"/>
      <c r="BQ2960" s="2"/>
      <c r="BR2960" s="2"/>
      <c r="BS2960" s="2"/>
      <c r="BT2960" s="2"/>
      <c r="BU2960" s="43">
        <f t="shared" si="524"/>
        <v>0</v>
      </c>
      <c r="BV2960" s="2"/>
      <c r="BW2960" s="2"/>
      <c r="BX2960" s="2"/>
      <c r="BY2960" s="43">
        <f t="shared" si="525"/>
        <v>0</v>
      </c>
      <c r="BZ2960" s="1">
        <f t="shared" si="503"/>
        <v>45</v>
      </c>
      <c r="CA2960" s="2">
        <v>1</v>
      </c>
      <c r="CB2960" s="2"/>
      <c r="CC2960" s="2"/>
    </row>
    <row r="2961" spans="1:81" ht="112.5" x14ac:dyDescent="0.3">
      <c r="A2961" s="20">
        <v>2957</v>
      </c>
      <c r="B2961" s="102" t="s">
        <v>5354</v>
      </c>
      <c r="C2961" s="51" t="s">
        <v>5573</v>
      </c>
      <c r="D2961" s="87">
        <v>1557302</v>
      </c>
      <c r="E2961" s="2">
        <v>15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>
        <v>30</v>
      </c>
      <c r="S2961" s="2"/>
      <c r="T2961" s="2"/>
      <c r="U2961" s="2"/>
      <c r="V2961" s="2"/>
      <c r="W2961" s="2"/>
      <c r="X2961" s="2"/>
      <c r="Y2961" s="2"/>
      <c r="Z2961" s="1">
        <v>10</v>
      </c>
      <c r="AA2961" s="43">
        <f t="shared" si="526"/>
        <v>30</v>
      </c>
      <c r="AB2961" s="2"/>
      <c r="AC2961" s="2"/>
      <c r="AD2961" s="43">
        <f t="shared" si="527"/>
        <v>0</v>
      </c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>
        <v>39</v>
      </c>
      <c r="AV2961" s="2"/>
      <c r="AW2961" s="2">
        <v>15</v>
      </c>
      <c r="AX2961" s="2"/>
      <c r="AY2961" s="2"/>
      <c r="AZ2961" s="2"/>
      <c r="BA2961" s="2"/>
      <c r="BB2961" s="2"/>
      <c r="BC2961" s="2"/>
      <c r="BD2961" s="2"/>
      <c r="BE2961" s="2"/>
      <c r="BF2961" s="2"/>
      <c r="BG2961" s="2">
        <v>18</v>
      </c>
      <c r="BH2961" s="2">
        <v>9</v>
      </c>
      <c r="BI2961" s="43">
        <f t="shared" si="522"/>
        <v>39</v>
      </c>
      <c r="BJ2961" s="2">
        <v>5</v>
      </c>
      <c r="BK2961" s="2"/>
      <c r="BL2961" s="2"/>
      <c r="BM2961" s="2"/>
      <c r="BN2961" s="2"/>
      <c r="BO2961" s="43">
        <f t="shared" si="523"/>
        <v>5</v>
      </c>
      <c r="BP2961" s="2"/>
      <c r="BQ2961" s="2"/>
      <c r="BR2961" s="2"/>
      <c r="BS2961" s="2"/>
      <c r="BT2961" s="2"/>
      <c r="BU2961" s="43">
        <f t="shared" si="524"/>
        <v>0</v>
      </c>
      <c r="BV2961" s="2"/>
      <c r="BW2961" s="2"/>
      <c r="BX2961" s="2"/>
      <c r="BY2961" s="43">
        <f t="shared" si="525"/>
        <v>0</v>
      </c>
      <c r="BZ2961" s="1">
        <f t="shared" si="503"/>
        <v>74</v>
      </c>
      <c r="CA2961" s="2">
        <v>1</v>
      </c>
      <c r="CB2961" s="2"/>
      <c r="CC2961" s="2"/>
    </row>
    <row r="2962" spans="1:81" ht="131.25" x14ac:dyDescent="0.3">
      <c r="A2962" s="21">
        <v>2958</v>
      </c>
      <c r="B2962" s="102" t="s">
        <v>5355</v>
      </c>
      <c r="C2962" s="2"/>
      <c r="D2962" s="87">
        <v>1349414</v>
      </c>
      <c r="E2962" s="2">
        <v>15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>
        <v>30</v>
      </c>
      <c r="S2962" s="2"/>
      <c r="T2962" s="2"/>
      <c r="U2962" s="2"/>
      <c r="V2962" s="2"/>
      <c r="W2962" s="2"/>
      <c r="X2962" s="2"/>
      <c r="Y2962" s="2"/>
      <c r="Z2962" s="1">
        <v>10</v>
      </c>
      <c r="AA2962" s="43">
        <f t="shared" si="526"/>
        <v>30</v>
      </c>
      <c r="AB2962" s="2"/>
      <c r="AC2962" s="2"/>
      <c r="AD2962" s="43">
        <f t="shared" si="527"/>
        <v>0</v>
      </c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>
        <v>9</v>
      </c>
      <c r="BI2962" s="43">
        <f t="shared" si="522"/>
        <v>9</v>
      </c>
      <c r="BJ2962" s="2"/>
      <c r="BK2962" s="2"/>
      <c r="BL2962" s="2">
        <v>2</v>
      </c>
      <c r="BM2962" s="2"/>
      <c r="BN2962" s="2"/>
      <c r="BO2962" s="43">
        <f t="shared" si="523"/>
        <v>2</v>
      </c>
      <c r="BP2962" s="2"/>
      <c r="BQ2962" s="2"/>
      <c r="BR2962" s="2"/>
      <c r="BS2962" s="2"/>
      <c r="BT2962" s="2"/>
      <c r="BU2962" s="43">
        <f t="shared" si="524"/>
        <v>0</v>
      </c>
      <c r="BV2962" s="2"/>
      <c r="BW2962" s="2"/>
      <c r="BX2962" s="2"/>
      <c r="BY2962" s="43">
        <f t="shared" si="525"/>
        <v>0</v>
      </c>
      <c r="BZ2962" s="1">
        <f t="shared" si="503"/>
        <v>41</v>
      </c>
      <c r="CA2962" s="2">
        <v>1</v>
      </c>
      <c r="CB2962" s="2"/>
      <c r="CC2962" s="2"/>
    </row>
    <row r="2963" spans="1:81" ht="37.5" x14ac:dyDescent="0.3">
      <c r="A2963" s="20">
        <v>2959</v>
      </c>
      <c r="B2963" s="108" t="s">
        <v>5357</v>
      </c>
      <c r="C2963" s="53" t="s">
        <v>7389</v>
      </c>
      <c r="D2963" s="109">
        <v>38057713</v>
      </c>
      <c r="E2963" s="2">
        <v>15</v>
      </c>
      <c r="F2963" s="53"/>
      <c r="G2963" s="53"/>
      <c r="H2963" s="53"/>
      <c r="I2963" s="53"/>
      <c r="J2963" s="53"/>
      <c r="K2963" s="53"/>
      <c r="L2963" s="53"/>
      <c r="M2963" s="53"/>
      <c r="N2963" s="53"/>
      <c r="O2963" s="53"/>
      <c r="P2963" s="53"/>
      <c r="Q2963" s="53"/>
      <c r="R2963" s="2">
        <v>30</v>
      </c>
      <c r="S2963" s="53"/>
      <c r="T2963" s="53"/>
      <c r="U2963" s="53"/>
      <c r="V2963" s="53"/>
      <c r="W2963" s="53"/>
      <c r="X2963" s="53"/>
      <c r="Y2963" s="53"/>
      <c r="Z2963" s="1">
        <v>10</v>
      </c>
      <c r="AA2963" s="43">
        <f t="shared" si="526"/>
        <v>30</v>
      </c>
      <c r="AB2963" s="53"/>
      <c r="AC2963" s="53"/>
      <c r="AD2963" s="43">
        <f t="shared" si="527"/>
        <v>0</v>
      </c>
      <c r="AE2963" s="53"/>
      <c r="AF2963" s="53"/>
      <c r="AG2963" s="53"/>
      <c r="AH2963" s="53"/>
      <c r="AI2963" s="53"/>
      <c r="AJ2963" s="53"/>
      <c r="AK2963" s="53"/>
      <c r="AL2963" s="53"/>
      <c r="AM2963" s="53"/>
      <c r="AN2963" s="53"/>
      <c r="AO2963" s="53"/>
      <c r="AP2963" s="53"/>
      <c r="AQ2963" s="53"/>
      <c r="AR2963" s="53"/>
      <c r="AS2963" s="53"/>
      <c r="AT2963" s="53"/>
      <c r="AU2963" s="53"/>
      <c r="AV2963" s="53"/>
      <c r="AW2963" s="53"/>
      <c r="AX2963" s="53"/>
      <c r="AY2963" s="53"/>
      <c r="AZ2963" s="53"/>
      <c r="BA2963" s="53"/>
      <c r="BB2963" s="53"/>
      <c r="BC2963" s="53"/>
      <c r="BD2963" s="53"/>
      <c r="BE2963" s="53"/>
      <c r="BF2963" s="53"/>
      <c r="BG2963" s="53"/>
      <c r="BH2963" s="53"/>
      <c r="BI2963" s="43">
        <f t="shared" ref="BI2963:BI3011" si="528">MAX(AE2963:BH2963)</f>
        <v>0</v>
      </c>
      <c r="BJ2963" s="53"/>
      <c r="BK2963" s="53"/>
      <c r="BL2963" s="53"/>
      <c r="BM2963" s="53"/>
      <c r="BN2963" s="53"/>
      <c r="BO2963" s="43">
        <f t="shared" ref="BO2963:BO3011" si="529">MAX(BJ2963:BN2963)</f>
        <v>0</v>
      </c>
      <c r="BP2963" s="53"/>
      <c r="BQ2963" s="53"/>
      <c r="BR2963" s="53"/>
      <c r="BS2963" s="53"/>
      <c r="BT2963" s="53"/>
      <c r="BU2963" s="43">
        <f t="shared" ref="BU2963:BU3011" si="530">MAX(BP2963:BT2963)</f>
        <v>0</v>
      </c>
      <c r="BV2963" s="53"/>
      <c r="BW2963" s="53"/>
      <c r="BX2963" s="53"/>
      <c r="BY2963" s="43">
        <f t="shared" ref="BY2963:BY3011" si="531">MAX(BV2963:BX2963)</f>
        <v>0</v>
      </c>
      <c r="BZ2963" s="1">
        <f t="shared" si="503"/>
        <v>30</v>
      </c>
      <c r="CA2963" s="53"/>
      <c r="CB2963" s="41">
        <v>1</v>
      </c>
      <c r="CC2963" s="53"/>
    </row>
    <row r="2964" spans="1:81" ht="37.5" x14ac:dyDescent="0.3">
      <c r="A2964" s="21">
        <v>2960</v>
      </c>
      <c r="B2964" s="108" t="s">
        <v>5358</v>
      </c>
      <c r="C2964" s="53" t="s">
        <v>7388</v>
      </c>
      <c r="D2964" s="109">
        <v>3534506</v>
      </c>
      <c r="E2964" s="2">
        <v>15</v>
      </c>
      <c r="F2964" s="53"/>
      <c r="G2964" s="53"/>
      <c r="H2964" s="53"/>
      <c r="I2964" s="53"/>
      <c r="J2964" s="53"/>
      <c r="K2964" s="53"/>
      <c r="L2964" s="53"/>
      <c r="M2964" s="53"/>
      <c r="N2964" s="53"/>
      <c r="O2964" s="53"/>
      <c r="P2964" s="53"/>
      <c r="Q2964" s="53"/>
      <c r="R2964" s="2">
        <v>30</v>
      </c>
      <c r="S2964" s="53"/>
      <c r="T2964" s="53"/>
      <c r="U2964" s="53"/>
      <c r="V2964" s="53"/>
      <c r="W2964" s="53"/>
      <c r="X2964" s="53"/>
      <c r="Y2964" s="53"/>
      <c r="Z2964" s="1">
        <v>10</v>
      </c>
      <c r="AA2964" s="43">
        <f t="shared" si="526"/>
        <v>30</v>
      </c>
      <c r="AB2964" s="53"/>
      <c r="AC2964" s="53"/>
      <c r="AD2964" s="43">
        <f t="shared" si="527"/>
        <v>0</v>
      </c>
      <c r="AE2964" s="53"/>
      <c r="AF2964" s="53"/>
      <c r="AG2964" s="53"/>
      <c r="AH2964" s="53"/>
      <c r="AI2964" s="53"/>
      <c r="AJ2964" s="53"/>
      <c r="AK2964" s="53"/>
      <c r="AL2964" s="53"/>
      <c r="AM2964" s="53"/>
      <c r="AN2964" s="53"/>
      <c r="AO2964" s="53"/>
      <c r="AP2964" s="53"/>
      <c r="AQ2964" s="53"/>
      <c r="AR2964" s="53"/>
      <c r="AS2964" s="53"/>
      <c r="AT2964" s="53"/>
      <c r="AU2964" s="53"/>
      <c r="AV2964" s="53"/>
      <c r="AW2964" s="53"/>
      <c r="AX2964" s="53"/>
      <c r="AY2964" s="53"/>
      <c r="AZ2964" s="53"/>
      <c r="BA2964" s="53"/>
      <c r="BB2964" s="53"/>
      <c r="BC2964" s="53"/>
      <c r="BD2964" s="53"/>
      <c r="BE2964" s="53"/>
      <c r="BF2964" s="53"/>
      <c r="BG2964" s="53"/>
      <c r="BH2964" s="53"/>
      <c r="BI2964" s="43">
        <f t="shared" si="528"/>
        <v>0</v>
      </c>
      <c r="BJ2964" s="53"/>
      <c r="BK2964" s="53"/>
      <c r="BL2964" s="53"/>
      <c r="BM2964" s="53"/>
      <c r="BN2964" s="53"/>
      <c r="BO2964" s="43">
        <f t="shared" si="529"/>
        <v>0</v>
      </c>
      <c r="BP2964" s="53"/>
      <c r="BQ2964" s="53"/>
      <c r="BR2964" s="53"/>
      <c r="BS2964" s="53"/>
      <c r="BT2964" s="53"/>
      <c r="BU2964" s="43">
        <f t="shared" si="530"/>
        <v>0</v>
      </c>
      <c r="BV2964" s="53"/>
      <c r="BW2964" s="53"/>
      <c r="BX2964" s="53"/>
      <c r="BY2964" s="43">
        <f t="shared" si="531"/>
        <v>0</v>
      </c>
      <c r="BZ2964" s="1">
        <f t="shared" si="503"/>
        <v>30</v>
      </c>
      <c r="CA2964" s="53"/>
      <c r="CB2964" s="41">
        <v>1</v>
      </c>
      <c r="CC2964" s="53"/>
    </row>
    <row r="2965" spans="1:81" ht="18.75" x14ac:dyDescent="0.3">
      <c r="A2965" s="20">
        <v>2961</v>
      </c>
      <c r="B2965" s="108" t="s">
        <v>5359</v>
      </c>
      <c r="C2965" s="53" t="s">
        <v>7387</v>
      </c>
      <c r="D2965" s="109">
        <v>32890325</v>
      </c>
      <c r="E2965" s="2">
        <v>15</v>
      </c>
      <c r="F2965" s="53"/>
      <c r="G2965" s="53"/>
      <c r="H2965" s="53"/>
      <c r="I2965" s="53"/>
      <c r="J2965" s="53"/>
      <c r="K2965" s="53"/>
      <c r="L2965" s="53"/>
      <c r="M2965" s="53"/>
      <c r="N2965" s="53"/>
      <c r="O2965" s="53"/>
      <c r="P2965" s="53"/>
      <c r="Q2965" s="53"/>
      <c r="R2965" s="2">
        <v>30</v>
      </c>
      <c r="S2965" s="53"/>
      <c r="T2965" s="53"/>
      <c r="U2965" s="53"/>
      <c r="V2965" s="53"/>
      <c r="W2965" s="53"/>
      <c r="X2965" s="53"/>
      <c r="Y2965" s="53"/>
      <c r="Z2965" s="1">
        <v>10</v>
      </c>
      <c r="AA2965" s="43">
        <f t="shared" si="526"/>
        <v>30</v>
      </c>
      <c r="AB2965" s="53"/>
      <c r="AC2965" s="53"/>
      <c r="AD2965" s="43">
        <f t="shared" si="527"/>
        <v>0</v>
      </c>
      <c r="AE2965" s="53"/>
      <c r="AF2965" s="53"/>
      <c r="AG2965" s="53"/>
      <c r="AH2965" s="53"/>
      <c r="AI2965" s="53"/>
      <c r="AJ2965" s="53"/>
      <c r="AK2965" s="53"/>
      <c r="AL2965" s="53"/>
      <c r="AM2965" s="53"/>
      <c r="AN2965" s="53"/>
      <c r="AO2965" s="53"/>
      <c r="AP2965" s="53"/>
      <c r="AQ2965" s="53"/>
      <c r="AR2965" s="53"/>
      <c r="AS2965" s="53"/>
      <c r="AT2965" s="53"/>
      <c r="AU2965" s="53"/>
      <c r="AV2965" s="53"/>
      <c r="AW2965" s="53"/>
      <c r="AX2965" s="53"/>
      <c r="AY2965" s="53"/>
      <c r="AZ2965" s="53"/>
      <c r="BA2965" s="53"/>
      <c r="BB2965" s="53"/>
      <c r="BC2965" s="53"/>
      <c r="BD2965" s="53"/>
      <c r="BE2965" s="53"/>
      <c r="BF2965" s="53"/>
      <c r="BG2965" s="53"/>
      <c r="BH2965" s="53"/>
      <c r="BI2965" s="43">
        <f t="shared" si="528"/>
        <v>0</v>
      </c>
      <c r="BJ2965" s="53"/>
      <c r="BK2965" s="53"/>
      <c r="BL2965" s="53"/>
      <c r="BM2965" s="53"/>
      <c r="BN2965" s="53"/>
      <c r="BO2965" s="43">
        <f t="shared" si="529"/>
        <v>0</v>
      </c>
      <c r="BP2965" s="53"/>
      <c r="BQ2965" s="53"/>
      <c r="BR2965" s="53"/>
      <c r="BS2965" s="53"/>
      <c r="BT2965" s="53"/>
      <c r="BU2965" s="43">
        <f t="shared" si="530"/>
        <v>0</v>
      </c>
      <c r="BV2965" s="53"/>
      <c r="BW2965" s="53"/>
      <c r="BX2965" s="53"/>
      <c r="BY2965" s="43">
        <f t="shared" si="531"/>
        <v>0</v>
      </c>
      <c r="BZ2965" s="1">
        <f t="shared" si="503"/>
        <v>30</v>
      </c>
      <c r="CA2965" s="53"/>
      <c r="CB2965" s="41">
        <v>1</v>
      </c>
      <c r="CC2965" s="53"/>
    </row>
    <row r="2966" spans="1:81" ht="37.5" x14ac:dyDescent="0.3">
      <c r="A2966" s="21">
        <v>2962</v>
      </c>
      <c r="B2966" s="108" t="s">
        <v>5360</v>
      </c>
      <c r="C2966" s="53" t="s">
        <v>7386</v>
      </c>
      <c r="D2966" s="109">
        <v>32409352</v>
      </c>
      <c r="E2966" s="2">
        <v>15</v>
      </c>
      <c r="F2966" s="53"/>
      <c r="G2966" s="53"/>
      <c r="H2966" s="53"/>
      <c r="I2966" s="53"/>
      <c r="J2966" s="53"/>
      <c r="K2966" s="53"/>
      <c r="L2966" s="53"/>
      <c r="M2966" s="53"/>
      <c r="N2966" s="53"/>
      <c r="O2966" s="53"/>
      <c r="P2966" s="53"/>
      <c r="Q2966" s="53"/>
      <c r="R2966" s="2">
        <v>30</v>
      </c>
      <c r="S2966" s="53"/>
      <c r="T2966" s="53"/>
      <c r="U2966" s="53"/>
      <c r="V2966" s="53"/>
      <c r="W2966" s="53"/>
      <c r="X2966" s="53"/>
      <c r="Y2966" s="53"/>
      <c r="Z2966" s="1">
        <v>10</v>
      </c>
      <c r="AA2966" s="43">
        <f t="shared" si="526"/>
        <v>30</v>
      </c>
      <c r="AB2966" s="53"/>
      <c r="AC2966" s="53"/>
      <c r="AD2966" s="43">
        <f t="shared" si="527"/>
        <v>0</v>
      </c>
      <c r="AE2966" s="53"/>
      <c r="AF2966" s="53"/>
      <c r="AG2966" s="53"/>
      <c r="AH2966" s="53"/>
      <c r="AI2966" s="53"/>
      <c r="AJ2966" s="53"/>
      <c r="AK2966" s="53"/>
      <c r="AL2966" s="53"/>
      <c r="AM2966" s="53"/>
      <c r="AN2966" s="53"/>
      <c r="AO2966" s="53"/>
      <c r="AP2966" s="53"/>
      <c r="AQ2966" s="53"/>
      <c r="AR2966" s="53"/>
      <c r="AS2966" s="53"/>
      <c r="AT2966" s="53"/>
      <c r="AU2966" s="53"/>
      <c r="AV2966" s="53"/>
      <c r="AW2966" s="53"/>
      <c r="AX2966" s="53"/>
      <c r="AY2966" s="53"/>
      <c r="AZ2966" s="53"/>
      <c r="BA2966" s="53"/>
      <c r="BB2966" s="53"/>
      <c r="BC2966" s="53"/>
      <c r="BD2966" s="53"/>
      <c r="BE2966" s="53"/>
      <c r="BF2966" s="53"/>
      <c r="BG2966" s="53"/>
      <c r="BH2966" s="53"/>
      <c r="BI2966" s="43">
        <f t="shared" si="528"/>
        <v>0</v>
      </c>
      <c r="BJ2966" s="53"/>
      <c r="BK2966" s="53"/>
      <c r="BL2966" s="53"/>
      <c r="BM2966" s="53"/>
      <c r="BN2966" s="53"/>
      <c r="BO2966" s="43">
        <f t="shared" si="529"/>
        <v>0</v>
      </c>
      <c r="BP2966" s="53"/>
      <c r="BQ2966" s="53"/>
      <c r="BR2966" s="53"/>
      <c r="BS2966" s="53"/>
      <c r="BT2966" s="53"/>
      <c r="BU2966" s="43">
        <f t="shared" si="530"/>
        <v>0</v>
      </c>
      <c r="BV2966" s="53"/>
      <c r="BW2966" s="53"/>
      <c r="BX2966" s="53"/>
      <c r="BY2966" s="43">
        <f t="shared" si="531"/>
        <v>0</v>
      </c>
      <c r="BZ2966" s="1">
        <f t="shared" si="503"/>
        <v>30</v>
      </c>
      <c r="CA2966" s="53"/>
      <c r="CB2966" s="41">
        <v>1</v>
      </c>
      <c r="CC2966" s="53"/>
    </row>
    <row r="2967" spans="1:81" ht="37.5" x14ac:dyDescent="0.3">
      <c r="A2967" s="20">
        <v>2963</v>
      </c>
      <c r="B2967" s="108" t="s">
        <v>5361</v>
      </c>
      <c r="C2967" s="53" t="s">
        <v>7385</v>
      </c>
      <c r="D2967" s="109">
        <v>30155071</v>
      </c>
      <c r="E2967" s="2">
        <v>15</v>
      </c>
      <c r="F2967" s="53"/>
      <c r="G2967" s="53"/>
      <c r="H2967" s="53"/>
      <c r="I2967" s="53"/>
      <c r="J2967" s="53"/>
      <c r="K2967" s="53"/>
      <c r="L2967" s="53"/>
      <c r="M2967" s="53"/>
      <c r="N2967" s="53"/>
      <c r="O2967" s="53"/>
      <c r="P2967" s="53"/>
      <c r="Q2967" s="53"/>
      <c r="R2967" s="2">
        <v>30</v>
      </c>
      <c r="S2967" s="53"/>
      <c r="T2967" s="53"/>
      <c r="U2967" s="53"/>
      <c r="V2967" s="53"/>
      <c r="W2967" s="53"/>
      <c r="X2967" s="53"/>
      <c r="Y2967" s="53"/>
      <c r="Z2967" s="1">
        <v>10</v>
      </c>
      <c r="AA2967" s="43">
        <f t="shared" si="526"/>
        <v>30</v>
      </c>
      <c r="AB2967" s="53"/>
      <c r="AC2967" s="53"/>
      <c r="AD2967" s="43">
        <f t="shared" si="527"/>
        <v>0</v>
      </c>
      <c r="AE2967" s="53"/>
      <c r="AF2967" s="53"/>
      <c r="AG2967" s="53"/>
      <c r="AH2967" s="53"/>
      <c r="AI2967" s="53"/>
      <c r="AJ2967" s="53"/>
      <c r="AK2967" s="53"/>
      <c r="AL2967" s="53"/>
      <c r="AM2967" s="53"/>
      <c r="AN2967" s="53"/>
      <c r="AO2967" s="53"/>
      <c r="AP2967" s="53"/>
      <c r="AQ2967" s="53"/>
      <c r="AR2967" s="53"/>
      <c r="AS2967" s="53"/>
      <c r="AT2967" s="53"/>
      <c r="AU2967" s="53"/>
      <c r="AV2967" s="53"/>
      <c r="AW2967" s="53"/>
      <c r="AX2967" s="53"/>
      <c r="AY2967" s="53"/>
      <c r="AZ2967" s="53"/>
      <c r="BA2967" s="53"/>
      <c r="BB2967" s="53"/>
      <c r="BC2967" s="53"/>
      <c r="BD2967" s="53"/>
      <c r="BE2967" s="53"/>
      <c r="BF2967" s="53"/>
      <c r="BG2967" s="53"/>
      <c r="BH2967" s="53"/>
      <c r="BI2967" s="43">
        <f t="shared" si="528"/>
        <v>0</v>
      </c>
      <c r="BJ2967" s="53"/>
      <c r="BK2967" s="53"/>
      <c r="BL2967" s="53"/>
      <c r="BM2967" s="53"/>
      <c r="BN2967" s="53"/>
      <c r="BO2967" s="43">
        <f t="shared" si="529"/>
        <v>0</v>
      </c>
      <c r="BP2967" s="53"/>
      <c r="BQ2967" s="53"/>
      <c r="BR2967" s="53"/>
      <c r="BS2967" s="53"/>
      <c r="BT2967" s="53"/>
      <c r="BU2967" s="43">
        <f t="shared" si="530"/>
        <v>0</v>
      </c>
      <c r="BV2967" s="53"/>
      <c r="BW2967" s="53"/>
      <c r="BX2967" s="53"/>
      <c r="BY2967" s="43">
        <f t="shared" si="531"/>
        <v>0</v>
      </c>
      <c r="BZ2967" s="1">
        <f t="shared" si="503"/>
        <v>30</v>
      </c>
      <c r="CA2967" s="53"/>
      <c r="CB2967" s="41">
        <v>1</v>
      </c>
      <c r="CC2967" s="53"/>
    </row>
    <row r="2968" spans="1:81" ht="187.5" x14ac:dyDescent="0.3">
      <c r="A2968" s="21">
        <v>2964</v>
      </c>
      <c r="B2968" s="108" t="s">
        <v>5362</v>
      </c>
      <c r="C2968" s="53" t="s">
        <v>6624</v>
      </c>
      <c r="D2968" s="109">
        <v>20149649</v>
      </c>
      <c r="E2968" s="2">
        <v>15</v>
      </c>
      <c r="F2968" s="53"/>
      <c r="G2968" s="53"/>
      <c r="H2968" s="53"/>
      <c r="I2968" s="53"/>
      <c r="J2968" s="53"/>
      <c r="K2968" s="53"/>
      <c r="L2968" s="53"/>
      <c r="M2968" s="53"/>
      <c r="N2968" s="53"/>
      <c r="O2968" s="53"/>
      <c r="P2968" s="53"/>
      <c r="Q2968" s="53"/>
      <c r="R2968" s="2">
        <v>30</v>
      </c>
      <c r="S2968" s="53"/>
      <c r="T2968" s="53"/>
      <c r="U2968" s="53"/>
      <c r="V2968" s="53"/>
      <c r="W2968" s="53"/>
      <c r="X2968" s="53"/>
      <c r="Y2968" s="53"/>
      <c r="Z2968" s="1">
        <v>10</v>
      </c>
      <c r="AA2968" s="43">
        <f t="shared" si="526"/>
        <v>30</v>
      </c>
      <c r="AB2968" s="53"/>
      <c r="AC2968" s="53"/>
      <c r="AD2968" s="43">
        <f t="shared" si="527"/>
        <v>0</v>
      </c>
      <c r="AE2968" s="53"/>
      <c r="AF2968" s="53"/>
      <c r="AG2968" s="53"/>
      <c r="AH2968" s="53"/>
      <c r="AI2968" s="53"/>
      <c r="AJ2968" s="53"/>
      <c r="AK2968" s="53"/>
      <c r="AL2968" s="53"/>
      <c r="AM2968" s="53"/>
      <c r="AN2968" s="53"/>
      <c r="AO2968" s="53"/>
      <c r="AP2968" s="53"/>
      <c r="AQ2968" s="53"/>
      <c r="AR2968" s="53"/>
      <c r="AS2968" s="53"/>
      <c r="AT2968" s="53"/>
      <c r="AU2968" s="53"/>
      <c r="AV2968" s="53"/>
      <c r="AW2968" s="53"/>
      <c r="AX2968" s="53"/>
      <c r="AY2968" s="53"/>
      <c r="AZ2968" s="53"/>
      <c r="BA2968" s="53"/>
      <c r="BB2968" s="53"/>
      <c r="BC2968" s="53"/>
      <c r="BD2968" s="53"/>
      <c r="BE2968" s="53"/>
      <c r="BF2968" s="53"/>
      <c r="BG2968" s="53"/>
      <c r="BH2968" s="53"/>
      <c r="BI2968" s="43">
        <f t="shared" si="528"/>
        <v>0</v>
      </c>
      <c r="BJ2968" s="53"/>
      <c r="BK2968" s="53"/>
      <c r="BL2968" s="53"/>
      <c r="BM2968" s="53"/>
      <c r="BN2968" s="53"/>
      <c r="BO2968" s="43">
        <f t="shared" si="529"/>
        <v>0</v>
      </c>
      <c r="BP2968" s="53"/>
      <c r="BQ2968" s="53"/>
      <c r="BR2968" s="53"/>
      <c r="BS2968" s="53"/>
      <c r="BT2968" s="53"/>
      <c r="BU2968" s="43">
        <f t="shared" si="530"/>
        <v>0</v>
      </c>
      <c r="BV2968" s="53"/>
      <c r="BW2968" s="53"/>
      <c r="BX2968" s="53"/>
      <c r="BY2968" s="43">
        <f t="shared" si="531"/>
        <v>0</v>
      </c>
      <c r="BZ2968" s="1">
        <f t="shared" si="503"/>
        <v>30</v>
      </c>
      <c r="CA2968" s="53"/>
      <c r="CB2968" s="41">
        <v>1</v>
      </c>
      <c r="CC2968" s="53"/>
    </row>
    <row r="2969" spans="1:81" ht="131.25" x14ac:dyDescent="0.3">
      <c r="A2969" s="20">
        <v>2965</v>
      </c>
      <c r="B2969" s="108" t="s">
        <v>5363</v>
      </c>
      <c r="C2969" s="53" t="s">
        <v>7384</v>
      </c>
      <c r="D2969" s="109">
        <v>20120858</v>
      </c>
      <c r="E2969" s="2">
        <v>15</v>
      </c>
      <c r="F2969" s="53"/>
      <c r="G2969" s="53"/>
      <c r="H2969" s="53"/>
      <c r="I2969" s="53"/>
      <c r="J2969" s="53"/>
      <c r="K2969" s="53"/>
      <c r="L2969" s="53"/>
      <c r="M2969" s="53"/>
      <c r="N2969" s="53"/>
      <c r="O2969" s="53"/>
      <c r="P2969" s="53"/>
      <c r="Q2969" s="53"/>
      <c r="R2969" s="2">
        <v>30</v>
      </c>
      <c r="S2969" s="53"/>
      <c r="T2969" s="53"/>
      <c r="U2969" s="53"/>
      <c r="V2969" s="53"/>
      <c r="W2969" s="53"/>
      <c r="X2969" s="53"/>
      <c r="Y2969" s="53"/>
      <c r="Z2969" s="1">
        <v>10</v>
      </c>
      <c r="AA2969" s="43">
        <f t="shared" si="526"/>
        <v>30</v>
      </c>
      <c r="AB2969" s="53"/>
      <c r="AC2969" s="53"/>
      <c r="AD2969" s="43">
        <f t="shared" si="527"/>
        <v>0</v>
      </c>
      <c r="AE2969" s="53"/>
      <c r="AF2969" s="53"/>
      <c r="AG2969" s="53"/>
      <c r="AH2969" s="53"/>
      <c r="AI2969" s="53"/>
      <c r="AJ2969" s="53"/>
      <c r="AK2969" s="53"/>
      <c r="AL2969" s="53"/>
      <c r="AM2969" s="53"/>
      <c r="AN2969" s="53"/>
      <c r="AO2969" s="53"/>
      <c r="AP2969" s="53"/>
      <c r="AQ2969" s="53"/>
      <c r="AR2969" s="53"/>
      <c r="AS2969" s="53"/>
      <c r="AT2969" s="53"/>
      <c r="AU2969" s="53"/>
      <c r="AV2969" s="53"/>
      <c r="AW2969" s="53"/>
      <c r="AX2969" s="53"/>
      <c r="AY2969" s="53"/>
      <c r="AZ2969" s="53"/>
      <c r="BA2969" s="53"/>
      <c r="BB2969" s="53"/>
      <c r="BC2969" s="53"/>
      <c r="BD2969" s="53"/>
      <c r="BE2969" s="53"/>
      <c r="BF2969" s="53"/>
      <c r="BG2969" s="53"/>
      <c r="BH2969" s="53"/>
      <c r="BI2969" s="43">
        <f t="shared" si="528"/>
        <v>0</v>
      </c>
      <c r="BJ2969" s="53"/>
      <c r="BK2969" s="53"/>
      <c r="BL2969" s="53"/>
      <c r="BM2969" s="53"/>
      <c r="BN2969" s="53"/>
      <c r="BO2969" s="43">
        <f t="shared" si="529"/>
        <v>0</v>
      </c>
      <c r="BP2969" s="53"/>
      <c r="BQ2969" s="53"/>
      <c r="BR2969" s="53"/>
      <c r="BS2969" s="53"/>
      <c r="BT2969" s="53"/>
      <c r="BU2969" s="43">
        <f t="shared" si="530"/>
        <v>0</v>
      </c>
      <c r="BV2969" s="53"/>
      <c r="BW2969" s="53"/>
      <c r="BX2969" s="53"/>
      <c r="BY2969" s="43">
        <f t="shared" si="531"/>
        <v>0</v>
      </c>
      <c r="BZ2969" s="1">
        <f t="shared" si="503"/>
        <v>30</v>
      </c>
      <c r="CA2969" s="53"/>
      <c r="CB2969" s="41">
        <v>1</v>
      </c>
      <c r="CC2969" s="53"/>
    </row>
    <row r="2970" spans="1:81" ht="75" x14ac:dyDescent="0.3">
      <c r="A2970" s="21">
        <v>2966</v>
      </c>
      <c r="B2970" s="108" t="s">
        <v>5364</v>
      </c>
      <c r="C2970" s="53" t="s">
        <v>7383</v>
      </c>
      <c r="D2970" s="109">
        <v>1982778</v>
      </c>
      <c r="E2970" s="2">
        <v>15</v>
      </c>
      <c r="F2970" s="53"/>
      <c r="G2970" s="53"/>
      <c r="H2970" s="53"/>
      <c r="I2970" s="53"/>
      <c r="J2970" s="53"/>
      <c r="K2970" s="53"/>
      <c r="L2970" s="53"/>
      <c r="M2970" s="53"/>
      <c r="N2970" s="53"/>
      <c r="O2970" s="53"/>
      <c r="P2970" s="53"/>
      <c r="Q2970" s="53"/>
      <c r="R2970" s="2">
        <v>30</v>
      </c>
      <c r="S2970" s="53"/>
      <c r="T2970" s="53"/>
      <c r="U2970" s="53"/>
      <c r="V2970" s="53"/>
      <c r="W2970" s="53"/>
      <c r="X2970" s="53"/>
      <c r="Y2970" s="53"/>
      <c r="Z2970" s="1">
        <v>10</v>
      </c>
      <c r="AA2970" s="43">
        <f t="shared" si="526"/>
        <v>30</v>
      </c>
      <c r="AB2970" s="53"/>
      <c r="AC2970" s="53"/>
      <c r="AD2970" s="43">
        <f t="shared" si="527"/>
        <v>0</v>
      </c>
      <c r="AE2970" s="53"/>
      <c r="AF2970" s="53"/>
      <c r="AG2970" s="53"/>
      <c r="AH2970" s="53"/>
      <c r="AI2970" s="53"/>
      <c r="AJ2970" s="53"/>
      <c r="AK2970" s="53"/>
      <c r="AL2970" s="53"/>
      <c r="AM2970" s="53"/>
      <c r="AN2970" s="53"/>
      <c r="AO2970" s="53"/>
      <c r="AP2970" s="53"/>
      <c r="AQ2970" s="53"/>
      <c r="AR2970" s="53"/>
      <c r="AS2970" s="53"/>
      <c r="AT2970" s="53"/>
      <c r="AU2970" s="53"/>
      <c r="AV2970" s="53"/>
      <c r="AW2970" s="53"/>
      <c r="AX2970" s="53"/>
      <c r="AY2970" s="53"/>
      <c r="AZ2970" s="53"/>
      <c r="BA2970" s="53"/>
      <c r="BB2970" s="53"/>
      <c r="BC2970" s="53"/>
      <c r="BD2970" s="53"/>
      <c r="BE2970" s="53"/>
      <c r="BF2970" s="53"/>
      <c r="BG2970" s="53"/>
      <c r="BH2970" s="53"/>
      <c r="BI2970" s="43">
        <f t="shared" si="528"/>
        <v>0</v>
      </c>
      <c r="BJ2970" s="53"/>
      <c r="BK2970" s="53"/>
      <c r="BL2970" s="53"/>
      <c r="BM2970" s="53"/>
      <c r="BN2970" s="53"/>
      <c r="BO2970" s="43">
        <f t="shared" si="529"/>
        <v>0</v>
      </c>
      <c r="BP2970" s="53"/>
      <c r="BQ2970" s="53"/>
      <c r="BR2970" s="53"/>
      <c r="BS2970" s="53"/>
      <c r="BT2970" s="53"/>
      <c r="BU2970" s="43">
        <f t="shared" si="530"/>
        <v>0</v>
      </c>
      <c r="BV2970" s="53"/>
      <c r="BW2970" s="53"/>
      <c r="BX2970" s="53"/>
      <c r="BY2970" s="43">
        <f t="shared" si="531"/>
        <v>0</v>
      </c>
      <c r="BZ2970" s="1">
        <f t="shared" si="503"/>
        <v>30</v>
      </c>
      <c r="CA2970" s="53"/>
      <c r="CB2970" s="41">
        <v>1</v>
      </c>
      <c r="CC2970" s="53"/>
    </row>
    <row r="2971" spans="1:81" ht="78.75" x14ac:dyDescent="0.25">
      <c r="A2971" s="20">
        <v>2967</v>
      </c>
      <c r="B2971" s="110" t="s">
        <v>5593</v>
      </c>
      <c r="C2971" s="51" t="s">
        <v>5431</v>
      </c>
      <c r="D2971" s="71">
        <v>37380269</v>
      </c>
      <c r="E2971" s="2">
        <v>15</v>
      </c>
      <c r="F2971" s="53"/>
      <c r="G2971" s="53"/>
      <c r="H2971" s="53"/>
      <c r="I2971" s="53"/>
      <c r="J2971" s="53"/>
      <c r="K2971" s="53"/>
      <c r="L2971" s="53"/>
      <c r="M2971" s="53"/>
      <c r="N2971" s="53"/>
      <c r="O2971" s="53"/>
      <c r="P2971" s="53"/>
      <c r="Q2971" s="53"/>
      <c r="R2971" s="2">
        <v>30</v>
      </c>
      <c r="S2971" s="53"/>
      <c r="T2971" s="53"/>
      <c r="U2971" s="53"/>
      <c r="V2971" s="53"/>
      <c r="W2971" s="53"/>
      <c r="X2971" s="53"/>
      <c r="Y2971" s="53"/>
      <c r="Z2971" s="1">
        <v>10</v>
      </c>
      <c r="AA2971" s="43">
        <f t="shared" si="526"/>
        <v>30</v>
      </c>
      <c r="AB2971" s="53"/>
      <c r="AC2971" s="53"/>
      <c r="AD2971" s="43">
        <f t="shared" si="527"/>
        <v>0</v>
      </c>
      <c r="AE2971" s="53"/>
      <c r="AF2971" s="53"/>
      <c r="AG2971" s="53"/>
      <c r="AH2971" s="53"/>
      <c r="AI2971" s="53"/>
      <c r="AJ2971" s="53"/>
      <c r="AK2971" s="53"/>
      <c r="AL2971" s="53"/>
      <c r="AM2971" s="53"/>
      <c r="AN2971" s="53"/>
      <c r="AO2971" s="53"/>
      <c r="AP2971" s="53"/>
      <c r="AQ2971" s="53"/>
      <c r="AR2971" s="53"/>
      <c r="AS2971" s="53"/>
      <c r="AT2971" s="53"/>
      <c r="AU2971" s="53"/>
      <c r="AV2971" s="53"/>
      <c r="AW2971" s="53"/>
      <c r="AX2971" s="53"/>
      <c r="AY2971" s="53"/>
      <c r="AZ2971" s="53"/>
      <c r="BA2971" s="53"/>
      <c r="BB2971" s="53"/>
      <c r="BC2971" s="53"/>
      <c r="BD2971" s="53"/>
      <c r="BE2971" s="53"/>
      <c r="BF2971" s="53"/>
      <c r="BG2971" s="53"/>
      <c r="BH2971" s="53"/>
      <c r="BI2971" s="43">
        <f t="shared" si="528"/>
        <v>0</v>
      </c>
      <c r="BJ2971" s="53"/>
      <c r="BK2971" s="53"/>
      <c r="BL2971" s="53"/>
      <c r="BM2971" s="53"/>
      <c r="BN2971" s="53"/>
      <c r="BO2971" s="43">
        <f t="shared" si="529"/>
        <v>0</v>
      </c>
      <c r="BP2971" s="53"/>
      <c r="BQ2971" s="53"/>
      <c r="BR2971" s="53"/>
      <c r="BS2971" s="53"/>
      <c r="BT2971" s="53"/>
      <c r="BU2971" s="43">
        <f t="shared" si="530"/>
        <v>0</v>
      </c>
      <c r="BV2971" s="53"/>
      <c r="BW2971" s="53"/>
      <c r="BX2971" s="53"/>
      <c r="BY2971" s="43">
        <f t="shared" si="531"/>
        <v>0</v>
      </c>
      <c r="BZ2971" s="1">
        <f t="shared" si="503"/>
        <v>30</v>
      </c>
      <c r="CA2971" s="53"/>
      <c r="CB2971" s="41">
        <v>1</v>
      </c>
      <c r="CC2971" s="53"/>
    </row>
    <row r="2972" spans="1:81" x14ac:dyDescent="0.25">
      <c r="A2972" s="21">
        <v>2968</v>
      </c>
      <c r="B2972" s="103" t="s">
        <v>5613</v>
      </c>
      <c r="C2972" s="50"/>
      <c r="D2972" s="75"/>
      <c r="E2972" s="2">
        <v>15</v>
      </c>
      <c r="F2972" s="53"/>
      <c r="G2972" s="53"/>
      <c r="H2972" s="53"/>
      <c r="I2972" s="53"/>
      <c r="J2972" s="53"/>
      <c r="K2972" s="53"/>
      <c r="L2972" s="53"/>
      <c r="M2972" s="53"/>
      <c r="N2972" s="53"/>
      <c r="O2972" s="53"/>
      <c r="P2972" s="53"/>
      <c r="Q2972" s="53"/>
      <c r="R2972" s="2">
        <v>30</v>
      </c>
      <c r="S2972" s="53"/>
      <c r="T2972" s="53"/>
      <c r="U2972" s="53"/>
      <c r="V2972" s="53"/>
      <c r="W2972" s="53"/>
      <c r="X2972" s="53"/>
      <c r="Y2972" s="53"/>
      <c r="Z2972" s="1">
        <v>10</v>
      </c>
      <c r="AA2972" s="43">
        <f t="shared" si="526"/>
        <v>30</v>
      </c>
      <c r="AB2972" s="53"/>
      <c r="AC2972" s="53"/>
      <c r="AD2972" s="43">
        <f t="shared" si="527"/>
        <v>0</v>
      </c>
      <c r="AE2972" s="53"/>
      <c r="AF2972" s="53"/>
      <c r="AG2972" s="53"/>
      <c r="AH2972" s="53"/>
      <c r="AI2972" s="53"/>
      <c r="AJ2972" s="53"/>
      <c r="AK2972" s="53"/>
      <c r="AL2972" s="53"/>
      <c r="AM2972" s="53"/>
      <c r="AN2972" s="53"/>
      <c r="AO2972" s="53"/>
      <c r="AP2972" s="53"/>
      <c r="AQ2972" s="53"/>
      <c r="AR2972" s="53"/>
      <c r="AS2972" s="53"/>
      <c r="AT2972" s="53"/>
      <c r="AU2972" s="53"/>
      <c r="AV2972" s="53"/>
      <c r="AW2972" s="53"/>
      <c r="AX2972" s="53"/>
      <c r="AY2972" s="53"/>
      <c r="AZ2972" s="53"/>
      <c r="BA2972" s="53"/>
      <c r="BB2972" s="53"/>
      <c r="BC2972" s="53"/>
      <c r="BD2972" s="53"/>
      <c r="BE2972" s="53"/>
      <c r="BF2972" s="53"/>
      <c r="BG2972" s="53"/>
      <c r="BH2972" s="53"/>
      <c r="BI2972" s="43">
        <f t="shared" si="528"/>
        <v>0</v>
      </c>
      <c r="BJ2972" s="53"/>
      <c r="BK2972" s="53"/>
      <c r="BL2972" s="53"/>
      <c r="BM2972" s="53"/>
      <c r="BN2972" s="53"/>
      <c r="BO2972" s="43">
        <f t="shared" si="529"/>
        <v>0</v>
      </c>
      <c r="BP2972" s="53"/>
      <c r="BQ2972" s="53"/>
      <c r="BR2972" s="53"/>
      <c r="BS2972" s="53"/>
      <c r="BT2972" s="53"/>
      <c r="BU2972" s="43">
        <f t="shared" si="530"/>
        <v>0</v>
      </c>
      <c r="BV2972" s="53"/>
      <c r="BW2972" s="53"/>
      <c r="BX2972" s="53"/>
      <c r="BY2972" s="43">
        <f t="shared" si="531"/>
        <v>0</v>
      </c>
      <c r="BZ2972" s="1">
        <f t="shared" si="503"/>
        <v>30</v>
      </c>
      <c r="CA2972" s="53"/>
      <c r="CB2972" s="41">
        <v>1</v>
      </c>
      <c r="CC2972" s="53"/>
    </row>
    <row r="2973" spans="1:81" ht="30" x14ac:dyDescent="0.25">
      <c r="A2973" s="20">
        <v>2969</v>
      </c>
      <c r="B2973" s="103" t="s">
        <v>5628</v>
      </c>
      <c r="C2973" s="50"/>
      <c r="D2973" s="75"/>
      <c r="E2973" s="2">
        <v>15</v>
      </c>
      <c r="F2973" s="53"/>
      <c r="G2973" s="53"/>
      <c r="H2973" s="53"/>
      <c r="I2973" s="53"/>
      <c r="J2973" s="53"/>
      <c r="K2973" s="53"/>
      <c r="L2973" s="53"/>
      <c r="M2973" s="53"/>
      <c r="N2973" s="53"/>
      <c r="O2973" s="53"/>
      <c r="P2973" s="53"/>
      <c r="Q2973" s="53"/>
      <c r="R2973" s="2">
        <v>30</v>
      </c>
      <c r="S2973" s="53"/>
      <c r="T2973" s="53"/>
      <c r="U2973" s="53"/>
      <c r="V2973" s="53"/>
      <c r="W2973" s="53"/>
      <c r="X2973" s="53"/>
      <c r="Y2973" s="53"/>
      <c r="Z2973" s="1">
        <v>10</v>
      </c>
      <c r="AA2973" s="43">
        <f t="shared" si="526"/>
        <v>30</v>
      </c>
      <c r="AB2973" s="53"/>
      <c r="AC2973" s="53"/>
      <c r="AD2973" s="43">
        <f t="shared" si="527"/>
        <v>0</v>
      </c>
      <c r="AE2973" s="53"/>
      <c r="AF2973" s="53"/>
      <c r="AG2973" s="53"/>
      <c r="AH2973" s="53"/>
      <c r="AI2973" s="53"/>
      <c r="AJ2973" s="53"/>
      <c r="AK2973" s="53"/>
      <c r="AL2973" s="53"/>
      <c r="AM2973" s="53"/>
      <c r="AN2973" s="53"/>
      <c r="AO2973" s="53"/>
      <c r="AP2973" s="53"/>
      <c r="AQ2973" s="53"/>
      <c r="AR2973" s="53"/>
      <c r="AS2973" s="53"/>
      <c r="AT2973" s="53"/>
      <c r="AU2973" s="53"/>
      <c r="AV2973" s="53"/>
      <c r="AW2973" s="53"/>
      <c r="AX2973" s="53"/>
      <c r="AY2973" s="53"/>
      <c r="AZ2973" s="53"/>
      <c r="BA2973" s="53"/>
      <c r="BB2973" s="53"/>
      <c r="BC2973" s="53"/>
      <c r="BD2973" s="53"/>
      <c r="BE2973" s="53"/>
      <c r="BF2973" s="53"/>
      <c r="BG2973" s="53"/>
      <c r="BH2973" s="53"/>
      <c r="BI2973" s="43">
        <f t="shared" si="528"/>
        <v>0</v>
      </c>
      <c r="BJ2973" s="53"/>
      <c r="BK2973" s="53"/>
      <c r="BL2973" s="53"/>
      <c r="BM2973" s="53"/>
      <c r="BN2973" s="53"/>
      <c r="BO2973" s="43">
        <f t="shared" si="529"/>
        <v>0</v>
      </c>
      <c r="BP2973" s="53"/>
      <c r="BQ2973" s="53"/>
      <c r="BR2973" s="53"/>
      <c r="BS2973" s="53"/>
      <c r="BT2973" s="53"/>
      <c r="BU2973" s="43">
        <f t="shared" si="530"/>
        <v>0</v>
      </c>
      <c r="BV2973" s="53"/>
      <c r="BW2973" s="53"/>
      <c r="BX2973" s="53"/>
      <c r="BY2973" s="43">
        <f t="shared" si="531"/>
        <v>0</v>
      </c>
      <c r="BZ2973" s="1">
        <f t="shared" si="503"/>
        <v>30</v>
      </c>
      <c r="CA2973" s="53"/>
      <c r="CB2973" s="41">
        <v>1</v>
      </c>
      <c r="CC2973" s="53"/>
    </row>
    <row r="2974" spans="1:81" ht="204.75" x14ac:dyDescent="0.25">
      <c r="A2974" s="21">
        <v>2970</v>
      </c>
      <c r="B2974" s="89" t="s">
        <v>5632</v>
      </c>
      <c r="C2974" s="54" t="s">
        <v>5633</v>
      </c>
      <c r="D2974" s="57">
        <v>20133453</v>
      </c>
      <c r="E2974" s="53">
        <v>15</v>
      </c>
      <c r="F2974" s="53"/>
      <c r="G2974" s="53"/>
      <c r="H2974" s="53"/>
      <c r="I2974" s="53"/>
      <c r="J2974" s="53"/>
      <c r="K2974" s="53"/>
      <c r="L2974" s="53"/>
      <c r="M2974" s="53"/>
      <c r="N2974" s="53"/>
      <c r="O2974" s="53"/>
      <c r="P2974" s="53"/>
      <c r="Q2974" s="53"/>
      <c r="R2974" s="2">
        <v>30</v>
      </c>
      <c r="S2974" s="53"/>
      <c r="T2974" s="53"/>
      <c r="U2974" s="53"/>
      <c r="V2974" s="53"/>
      <c r="W2974" s="53"/>
      <c r="X2974" s="53"/>
      <c r="Y2974" s="53"/>
      <c r="Z2974" s="1">
        <v>10</v>
      </c>
      <c r="AA2974" s="43">
        <f t="shared" si="526"/>
        <v>30</v>
      </c>
      <c r="AB2974" s="53"/>
      <c r="AC2974" s="53"/>
      <c r="AD2974" s="43">
        <f t="shared" si="527"/>
        <v>0</v>
      </c>
      <c r="AE2974" s="53"/>
      <c r="AF2974" s="53"/>
      <c r="AG2974" s="53"/>
      <c r="AH2974" s="53"/>
      <c r="AI2974" s="53"/>
      <c r="AJ2974" s="53"/>
      <c r="AK2974" s="53"/>
      <c r="AL2974" s="53"/>
      <c r="AM2974" s="53"/>
      <c r="AN2974" s="53"/>
      <c r="AO2974" s="53"/>
      <c r="AP2974" s="53"/>
      <c r="AQ2974" s="53"/>
      <c r="AR2974" s="53"/>
      <c r="AS2974" s="53"/>
      <c r="AT2974" s="53"/>
      <c r="AU2974" s="53"/>
      <c r="AV2974" s="53"/>
      <c r="AW2974" s="2">
        <v>15</v>
      </c>
      <c r="AX2974" s="53"/>
      <c r="AY2974" s="53"/>
      <c r="AZ2974" s="53"/>
      <c r="BA2974" s="53"/>
      <c r="BB2974" s="53"/>
      <c r="BC2974" s="53"/>
      <c r="BD2974" s="53"/>
      <c r="BE2974" s="53"/>
      <c r="BF2974" s="53"/>
      <c r="BG2974" s="53"/>
      <c r="BH2974" s="2">
        <v>9</v>
      </c>
      <c r="BI2974" s="43">
        <f t="shared" si="528"/>
        <v>15</v>
      </c>
      <c r="BJ2974" s="53"/>
      <c r="BK2974" s="53"/>
      <c r="BL2974" s="2">
        <v>2</v>
      </c>
      <c r="BM2974" s="53"/>
      <c r="BN2974" s="53"/>
      <c r="BO2974" s="43">
        <f t="shared" si="529"/>
        <v>2</v>
      </c>
      <c r="BP2974" s="53"/>
      <c r="BQ2974" s="53"/>
      <c r="BR2974" s="53"/>
      <c r="BS2974" s="53"/>
      <c r="BT2974" s="53"/>
      <c r="BU2974" s="43">
        <f t="shared" si="530"/>
        <v>0</v>
      </c>
      <c r="BV2974" s="53"/>
      <c r="BW2974" s="53"/>
      <c r="BX2974" s="53"/>
      <c r="BY2974" s="43">
        <f t="shared" si="531"/>
        <v>0</v>
      </c>
      <c r="BZ2974" s="1">
        <f t="shared" si="503"/>
        <v>47</v>
      </c>
      <c r="CA2974" s="2">
        <v>1</v>
      </c>
      <c r="CB2974" s="53"/>
      <c r="CC2974" s="53"/>
    </row>
    <row r="2975" spans="1:81" ht="31.5" x14ac:dyDescent="0.25">
      <c r="A2975" s="20">
        <v>2971</v>
      </c>
      <c r="B2975" s="89" t="s">
        <v>5634</v>
      </c>
      <c r="C2975" s="54" t="s">
        <v>5568</v>
      </c>
      <c r="D2975" s="57">
        <v>35374105</v>
      </c>
      <c r="E2975" s="53">
        <v>15</v>
      </c>
      <c r="F2975" s="53"/>
      <c r="G2975" s="53"/>
      <c r="H2975" s="53"/>
      <c r="I2975" s="53"/>
      <c r="J2975" s="53"/>
      <c r="K2975" s="53"/>
      <c r="L2975" s="53"/>
      <c r="M2975" s="53"/>
      <c r="N2975" s="53"/>
      <c r="O2975" s="53"/>
      <c r="P2975" s="53"/>
      <c r="Q2975" s="53"/>
      <c r="R2975" s="2">
        <v>30</v>
      </c>
      <c r="S2975" s="53"/>
      <c r="T2975" s="53"/>
      <c r="U2975" s="53"/>
      <c r="V2975" s="53"/>
      <c r="W2975" s="53"/>
      <c r="X2975" s="53"/>
      <c r="Y2975" s="53"/>
      <c r="Z2975" s="1">
        <v>10</v>
      </c>
      <c r="AA2975" s="43">
        <f t="shared" si="526"/>
        <v>30</v>
      </c>
      <c r="AB2975" s="53"/>
      <c r="AC2975" s="53"/>
      <c r="AD2975" s="43">
        <f t="shared" si="527"/>
        <v>0</v>
      </c>
      <c r="AE2975" s="53"/>
      <c r="AF2975" s="53"/>
      <c r="AG2975" s="53"/>
      <c r="AH2975" s="53"/>
      <c r="AI2975" s="53"/>
      <c r="AJ2975" s="53"/>
      <c r="AK2975" s="53"/>
      <c r="AL2975" s="53"/>
      <c r="AM2975" s="53"/>
      <c r="AN2975" s="53"/>
      <c r="AO2975" s="53"/>
      <c r="AP2975" s="53"/>
      <c r="AQ2975" s="53"/>
      <c r="AR2975" s="53"/>
      <c r="AS2975" s="53"/>
      <c r="AT2975" s="53"/>
      <c r="AU2975" s="53"/>
      <c r="AV2975" s="53"/>
      <c r="AW2975" s="53"/>
      <c r="AX2975" s="53"/>
      <c r="AY2975" s="53"/>
      <c r="AZ2975" s="53"/>
      <c r="BA2975" s="53"/>
      <c r="BB2975" s="53"/>
      <c r="BC2975" s="53"/>
      <c r="BD2975" s="53"/>
      <c r="BE2975" s="53"/>
      <c r="BF2975" s="53"/>
      <c r="BG2975" s="53"/>
      <c r="BH2975" s="2">
        <v>9</v>
      </c>
      <c r="BI2975" s="43">
        <f t="shared" si="528"/>
        <v>9</v>
      </c>
      <c r="BJ2975" s="53"/>
      <c r="BK2975" s="53"/>
      <c r="BL2975" s="2">
        <v>2</v>
      </c>
      <c r="BM2975" s="53"/>
      <c r="BN2975" s="53"/>
      <c r="BO2975" s="43">
        <f t="shared" si="529"/>
        <v>2</v>
      </c>
      <c r="BP2975" s="53"/>
      <c r="BQ2975" s="53"/>
      <c r="BR2975" s="53"/>
      <c r="BS2975" s="53"/>
      <c r="BT2975" s="53"/>
      <c r="BU2975" s="43">
        <f t="shared" si="530"/>
        <v>0</v>
      </c>
      <c r="BV2975" s="53"/>
      <c r="BW2975" s="53"/>
      <c r="BX2975" s="53"/>
      <c r="BY2975" s="43">
        <f t="shared" si="531"/>
        <v>0</v>
      </c>
      <c r="BZ2975" s="1">
        <f t="shared" si="503"/>
        <v>41</v>
      </c>
      <c r="CA2975" s="2">
        <v>1</v>
      </c>
      <c r="CB2975" s="53"/>
      <c r="CC2975" s="53"/>
    </row>
    <row r="2976" spans="1:81" ht="31.5" x14ac:dyDescent="0.25">
      <c r="A2976" s="21">
        <v>2972</v>
      </c>
      <c r="B2976" s="89" t="s">
        <v>5635</v>
      </c>
      <c r="C2976" s="54" t="s">
        <v>5636</v>
      </c>
      <c r="D2976" s="57">
        <v>3786456</v>
      </c>
      <c r="E2976" s="53">
        <v>15</v>
      </c>
      <c r="F2976" s="53"/>
      <c r="G2976" s="53"/>
      <c r="H2976" s="53"/>
      <c r="I2976" s="53"/>
      <c r="J2976" s="53"/>
      <c r="K2976" s="2">
        <v>10</v>
      </c>
      <c r="L2976" s="53"/>
      <c r="M2976" s="53"/>
      <c r="N2976" s="53"/>
      <c r="O2976" s="53"/>
      <c r="P2976" s="53"/>
      <c r="Q2976" s="53"/>
      <c r="R2976" s="2">
        <v>30</v>
      </c>
      <c r="S2976" s="53"/>
      <c r="T2976" s="53"/>
      <c r="U2976" s="53"/>
      <c r="V2976" s="53"/>
      <c r="W2976" s="53"/>
      <c r="X2976" s="53"/>
      <c r="Y2976" s="53"/>
      <c r="Z2976" s="1">
        <v>10</v>
      </c>
      <c r="AA2976" s="43">
        <f t="shared" si="526"/>
        <v>30</v>
      </c>
      <c r="AB2976" s="53"/>
      <c r="AC2976" s="53"/>
      <c r="AD2976" s="43">
        <f t="shared" si="527"/>
        <v>0</v>
      </c>
      <c r="AE2976" s="53"/>
      <c r="AF2976" s="53"/>
      <c r="AG2976" s="53"/>
      <c r="AH2976" s="53"/>
      <c r="AI2976" s="53"/>
      <c r="AJ2976" s="53"/>
      <c r="AK2976" s="53"/>
      <c r="AL2976" s="53"/>
      <c r="AM2976" s="53"/>
      <c r="AN2976" s="53"/>
      <c r="AO2976" s="53"/>
      <c r="AP2976" s="53"/>
      <c r="AQ2976" s="53"/>
      <c r="AR2976" s="53"/>
      <c r="AS2976" s="53"/>
      <c r="AT2976" s="53"/>
      <c r="AU2976" s="53"/>
      <c r="AV2976" s="53"/>
      <c r="AW2976" s="53"/>
      <c r="AX2976" s="53"/>
      <c r="AY2976" s="53"/>
      <c r="AZ2976" s="53"/>
      <c r="BA2976" s="53"/>
      <c r="BB2976" s="53"/>
      <c r="BC2976" s="53"/>
      <c r="BD2976" s="53"/>
      <c r="BE2976" s="53"/>
      <c r="BF2976" s="53"/>
      <c r="BG2976" s="53"/>
      <c r="BH2976" s="2">
        <v>9</v>
      </c>
      <c r="BI2976" s="43">
        <f t="shared" si="528"/>
        <v>9</v>
      </c>
      <c r="BJ2976" s="53"/>
      <c r="BK2976" s="53"/>
      <c r="BL2976" s="2">
        <v>2</v>
      </c>
      <c r="BM2976" s="53"/>
      <c r="BN2976" s="53"/>
      <c r="BO2976" s="43">
        <f t="shared" si="529"/>
        <v>2</v>
      </c>
      <c r="BP2976" s="53"/>
      <c r="BQ2976" s="53"/>
      <c r="BR2976" s="53"/>
      <c r="BS2976" s="53"/>
      <c r="BT2976" s="53"/>
      <c r="BU2976" s="43">
        <f t="shared" si="530"/>
        <v>0</v>
      </c>
      <c r="BV2976" s="53"/>
      <c r="BW2976" s="53"/>
      <c r="BX2976" s="53"/>
      <c r="BY2976" s="43">
        <f t="shared" si="531"/>
        <v>0</v>
      </c>
      <c r="BZ2976" s="1">
        <f t="shared" si="503"/>
        <v>41</v>
      </c>
      <c r="CA2976" s="2">
        <v>1</v>
      </c>
      <c r="CB2976" s="53"/>
      <c r="CC2976" s="53"/>
    </row>
    <row r="2977" spans="1:81" ht="47.25" x14ac:dyDescent="0.25">
      <c r="A2977" s="20">
        <v>2973</v>
      </c>
      <c r="B2977" s="89" t="s">
        <v>5637</v>
      </c>
      <c r="C2977" s="54" t="s">
        <v>5638</v>
      </c>
      <c r="D2977" s="57">
        <v>37691340</v>
      </c>
      <c r="E2977" s="53">
        <v>15</v>
      </c>
      <c r="F2977" s="53"/>
      <c r="G2977" s="53"/>
      <c r="H2977" s="53"/>
      <c r="I2977" s="53"/>
      <c r="J2977" s="53"/>
      <c r="K2977" s="53"/>
      <c r="L2977" s="53"/>
      <c r="M2977" s="53"/>
      <c r="N2977" s="53"/>
      <c r="O2977" s="53"/>
      <c r="P2977" s="53"/>
      <c r="Q2977" s="53"/>
      <c r="R2977" s="2">
        <v>30</v>
      </c>
      <c r="S2977" s="53"/>
      <c r="T2977" s="53"/>
      <c r="U2977" s="53"/>
      <c r="V2977" s="53"/>
      <c r="W2977" s="53"/>
      <c r="X2977" s="53"/>
      <c r="Y2977" s="53"/>
      <c r="Z2977" s="1">
        <v>10</v>
      </c>
      <c r="AA2977" s="43">
        <f t="shared" si="526"/>
        <v>30</v>
      </c>
      <c r="AB2977" s="53"/>
      <c r="AC2977" s="53"/>
      <c r="AD2977" s="43">
        <f t="shared" si="527"/>
        <v>0</v>
      </c>
      <c r="AE2977" s="53"/>
      <c r="AF2977" s="53"/>
      <c r="AG2977" s="53"/>
      <c r="AH2977" s="53"/>
      <c r="AI2977" s="53"/>
      <c r="AJ2977" s="53"/>
      <c r="AK2977" s="53"/>
      <c r="AL2977" s="53"/>
      <c r="AM2977" s="53"/>
      <c r="AN2977" s="53"/>
      <c r="AO2977" s="53"/>
      <c r="AP2977" s="53"/>
      <c r="AQ2977" s="53"/>
      <c r="AR2977" s="53"/>
      <c r="AS2977" s="53"/>
      <c r="AT2977" s="53"/>
      <c r="AU2977" s="53"/>
      <c r="AV2977" s="53"/>
      <c r="AW2977" s="53"/>
      <c r="AX2977" s="53"/>
      <c r="AY2977" s="53"/>
      <c r="AZ2977" s="53"/>
      <c r="BA2977" s="53"/>
      <c r="BB2977" s="53"/>
      <c r="BC2977" s="53"/>
      <c r="BD2977" s="53"/>
      <c r="BE2977" s="53"/>
      <c r="BF2977" s="53"/>
      <c r="BG2977" s="53"/>
      <c r="BH2977" s="2">
        <v>9</v>
      </c>
      <c r="BI2977" s="43">
        <f t="shared" si="528"/>
        <v>9</v>
      </c>
      <c r="BJ2977" s="53"/>
      <c r="BK2977" s="53"/>
      <c r="BL2977" s="2">
        <v>2</v>
      </c>
      <c r="BM2977" s="53"/>
      <c r="BN2977" s="53"/>
      <c r="BO2977" s="43">
        <f t="shared" si="529"/>
        <v>2</v>
      </c>
      <c r="BP2977" s="53"/>
      <c r="BQ2977" s="53"/>
      <c r="BR2977" s="53"/>
      <c r="BS2977" s="53"/>
      <c r="BT2977" s="53"/>
      <c r="BU2977" s="43">
        <f t="shared" si="530"/>
        <v>0</v>
      </c>
      <c r="BV2977" s="53"/>
      <c r="BW2977" s="53"/>
      <c r="BX2977" s="53"/>
      <c r="BY2977" s="43">
        <f t="shared" si="531"/>
        <v>0</v>
      </c>
      <c r="BZ2977" s="1">
        <f t="shared" si="503"/>
        <v>41</v>
      </c>
      <c r="CA2977" s="2">
        <v>1</v>
      </c>
      <c r="CB2977" s="53"/>
      <c r="CC2977" s="53"/>
    </row>
    <row r="2978" spans="1:81" ht="31.5" x14ac:dyDescent="0.25">
      <c r="A2978" s="21">
        <v>2974</v>
      </c>
      <c r="B2978" s="89" t="s">
        <v>5639</v>
      </c>
      <c r="C2978" s="54" t="s">
        <v>5640</v>
      </c>
      <c r="D2978" s="57">
        <v>33414997</v>
      </c>
      <c r="E2978" s="53">
        <v>15</v>
      </c>
      <c r="F2978" s="53"/>
      <c r="G2978" s="53"/>
      <c r="H2978" s="53"/>
      <c r="I2978" s="53"/>
      <c r="J2978" s="53"/>
      <c r="K2978" s="2">
        <v>10</v>
      </c>
      <c r="L2978" s="53"/>
      <c r="M2978" s="53"/>
      <c r="N2978" s="53"/>
      <c r="O2978" s="53"/>
      <c r="P2978" s="53"/>
      <c r="Q2978" s="53"/>
      <c r="R2978" s="2">
        <v>30</v>
      </c>
      <c r="S2978" s="53"/>
      <c r="T2978" s="53"/>
      <c r="U2978" s="53"/>
      <c r="V2978" s="53"/>
      <c r="W2978" s="53"/>
      <c r="X2978" s="53"/>
      <c r="Y2978" s="53"/>
      <c r="Z2978" s="1">
        <v>10</v>
      </c>
      <c r="AA2978" s="43">
        <f t="shared" si="526"/>
        <v>30</v>
      </c>
      <c r="AB2978" s="53"/>
      <c r="AC2978" s="53"/>
      <c r="AD2978" s="43">
        <f t="shared" si="527"/>
        <v>0</v>
      </c>
      <c r="AE2978" s="53"/>
      <c r="AF2978" s="53"/>
      <c r="AG2978" s="53"/>
      <c r="AH2978" s="53"/>
      <c r="AI2978" s="53"/>
      <c r="AJ2978" s="53"/>
      <c r="AK2978" s="53"/>
      <c r="AL2978" s="53"/>
      <c r="AM2978" s="53"/>
      <c r="AN2978" s="53"/>
      <c r="AO2978" s="53"/>
      <c r="AP2978" s="53"/>
      <c r="AQ2978" s="53"/>
      <c r="AR2978" s="53"/>
      <c r="AS2978" s="53"/>
      <c r="AT2978" s="53"/>
      <c r="AU2978" s="53"/>
      <c r="AV2978" s="53"/>
      <c r="AW2978" s="53"/>
      <c r="AX2978" s="53"/>
      <c r="AY2978" s="53"/>
      <c r="AZ2978" s="53"/>
      <c r="BA2978" s="53"/>
      <c r="BB2978" s="53"/>
      <c r="BC2978" s="53"/>
      <c r="BD2978" s="53"/>
      <c r="BE2978" s="53"/>
      <c r="BF2978" s="53"/>
      <c r="BG2978" s="53"/>
      <c r="BH2978" s="2">
        <v>9</v>
      </c>
      <c r="BI2978" s="43">
        <f t="shared" si="528"/>
        <v>9</v>
      </c>
      <c r="BJ2978" s="53"/>
      <c r="BK2978" s="53"/>
      <c r="BL2978" s="2">
        <v>2</v>
      </c>
      <c r="BM2978" s="53"/>
      <c r="BN2978" s="53"/>
      <c r="BO2978" s="43">
        <f t="shared" si="529"/>
        <v>2</v>
      </c>
      <c r="BP2978" s="53"/>
      <c r="BQ2978" s="53"/>
      <c r="BR2978" s="53"/>
      <c r="BS2978" s="53"/>
      <c r="BT2978" s="53"/>
      <c r="BU2978" s="43">
        <f t="shared" si="530"/>
        <v>0</v>
      </c>
      <c r="BV2978" s="53"/>
      <c r="BW2978" s="53"/>
      <c r="BX2978" s="53"/>
      <c r="BY2978" s="43">
        <f t="shared" si="531"/>
        <v>0</v>
      </c>
      <c r="BZ2978" s="1">
        <f t="shared" si="503"/>
        <v>41</v>
      </c>
      <c r="CA2978" s="2">
        <v>1</v>
      </c>
      <c r="CB2978" s="53"/>
      <c r="CC2978" s="53"/>
    </row>
    <row r="2979" spans="1:81" ht="47.25" x14ac:dyDescent="0.25">
      <c r="A2979" s="20">
        <v>2975</v>
      </c>
      <c r="B2979" s="89" t="s">
        <v>5641</v>
      </c>
      <c r="C2979" s="54" t="s">
        <v>5642</v>
      </c>
      <c r="D2979" s="57">
        <v>35852041</v>
      </c>
      <c r="E2979" s="53">
        <v>15</v>
      </c>
      <c r="F2979" s="53"/>
      <c r="G2979" s="53"/>
      <c r="H2979" s="53"/>
      <c r="I2979" s="53"/>
      <c r="J2979" s="53"/>
      <c r="K2979" s="53"/>
      <c r="L2979" s="53"/>
      <c r="M2979" s="53"/>
      <c r="N2979" s="53"/>
      <c r="O2979" s="53"/>
      <c r="P2979" s="53"/>
      <c r="Q2979" s="53"/>
      <c r="R2979" s="2">
        <v>30</v>
      </c>
      <c r="S2979" s="53"/>
      <c r="T2979" s="53"/>
      <c r="U2979" s="53"/>
      <c r="V2979" s="53"/>
      <c r="W2979" s="53"/>
      <c r="X2979" s="53"/>
      <c r="Y2979" s="53"/>
      <c r="Z2979" s="1">
        <v>10</v>
      </c>
      <c r="AA2979" s="43">
        <f t="shared" si="526"/>
        <v>30</v>
      </c>
      <c r="AB2979" s="53"/>
      <c r="AC2979" s="53"/>
      <c r="AD2979" s="43">
        <f t="shared" si="527"/>
        <v>0</v>
      </c>
      <c r="AE2979" s="53"/>
      <c r="AF2979" s="53"/>
      <c r="AG2979" s="53"/>
      <c r="AH2979" s="53"/>
      <c r="AI2979" s="53"/>
      <c r="AJ2979" s="53"/>
      <c r="AK2979" s="53"/>
      <c r="AL2979" s="53"/>
      <c r="AM2979" s="53"/>
      <c r="AN2979" s="53"/>
      <c r="AO2979" s="53"/>
      <c r="AP2979" s="53"/>
      <c r="AQ2979" s="53"/>
      <c r="AR2979" s="53"/>
      <c r="AS2979" s="53"/>
      <c r="AT2979" s="53"/>
      <c r="AU2979" s="53"/>
      <c r="AV2979" s="53"/>
      <c r="AW2979" s="53"/>
      <c r="AX2979" s="53"/>
      <c r="AY2979" s="53"/>
      <c r="AZ2979" s="53"/>
      <c r="BA2979" s="53"/>
      <c r="BB2979" s="53"/>
      <c r="BC2979" s="53"/>
      <c r="BD2979" s="53"/>
      <c r="BE2979" s="53"/>
      <c r="BF2979" s="53"/>
      <c r="BG2979" s="53"/>
      <c r="BH2979" s="2">
        <v>9</v>
      </c>
      <c r="BI2979" s="43">
        <f t="shared" si="528"/>
        <v>9</v>
      </c>
      <c r="BJ2979" s="53"/>
      <c r="BK2979" s="53"/>
      <c r="BL2979" s="2">
        <v>2</v>
      </c>
      <c r="BM2979" s="53"/>
      <c r="BN2979" s="53"/>
      <c r="BO2979" s="43">
        <f t="shared" si="529"/>
        <v>2</v>
      </c>
      <c r="BP2979" s="53"/>
      <c r="BQ2979" s="53"/>
      <c r="BR2979" s="53"/>
      <c r="BS2979" s="53"/>
      <c r="BT2979" s="53"/>
      <c r="BU2979" s="43">
        <f t="shared" si="530"/>
        <v>0</v>
      </c>
      <c r="BV2979" s="53"/>
      <c r="BW2979" s="53"/>
      <c r="BX2979" s="53"/>
      <c r="BY2979" s="43">
        <f t="shared" si="531"/>
        <v>0</v>
      </c>
      <c r="BZ2979" s="1">
        <f t="shared" si="503"/>
        <v>41</v>
      </c>
      <c r="CA2979" s="2">
        <v>1</v>
      </c>
      <c r="CB2979" s="53"/>
      <c r="CC2979" s="53"/>
    </row>
    <row r="2980" spans="1:81" ht="31.5" x14ac:dyDescent="0.25">
      <c r="A2980" s="21">
        <v>2976</v>
      </c>
      <c r="B2980" s="89" t="s">
        <v>5643</v>
      </c>
      <c r="C2980" s="54" t="s">
        <v>5644</v>
      </c>
      <c r="D2980" s="57">
        <v>35831126</v>
      </c>
      <c r="E2980" s="53">
        <v>15</v>
      </c>
      <c r="F2980" s="53"/>
      <c r="G2980" s="53"/>
      <c r="H2980" s="53"/>
      <c r="I2980" s="53"/>
      <c r="J2980" s="53"/>
      <c r="K2980" s="53"/>
      <c r="L2980" s="53"/>
      <c r="M2980" s="53"/>
      <c r="N2980" s="53"/>
      <c r="O2980" s="53"/>
      <c r="P2980" s="53"/>
      <c r="Q2980" s="53"/>
      <c r="R2980" s="2">
        <v>30</v>
      </c>
      <c r="S2980" s="53"/>
      <c r="T2980" s="53"/>
      <c r="U2980" s="53"/>
      <c r="V2980" s="53"/>
      <c r="W2980" s="53"/>
      <c r="X2980" s="53"/>
      <c r="Y2980" s="53"/>
      <c r="Z2980" s="1">
        <v>10</v>
      </c>
      <c r="AA2980" s="43">
        <f t="shared" si="526"/>
        <v>30</v>
      </c>
      <c r="AB2980" s="53"/>
      <c r="AC2980" s="53"/>
      <c r="AD2980" s="43">
        <f t="shared" si="527"/>
        <v>0</v>
      </c>
      <c r="AE2980" s="53"/>
      <c r="AF2980" s="53"/>
      <c r="AG2980" s="53"/>
      <c r="AH2980" s="53"/>
      <c r="AI2980" s="53"/>
      <c r="AJ2980" s="53"/>
      <c r="AK2980" s="53"/>
      <c r="AL2980" s="53"/>
      <c r="AM2980" s="53"/>
      <c r="AN2980" s="53"/>
      <c r="AO2980" s="53"/>
      <c r="AP2980" s="53"/>
      <c r="AQ2980" s="53"/>
      <c r="AR2980" s="53"/>
      <c r="AS2980" s="53"/>
      <c r="AT2980" s="53"/>
      <c r="AU2980" s="53"/>
      <c r="AV2980" s="53"/>
      <c r="AW2980" s="53"/>
      <c r="AX2980" s="53"/>
      <c r="AY2980" s="53"/>
      <c r="AZ2980" s="53"/>
      <c r="BA2980" s="53"/>
      <c r="BB2980" s="53"/>
      <c r="BC2980" s="53"/>
      <c r="BD2980" s="53"/>
      <c r="BE2980" s="53"/>
      <c r="BF2980" s="53"/>
      <c r="BG2980" s="53"/>
      <c r="BH2980" s="2">
        <v>9</v>
      </c>
      <c r="BI2980" s="43">
        <f t="shared" si="528"/>
        <v>9</v>
      </c>
      <c r="BJ2980" s="53"/>
      <c r="BK2980" s="53"/>
      <c r="BL2980" s="2">
        <v>2</v>
      </c>
      <c r="BM2980" s="53"/>
      <c r="BN2980" s="53"/>
      <c r="BO2980" s="43">
        <f t="shared" si="529"/>
        <v>2</v>
      </c>
      <c r="BP2980" s="53"/>
      <c r="BQ2980" s="53"/>
      <c r="BR2980" s="53"/>
      <c r="BS2980" s="53"/>
      <c r="BT2980" s="53"/>
      <c r="BU2980" s="43">
        <f t="shared" si="530"/>
        <v>0</v>
      </c>
      <c r="BV2980" s="53"/>
      <c r="BW2980" s="53"/>
      <c r="BX2980" s="53"/>
      <c r="BY2980" s="43">
        <f t="shared" si="531"/>
        <v>0</v>
      </c>
      <c r="BZ2980" s="1">
        <f t="shared" si="503"/>
        <v>41</v>
      </c>
      <c r="CA2980" s="2">
        <v>1</v>
      </c>
      <c r="CB2980" s="53"/>
      <c r="CC2980" s="53"/>
    </row>
    <row r="2981" spans="1:81" ht="220.5" x14ac:dyDescent="0.25">
      <c r="A2981" s="20">
        <v>2977</v>
      </c>
      <c r="B2981" s="89" t="s">
        <v>5645</v>
      </c>
      <c r="C2981" s="54" t="s">
        <v>5646</v>
      </c>
      <c r="D2981" s="57">
        <v>20128564</v>
      </c>
      <c r="E2981" s="53">
        <v>15</v>
      </c>
      <c r="F2981" s="53"/>
      <c r="G2981" s="53"/>
      <c r="H2981" s="53"/>
      <c r="I2981" s="53"/>
      <c r="J2981" s="53"/>
      <c r="K2981" s="53"/>
      <c r="L2981" s="53"/>
      <c r="M2981" s="53"/>
      <c r="N2981" s="53"/>
      <c r="O2981" s="53"/>
      <c r="P2981" s="53"/>
      <c r="Q2981" s="53"/>
      <c r="R2981" s="2">
        <v>30</v>
      </c>
      <c r="S2981" s="53"/>
      <c r="T2981" s="53"/>
      <c r="U2981" s="53"/>
      <c r="V2981" s="53"/>
      <c r="W2981" s="53"/>
      <c r="X2981" s="53"/>
      <c r="Y2981" s="53"/>
      <c r="Z2981" s="1">
        <v>10</v>
      </c>
      <c r="AA2981" s="43">
        <f t="shared" si="526"/>
        <v>30</v>
      </c>
      <c r="AB2981" s="53"/>
      <c r="AC2981" s="53"/>
      <c r="AD2981" s="43">
        <f t="shared" si="527"/>
        <v>0</v>
      </c>
      <c r="AE2981" s="53"/>
      <c r="AF2981" s="53"/>
      <c r="AG2981" s="53"/>
      <c r="AH2981" s="53"/>
      <c r="AI2981" s="53"/>
      <c r="AJ2981" s="53"/>
      <c r="AK2981" s="53"/>
      <c r="AL2981" s="53"/>
      <c r="AM2981" s="53"/>
      <c r="AN2981" s="53"/>
      <c r="AO2981" s="53"/>
      <c r="AP2981" s="53"/>
      <c r="AQ2981" s="53"/>
      <c r="AR2981" s="53"/>
      <c r="AS2981" s="53"/>
      <c r="AT2981" s="53"/>
      <c r="AU2981" s="53"/>
      <c r="AV2981" s="53"/>
      <c r="AW2981" s="53"/>
      <c r="AX2981" s="53"/>
      <c r="AY2981" s="53"/>
      <c r="AZ2981" s="53"/>
      <c r="BA2981" s="53"/>
      <c r="BB2981" s="53"/>
      <c r="BC2981" s="53"/>
      <c r="BD2981" s="53"/>
      <c r="BE2981" s="53"/>
      <c r="BF2981" s="53"/>
      <c r="BG2981" s="53"/>
      <c r="BH2981" s="2">
        <v>9</v>
      </c>
      <c r="BI2981" s="43">
        <f t="shared" si="528"/>
        <v>9</v>
      </c>
      <c r="BJ2981" s="53"/>
      <c r="BK2981" s="53"/>
      <c r="BL2981" s="2">
        <v>2</v>
      </c>
      <c r="BM2981" s="53"/>
      <c r="BN2981" s="53"/>
      <c r="BO2981" s="43">
        <f t="shared" si="529"/>
        <v>2</v>
      </c>
      <c r="BP2981" s="53"/>
      <c r="BQ2981" s="53"/>
      <c r="BR2981" s="53"/>
      <c r="BS2981" s="53"/>
      <c r="BT2981" s="53"/>
      <c r="BU2981" s="43">
        <f t="shared" si="530"/>
        <v>0</v>
      </c>
      <c r="BV2981" s="53"/>
      <c r="BW2981" s="53"/>
      <c r="BX2981" s="53"/>
      <c r="BY2981" s="43">
        <f t="shared" si="531"/>
        <v>0</v>
      </c>
      <c r="BZ2981" s="1">
        <f t="shared" si="503"/>
        <v>41</v>
      </c>
      <c r="CA2981" s="2">
        <v>1</v>
      </c>
      <c r="CB2981" s="53"/>
      <c r="CC2981" s="53"/>
    </row>
    <row r="2982" spans="1:81" ht="110.25" x14ac:dyDescent="0.25">
      <c r="A2982" s="21">
        <v>2978</v>
      </c>
      <c r="B2982" s="89" t="s">
        <v>5230</v>
      </c>
      <c r="C2982" s="54" t="s">
        <v>5647</v>
      </c>
      <c r="D2982" s="57">
        <v>32519194</v>
      </c>
      <c r="E2982" s="53">
        <v>15</v>
      </c>
      <c r="F2982" s="53"/>
      <c r="G2982" s="53"/>
      <c r="H2982" s="53"/>
      <c r="I2982" s="53"/>
      <c r="J2982" s="53"/>
      <c r="K2982" s="53"/>
      <c r="L2982" s="53"/>
      <c r="M2982" s="53"/>
      <c r="N2982" s="53"/>
      <c r="O2982" s="53"/>
      <c r="P2982" s="53"/>
      <c r="Q2982" s="53"/>
      <c r="R2982" s="2">
        <v>30</v>
      </c>
      <c r="S2982" s="53"/>
      <c r="T2982" s="53"/>
      <c r="U2982" s="53"/>
      <c r="V2982" s="53"/>
      <c r="W2982" s="53"/>
      <c r="X2982" s="53"/>
      <c r="Y2982" s="53"/>
      <c r="Z2982" s="1">
        <v>10</v>
      </c>
      <c r="AA2982" s="43">
        <f t="shared" si="526"/>
        <v>30</v>
      </c>
      <c r="AB2982" s="53"/>
      <c r="AC2982" s="53"/>
      <c r="AD2982" s="43">
        <f t="shared" si="527"/>
        <v>0</v>
      </c>
      <c r="AE2982" s="53"/>
      <c r="AF2982" s="53"/>
      <c r="AG2982" s="53"/>
      <c r="AH2982" s="53"/>
      <c r="AI2982" s="53"/>
      <c r="AJ2982" s="53"/>
      <c r="AK2982" s="53"/>
      <c r="AL2982" s="53"/>
      <c r="AM2982" s="53"/>
      <c r="AN2982" s="53"/>
      <c r="AO2982" s="53"/>
      <c r="AP2982" s="53"/>
      <c r="AQ2982" s="53"/>
      <c r="AR2982" s="53"/>
      <c r="AS2982" s="53"/>
      <c r="AT2982" s="53"/>
      <c r="AU2982" s="53"/>
      <c r="AV2982" s="53"/>
      <c r="AW2982" s="53"/>
      <c r="AX2982" s="53"/>
      <c r="AY2982" s="53"/>
      <c r="AZ2982" s="53"/>
      <c r="BA2982" s="53"/>
      <c r="BB2982" s="53"/>
      <c r="BC2982" s="53"/>
      <c r="BD2982" s="53"/>
      <c r="BE2982" s="53"/>
      <c r="BF2982" s="53"/>
      <c r="BG2982" s="53"/>
      <c r="BH2982" s="2">
        <v>9</v>
      </c>
      <c r="BI2982" s="43">
        <f t="shared" si="528"/>
        <v>9</v>
      </c>
      <c r="BJ2982" s="53"/>
      <c r="BK2982" s="53"/>
      <c r="BL2982" s="2">
        <v>2</v>
      </c>
      <c r="BM2982" s="53"/>
      <c r="BN2982" s="53"/>
      <c r="BO2982" s="43">
        <f t="shared" si="529"/>
        <v>2</v>
      </c>
      <c r="BP2982" s="53"/>
      <c r="BQ2982" s="53"/>
      <c r="BR2982" s="53"/>
      <c r="BS2982" s="53"/>
      <c r="BT2982" s="53"/>
      <c r="BU2982" s="43">
        <f t="shared" si="530"/>
        <v>0</v>
      </c>
      <c r="BV2982" s="53"/>
      <c r="BW2982" s="53"/>
      <c r="BX2982" s="53"/>
      <c r="BY2982" s="43">
        <f t="shared" si="531"/>
        <v>0</v>
      </c>
      <c r="BZ2982" s="1">
        <f t="shared" si="503"/>
        <v>41</v>
      </c>
      <c r="CA2982" s="2">
        <v>1</v>
      </c>
      <c r="CB2982" s="53"/>
      <c r="CC2982" s="53"/>
    </row>
    <row r="2983" spans="1:81" ht="47.25" x14ac:dyDescent="0.25">
      <c r="A2983" s="20">
        <v>2979</v>
      </c>
      <c r="B2983" s="89" t="s">
        <v>5648</v>
      </c>
      <c r="C2983" s="59" t="s">
        <v>5649</v>
      </c>
      <c r="D2983" s="60">
        <v>37236497</v>
      </c>
      <c r="E2983" s="53">
        <v>15</v>
      </c>
      <c r="F2983" s="53"/>
      <c r="G2983" s="53"/>
      <c r="H2983" s="53"/>
      <c r="I2983" s="53"/>
      <c r="J2983" s="53"/>
      <c r="K2983" s="53"/>
      <c r="L2983" s="53"/>
      <c r="M2983" s="53"/>
      <c r="N2983" s="53"/>
      <c r="O2983" s="53"/>
      <c r="P2983" s="53"/>
      <c r="Q2983" s="53"/>
      <c r="R2983" s="2">
        <v>30</v>
      </c>
      <c r="S2983" s="53"/>
      <c r="T2983" s="53"/>
      <c r="U2983" s="53"/>
      <c r="V2983" s="53"/>
      <c r="W2983" s="53"/>
      <c r="X2983" s="53"/>
      <c r="Y2983" s="53"/>
      <c r="Z2983" s="1">
        <v>10</v>
      </c>
      <c r="AA2983" s="43">
        <f t="shared" ref="AA2983:AA3046" si="532">MAX(E2983:Z2983)</f>
        <v>30</v>
      </c>
      <c r="AB2983" s="53"/>
      <c r="AC2983" s="53"/>
      <c r="AD2983" s="43">
        <f t="shared" ref="AD2983:AD3046" si="533">MAX(AB2983:AC2983)</f>
        <v>0</v>
      </c>
      <c r="AE2983" s="53"/>
      <c r="AF2983" s="53"/>
      <c r="AG2983" s="53"/>
      <c r="AH2983" s="53"/>
      <c r="AI2983" s="53"/>
      <c r="AJ2983" s="53"/>
      <c r="AK2983" s="53"/>
      <c r="AL2983" s="53"/>
      <c r="AM2983" s="53"/>
      <c r="AN2983" s="53"/>
      <c r="AO2983" s="53"/>
      <c r="AP2983" s="53"/>
      <c r="AQ2983" s="53"/>
      <c r="AR2983" s="53"/>
      <c r="AS2983" s="53"/>
      <c r="AT2983" s="53"/>
      <c r="AU2983" s="53"/>
      <c r="AV2983" s="53"/>
      <c r="AW2983" s="53"/>
      <c r="AX2983" s="53"/>
      <c r="AY2983" s="53"/>
      <c r="AZ2983" s="53"/>
      <c r="BA2983" s="53"/>
      <c r="BB2983" s="53"/>
      <c r="BC2983" s="53"/>
      <c r="BD2983" s="53"/>
      <c r="BE2983" s="53"/>
      <c r="BF2983" s="53"/>
      <c r="BG2983" s="53"/>
      <c r="BH2983" s="2">
        <v>9</v>
      </c>
      <c r="BI2983" s="43">
        <f t="shared" si="528"/>
        <v>9</v>
      </c>
      <c r="BJ2983" s="53"/>
      <c r="BK2983" s="53"/>
      <c r="BL2983" s="2">
        <v>2</v>
      </c>
      <c r="BM2983" s="53"/>
      <c r="BN2983" s="53"/>
      <c r="BO2983" s="43">
        <f t="shared" si="529"/>
        <v>2</v>
      </c>
      <c r="BP2983" s="53"/>
      <c r="BQ2983" s="53"/>
      <c r="BR2983" s="53"/>
      <c r="BS2983" s="53"/>
      <c r="BT2983" s="53"/>
      <c r="BU2983" s="43">
        <f t="shared" si="530"/>
        <v>0</v>
      </c>
      <c r="BV2983" s="53"/>
      <c r="BW2983" s="53"/>
      <c r="BX2983" s="53"/>
      <c r="BY2983" s="43">
        <f t="shared" si="531"/>
        <v>0</v>
      </c>
      <c r="BZ2983" s="1">
        <f t="shared" si="503"/>
        <v>41</v>
      </c>
      <c r="CA2983" s="2">
        <v>1</v>
      </c>
      <c r="CB2983" s="53"/>
      <c r="CC2983" s="53"/>
    </row>
    <row r="2984" spans="1:81" ht="47.25" x14ac:dyDescent="0.25">
      <c r="A2984" s="21">
        <v>2980</v>
      </c>
      <c r="B2984" s="89" t="s">
        <v>5650</v>
      </c>
      <c r="C2984" s="54" t="s">
        <v>5651</v>
      </c>
      <c r="D2984" s="57">
        <v>38079810</v>
      </c>
      <c r="E2984" s="53">
        <v>15</v>
      </c>
      <c r="F2984" s="53"/>
      <c r="G2984" s="53"/>
      <c r="H2984" s="53"/>
      <c r="I2984" s="53"/>
      <c r="J2984" s="53"/>
      <c r="K2984" s="53"/>
      <c r="L2984" s="53"/>
      <c r="M2984" s="53"/>
      <c r="N2984" s="53"/>
      <c r="O2984" s="53"/>
      <c r="P2984" s="53"/>
      <c r="Q2984" s="53"/>
      <c r="R2984" s="2">
        <v>30</v>
      </c>
      <c r="S2984" s="53"/>
      <c r="T2984" s="53"/>
      <c r="U2984" s="53"/>
      <c r="V2984" s="53"/>
      <c r="W2984" s="53"/>
      <c r="X2984" s="53"/>
      <c r="Y2984" s="53"/>
      <c r="Z2984" s="1">
        <v>10</v>
      </c>
      <c r="AA2984" s="43">
        <f t="shared" si="532"/>
        <v>30</v>
      </c>
      <c r="AB2984" s="53"/>
      <c r="AC2984" s="53"/>
      <c r="AD2984" s="43">
        <f t="shared" si="533"/>
        <v>0</v>
      </c>
      <c r="AE2984" s="53"/>
      <c r="AF2984" s="53"/>
      <c r="AG2984" s="53"/>
      <c r="AH2984" s="53"/>
      <c r="AI2984" s="53"/>
      <c r="AJ2984" s="53"/>
      <c r="AK2984" s="53"/>
      <c r="AL2984" s="53"/>
      <c r="AM2984" s="53"/>
      <c r="AN2984" s="53"/>
      <c r="AO2984" s="53"/>
      <c r="AP2984" s="53"/>
      <c r="AQ2984" s="53"/>
      <c r="AR2984" s="53"/>
      <c r="AS2984" s="53"/>
      <c r="AT2984" s="53"/>
      <c r="AU2984" s="53"/>
      <c r="AV2984" s="53"/>
      <c r="AW2984" s="53"/>
      <c r="AX2984" s="53"/>
      <c r="AY2984" s="53"/>
      <c r="AZ2984" s="53"/>
      <c r="BA2984" s="53"/>
      <c r="BB2984" s="53"/>
      <c r="BC2984" s="53"/>
      <c r="BD2984" s="53"/>
      <c r="BE2984" s="53"/>
      <c r="BF2984" s="53"/>
      <c r="BG2984" s="53"/>
      <c r="BH2984" s="2">
        <v>9</v>
      </c>
      <c r="BI2984" s="43">
        <f t="shared" si="528"/>
        <v>9</v>
      </c>
      <c r="BJ2984" s="53"/>
      <c r="BK2984" s="53"/>
      <c r="BL2984" s="2">
        <v>2</v>
      </c>
      <c r="BM2984" s="53"/>
      <c r="BN2984" s="53"/>
      <c r="BO2984" s="43">
        <f t="shared" si="529"/>
        <v>2</v>
      </c>
      <c r="BP2984" s="53"/>
      <c r="BQ2984" s="53"/>
      <c r="BR2984" s="53"/>
      <c r="BS2984" s="53"/>
      <c r="BT2984" s="53"/>
      <c r="BU2984" s="43">
        <f t="shared" si="530"/>
        <v>0</v>
      </c>
      <c r="BV2984" s="53"/>
      <c r="BW2984" s="53"/>
      <c r="BX2984" s="53"/>
      <c r="BY2984" s="43">
        <f t="shared" si="531"/>
        <v>0</v>
      </c>
      <c r="BZ2984" s="1">
        <f t="shared" si="503"/>
        <v>41</v>
      </c>
      <c r="CA2984" s="2">
        <v>1</v>
      </c>
      <c r="CB2984" s="53"/>
      <c r="CC2984" s="53"/>
    </row>
    <row r="2985" spans="1:81" ht="63" x14ac:dyDescent="0.25">
      <c r="A2985" s="20">
        <v>2981</v>
      </c>
      <c r="B2985" s="89" t="s">
        <v>5652</v>
      </c>
      <c r="C2985" s="54" t="s">
        <v>5653</v>
      </c>
      <c r="D2985" s="57">
        <v>40098660</v>
      </c>
      <c r="E2985" s="53">
        <v>15</v>
      </c>
      <c r="F2985" s="53"/>
      <c r="G2985" s="53"/>
      <c r="H2985" s="53"/>
      <c r="I2985" s="53"/>
      <c r="J2985" s="53"/>
      <c r="K2985" s="53"/>
      <c r="L2985" s="53"/>
      <c r="M2985" s="53"/>
      <c r="N2985" s="53"/>
      <c r="O2985" s="53"/>
      <c r="P2985" s="53"/>
      <c r="Q2985" s="53"/>
      <c r="R2985" s="2">
        <v>30</v>
      </c>
      <c r="S2985" s="53"/>
      <c r="T2985" s="53"/>
      <c r="U2985" s="53"/>
      <c r="V2985" s="53"/>
      <c r="W2985" s="53"/>
      <c r="X2985" s="53"/>
      <c r="Y2985" s="53"/>
      <c r="Z2985" s="1">
        <v>10</v>
      </c>
      <c r="AA2985" s="43">
        <f t="shared" si="532"/>
        <v>30</v>
      </c>
      <c r="AB2985" s="53"/>
      <c r="AC2985" s="53"/>
      <c r="AD2985" s="43">
        <f t="shared" si="533"/>
        <v>0</v>
      </c>
      <c r="AE2985" s="53"/>
      <c r="AF2985" s="53"/>
      <c r="AG2985" s="53"/>
      <c r="AH2985" s="53"/>
      <c r="AI2985" s="53"/>
      <c r="AJ2985" s="53"/>
      <c r="AK2985" s="53"/>
      <c r="AL2985" s="53"/>
      <c r="AM2985" s="53"/>
      <c r="AN2985" s="53"/>
      <c r="AO2985" s="53"/>
      <c r="AP2985" s="53"/>
      <c r="AQ2985" s="53"/>
      <c r="AR2985" s="53"/>
      <c r="AS2985" s="53"/>
      <c r="AT2985" s="53"/>
      <c r="AU2985" s="53"/>
      <c r="AV2985" s="53"/>
      <c r="AW2985" s="53"/>
      <c r="AX2985" s="53"/>
      <c r="AY2985" s="53"/>
      <c r="AZ2985" s="53"/>
      <c r="BA2985" s="53"/>
      <c r="BB2985" s="53"/>
      <c r="BC2985" s="53"/>
      <c r="BD2985" s="53"/>
      <c r="BE2985" s="53"/>
      <c r="BF2985" s="53"/>
      <c r="BG2985" s="53"/>
      <c r="BH2985" s="2">
        <v>9</v>
      </c>
      <c r="BI2985" s="43">
        <f t="shared" si="528"/>
        <v>9</v>
      </c>
      <c r="BJ2985" s="53"/>
      <c r="BK2985" s="53"/>
      <c r="BL2985" s="2">
        <v>2</v>
      </c>
      <c r="BM2985" s="53"/>
      <c r="BN2985" s="53"/>
      <c r="BO2985" s="43">
        <f t="shared" si="529"/>
        <v>2</v>
      </c>
      <c r="BP2985" s="53"/>
      <c r="BQ2985" s="53"/>
      <c r="BR2985" s="53"/>
      <c r="BS2985" s="53"/>
      <c r="BT2985" s="53"/>
      <c r="BU2985" s="43">
        <f t="shared" si="530"/>
        <v>0</v>
      </c>
      <c r="BV2985" s="53"/>
      <c r="BW2985" s="53"/>
      <c r="BX2985" s="53"/>
      <c r="BY2985" s="43">
        <f t="shared" si="531"/>
        <v>0</v>
      </c>
      <c r="BZ2985" s="1">
        <f t="shared" ref="BZ2985:BZ3048" si="534">AA2985+AD2985+BI2985+BO2985+BU2985+BY2985</f>
        <v>41</v>
      </c>
      <c r="CA2985" s="2">
        <v>1</v>
      </c>
      <c r="CB2985" s="53"/>
      <c r="CC2985" s="53"/>
    </row>
    <row r="2986" spans="1:81" x14ac:dyDescent="0.25">
      <c r="A2986" s="21">
        <v>2982</v>
      </c>
      <c r="B2986" s="90" t="s">
        <v>5654</v>
      </c>
      <c r="C2986" s="58" t="s">
        <v>5655</v>
      </c>
      <c r="D2986" s="60">
        <v>1744197</v>
      </c>
      <c r="E2986" s="53">
        <v>15</v>
      </c>
      <c r="F2986" s="53"/>
      <c r="G2986" s="53"/>
      <c r="H2986" s="53"/>
      <c r="I2986" s="53"/>
      <c r="J2986" s="53"/>
      <c r="K2986" s="53"/>
      <c r="L2986" s="53"/>
      <c r="M2986" s="53"/>
      <c r="N2986" s="53"/>
      <c r="O2986" s="53"/>
      <c r="P2986" s="53"/>
      <c r="Q2986" s="53"/>
      <c r="R2986" s="2">
        <v>30</v>
      </c>
      <c r="S2986" s="53"/>
      <c r="T2986" s="53"/>
      <c r="U2986" s="53"/>
      <c r="V2986" s="53"/>
      <c r="W2986" s="53"/>
      <c r="X2986" s="53"/>
      <c r="Y2986" s="53"/>
      <c r="Z2986" s="1">
        <v>10</v>
      </c>
      <c r="AA2986" s="43">
        <f t="shared" si="532"/>
        <v>30</v>
      </c>
      <c r="AB2986" s="53"/>
      <c r="AC2986" s="53"/>
      <c r="AD2986" s="43">
        <f t="shared" si="533"/>
        <v>0</v>
      </c>
      <c r="AE2986" s="53"/>
      <c r="AF2986" s="53"/>
      <c r="AG2986" s="53"/>
      <c r="AH2986" s="53"/>
      <c r="AI2986" s="53"/>
      <c r="AJ2986" s="53"/>
      <c r="AK2986" s="53"/>
      <c r="AL2986" s="53"/>
      <c r="AM2986" s="53"/>
      <c r="AN2986" s="53"/>
      <c r="AO2986" s="53"/>
      <c r="AP2986" s="53"/>
      <c r="AQ2986" s="53"/>
      <c r="AR2986" s="53"/>
      <c r="AS2986" s="53"/>
      <c r="AT2986" s="53"/>
      <c r="AU2986" s="53"/>
      <c r="AV2986" s="53"/>
      <c r="AW2986" s="53"/>
      <c r="AX2986" s="53"/>
      <c r="AY2986" s="53"/>
      <c r="AZ2986" s="53"/>
      <c r="BA2986" s="53"/>
      <c r="BB2986" s="53"/>
      <c r="BC2986" s="53"/>
      <c r="BD2986" s="53"/>
      <c r="BE2986" s="53"/>
      <c r="BF2986" s="53"/>
      <c r="BG2986" s="53"/>
      <c r="BH2986" s="2">
        <v>9</v>
      </c>
      <c r="BI2986" s="43">
        <f t="shared" si="528"/>
        <v>9</v>
      </c>
      <c r="BJ2986" s="53"/>
      <c r="BK2986" s="53"/>
      <c r="BL2986" s="2">
        <v>2</v>
      </c>
      <c r="BM2986" s="53"/>
      <c r="BN2986" s="53"/>
      <c r="BO2986" s="43">
        <f t="shared" si="529"/>
        <v>2</v>
      </c>
      <c r="BP2986" s="53"/>
      <c r="BQ2986" s="53"/>
      <c r="BR2986" s="53"/>
      <c r="BS2986" s="53"/>
      <c r="BT2986" s="53"/>
      <c r="BU2986" s="43">
        <f t="shared" si="530"/>
        <v>0</v>
      </c>
      <c r="BV2986" s="53"/>
      <c r="BW2986" s="53"/>
      <c r="BX2986" s="53"/>
      <c r="BY2986" s="43">
        <f t="shared" si="531"/>
        <v>0</v>
      </c>
      <c r="BZ2986" s="1">
        <f t="shared" si="534"/>
        <v>41</v>
      </c>
      <c r="CA2986" s="2">
        <v>1</v>
      </c>
      <c r="CB2986" s="53"/>
      <c r="CC2986" s="53"/>
    </row>
    <row r="2987" spans="1:81" x14ac:dyDescent="0.25">
      <c r="A2987" s="20">
        <v>2983</v>
      </c>
      <c r="B2987" s="90" t="s">
        <v>5656</v>
      </c>
      <c r="C2987" s="58" t="s">
        <v>5657</v>
      </c>
      <c r="D2987" s="60">
        <v>1744317</v>
      </c>
      <c r="E2987" s="53">
        <v>15</v>
      </c>
      <c r="F2987" s="53"/>
      <c r="G2987" s="53"/>
      <c r="H2987" s="53"/>
      <c r="I2987" s="53"/>
      <c r="J2987" s="53"/>
      <c r="K2987" s="53"/>
      <c r="L2987" s="53"/>
      <c r="M2987" s="53"/>
      <c r="N2987" s="53"/>
      <c r="O2987" s="53"/>
      <c r="P2987" s="53"/>
      <c r="Q2987" s="53"/>
      <c r="R2987" s="2">
        <v>30</v>
      </c>
      <c r="S2987" s="53"/>
      <c r="T2987" s="53"/>
      <c r="U2987" s="53"/>
      <c r="V2987" s="53"/>
      <c r="W2987" s="53"/>
      <c r="X2987" s="53"/>
      <c r="Y2987" s="53"/>
      <c r="Z2987" s="1">
        <v>10</v>
      </c>
      <c r="AA2987" s="43">
        <f t="shared" si="532"/>
        <v>30</v>
      </c>
      <c r="AB2987" s="53"/>
      <c r="AC2987" s="53"/>
      <c r="AD2987" s="43">
        <f t="shared" si="533"/>
        <v>0</v>
      </c>
      <c r="AE2987" s="53"/>
      <c r="AF2987" s="53"/>
      <c r="AG2987" s="53"/>
      <c r="AH2987" s="53"/>
      <c r="AI2987" s="53"/>
      <c r="AJ2987" s="53"/>
      <c r="AK2987" s="53"/>
      <c r="AL2987" s="53"/>
      <c r="AM2987" s="53"/>
      <c r="AN2987" s="53"/>
      <c r="AO2987" s="53"/>
      <c r="AP2987" s="53"/>
      <c r="AQ2987" s="53"/>
      <c r="AR2987" s="53"/>
      <c r="AS2987" s="53"/>
      <c r="AT2987" s="53"/>
      <c r="AU2987" s="2">
        <v>39</v>
      </c>
      <c r="AV2987" s="53"/>
      <c r="AW2987" s="2">
        <v>15</v>
      </c>
      <c r="AX2987" s="53"/>
      <c r="AY2987" s="53"/>
      <c r="AZ2987" s="53"/>
      <c r="BA2987" s="53"/>
      <c r="BB2987" s="53"/>
      <c r="BC2987" s="53"/>
      <c r="BD2987" s="53"/>
      <c r="BE2987" s="53"/>
      <c r="BF2987" s="53"/>
      <c r="BG2987" s="53"/>
      <c r="BH2987" s="2">
        <v>9</v>
      </c>
      <c r="BI2987" s="43">
        <f t="shared" si="528"/>
        <v>39</v>
      </c>
      <c r="BJ2987" s="2">
        <v>5</v>
      </c>
      <c r="BK2987" s="53"/>
      <c r="BL2987" s="2">
        <v>2</v>
      </c>
      <c r="BM2987" s="53"/>
      <c r="BN2987" s="53"/>
      <c r="BO2987" s="43">
        <f t="shared" si="529"/>
        <v>5</v>
      </c>
      <c r="BP2987" s="53"/>
      <c r="BQ2987" s="53"/>
      <c r="BR2987" s="53"/>
      <c r="BS2987" s="53"/>
      <c r="BT2987" s="53"/>
      <c r="BU2987" s="43">
        <f t="shared" si="530"/>
        <v>0</v>
      </c>
      <c r="BV2987" s="53"/>
      <c r="BW2987" s="53"/>
      <c r="BX2987" s="53"/>
      <c r="BY2987" s="43">
        <f t="shared" si="531"/>
        <v>0</v>
      </c>
      <c r="BZ2987" s="1">
        <f t="shared" si="534"/>
        <v>74</v>
      </c>
      <c r="CA2987" s="2">
        <v>1</v>
      </c>
      <c r="CB2987" s="53"/>
      <c r="CC2987" s="53"/>
    </row>
    <row r="2988" spans="1:81" ht="47.25" x14ac:dyDescent="0.25">
      <c r="A2988" s="21">
        <v>2984</v>
      </c>
      <c r="B2988" s="90" t="s">
        <v>5658</v>
      </c>
      <c r="C2988" s="59" t="s">
        <v>5659</v>
      </c>
      <c r="D2988" s="60">
        <v>20132719</v>
      </c>
      <c r="E2988" s="53">
        <v>15</v>
      </c>
      <c r="F2988" s="53"/>
      <c r="G2988" s="53"/>
      <c r="H2988" s="53"/>
      <c r="I2988" s="53"/>
      <c r="J2988" s="53"/>
      <c r="K2988" s="53"/>
      <c r="L2988" s="53"/>
      <c r="M2988" s="53"/>
      <c r="N2988" s="53"/>
      <c r="O2988" s="53"/>
      <c r="P2988" s="53"/>
      <c r="Q2988" s="53"/>
      <c r="R2988" s="2">
        <v>30</v>
      </c>
      <c r="S2988" s="53"/>
      <c r="T2988" s="53"/>
      <c r="U2988" s="53"/>
      <c r="V2988" s="53"/>
      <c r="W2988" s="53"/>
      <c r="X2988" s="53"/>
      <c r="Y2988" s="53"/>
      <c r="Z2988" s="1">
        <v>10</v>
      </c>
      <c r="AA2988" s="43">
        <f t="shared" si="532"/>
        <v>30</v>
      </c>
      <c r="AB2988" s="53"/>
      <c r="AC2988" s="53"/>
      <c r="AD2988" s="43">
        <f t="shared" si="533"/>
        <v>0</v>
      </c>
      <c r="AE2988" s="53"/>
      <c r="AF2988" s="53"/>
      <c r="AG2988" s="53"/>
      <c r="AH2988" s="53"/>
      <c r="AI2988" s="53"/>
      <c r="AJ2988" s="53"/>
      <c r="AK2988" s="53"/>
      <c r="AL2988" s="53"/>
      <c r="AM2988" s="53"/>
      <c r="AN2988" s="53"/>
      <c r="AO2988" s="53"/>
      <c r="AP2988" s="53"/>
      <c r="AQ2988" s="53"/>
      <c r="AR2988" s="53"/>
      <c r="AS2988" s="53"/>
      <c r="AT2988" s="53"/>
      <c r="AU2988" s="53"/>
      <c r="AV2988" s="53"/>
      <c r="AW2988" s="53"/>
      <c r="AX2988" s="53"/>
      <c r="AY2988" s="53"/>
      <c r="AZ2988" s="53"/>
      <c r="BA2988" s="53"/>
      <c r="BB2988" s="53"/>
      <c r="BC2988" s="53"/>
      <c r="BD2988" s="53"/>
      <c r="BE2988" s="53"/>
      <c r="BF2988" s="53"/>
      <c r="BG2988" s="53"/>
      <c r="BH2988" s="2">
        <v>9</v>
      </c>
      <c r="BI2988" s="43">
        <f t="shared" si="528"/>
        <v>9</v>
      </c>
      <c r="BJ2988" s="53"/>
      <c r="BK2988" s="53"/>
      <c r="BL2988" s="2">
        <v>2</v>
      </c>
      <c r="BM2988" s="53"/>
      <c r="BN2988" s="53"/>
      <c r="BO2988" s="43">
        <f t="shared" si="529"/>
        <v>2</v>
      </c>
      <c r="BP2988" s="53"/>
      <c r="BQ2988" s="53"/>
      <c r="BR2988" s="53"/>
      <c r="BS2988" s="53"/>
      <c r="BT2988" s="53"/>
      <c r="BU2988" s="43">
        <f t="shared" si="530"/>
        <v>0</v>
      </c>
      <c r="BV2988" s="53"/>
      <c r="BW2988" s="53"/>
      <c r="BX2988" s="53"/>
      <c r="BY2988" s="43">
        <f t="shared" si="531"/>
        <v>0</v>
      </c>
      <c r="BZ2988" s="1">
        <f t="shared" si="534"/>
        <v>41</v>
      </c>
      <c r="CA2988" s="2">
        <v>1</v>
      </c>
      <c r="CB2988" s="53"/>
      <c r="CC2988" s="53"/>
    </row>
    <row r="2989" spans="1:81" x14ac:dyDescent="0.25">
      <c r="A2989" s="20">
        <v>2985</v>
      </c>
      <c r="B2989" s="90" t="s">
        <v>5660</v>
      </c>
      <c r="C2989" s="58" t="s">
        <v>5661</v>
      </c>
      <c r="D2989" s="60">
        <v>1709462</v>
      </c>
      <c r="E2989" s="53">
        <v>15</v>
      </c>
      <c r="F2989" s="53"/>
      <c r="G2989" s="53"/>
      <c r="H2989" s="53"/>
      <c r="I2989" s="53"/>
      <c r="J2989" s="53"/>
      <c r="K2989" s="53"/>
      <c r="L2989" s="53"/>
      <c r="M2989" s="53"/>
      <c r="N2989" s="53"/>
      <c r="O2989" s="53"/>
      <c r="P2989" s="53"/>
      <c r="Q2989" s="53"/>
      <c r="R2989" s="2">
        <v>30</v>
      </c>
      <c r="S2989" s="53"/>
      <c r="T2989" s="53"/>
      <c r="U2989" s="53"/>
      <c r="V2989" s="53"/>
      <c r="W2989" s="53"/>
      <c r="X2989" s="53"/>
      <c r="Y2989" s="53"/>
      <c r="Z2989" s="1">
        <v>10</v>
      </c>
      <c r="AA2989" s="43">
        <f t="shared" si="532"/>
        <v>30</v>
      </c>
      <c r="AB2989" s="53"/>
      <c r="AC2989" s="53"/>
      <c r="AD2989" s="43">
        <f t="shared" si="533"/>
        <v>0</v>
      </c>
      <c r="AE2989" s="53"/>
      <c r="AF2989" s="53"/>
      <c r="AG2989" s="53"/>
      <c r="AH2989" s="53"/>
      <c r="AI2989" s="53"/>
      <c r="AJ2989" s="53"/>
      <c r="AK2989" s="53"/>
      <c r="AL2989" s="53"/>
      <c r="AM2989" s="53"/>
      <c r="AN2989" s="53"/>
      <c r="AO2989" s="53"/>
      <c r="AP2989" s="53"/>
      <c r="AQ2989" s="53"/>
      <c r="AR2989" s="53"/>
      <c r="AS2989" s="53"/>
      <c r="AT2989" s="53"/>
      <c r="AU2989" s="53"/>
      <c r="AV2989" s="53"/>
      <c r="AW2989" s="53"/>
      <c r="AX2989" s="53"/>
      <c r="AY2989" s="53"/>
      <c r="AZ2989" s="53"/>
      <c r="BA2989" s="53"/>
      <c r="BB2989" s="53"/>
      <c r="BC2989" s="53"/>
      <c r="BD2989" s="53"/>
      <c r="BE2989" s="53"/>
      <c r="BF2989" s="53"/>
      <c r="BG2989" s="53"/>
      <c r="BH2989" s="2">
        <v>9</v>
      </c>
      <c r="BI2989" s="43">
        <f t="shared" si="528"/>
        <v>9</v>
      </c>
      <c r="BJ2989" s="53"/>
      <c r="BK2989" s="53"/>
      <c r="BL2989" s="2">
        <v>2</v>
      </c>
      <c r="BM2989" s="53"/>
      <c r="BN2989" s="53"/>
      <c r="BO2989" s="43">
        <f t="shared" si="529"/>
        <v>2</v>
      </c>
      <c r="BP2989" s="53"/>
      <c r="BQ2989" s="53"/>
      <c r="BR2989" s="53"/>
      <c r="BS2989" s="53"/>
      <c r="BT2989" s="53"/>
      <c r="BU2989" s="43">
        <f t="shared" si="530"/>
        <v>0</v>
      </c>
      <c r="BV2989" s="53"/>
      <c r="BW2989" s="53"/>
      <c r="BX2989" s="53"/>
      <c r="BY2989" s="43">
        <f t="shared" si="531"/>
        <v>0</v>
      </c>
      <c r="BZ2989" s="1">
        <f t="shared" si="534"/>
        <v>41</v>
      </c>
      <c r="CA2989" s="2">
        <v>1</v>
      </c>
      <c r="CB2989" s="53"/>
      <c r="CC2989" s="53"/>
    </row>
    <row r="2990" spans="1:81" x14ac:dyDescent="0.25">
      <c r="A2990" s="21">
        <v>2986</v>
      </c>
      <c r="B2990" s="90" t="s">
        <v>5662</v>
      </c>
      <c r="C2990" s="58" t="s">
        <v>5663</v>
      </c>
      <c r="D2990" s="60">
        <v>36653613</v>
      </c>
      <c r="E2990" s="53">
        <v>15</v>
      </c>
      <c r="F2990" s="53"/>
      <c r="G2990" s="53"/>
      <c r="H2990" s="53"/>
      <c r="I2990" s="53"/>
      <c r="J2990" s="53"/>
      <c r="K2990" s="53"/>
      <c r="L2990" s="53"/>
      <c r="M2990" s="53"/>
      <c r="N2990" s="53"/>
      <c r="O2990" s="53"/>
      <c r="P2990" s="53"/>
      <c r="Q2990" s="53"/>
      <c r="R2990" s="2">
        <v>30</v>
      </c>
      <c r="S2990" s="53"/>
      <c r="T2990" s="53"/>
      <c r="U2990" s="53"/>
      <c r="V2990" s="53"/>
      <c r="W2990" s="53"/>
      <c r="X2990" s="53"/>
      <c r="Y2990" s="53"/>
      <c r="Z2990" s="1">
        <v>10</v>
      </c>
      <c r="AA2990" s="43">
        <f t="shared" si="532"/>
        <v>30</v>
      </c>
      <c r="AB2990" s="53"/>
      <c r="AC2990" s="53"/>
      <c r="AD2990" s="43">
        <f t="shared" si="533"/>
        <v>0</v>
      </c>
      <c r="AE2990" s="53"/>
      <c r="AF2990" s="53"/>
      <c r="AG2990" s="53"/>
      <c r="AH2990" s="53"/>
      <c r="AI2990" s="53"/>
      <c r="AJ2990" s="53"/>
      <c r="AK2990" s="53"/>
      <c r="AL2990" s="53"/>
      <c r="AM2990" s="53"/>
      <c r="AN2990" s="53"/>
      <c r="AO2990" s="53"/>
      <c r="AP2990" s="53"/>
      <c r="AQ2990" s="53"/>
      <c r="AR2990" s="53"/>
      <c r="AS2990" s="53"/>
      <c r="AT2990" s="53"/>
      <c r="AU2990" s="53"/>
      <c r="AV2990" s="53"/>
      <c r="AW2990" s="53"/>
      <c r="AX2990" s="53"/>
      <c r="AY2990" s="53"/>
      <c r="AZ2990" s="53"/>
      <c r="BA2990" s="53"/>
      <c r="BB2990" s="53"/>
      <c r="BC2990" s="53"/>
      <c r="BD2990" s="53"/>
      <c r="BE2990" s="53"/>
      <c r="BF2990" s="53"/>
      <c r="BG2990" s="53"/>
      <c r="BH2990" s="2">
        <v>9</v>
      </c>
      <c r="BI2990" s="43">
        <f t="shared" si="528"/>
        <v>9</v>
      </c>
      <c r="BJ2990" s="53"/>
      <c r="BK2990" s="53"/>
      <c r="BL2990" s="2">
        <v>2</v>
      </c>
      <c r="BM2990" s="53"/>
      <c r="BN2990" s="53"/>
      <c r="BO2990" s="43">
        <f t="shared" si="529"/>
        <v>2</v>
      </c>
      <c r="BP2990" s="53"/>
      <c r="BQ2990" s="53"/>
      <c r="BR2990" s="53"/>
      <c r="BS2990" s="53"/>
      <c r="BT2990" s="53"/>
      <c r="BU2990" s="43">
        <f t="shared" si="530"/>
        <v>0</v>
      </c>
      <c r="BV2990" s="53"/>
      <c r="BW2990" s="53"/>
      <c r="BX2990" s="53"/>
      <c r="BY2990" s="43">
        <f t="shared" si="531"/>
        <v>0</v>
      </c>
      <c r="BZ2990" s="1">
        <f t="shared" si="534"/>
        <v>41</v>
      </c>
      <c r="CA2990" s="2">
        <v>1</v>
      </c>
      <c r="CB2990" s="53"/>
      <c r="CC2990" s="53"/>
    </row>
    <row r="2991" spans="1:81" x14ac:dyDescent="0.25">
      <c r="A2991" s="20">
        <v>2987</v>
      </c>
      <c r="B2991" s="90" t="s">
        <v>5665</v>
      </c>
      <c r="C2991" s="58" t="s">
        <v>5666</v>
      </c>
      <c r="D2991" s="60">
        <v>37611050</v>
      </c>
      <c r="E2991" s="53">
        <v>15</v>
      </c>
      <c r="F2991" s="53"/>
      <c r="G2991" s="53"/>
      <c r="H2991" s="53"/>
      <c r="I2991" s="53"/>
      <c r="J2991" s="53"/>
      <c r="K2991" s="53"/>
      <c r="L2991" s="53"/>
      <c r="M2991" s="53"/>
      <c r="N2991" s="53"/>
      <c r="O2991" s="53"/>
      <c r="P2991" s="53"/>
      <c r="Q2991" s="53"/>
      <c r="R2991" s="2">
        <v>30</v>
      </c>
      <c r="S2991" s="53"/>
      <c r="T2991" s="53"/>
      <c r="U2991" s="53"/>
      <c r="V2991" s="53"/>
      <c r="W2991" s="53"/>
      <c r="X2991" s="53"/>
      <c r="Y2991" s="53"/>
      <c r="Z2991" s="1">
        <v>10</v>
      </c>
      <c r="AA2991" s="43">
        <f t="shared" si="532"/>
        <v>30</v>
      </c>
      <c r="AB2991" s="53"/>
      <c r="AC2991" s="53"/>
      <c r="AD2991" s="43">
        <f t="shared" si="533"/>
        <v>0</v>
      </c>
      <c r="AE2991" s="53"/>
      <c r="AF2991" s="53"/>
      <c r="AG2991" s="53"/>
      <c r="AH2991" s="53"/>
      <c r="AI2991" s="53"/>
      <c r="AJ2991" s="53"/>
      <c r="AK2991" s="53"/>
      <c r="AL2991" s="53"/>
      <c r="AM2991" s="53"/>
      <c r="AN2991" s="53"/>
      <c r="AO2991" s="53"/>
      <c r="AP2991" s="53"/>
      <c r="AQ2991" s="53"/>
      <c r="AR2991" s="53"/>
      <c r="AS2991" s="53"/>
      <c r="AT2991" s="53"/>
      <c r="AU2991" s="53"/>
      <c r="AV2991" s="53"/>
      <c r="AW2991" s="53"/>
      <c r="AX2991" s="53"/>
      <c r="AY2991" s="53"/>
      <c r="AZ2991" s="53"/>
      <c r="BA2991" s="53"/>
      <c r="BB2991" s="53"/>
      <c r="BC2991" s="53"/>
      <c r="BD2991" s="53"/>
      <c r="BE2991" s="53"/>
      <c r="BF2991" s="53"/>
      <c r="BG2991" s="53"/>
      <c r="BH2991" s="2">
        <v>9</v>
      </c>
      <c r="BI2991" s="43">
        <f t="shared" si="528"/>
        <v>9</v>
      </c>
      <c r="BJ2991" s="53"/>
      <c r="BK2991" s="53"/>
      <c r="BL2991" s="2">
        <v>2</v>
      </c>
      <c r="BM2991" s="53"/>
      <c r="BN2991" s="53"/>
      <c r="BO2991" s="43">
        <f t="shared" si="529"/>
        <v>2</v>
      </c>
      <c r="BP2991" s="53"/>
      <c r="BQ2991" s="53"/>
      <c r="BR2991" s="53"/>
      <c r="BS2991" s="53"/>
      <c r="BT2991" s="53"/>
      <c r="BU2991" s="43">
        <f t="shared" si="530"/>
        <v>0</v>
      </c>
      <c r="BV2991" s="53"/>
      <c r="BW2991" s="53"/>
      <c r="BX2991" s="53"/>
      <c r="BY2991" s="43">
        <f t="shared" si="531"/>
        <v>0</v>
      </c>
      <c r="BZ2991" s="1">
        <f t="shared" si="534"/>
        <v>41</v>
      </c>
      <c r="CA2991" s="2">
        <v>1</v>
      </c>
      <c r="CB2991" s="53"/>
      <c r="CC2991" s="53"/>
    </row>
    <row r="2992" spans="1:81" x14ac:dyDescent="0.25">
      <c r="A2992" s="21">
        <v>2988</v>
      </c>
      <c r="B2992" s="90" t="s">
        <v>5667</v>
      </c>
      <c r="C2992" s="58" t="s">
        <v>5668</v>
      </c>
      <c r="D2992" s="60">
        <v>3562313</v>
      </c>
      <c r="E2992" s="53">
        <v>15</v>
      </c>
      <c r="F2992" s="53"/>
      <c r="G2992" s="53"/>
      <c r="H2992" s="53"/>
      <c r="I2992" s="53"/>
      <c r="J2992" s="53"/>
      <c r="K2992" s="53"/>
      <c r="L2992" s="53"/>
      <c r="M2992" s="53"/>
      <c r="N2992" s="53"/>
      <c r="O2992" s="53"/>
      <c r="P2992" s="53"/>
      <c r="Q2992" s="53"/>
      <c r="R2992" s="2">
        <v>30</v>
      </c>
      <c r="S2992" s="53"/>
      <c r="T2992" s="53"/>
      <c r="U2992" s="53"/>
      <c r="V2992" s="53"/>
      <c r="W2992" s="53"/>
      <c r="X2992" s="53"/>
      <c r="Y2992" s="53"/>
      <c r="Z2992" s="1">
        <v>10</v>
      </c>
      <c r="AA2992" s="43">
        <f t="shared" si="532"/>
        <v>30</v>
      </c>
      <c r="AB2992" s="53"/>
      <c r="AC2992" s="53"/>
      <c r="AD2992" s="43">
        <f t="shared" si="533"/>
        <v>0</v>
      </c>
      <c r="AE2992" s="53"/>
      <c r="AF2992" s="53"/>
      <c r="AG2992" s="53"/>
      <c r="AH2992" s="53"/>
      <c r="AI2992" s="53"/>
      <c r="AJ2992" s="53"/>
      <c r="AK2992" s="53"/>
      <c r="AL2992" s="53"/>
      <c r="AM2992" s="53"/>
      <c r="AN2992" s="53"/>
      <c r="AO2992" s="53"/>
      <c r="AP2992" s="53"/>
      <c r="AQ2992" s="53"/>
      <c r="AR2992" s="53"/>
      <c r="AS2992" s="53"/>
      <c r="AT2992" s="53"/>
      <c r="AU2992" s="53"/>
      <c r="AV2992" s="53"/>
      <c r="AW2992" s="53"/>
      <c r="AX2992" s="53"/>
      <c r="AY2992" s="53"/>
      <c r="AZ2992" s="53"/>
      <c r="BA2992" s="53"/>
      <c r="BB2992" s="53"/>
      <c r="BC2992" s="53"/>
      <c r="BD2992" s="53"/>
      <c r="BE2992" s="53"/>
      <c r="BF2992" s="53"/>
      <c r="BG2992" s="53"/>
      <c r="BH2992" s="2">
        <v>9</v>
      </c>
      <c r="BI2992" s="43">
        <f t="shared" si="528"/>
        <v>9</v>
      </c>
      <c r="BJ2992" s="53"/>
      <c r="BK2992" s="53"/>
      <c r="BL2992" s="2">
        <v>2</v>
      </c>
      <c r="BM2992" s="53"/>
      <c r="BN2992" s="53"/>
      <c r="BO2992" s="43">
        <f t="shared" si="529"/>
        <v>2</v>
      </c>
      <c r="BP2992" s="53"/>
      <c r="BQ2992" s="53"/>
      <c r="BR2992" s="53"/>
      <c r="BS2992" s="53"/>
      <c r="BT2992" s="53"/>
      <c r="BU2992" s="43">
        <f t="shared" si="530"/>
        <v>0</v>
      </c>
      <c r="BV2992" s="53"/>
      <c r="BW2992" s="53"/>
      <c r="BX2992" s="53"/>
      <c r="BY2992" s="43">
        <f t="shared" si="531"/>
        <v>0</v>
      </c>
      <c r="BZ2992" s="1">
        <f t="shared" si="534"/>
        <v>41</v>
      </c>
      <c r="CA2992" s="2">
        <v>1</v>
      </c>
      <c r="CB2992" s="53"/>
      <c r="CC2992" s="53"/>
    </row>
    <row r="2993" spans="1:81" x14ac:dyDescent="0.25">
      <c r="A2993" s="20">
        <v>2989</v>
      </c>
      <c r="B2993" s="90" t="s">
        <v>5669</v>
      </c>
      <c r="C2993" s="58" t="s">
        <v>5670</v>
      </c>
      <c r="D2993" s="60">
        <v>40177180</v>
      </c>
      <c r="E2993" s="53">
        <v>15</v>
      </c>
      <c r="F2993" s="53"/>
      <c r="G2993" s="53"/>
      <c r="H2993" s="53"/>
      <c r="I2993" s="53"/>
      <c r="J2993" s="53"/>
      <c r="K2993" s="53"/>
      <c r="L2993" s="53"/>
      <c r="M2993" s="53"/>
      <c r="N2993" s="53"/>
      <c r="O2993" s="53"/>
      <c r="P2993" s="53"/>
      <c r="Q2993" s="53"/>
      <c r="R2993" s="2">
        <v>30</v>
      </c>
      <c r="S2993" s="53"/>
      <c r="T2993" s="53"/>
      <c r="U2993" s="53"/>
      <c r="V2993" s="53"/>
      <c r="W2993" s="53"/>
      <c r="X2993" s="53"/>
      <c r="Y2993" s="53"/>
      <c r="Z2993" s="1">
        <v>10</v>
      </c>
      <c r="AA2993" s="43">
        <f t="shared" si="532"/>
        <v>30</v>
      </c>
      <c r="AB2993" s="53"/>
      <c r="AC2993" s="53"/>
      <c r="AD2993" s="43">
        <f t="shared" si="533"/>
        <v>0</v>
      </c>
      <c r="AE2993" s="53"/>
      <c r="AF2993" s="53"/>
      <c r="AG2993" s="53"/>
      <c r="AH2993" s="53"/>
      <c r="AI2993" s="53"/>
      <c r="AJ2993" s="53"/>
      <c r="AK2993" s="53"/>
      <c r="AL2993" s="53"/>
      <c r="AM2993" s="53"/>
      <c r="AN2993" s="53"/>
      <c r="AO2993" s="53"/>
      <c r="AP2993" s="53"/>
      <c r="AQ2993" s="53"/>
      <c r="AR2993" s="53"/>
      <c r="AS2993" s="53"/>
      <c r="AT2993" s="53"/>
      <c r="AU2993" s="53"/>
      <c r="AV2993" s="53"/>
      <c r="AW2993" s="2">
        <v>15</v>
      </c>
      <c r="AX2993" s="53"/>
      <c r="AY2993" s="53"/>
      <c r="AZ2993" s="53"/>
      <c r="BA2993" s="53"/>
      <c r="BB2993" s="53"/>
      <c r="BC2993" s="53"/>
      <c r="BD2993" s="53"/>
      <c r="BE2993" s="53"/>
      <c r="BF2993" s="53"/>
      <c r="BG2993" s="53"/>
      <c r="BH2993" s="2">
        <v>9</v>
      </c>
      <c r="BI2993" s="43">
        <f t="shared" si="528"/>
        <v>15</v>
      </c>
      <c r="BJ2993" s="53"/>
      <c r="BK2993" s="53"/>
      <c r="BL2993" s="2">
        <v>2</v>
      </c>
      <c r="BM2993" s="53"/>
      <c r="BN2993" s="53"/>
      <c r="BO2993" s="43">
        <f t="shared" si="529"/>
        <v>2</v>
      </c>
      <c r="BP2993" s="53"/>
      <c r="BQ2993" s="53"/>
      <c r="BR2993" s="53"/>
      <c r="BS2993" s="53"/>
      <c r="BT2993" s="53"/>
      <c r="BU2993" s="43">
        <f t="shared" si="530"/>
        <v>0</v>
      </c>
      <c r="BV2993" s="53"/>
      <c r="BW2993" s="53"/>
      <c r="BX2993" s="53"/>
      <c r="BY2993" s="43">
        <f t="shared" si="531"/>
        <v>0</v>
      </c>
      <c r="BZ2993" s="1">
        <f t="shared" si="534"/>
        <v>47</v>
      </c>
      <c r="CA2993" s="2">
        <v>1</v>
      </c>
      <c r="CB2993" s="53"/>
      <c r="CC2993" s="53"/>
    </row>
    <row r="2994" spans="1:81" x14ac:dyDescent="0.25">
      <c r="A2994" s="21">
        <v>2990</v>
      </c>
      <c r="B2994" s="90" t="s">
        <v>5671</v>
      </c>
      <c r="C2994" s="58" t="s">
        <v>5672</v>
      </c>
      <c r="D2994" s="60">
        <v>36717095</v>
      </c>
      <c r="E2994" s="53">
        <v>15</v>
      </c>
      <c r="F2994" s="53"/>
      <c r="G2994" s="53"/>
      <c r="H2994" s="53"/>
      <c r="I2994" s="53"/>
      <c r="J2994" s="53"/>
      <c r="K2994" s="53"/>
      <c r="L2994" s="53"/>
      <c r="M2994" s="53"/>
      <c r="N2994" s="53"/>
      <c r="O2994" s="53"/>
      <c r="P2994" s="53"/>
      <c r="Q2994" s="53"/>
      <c r="R2994" s="2">
        <v>30</v>
      </c>
      <c r="S2994" s="53"/>
      <c r="T2994" s="53"/>
      <c r="U2994" s="53"/>
      <c r="V2994" s="53"/>
      <c r="W2994" s="53"/>
      <c r="X2994" s="53"/>
      <c r="Y2994" s="53"/>
      <c r="Z2994" s="1">
        <v>10</v>
      </c>
      <c r="AA2994" s="43">
        <f t="shared" si="532"/>
        <v>30</v>
      </c>
      <c r="AB2994" s="53"/>
      <c r="AC2994" s="53"/>
      <c r="AD2994" s="43">
        <f t="shared" si="533"/>
        <v>0</v>
      </c>
      <c r="AE2994" s="53"/>
      <c r="AF2994" s="53"/>
      <c r="AG2994" s="53"/>
      <c r="AH2994" s="53"/>
      <c r="AI2994" s="53"/>
      <c r="AJ2994" s="53"/>
      <c r="AK2994" s="53"/>
      <c r="AL2994" s="53"/>
      <c r="AM2994" s="53"/>
      <c r="AN2994" s="53"/>
      <c r="AO2994" s="53"/>
      <c r="AP2994" s="53"/>
      <c r="AQ2994" s="53"/>
      <c r="AR2994" s="53"/>
      <c r="AS2994" s="53"/>
      <c r="AT2994" s="53"/>
      <c r="AU2994" s="53"/>
      <c r="AV2994" s="53"/>
      <c r="AW2994" s="53"/>
      <c r="AX2994" s="53"/>
      <c r="AY2994" s="53"/>
      <c r="AZ2994" s="53"/>
      <c r="BA2994" s="53"/>
      <c r="BB2994" s="53"/>
      <c r="BC2994" s="53"/>
      <c r="BD2994" s="53"/>
      <c r="BE2994" s="53"/>
      <c r="BF2994" s="53"/>
      <c r="BG2994" s="53"/>
      <c r="BH2994" s="2">
        <v>9</v>
      </c>
      <c r="BI2994" s="43">
        <f t="shared" si="528"/>
        <v>9</v>
      </c>
      <c r="BJ2994" s="53"/>
      <c r="BK2994" s="53"/>
      <c r="BL2994" s="2">
        <v>2</v>
      </c>
      <c r="BM2994" s="53"/>
      <c r="BN2994" s="53"/>
      <c r="BO2994" s="43">
        <f t="shared" si="529"/>
        <v>2</v>
      </c>
      <c r="BP2994" s="53"/>
      <c r="BQ2994" s="53"/>
      <c r="BR2994" s="53"/>
      <c r="BS2994" s="53"/>
      <c r="BT2994" s="53"/>
      <c r="BU2994" s="43">
        <f t="shared" si="530"/>
        <v>0</v>
      </c>
      <c r="BV2994" s="53"/>
      <c r="BW2994" s="53"/>
      <c r="BX2994" s="53"/>
      <c r="BY2994" s="43">
        <f t="shared" si="531"/>
        <v>0</v>
      </c>
      <c r="BZ2994" s="1">
        <f t="shared" si="534"/>
        <v>41</v>
      </c>
      <c r="CA2994" s="2">
        <v>1</v>
      </c>
      <c r="CB2994" s="53"/>
      <c r="CC2994" s="53"/>
    </row>
    <row r="2995" spans="1:81" x14ac:dyDescent="0.25">
      <c r="A2995" s="20">
        <v>2991</v>
      </c>
      <c r="B2995" s="90" t="s">
        <v>5673</v>
      </c>
      <c r="C2995" s="58" t="s">
        <v>5583</v>
      </c>
      <c r="D2995" s="60">
        <v>3582913</v>
      </c>
      <c r="E2995" s="53">
        <v>15</v>
      </c>
      <c r="F2995" s="53"/>
      <c r="G2995" s="53"/>
      <c r="H2995" s="53"/>
      <c r="I2995" s="53"/>
      <c r="J2995" s="53"/>
      <c r="K2995" s="53"/>
      <c r="L2995" s="53"/>
      <c r="M2995" s="53"/>
      <c r="N2995" s="53"/>
      <c r="O2995" s="53"/>
      <c r="P2995" s="53"/>
      <c r="Q2995" s="53"/>
      <c r="R2995" s="2">
        <v>30</v>
      </c>
      <c r="S2995" s="53"/>
      <c r="T2995" s="53"/>
      <c r="U2995" s="53"/>
      <c r="V2995" s="53"/>
      <c r="W2995" s="53"/>
      <c r="X2995" s="53"/>
      <c r="Y2995" s="53"/>
      <c r="Z2995" s="1">
        <v>10</v>
      </c>
      <c r="AA2995" s="43">
        <f t="shared" si="532"/>
        <v>30</v>
      </c>
      <c r="AB2995" s="53"/>
      <c r="AC2995" s="53"/>
      <c r="AD2995" s="43">
        <f t="shared" si="533"/>
        <v>0</v>
      </c>
      <c r="AE2995" s="53"/>
      <c r="AF2995" s="53"/>
      <c r="AG2995" s="53"/>
      <c r="AH2995" s="53"/>
      <c r="AI2995" s="53"/>
      <c r="AJ2995" s="53"/>
      <c r="AK2995" s="53"/>
      <c r="AL2995" s="53"/>
      <c r="AM2995" s="53"/>
      <c r="AN2995" s="53"/>
      <c r="AO2995" s="53"/>
      <c r="AP2995" s="53"/>
      <c r="AQ2995" s="53"/>
      <c r="AR2995" s="53"/>
      <c r="AS2995" s="53"/>
      <c r="AT2995" s="53"/>
      <c r="AU2995" s="53"/>
      <c r="AV2995" s="53"/>
      <c r="AW2995" s="53"/>
      <c r="AX2995" s="53"/>
      <c r="AY2995" s="53"/>
      <c r="AZ2995" s="53"/>
      <c r="BA2995" s="53"/>
      <c r="BB2995" s="53"/>
      <c r="BC2995" s="53"/>
      <c r="BD2995" s="53"/>
      <c r="BE2995" s="53"/>
      <c r="BF2995" s="53"/>
      <c r="BG2995" s="53"/>
      <c r="BH2995" s="2">
        <v>9</v>
      </c>
      <c r="BI2995" s="43">
        <f t="shared" si="528"/>
        <v>9</v>
      </c>
      <c r="BJ2995" s="53"/>
      <c r="BK2995" s="53"/>
      <c r="BL2995" s="2">
        <v>2</v>
      </c>
      <c r="BM2995" s="53"/>
      <c r="BN2995" s="53"/>
      <c r="BO2995" s="43">
        <f t="shared" si="529"/>
        <v>2</v>
      </c>
      <c r="BP2995" s="53"/>
      <c r="BQ2995" s="53"/>
      <c r="BR2995" s="53"/>
      <c r="BS2995" s="53"/>
      <c r="BT2995" s="53"/>
      <c r="BU2995" s="43">
        <f t="shared" si="530"/>
        <v>0</v>
      </c>
      <c r="BV2995" s="53"/>
      <c r="BW2995" s="53"/>
      <c r="BX2995" s="53"/>
      <c r="BY2995" s="43">
        <f t="shared" si="531"/>
        <v>0</v>
      </c>
      <c r="BZ2995" s="1">
        <f t="shared" si="534"/>
        <v>41</v>
      </c>
      <c r="CA2995" s="2">
        <v>1</v>
      </c>
      <c r="CB2995" s="53"/>
      <c r="CC2995" s="53"/>
    </row>
    <row r="2996" spans="1:81" x14ac:dyDescent="0.25">
      <c r="A2996" s="21">
        <v>2992</v>
      </c>
      <c r="B2996" s="90" t="s">
        <v>5674</v>
      </c>
      <c r="C2996" s="58" t="s">
        <v>5675</v>
      </c>
      <c r="D2996" s="60">
        <v>30006991</v>
      </c>
      <c r="E2996" s="53">
        <v>15</v>
      </c>
      <c r="F2996" s="53"/>
      <c r="G2996" s="53"/>
      <c r="H2996" s="53"/>
      <c r="I2996" s="53"/>
      <c r="J2996" s="53"/>
      <c r="K2996" s="53"/>
      <c r="L2996" s="53"/>
      <c r="M2996" s="53"/>
      <c r="N2996" s="53"/>
      <c r="O2996" s="53"/>
      <c r="P2996" s="53"/>
      <c r="Q2996" s="53"/>
      <c r="R2996" s="2">
        <v>30</v>
      </c>
      <c r="S2996" s="53"/>
      <c r="T2996" s="53"/>
      <c r="U2996" s="53"/>
      <c r="V2996" s="53"/>
      <c r="W2996" s="53"/>
      <c r="X2996" s="53"/>
      <c r="Y2996" s="53"/>
      <c r="Z2996" s="1">
        <v>10</v>
      </c>
      <c r="AA2996" s="43">
        <f t="shared" si="532"/>
        <v>30</v>
      </c>
      <c r="AB2996" s="53"/>
      <c r="AC2996" s="53"/>
      <c r="AD2996" s="43">
        <f t="shared" si="533"/>
        <v>0</v>
      </c>
      <c r="AE2996" s="53"/>
      <c r="AF2996" s="53"/>
      <c r="AG2996" s="53"/>
      <c r="AH2996" s="53"/>
      <c r="AI2996" s="53"/>
      <c r="AJ2996" s="53"/>
      <c r="AK2996" s="53"/>
      <c r="AL2996" s="53"/>
      <c r="AM2996" s="53"/>
      <c r="AN2996" s="53"/>
      <c r="AO2996" s="53"/>
      <c r="AP2996" s="53"/>
      <c r="AQ2996" s="53"/>
      <c r="AR2996" s="53"/>
      <c r="AS2996" s="53"/>
      <c r="AT2996" s="53"/>
      <c r="AU2996" s="53"/>
      <c r="AV2996" s="53"/>
      <c r="AW2996" s="53"/>
      <c r="AX2996" s="53"/>
      <c r="AY2996" s="53"/>
      <c r="AZ2996" s="53"/>
      <c r="BA2996" s="53"/>
      <c r="BB2996" s="53"/>
      <c r="BC2996" s="53"/>
      <c r="BD2996" s="53"/>
      <c r="BE2996" s="53"/>
      <c r="BF2996" s="53"/>
      <c r="BG2996" s="53"/>
      <c r="BH2996" s="2">
        <v>9</v>
      </c>
      <c r="BI2996" s="43">
        <f t="shared" si="528"/>
        <v>9</v>
      </c>
      <c r="BJ2996" s="53"/>
      <c r="BK2996" s="53"/>
      <c r="BL2996" s="2">
        <v>2</v>
      </c>
      <c r="BM2996" s="53"/>
      <c r="BN2996" s="53"/>
      <c r="BO2996" s="43">
        <f t="shared" si="529"/>
        <v>2</v>
      </c>
      <c r="BP2996" s="53"/>
      <c r="BQ2996" s="53"/>
      <c r="BR2996" s="53"/>
      <c r="BS2996" s="53"/>
      <c r="BT2996" s="53"/>
      <c r="BU2996" s="43">
        <f t="shared" si="530"/>
        <v>0</v>
      </c>
      <c r="BV2996" s="53"/>
      <c r="BW2996" s="53"/>
      <c r="BX2996" s="53"/>
      <c r="BY2996" s="43">
        <f t="shared" si="531"/>
        <v>0</v>
      </c>
      <c r="BZ2996" s="1">
        <f t="shared" si="534"/>
        <v>41</v>
      </c>
      <c r="CA2996" s="2">
        <v>1</v>
      </c>
      <c r="CB2996" s="53"/>
      <c r="CC2996" s="53"/>
    </row>
    <row r="2997" spans="1:81" ht="31.5" x14ac:dyDescent="0.25">
      <c r="A2997" s="20">
        <v>2993</v>
      </c>
      <c r="B2997" s="89" t="s">
        <v>5676</v>
      </c>
      <c r="C2997" s="54" t="s">
        <v>5677</v>
      </c>
      <c r="D2997" s="60">
        <v>13368598</v>
      </c>
      <c r="E2997" s="53">
        <v>15</v>
      </c>
      <c r="F2997" s="53"/>
      <c r="G2997" s="53"/>
      <c r="H2997" s="53"/>
      <c r="I2997" s="53"/>
      <c r="J2997" s="53"/>
      <c r="K2997" s="53"/>
      <c r="L2997" s="53"/>
      <c r="M2997" s="53"/>
      <c r="N2997" s="53"/>
      <c r="O2997" s="53"/>
      <c r="P2997" s="53"/>
      <c r="Q2997" s="53"/>
      <c r="R2997" s="2">
        <v>30</v>
      </c>
      <c r="S2997" s="53"/>
      <c r="T2997" s="53"/>
      <c r="U2997" s="53"/>
      <c r="V2997" s="53"/>
      <c r="W2997" s="53"/>
      <c r="X2997" s="53"/>
      <c r="Y2997" s="53"/>
      <c r="Z2997" s="1">
        <v>10</v>
      </c>
      <c r="AA2997" s="43">
        <f t="shared" si="532"/>
        <v>30</v>
      </c>
      <c r="AB2997" s="53"/>
      <c r="AC2997" s="53"/>
      <c r="AD2997" s="43">
        <f t="shared" si="533"/>
        <v>0</v>
      </c>
      <c r="AE2997" s="53"/>
      <c r="AF2997" s="53"/>
      <c r="AG2997" s="53"/>
      <c r="AH2997" s="53"/>
      <c r="AI2997" s="53"/>
      <c r="AJ2997" s="53"/>
      <c r="AK2997" s="53"/>
      <c r="AL2997" s="53"/>
      <c r="AM2997" s="53"/>
      <c r="AN2997" s="53"/>
      <c r="AO2997" s="53"/>
      <c r="AP2997" s="53"/>
      <c r="AQ2997" s="53"/>
      <c r="AR2997" s="53"/>
      <c r="AS2997" s="53"/>
      <c r="AT2997" s="53"/>
      <c r="AU2997" s="53"/>
      <c r="AV2997" s="53"/>
      <c r="AW2997" s="53"/>
      <c r="AX2997" s="53"/>
      <c r="AY2997" s="53"/>
      <c r="AZ2997" s="53"/>
      <c r="BA2997" s="53"/>
      <c r="BB2997" s="53"/>
      <c r="BC2997" s="53"/>
      <c r="BD2997" s="53"/>
      <c r="BE2997" s="53"/>
      <c r="BF2997" s="53"/>
      <c r="BG2997" s="53"/>
      <c r="BH2997" s="2">
        <v>9</v>
      </c>
      <c r="BI2997" s="43">
        <f t="shared" si="528"/>
        <v>9</v>
      </c>
      <c r="BJ2997" s="53"/>
      <c r="BK2997" s="53"/>
      <c r="BL2997" s="2">
        <v>2</v>
      </c>
      <c r="BM2997" s="53"/>
      <c r="BN2997" s="53"/>
      <c r="BO2997" s="43">
        <f t="shared" si="529"/>
        <v>2</v>
      </c>
      <c r="BP2997" s="53"/>
      <c r="BQ2997" s="53"/>
      <c r="BR2997" s="53"/>
      <c r="BS2997" s="53"/>
      <c r="BT2997" s="53"/>
      <c r="BU2997" s="43">
        <f t="shared" si="530"/>
        <v>0</v>
      </c>
      <c r="BV2997" s="53"/>
      <c r="BW2997" s="53"/>
      <c r="BX2997" s="53"/>
      <c r="BY2997" s="43">
        <f t="shared" si="531"/>
        <v>0</v>
      </c>
      <c r="BZ2997" s="1">
        <f t="shared" si="534"/>
        <v>41</v>
      </c>
      <c r="CA2997" s="2">
        <v>1</v>
      </c>
      <c r="CB2997" s="53"/>
      <c r="CC2997" s="53"/>
    </row>
    <row r="2998" spans="1:81" x14ac:dyDescent="0.25">
      <c r="A2998" s="21">
        <v>2994</v>
      </c>
      <c r="B2998" s="90" t="s">
        <v>5678</v>
      </c>
      <c r="C2998" s="58" t="s">
        <v>5679</v>
      </c>
      <c r="D2998" s="60">
        <v>21737101</v>
      </c>
      <c r="E2998" s="53">
        <v>15</v>
      </c>
      <c r="F2998" s="53"/>
      <c r="G2998" s="53"/>
      <c r="H2998" s="53"/>
      <c r="I2998" s="53"/>
      <c r="J2998" s="53"/>
      <c r="K2998" s="53"/>
      <c r="L2998" s="53"/>
      <c r="M2998" s="53"/>
      <c r="N2998" s="53"/>
      <c r="O2998" s="53"/>
      <c r="P2998" s="53"/>
      <c r="Q2998" s="53"/>
      <c r="R2998" s="2">
        <v>30</v>
      </c>
      <c r="S2998" s="53"/>
      <c r="T2998" s="53"/>
      <c r="U2998" s="53"/>
      <c r="V2998" s="53"/>
      <c r="W2998" s="53"/>
      <c r="X2998" s="53"/>
      <c r="Y2998" s="53"/>
      <c r="Z2998" s="1">
        <v>10</v>
      </c>
      <c r="AA2998" s="43">
        <f t="shared" si="532"/>
        <v>30</v>
      </c>
      <c r="AB2998" s="53"/>
      <c r="AC2998" s="53"/>
      <c r="AD2998" s="43">
        <f t="shared" si="533"/>
        <v>0</v>
      </c>
      <c r="AE2998" s="53"/>
      <c r="AF2998" s="53"/>
      <c r="AG2998" s="53"/>
      <c r="AH2998" s="53"/>
      <c r="AI2998" s="53"/>
      <c r="AJ2998" s="53"/>
      <c r="AK2998" s="53"/>
      <c r="AL2998" s="53"/>
      <c r="AM2998" s="53"/>
      <c r="AN2998" s="53"/>
      <c r="AO2998" s="53"/>
      <c r="AP2998" s="53"/>
      <c r="AQ2998" s="53"/>
      <c r="AR2998" s="53"/>
      <c r="AS2998" s="53"/>
      <c r="AT2998" s="53"/>
      <c r="AU2998" s="53"/>
      <c r="AV2998" s="53"/>
      <c r="AW2998" s="53"/>
      <c r="AX2998" s="53"/>
      <c r="AY2998" s="53"/>
      <c r="AZ2998" s="53"/>
      <c r="BA2998" s="53"/>
      <c r="BB2998" s="53"/>
      <c r="BC2998" s="53"/>
      <c r="BD2998" s="53"/>
      <c r="BE2998" s="53"/>
      <c r="BF2998" s="53"/>
      <c r="BG2998" s="53"/>
      <c r="BH2998" s="2">
        <v>9</v>
      </c>
      <c r="BI2998" s="43">
        <f t="shared" si="528"/>
        <v>9</v>
      </c>
      <c r="BJ2998" s="53"/>
      <c r="BK2998" s="53"/>
      <c r="BL2998" s="2">
        <v>2</v>
      </c>
      <c r="BM2998" s="53"/>
      <c r="BN2998" s="53"/>
      <c r="BO2998" s="43">
        <f t="shared" si="529"/>
        <v>2</v>
      </c>
      <c r="BP2998" s="53"/>
      <c r="BQ2998" s="53"/>
      <c r="BR2998" s="53"/>
      <c r="BS2998" s="53"/>
      <c r="BT2998" s="53"/>
      <c r="BU2998" s="43">
        <f t="shared" si="530"/>
        <v>0</v>
      </c>
      <c r="BV2998" s="53"/>
      <c r="BW2998" s="53"/>
      <c r="BX2998" s="53"/>
      <c r="BY2998" s="43">
        <f t="shared" si="531"/>
        <v>0</v>
      </c>
      <c r="BZ2998" s="1">
        <f t="shared" si="534"/>
        <v>41</v>
      </c>
      <c r="CA2998" s="2">
        <v>1</v>
      </c>
      <c r="CB2998" s="53"/>
      <c r="CC2998" s="53"/>
    </row>
    <row r="2999" spans="1:81" x14ac:dyDescent="0.25">
      <c r="A2999" s="20">
        <v>2995</v>
      </c>
      <c r="B2999" s="90" t="s">
        <v>5680</v>
      </c>
      <c r="C2999" s="58" t="s">
        <v>5681</v>
      </c>
      <c r="D2999" s="60">
        <v>34417255</v>
      </c>
      <c r="E2999" s="53">
        <v>15</v>
      </c>
      <c r="F2999" s="53"/>
      <c r="G2999" s="53"/>
      <c r="H2999" s="53"/>
      <c r="I2999" s="53"/>
      <c r="J2999" s="53"/>
      <c r="K2999" s="53"/>
      <c r="L2999" s="53"/>
      <c r="M2999" s="53"/>
      <c r="N2999" s="53"/>
      <c r="O2999" s="53"/>
      <c r="P2999" s="53"/>
      <c r="Q2999" s="53"/>
      <c r="R2999" s="2">
        <v>30</v>
      </c>
      <c r="S2999" s="53"/>
      <c r="T2999" s="53"/>
      <c r="U2999" s="53"/>
      <c r="V2999" s="53"/>
      <c r="W2999" s="53"/>
      <c r="X2999" s="53"/>
      <c r="Y2999" s="53"/>
      <c r="Z2999" s="1">
        <v>10</v>
      </c>
      <c r="AA2999" s="43">
        <f t="shared" si="532"/>
        <v>30</v>
      </c>
      <c r="AB2999" s="53"/>
      <c r="AC2999" s="53"/>
      <c r="AD2999" s="43">
        <f t="shared" si="533"/>
        <v>0</v>
      </c>
      <c r="AE2999" s="53"/>
      <c r="AF2999" s="53"/>
      <c r="AG2999" s="53"/>
      <c r="AH2999" s="53"/>
      <c r="AI2999" s="53"/>
      <c r="AJ2999" s="53"/>
      <c r="AK2999" s="53"/>
      <c r="AL2999" s="53"/>
      <c r="AM2999" s="53"/>
      <c r="AN2999" s="53"/>
      <c r="AO2999" s="53"/>
      <c r="AP2999" s="53"/>
      <c r="AQ2999" s="53"/>
      <c r="AR2999" s="53"/>
      <c r="AS2999" s="53"/>
      <c r="AT2999" s="53"/>
      <c r="AU2999" s="53"/>
      <c r="AV2999" s="53"/>
      <c r="AW2999" s="53"/>
      <c r="AX2999" s="53"/>
      <c r="AY2999" s="53"/>
      <c r="AZ2999" s="53"/>
      <c r="BA2999" s="53"/>
      <c r="BB2999" s="53"/>
      <c r="BC2999" s="53"/>
      <c r="BD2999" s="53"/>
      <c r="BE2999" s="53"/>
      <c r="BF2999" s="53"/>
      <c r="BG2999" s="53"/>
      <c r="BH2999" s="2">
        <v>9</v>
      </c>
      <c r="BI2999" s="43">
        <f t="shared" si="528"/>
        <v>9</v>
      </c>
      <c r="BJ2999" s="53"/>
      <c r="BK2999" s="53"/>
      <c r="BL2999" s="2">
        <v>2</v>
      </c>
      <c r="BM2999" s="53"/>
      <c r="BN2999" s="53"/>
      <c r="BO2999" s="43">
        <f t="shared" si="529"/>
        <v>2</v>
      </c>
      <c r="BP2999" s="53"/>
      <c r="BQ2999" s="53"/>
      <c r="BR2999" s="53"/>
      <c r="BS2999" s="53"/>
      <c r="BT2999" s="53"/>
      <c r="BU2999" s="43">
        <f t="shared" si="530"/>
        <v>0</v>
      </c>
      <c r="BV2999" s="53"/>
      <c r="BW2999" s="53"/>
      <c r="BX2999" s="53"/>
      <c r="BY2999" s="43">
        <f t="shared" si="531"/>
        <v>0</v>
      </c>
      <c r="BZ2999" s="1">
        <f t="shared" si="534"/>
        <v>41</v>
      </c>
      <c r="CA2999" s="2">
        <v>1</v>
      </c>
      <c r="CB2999" s="53"/>
      <c r="CC2999" s="53"/>
    </row>
    <row r="3000" spans="1:81" x14ac:dyDescent="0.25">
      <c r="A3000" s="21">
        <v>2996</v>
      </c>
      <c r="B3000" s="90" t="s">
        <v>5682</v>
      </c>
      <c r="C3000" s="58" t="s">
        <v>5683</v>
      </c>
      <c r="D3000" s="60">
        <v>34417171</v>
      </c>
      <c r="E3000" s="53">
        <v>15</v>
      </c>
      <c r="F3000" s="53"/>
      <c r="G3000" s="53"/>
      <c r="H3000" s="53"/>
      <c r="I3000" s="53"/>
      <c r="J3000" s="53"/>
      <c r="K3000" s="2">
        <v>10</v>
      </c>
      <c r="L3000" s="53"/>
      <c r="M3000" s="53"/>
      <c r="N3000" s="53"/>
      <c r="O3000" s="53"/>
      <c r="P3000" s="53"/>
      <c r="Q3000" s="53"/>
      <c r="R3000" s="2">
        <v>30</v>
      </c>
      <c r="S3000" s="53"/>
      <c r="T3000" s="53"/>
      <c r="U3000" s="53"/>
      <c r="V3000" s="53"/>
      <c r="W3000" s="53"/>
      <c r="X3000" s="53"/>
      <c r="Y3000" s="53"/>
      <c r="Z3000" s="1">
        <v>10</v>
      </c>
      <c r="AA3000" s="43">
        <f t="shared" si="532"/>
        <v>30</v>
      </c>
      <c r="AB3000" s="53"/>
      <c r="AC3000" s="53"/>
      <c r="AD3000" s="43">
        <f t="shared" si="533"/>
        <v>0</v>
      </c>
      <c r="AE3000" s="53"/>
      <c r="AF3000" s="53"/>
      <c r="AG3000" s="53"/>
      <c r="AH3000" s="53"/>
      <c r="AI3000" s="53"/>
      <c r="AJ3000" s="53"/>
      <c r="AK3000" s="53"/>
      <c r="AL3000" s="53"/>
      <c r="AM3000" s="53"/>
      <c r="AN3000" s="53"/>
      <c r="AO3000" s="53"/>
      <c r="AP3000" s="53"/>
      <c r="AQ3000" s="53"/>
      <c r="AR3000" s="53"/>
      <c r="AS3000" s="53"/>
      <c r="AT3000" s="53"/>
      <c r="AU3000" s="53"/>
      <c r="AV3000" s="53"/>
      <c r="AW3000" s="53"/>
      <c r="AX3000" s="53"/>
      <c r="AY3000" s="53"/>
      <c r="AZ3000" s="53"/>
      <c r="BA3000" s="53"/>
      <c r="BB3000" s="53"/>
      <c r="BC3000" s="53"/>
      <c r="BD3000" s="53"/>
      <c r="BE3000" s="53"/>
      <c r="BF3000" s="53"/>
      <c r="BG3000" s="53"/>
      <c r="BH3000" s="2">
        <v>9</v>
      </c>
      <c r="BI3000" s="43">
        <f t="shared" si="528"/>
        <v>9</v>
      </c>
      <c r="BJ3000" s="53"/>
      <c r="BK3000" s="53"/>
      <c r="BL3000" s="2">
        <v>2</v>
      </c>
      <c r="BM3000" s="53"/>
      <c r="BN3000" s="53"/>
      <c r="BO3000" s="43">
        <f t="shared" si="529"/>
        <v>2</v>
      </c>
      <c r="BP3000" s="53"/>
      <c r="BQ3000" s="53"/>
      <c r="BR3000" s="53"/>
      <c r="BS3000" s="53"/>
      <c r="BT3000" s="53"/>
      <c r="BU3000" s="43">
        <f t="shared" si="530"/>
        <v>0</v>
      </c>
      <c r="BV3000" s="53"/>
      <c r="BW3000" s="53"/>
      <c r="BX3000" s="53"/>
      <c r="BY3000" s="43">
        <f t="shared" si="531"/>
        <v>0</v>
      </c>
      <c r="BZ3000" s="1">
        <f t="shared" si="534"/>
        <v>41</v>
      </c>
      <c r="CA3000" s="2">
        <v>1</v>
      </c>
      <c r="CB3000" s="53"/>
      <c r="CC3000" s="53"/>
    </row>
    <row r="3001" spans="1:81" ht="31.5" x14ac:dyDescent="0.25">
      <c r="A3001" s="20">
        <v>2997</v>
      </c>
      <c r="B3001" s="89" t="s">
        <v>5684</v>
      </c>
      <c r="C3001" s="54" t="s">
        <v>5685</v>
      </c>
      <c r="D3001" s="57">
        <v>2968964</v>
      </c>
      <c r="E3001" s="53">
        <v>15</v>
      </c>
      <c r="F3001" s="53"/>
      <c r="G3001" s="53"/>
      <c r="H3001" s="53"/>
      <c r="I3001" s="53"/>
      <c r="J3001" s="53"/>
      <c r="K3001" s="53"/>
      <c r="L3001" s="53"/>
      <c r="M3001" s="53"/>
      <c r="N3001" s="53"/>
      <c r="O3001" s="53"/>
      <c r="P3001" s="53"/>
      <c r="Q3001" s="53"/>
      <c r="R3001" s="2">
        <v>30</v>
      </c>
      <c r="S3001" s="53"/>
      <c r="T3001" s="53"/>
      <c r="U3001" s="53"/>
      <c r="V3001" s="53"/>
      <c r="W3001" s="53"/>
      <c r="X3001" s="53"/>
      <c r="Y3001" s="53"/>
      <c r="Z3001" s="1">
        <v>10</v>
      </c>
      <c r="AA3001" s="43">
        <f t="shared" si="532"/>
        <v>30</v>
      </c>
      <c r="AB3001" s="53"/>
      <c r="AC3001" s="53"/>
      <c r="AD3001" s="43">
        <f t="shared" si="533"/>
        <v>0</v>
      </c>
      <c r="AE3001" s="53"/>
      <c r="AF3001" s="53"/>
      <c r="AG3001" s="53"/>
      <c r="AH3001" s="53"/>
      <c r="AI3001" s="53"/>
      <c r="AJ3001" s="53"/>
      <c r="AK3001" s="53"/>
      <c r="AL3001" s="53"/>
      <c r="AM3001" s="53"/>
      <c r="AN3001" s="53"/>
      <c r="AO3001" s="53"/>
      <c r="AP3001" s="53"/>
      <c r="AQ3001" s="53"/>
      <c r="AR3001" s="53"/>
      <c r="AS3001" s="53"/>
      <c r="AT3001" s="53"/>
      <c r="AU3001" s="53"/>
      <c r="AV3001" s="53"/>
      <c r="AW3001" s="53"/>
      <c r="AX3001" s="53"/>
      <c r="AY3001" s="53"/>
      <c r="AZ3001" s="53"/>
      <c r="BA3001" s="53"/>
      <c r="BB3001" s="53"/>
      <c r="BC3001" s="53"/>
      <c r="BD3001" s="53"/>
      <c r="BE3001" s="53"/>
      <c r="BF3001" s="53"/>
      <c r="BG3001" s="53"/>
      <c r="BH3001" s="2">
        <v>9</v>
      </c>
      <c r="BI3001" s="43">
        <f t="shared" si="528"/>
        <v>9</v>
      </c>
      <c r="BJ3001" s="53"/>
      <c r="BK3001" s="53"/>
      <c r="BL3001" s="2">
        <v>2</v>
      </c>
      <c r="BM3001" s="53"/>
      <c r="BN3001" s="53"/>
      <c r="BO3001" s="43">
        <f t="shared" si="529"/>
        <v>2</v>
      </c>
      <c r="BP3001" s="53"/>
      <c r="BQ3001" s="53"/>
      <c r="BR3001" s="53"/>
      <c r="BS3001" s="53"/>
      <c r="BT3001" s="53"/>
      <c r="BU3001" s="43">
        <f t="shared" si="530"/>
        <v>0</v>
      </c>
      <c r="BV3001" s="53"/>
      <c r="BW3001" s="53"/>
      <c r="BX3001" s="53"/>
      <c r="BY3001" s="43">
        <f t="shared" si="531"/>
        <v>0</v>
      </c>
      <c r="BZ3001" s="1">
        <f t="shared" si="534"/>
        <v>41</v>
      </c>
      <c r="CA3001" s="2">
        <v>1</v>
      </c>
      <c r="CB3001" s="53"/>
      <c r="CC3001" s="53"/>
    </row>
    <row r="3002" spans="1:81" x14ac:dyDescent="0.25">
      <c r="A3002" s="21">
        <v>2998</v>
      </c>
      <c r="B3002" s="90" t="s">
        <v>5686</v>
      </c>
      <c r="C3002" s="58" t="s">
        <v>5687</v>
      </c>
      <c r="D3002" s="60">
        <v>21750047</v>
      </c>
      <c r="E3002" s="53">
        <v>15</v>
      </c>
      <c r="F3002" s="53"/>
      <c r="G3002" s="53"/>
      <c r="H3002" s="53"/>
      <c r="I3002" s="53"/>
      <c r="J3002" s="53"/>
      <c r="K3002" s="53"/>
      <c r="L3002" s="53"/>
      <c r="M3002" s="53"/>
      <c r="N3002" s="53"/>
      <c r="O3002" s="53"/>
      <c r="P3002" s="53"/>
      <c r="Q3002" s="53"/>
      <c r="R3002" s="2">
        <v>30</v>
      </c>
      <c r="S3002" s="53"/>
      <c r="T3002" s="53"/>
      <c r="U3002" s="53"/>
      <c r="V3002" s="53"/>
      <c r="W3002" s="53"/>
      <c r="X3002" s="53"/>
      <c r="Y3002" s="53"/>
      <c r="Z3002" s="1">
        <v>10</v>
      </c>
      <c r="AA3002" s="43">
        <f t="shared" si="532"/>
        <v>30</v>
      </c>
      <c r="AB3002" s="53"/>
      <c r="AC3002" s="53"/>
      <c r="AD3002" s="43">
        <f t="shared" si="533"/>
        <v>0</v>
      </c>
      <c r="AE3002" s="53"/>
      <c r="AF3002" s="53"/>
      <c r="AG3002" s="53"/>
      <c r="AH3002" s="53"/>
      <c r="AI3002" s="53"/>
      <c r="AJ3002" s="53"/>
      <c r="AK3002" s="53"/>
      <c r="AL3002" s="53"/>
      <c r="AM3002" s="53"/>
      <c r="AN3002" s="53"/>
      <c r="AO3002" s="53"/>
      <c r="AP3002" s="53"/>
      <c r="AQ3002" s="53"/>
      <c r="AR3002" s="53"/>
      <c r="AS3002" s="53"/>
      <c r="AT3002" s="53"/>
      <c r="AU3002" s="53"/>
      <c r="AV3002" s="53"/>
      <c r="AW3002" s="53"/>
      <c r="AX3002" s="53"/>
      <c r="AY3002" s="53"/>
      <c r="AZ3002" s="53"/>
      <c r="BA3002" s="53"/>
      <c r="BB3002" s="53"/>
      <c r="BC3002" s="53"/>
      <c r="BD3002" s="53"/>
      <c r="BE3002" s="53"/>
      <c r="BF3002" s="53"/>
      <c r="BG3002" s="53"/>
      <c r="BH3002" s="2">
        <v>9</v>
      </c>
      <c r="BI3002" s="43">
        <f t="shared" si="528"/>
        <v>9</v>
      </c>
      <c r="BJ3002" s="53"/>
      <c r="BK3002" s="53"/>
      <c r="BL3002" s="2">
        <v>2</v>
      </c>
      <c r="BM3002" s="53"/>
      <c r="BN3002" s="53"/>
      <c r="BO3002" s="43">
        <f t="shared" si="529"/>
        <v>2</v>
      </c>
      <c r="BP3002" s="53"/>
      <c r="BQ3002" s="53"/>
      <c r="BR3002" s="53"/>
      <c r="BS3002" s="53"/>
      <c r="BT3002" s="53"/>
      <c r="BU3002" s="43">
        <f t="shared" si="530"/>
        <v>0</v>
      </c>
      <c r="BV3002" s="53"/>
      <c r="BW3002" s="53"/>
      <c r="BX3002" s="53"/>
      <c r="BY3002" s="43">
        <f t="shared" si="531"/>
        <v>0</v>
      </c>
      <c r="BZ3002" s="1">
        <f t="shared" si="534"/>
        <v>41</v>
      </c>
      <c r="CA3002" s="2">
        <v>1</v>
      </c>
      <c r="CB3002" s="53"/>
      <c r="CC3002" s="53"/>
    </row>
    <row r="3003" spans="1:81" x14ac:dyDescent="0.25">
      <c r="A3003" s="20">
        <v>2999</v>
      </c>
      <c r="B3003" s="90" t="s">
        <v>5688</v>
      </c>
      <c r="C3003" s="58" t="s">
        <v>5689</v>
      </c>
      <c r="D3003" s="60">
        <v>2256812158</v>
      </c>
      <c r="E3003" s="53">
        <v>15</v>
      </c>
      <c r="F3003" s="53"/>
      <c r="G3003" s="53"/>
      <c r="H3003" s="53"/>
      <c r="I3003" s="53"/>
      <c r="J3003" s="53"/>
      <c r="K3003" s="53"/>
      <c r="L3003" s="53"/>
      <c r="M3003" s="53"/>
      <c r="N3003" s="53"/>
      <c r="O3003" s="53"/>
      <c r="P3003" s="53"/>
      <c r="Q3003" s="53"/>
      <c r="R3003" s="53"/>
      <c r="S3003" s="53"/>
      <c r="T3003" s="53"/>
      <c r="U3003" s="53"/>
      <c r="V3003" s="53"/>
      <c r="W3003" s="53"/>
      <c r="X3003" s="53"/>
      <c r="Y3003" s="53"/>
      <c r="Z3003" s="1">
        <v>10</v>
      </c>
      <c r="AA3003" s="43">
        <f t="shared" si="532"/>
        <v>15</v>
      </c>
      <c r="AB3003" s="53"/>
      <c r="AC3003" s="53"/>
      <c r="AD3003" s="43">
        <f t="shared" si="533"/>
        <v>0</v>
      </c>
      <c r="AE3003" s="53"/>
      <c r="AF3003" s="53"/>
      <c r="AG3003" s="53"/>
      <c r="AH3003" s="53"/>
      <c r="AI3003" s="53"/>
      <c r="AJ3003" s="53"/>
      <c r="AK3003" s="53"/>
      <c r="AL3003" s="53"/>
      <c r="AM3003" s="53"/>
      <c r="AN3003" s="53"/>
      <c r="AO3003" s="53"/>
      <c r="AP3003" s="53"/>
      <c r="AQ3003" s="53"/>
      <c r="AR3003" s="53"/>
      <c r="AS3003" s="53"/>
      <c r="AT3003" s="53"/>
      <c r="AU3003" s="53"/>
      <c r="AV3003" s="53"/>
      <c r="AW3003" s="53"/>
      <c r="AX3003" s="53"/>
      <c r="AY3003" s="53"/>
      <c r="AZ3003" s="53"/>
      <c r="BA3003" s="53"/>
      <c r="BB3003" s="53"/>
      <c r="BC3003" s="53"/>
      <c r="BD3003" s="53"/>
      <c r="BE3003" s="53"/>
      <c r="BF3003" s="53"/>
      <c r="BG3003" s="53"/>
      <c r="BH3003" s="2">
        <v>9</v>
      </c>
      <c r="BI3003" s="43">
        <f t="shared" si="528"/>
        <v>9</v>
      </c>
      <c r="BJ3003" s="53"/>
      <c r="BK3003" s="53"/>
      <c r="BL3003" s="2">
        <v>2</v>
      </c>
      <c r="BM3003" s="53"/>
      <c r="BN3003" s="53"/>
      <c r="BO3003" s="43">
        <f t="shared" si="529"/>
        <v>2</v>
      </c>
      <c r="BP3003" s="53"/>
      <c r="BQ3003" s="53"/>
      <c r="BR3003" s="53"/>
      <c r="BS3003" s="53"/>
      <c r="BT3003" s="53"/>
      <c r="BU3003" s="43">
        <f t="shared" si="530"/>
        <v>0</v>
      </c>
      <c r="BV3003" s="53"/>
      <c r="BW3003" s="53"/>
      <c r="BX3003" s="53"/>
      <c r="BY3003" s="43">
        <f t="shared" si="531"/>
        <v>0</v>
      </c>
      <c r="BZ3003" s="1">
        <f t="shared" si="534"/>
        <v>26</v>
      </c>
      <c r="CA3003" s="53"/>
      <c r="CB3003" s="41">
        <v>1</v>
      </c>
      <c r="CC3003" s="53"/>
    </row>
    <row r="3004" spans="1:81" x14ac:dyDescent="0.25">
      <c r="A3004" s="21">
        <v>3000</v>
      </c>
      <c r="B3004" s="90" t="s">
        <v>5690</v>
      </c>
      <c r="C3004" s="58" t="s">
        <v>5691</v>
      </c>
      <c r="D3004" s="60">
        <v>2200012591</v>
      </c>
      <c r="E3004" s="53">
        <v>15</v>
      </c>
      <c r="F3004" s="53"/>
      <c r="G3004" s="53"/>
      <c r="H3004" s="53"/>
      <c r="I3004" s="53"/>
      <c r="J3004" s="53"/>
      <c r="K3004" s="53"/>
      <c r="L3004" s="53"/>
      <c r="M3004" s="53"/>
      <c r="N3004" s="53"/>
      <c r="O3004" s="53"/>
      <c r="P3004" s="53"/>
      <c r="Q3004" s="53"/>
      <c r="R3004" s="2">
        <v>30</v>
      </c>
      <c r="S3004" s="53"/>
      <c r="T3004" s="53"/>
      <c r="U3004" s="53"/>
      <c r="V3004" s="53"/>
      <c r="W3004" s="53"/>
      <c r="X3004" s="53"/>
      <c r="Y3004" s="53"/>
      <c r="Z3004" s="1">
        <v>10</v>
      </c>
      <c r="AA3004" s="43">
        <f t="shared" si="532"/>
        <v>30</v>
      </c>
      <c r="AB3004" s="53"/>
      <c r="AC3004" s="53"/>
      <c r="AD3004" s="43">
        <f t="shared" si="533"/>
        <v>0</v>
      </c>
      <c r="AE3004" s="53"/>
      <c r="AF3004" s="53"/>
      <c r="AG3004" s="53"/>
      <c r="AH3004" s="53"/>
      <c r="AI3004" s="53"/>
      <c r="AJ3004" s="53"/>
      <c r="AK3004" s="53"/>
      <c r="AL3004" s="53"/>
      <c r="AM3004" s="53"/>
      <c r="AN3004" s="53"/>
      <c r="AO3004" s="53"/>
      <c r="AP3004" s="53"/>
      <c r="AQ3004" s="53"/>
      <c r="AR3004" s="53"/>
      <c r="AS3004" s="53"/>
      <c r="AT3004" s="53"/>
      <c r="AU3004" s="53"/>
      <c r="AV3004" s="53"/>
      <c r="AW3004" s="53"/>
      <c r="AX3004" s="53"/>
      <c r="AY3004" s="53"/>
      <c r="AZ3004" s="53"/>
      <c r="BA3004" s="53"/>
      <c r="BB3004" s="53"/>
      <c r="BC3004" s="53"/>
      <c r="BD3004" s="53"/>
      <c r="BE3004" s="53"/>
      <c r="BF3004" s="53"/>
      <c r="BG3004" s="53"/>
      <c r="BH3004" s="2">
        <v>9</v>
      </c>
      <c r="BI3004" s="43">
        <f t="shared" si="528"/>
        <v>9</v>
      </c>
      <c r="BJ3004" s="53"/>
      <c r="BK3004" s="53"/>
      <c r="BL3004" s="2">
        <v>2</v>
      </c>
      <c r="BM3004" s="53"/>
      <c r="BN3004" s="53"/>
      <c r="BO3004" s="43">
        <f t="shared" si="529"/>
        <v>2</v>
      </c>
      <c r="BP3004" s="53"/>
      <c r="BQ3004" s="53"/>
      <c r="BR3004" s="53"/>
      <c r="BS3004" s="53"/>
      <c r="BT3004" s="53"/>
      <c r="BU3004" s="43">
        <f t="shared" si="530"/>
        <v>0</v>
      </c>
      <c r="BV3004" s="53"/>
      <c r="BW3004" s="53"/>
      <c r="BX3004" s="53"/>
      <c r="BY3004" s="43">
        <f t="shared" si="531"/>
        <v>0</v>
      </c>
      <c r="BZ3004" s="1">
        <f t="shared" si="534"/>
        <v>41</v>
      </c>
      <c r="CA3004" s="2">
        <v>1</v>
      </c>
      <c r="CB3004" s="53"/>
      <c r="CC3004" s="53"/>
    </row>
    <row r="3005" spans="1:81" x14ac:dyDescent="0.25">
      <c r="A3005" s="20">
        <v>3001</v>
      </c>
      <c r="B3005" s="90" t="s">
        <v>5692</v>
      </c>
      <c r="C3005" s="58" t="s">
        <v>5693</v>
      </c>
      <c r="D3005" s="60">
        <v>2275016032</v>
      </c>
      <c r="E3005" s="53">
        <v>15</v>
      </c>
      <c r="F3005" s="53"/>
      <c r="G3005" s="53"/>
      <c r="H3005" s="53"/>
      <c r="I3005" s="53"/>
      <c r="J3005" s="53"/>
      <c r="K3005" s="53"/>
      <c r="L3005" s="53"/>
      <c r="M3005" s="53"/>
      <c r="N3005" s="53"/>
      <c r="O3005" s="53"/>
      <c r="P3005" s="53"/>
      <c r="Q3005" s="53"/>
      <c r="R3005" s="2">
        <v>30</v>
      </c>
      <c r="S3005" s="53"/>
      <c r="T3005" s="53"/>
      <c r="U3005" s="53"/>
      <c r="V3005" s="53"/>
      <c r="W3005" s="53"/>
      <c r="X3005" s="53"/>
      <c r="Y3005" s="53"/>
      <c r="Z3005" s="1">
        <v>10</v>
      </c>
      <c r="AA3005" s="43">
        <f t="shared" si="532"/>
        <v>30</v>
      </c>
      <c r="AB3005" s="53"/>
      <c r="AC3005" s="53"/>
      <c r="AD3005" s="43">
        <f t="shared" si="533"/>
        <v>0</v>
      </c>
      <c r="AE3005" s="53"/>
      <c r="AF3005" s="53"/>
      <c r="AG3005" s="53"/>
      <c r="AH3005" s="53"/>
      <c r="AI3005" s="53"/>
      <c r="AJ3005" s="53"/>
      <c r="AK3005" s="53"/>
      <c r="AL3005" s="53"/>
      <c r="AM3005" s="53"/>
      <c r="AN3005" s="53"/>
      <c r="AO3005" s="53"/>
      <c r="AP3005" s="53"/>
      <c r="AQ3005" s="53"/>
      <c r="AR3005" s="53"/>
      <c r="AS3005" s="53"/>
      <c r="AT3005" s="53"/>
      <c r="AU3005" s="53"/>
      <c r="AV3005" s="53"/>
      <c r="AW3005" s="53"/>
      <c r="AX3005" s="53"/>
      <c r="AY3005" s="53"/>
      <c r="AZ3005" s="53"/>
      <c r="BA3005" s="53"/>
      <c r="BB3005" s="53"/>
      <c r="BC3005" s="53"/>
      <c r="BD3005" s="53"/>
      <c r="BE3005" s="53"/>
      <c r="BF3005" s="53"/>
      <c r="BG3005" s="53"/>
      <c r="BH3005" s="2">
        <v>9</v>
      </c>
      <c r="BI3005" s="43">
        <f t="shared" si="528"/>
        <v>9</v>
      </c>
      <c r="BJ3005" s="53"/>
      <c r="BK3005" s="53"/>
      <c r="BL3005" s="2">
        <v>2</v>
      </c>
      <c r="BM3005" s="53"/>
      <c r="BN3005" s="53"/>
      <c r="BO3005" s="43">
        <f t="shared" si="529"/>
        <v>2</v>
      </c>
      <c r="BP3005" s="53"/>
      <c r="BQ3005" s="53"/>
      <c r="BR3005" s="53"/>
      <c r="BS3005" s="53"/>
      <c r="BT3005" s="53"/>
      <c r="BU3005" s="43">
        <f t="shared" si="530"/>
        <v>0</v>
      </c>
      <c r="BV3005" s="53"/>
      <c r="BW3005" s="53"/>
      <c r="BX3005" s="53"/>
      <c r="BY3005" s="43">
        <f t="shared" si="531"/>
        <v>0</v>
      </c>
      <c r="BZ3005" s="1">
        <f t="shared" si="534"/>
        <v>41</v>
      </c>
      <c r="CA3005" s="2">
        <v>1</v>
      </c>
      <c r="CB3005" s="53"/>
      <c r="CC3005" s="53"/>
    </row>
    <row r="3006" spans="1:81" ht="31.5" x14ac:dyDescent="0.25">
      <c r="A3006" s="21">
        <v>3002</v>
      </c>
      <c r="B3006" s="89" t="s">
        <v>5694</v>
      </c>
      <c r="C3006" s="54" t="s">
        <v>5695</v>
      </c>
      <c r="D3006" s="61">
        <v>37537826</v>
      </c>
      <c r="E3006" s="53">
        <v>15</v>
      </c>
      <c r="F3006" s="53"/>
      <c r="G3006" s="53"/>
      <c r="H3006" s="53"/>
      <c r="I3006" s="53"/>
      <c r="J3006" s="53"/>
      <c r="K3006" s="53"/>
      <c r="L3006" s="53"/>
      <c r="M3006" s="53"/>
      <c r="N3006" s="53"/>
      <c r="O3006" s="53"/>
      <c r="P3006" s="53"/>
      <c r="Q3006" s="53"/>
      <c r="R3006" s="2">
        <v>30</v>
      </c>
      <c r="S3006" s="53"/>
      <c r="T3006" s="53"/>
      <c r="U3006" s="53"/>
      <c r="V3006" s="53"/>
      <c r="W3006" s="53"/>
      <c r="X3006" s="53"/>
      <c r="Y3006" s="53"/>
      <c r="Z3006" s="1">
        <v>10</v>
      </c>
      <c r="AA3006" s="43">
        <f t="shared" si="532"/>
        <v>30</v>
      </c>
      <c r="AB3006" s="53"/>
      <c r="AC3006" s="53"/>
      <c r="AD3006" s="43">
        <f t="shared" si="533"/>
        <v>0</v>
      </c>
      <c r="AE3006" s="53"/>
      <c r="AF3006" s="53"/>
      <c r="AG3006" s="53"/>
      <c r="AH3006" s="53"/>
      <c r="AI3006" s="53"/>
      <c r="AJ3006" s="53"/>
      <c r="AK3006" s="53"/>
      <c r="AL3006" s="53"/>
      <c r="AM3006" s="53"/>
      <c r="AN3006" s="53"/>
      <c r="AO3006" s="53"/>
      <c r="AP3006" s="53"/>
      <c r="AQ3006" s="53"/>
      <c r="AR3006" s="53"/>
      <c r="AS3006" s="53"/>
      <c r="AT3006" s="53"/>
      <c r="AU3006" s="53"/>
      <c r="AV3006" s="53"/>
      <c r="AW3006" s="53"/>
      <c r="AX3006" s="53"/>
      <c r="AY3006" s="53"/>
      <c r="AZ3006" s="53"/>
      <c r="BA3006" s="53"/>
      <c r="BB3006" s="53"/>
      <c r="BC3006" s="53"/>
      <c r="BD3006" s="53"/>
      <c r="BE3006" s="53"/>
      <c r="BF3006" s="53"/>
      <c r="BG3006" s="53"/>
      <c r="BH3006" s="2">
        <v>9</v>
      </c>
      <c r="BI3006" s="43">
        <f t="shared" si="528"/>
        <v>9</v>
      </c>
      <c r="BJ3006" s="53"/>
      <c r="BK3006" s="53"/>
      <c r="BL3006" s="2">
        <v>2</v>
      </c>
      <c r="BM3006" s="53"/>
      <c r="BN3006" s="53"/>
      <c r="BO3006" s="43">
        <f t="shared" si="529"/>
        <v>2</v>
      </c>
      <c r="BP3006" s="53"/>
      <c r="BQ3006" s="53"/>
      <c r="BR3006" s="53"/>
      <c r="BS3006" s="53"/>
      <c r="BT3006" s="53"/>
      <c r="BU3006" s="43">
        <f t="shared" si="530"/>
        <v>0</v>
      </c>
      <c r="BV3006" s="53"/>
      <c r="BW3006" s="53"/>
      <c r="BX3006" s="53"/>
      <c r="BY3006" s="43">
        <f t="shared" si="531"/>
        <v>0</v>
      </c>
      <c r="BZ3006" s="1">
        <f t="shared" si="534"/>
        <v>41</v>
      </c>
      <c r="CA3006" s="2">
        <v>1</v>
      </c>
      <c r="CB3006" s="53"/>
      <c r="CC3006" s="53"/>
    </row>
    <row r="3007" spans="1:81" ht="31.5" x14ac:dyDescent="0.25">
      <c r="A3007" s="20">
        <v>3003</v>
      </c>
      <c r="B3007" s="89" t="s">
        <v>5696</v>
      </c>
      <c r="C3007" s="54" t="s">
        <v>5697</v>
      </c>
      <c r="D3007" s="61">
        <v>34310441</v>
      </c>
      <c r="E3007" s="53">
        <v>15</v>
      </c>
      <c r="F3007" s="53"/>
      <c r="G3007" s="53"/>
      <c r="H3007" s="53"/>
      <c r="I3007" s="53"/>
      <c r="J3007" s="53"/>
      <c r="K3007" s="53"/>
      <c r="L3007" s="53"/>
      <c r="M3007" s="53"/>
      <c r="N3007" s="53"/>
      <c r="O3007" s="53"/>
      <c r="P3007" s="53"/>
      <c r="Q3007" s="53"/>
      <c r="R3007" s="2">
        <v>30</v>
      </c>
      <c r="S3007" s="53"/>
      <c r="T3007" s="53"/>
      <c r="U3007" s="53"/>
      <c r="V3007" s="53"/>
      <c r="W3007" s="53"/>
      <c r="X3007" s="53"/>
      <c r="Y3007" s="53"/>
      <c r="Z3007" s="1">
        <v>10</v>
      </c>
      <c r="AA3007" s="43">
        <f t="shared" si="532"/>
        <v>30</v>
      </c>
      <c r="AB3007" s="53"/>
      <c r="AC3007" s="53"/>
      <c r="AD3007" s="43">
        <f t="shared" si="533"/>
        <v>0</v>
      </c>
      <c r="AE3007" s="53"/>
      <c r="AF3007" s="53"/>
      <c r="AG3007" s="53"/>
      <c r="AH3007" s="53"/>
      <c r="AI3007" s="53"/>
      <c r="AJ3007" s="53"/>
      <c r="AK3007" s="53"/>
      <c r="AL3007" s="53"/>
      <c r="AM3007" s="53"/>
      <c r="AN3007" s="53"/>
      <c r="AO3007" s="53"/>
      <c r="AP3007" s="53"/>
      <c r="AQ3007" s="53"/>
      <c r="AR3007" s="53"/>
      <c r="AS3007" s="53"/>
      <c r="AT3007" s="53"/>
      <c r="AU3007" s="53"/>
      <c r="AV3007" s="53"/>
      <c r="AW3007" s="53"/>
      <c r="AX3007" s="53"/>
      <c r="AY3007" s="53"/>
      <c r="AZ3007" s="53"/>
      <c r="BA3007" s="53"/>
      <c r="BB3007" s="53"/>
      <c r="BC3007" s="53"/>
      <c r="BD3007" s="53"/>
      <c r="BE3007" s="53"/>
      <c r="BF3007" s="53"/>
      <c r="BG3007" s="2">
        <v>18</v>
      </c>
      <c r="BH3007" s="2">
        <v>9</v>
      </c>
      <c r="BI3007" s="43">
        <f t="shared" si="528"/>
        <v>18</v>
      </c>
      <c r="BJ3007" s="53"/>
      <c r="BK3007" s="53"/>
      <c r="BL3007" s="53"/>
      <c r="BM3007" s="53"/>
      <c r="BN3007" s="53"/>
      <c r="BO3007" s="43">
        <f t="shared" si="529"/>
        <v>0</v>
      </c>
      <c r="BP3007" s="53"/>
      <c r="BQ3007" s="53"/>
      <c r="BR3007" s="53"/>
      <c r="BS3007" s="53"/>
      <c r="BT3007" s="53"/>
      <c r="BU3007" s="43">
        <f t="shared" si="530"/>
        <v>0</v>
      </c>
      <c r="BV3007" s="53"/>
      <c r="BW3007" s="53"/>
      <c r="BX3007" s="53"/>
      <c r="BY3007" s="43">
        <f t="shared" si="531"/>
        <v>0</v>
      </c>
      <c r="BZ3007" s="1">
        <f t="shared" si="534"/>
        <v>48</v>
      </c>
      <c r="CA3007" s="2">
        <v>1</v>
      </c>
      <c r="CB3007" s="53"/>
      <c r="CC3007" s="53"/>
    </row>
    <row r="3008" spans="1:81" ht="31.5" x14ac:dyDescent="0.25">
      <c r="A3008" s="21">
        <v>3004</v>
      </c>
      <c r="B3008" s="89" t="s">
        <v>5698</v>
      </c>
      <c r="C3008" s="54" t="s">
        <v>5699</v>
      </c>
      <c r="D3008" s="61">
        <v>37490495</v>
      </c>
      <c r="E3008" s="53">
        <v>15</v>
      </c>
      <c r="F3008" s="53"/>
      <c r="G3008" s="53"/>
      <c r="H3008" s="53"/>
      <c r="I3008" s="53"/>
      <c r="J3008" s="53"/>
      <c r="K3008" s="53"/>
      <c r="L3008" s="53"/>
      <c r="M3008" s="53"/>
      <c r="N3008" s="53"/>
      <c r="O3008" s="53"/>
      <c r="P3008" s="53"/>
      <c r="Q3008" s="53"/>
      <c r="R3008" s="2">
        <v>30</v>
      </c>
      <c r="S3008" s="53"/>
      <c r="T3008" s="53"/>
      <c r="U3008" s="53"/>
      <c r="V3008" s="53"/>
      <c r="W3008" s="53"/>
      <c r="X3008" s="53"/>
      <c r="Y3008" s="53"/>
      <c r="Z3008" s="1">
        <v>10</v>
      </c>
      <c r="AA3008" s="43">
        <f t="shared" si="532"/>
        <v>30</v>
      </c>
      <c r="AB3008" s="53"/>
      <c r="AC3008" s="53"/>
      <c r="AD3008" s="43">
        <f t="shared" si="533"/>
        <v>0</v>
      </c>
      <c r="AE3008" s="53"/>
      <c r="AF3008" s="53"/>
      <c r="AG3008" s="53"/>
      <c r="AH3008" s="53"/>
      <c r="AI3008" s="53"/>
      <c r="AJ3008" s="53"/>
      <c r="AK3008" s="53"/>
      <c r="AL3008" s="53"/>
      <c r="AM3008" s="53"/>
      <c r="AN3008" s="53"/>
      <c r="AO3008" s="53"/>
      <c r="AP3008" s="53"/>
      <c r="AQ3008" s="53"/>
      <c r="AR3008" s="53"/>
      <c r="AS3008" s="53"/>
      <c r="AT3008" s="53"/>
      <c r="AU3008" s="53"/>
      <c r="AV3008" s="53"/>
      <c r="AW3008" s="53"/>
      <c r="AX3008" s="53"/>
      <c r="AY3008" s="53"/>
      <c r="AZ3008" s="53"/>
      <c r="BA3008" s="53"/>
      <c r="BB3008" s="53"/>
      <c r="BC3008" s="53"/>
      <c r="BD3008" s="53"/>
      <c r="BE3008" s="53"/>
      <c r="BF3008" s="53"/>
      <c r="BG3008" s="53"/>
      <c r="BH3008" s="2">
        <v>9</v>
      </c>
      <c r="BI3008" s="43">
        <f t="shared" si="528"/>
        <v>9</v>
      </c>
      <c r="BJ3008" s="53"/>
      <c r="BK3008" s="53"/>
      <c r="BL3008" s="2">
        <v>2</v>
      </c>
      <c r="BM3008" s="53"/>
      <c r="BN3008" s="53"/>
      <c r="BO3008" s="43">
        <f t="shared" si="529"/>
        <v>2</v>
      </c>
      <c r="BP3008" s="53"/>
      <c r="BQ3008" s="53"/>
      <c r="BR3008" s="53"/>
      <c r="BS3008" s="53"/>
      <c r="BT3008" s="53"/>
      <c r="BU3008" s="43">
        <f t="shared" si="530"/>
        <v>0</v>
      </c>
      <c r="BV3008" s="53"/>
      <c r="BW3008" s="53"/>
      <c r="BX3008" s="53"/>
      <c r="BY3008" s="43">
        <f t="shared" si="531"/>
        <v>0</v>
      </c>
      <c r="BZ3008" s="1">
        <f t="shared" si="534"/>
        <v>41</v>
      </c>
      <c r="CA3008" s="2">
        <v>1</v>
      </c>
      <c r="CB3008" s="53"/>
      <c r="CC3008" s="53"/>
    </row>
    <row r="3009" spans="1:81" ht="31.5" x14ac:dyDescent="0.25">
      <c r="A3009" s="20">
        <v>3005</v>
      </c>
      <c r="B3009" s="89" t="s">
        <v>5700</v>
      </c>
      <c r="C3009" s="54" t="s">
        <v>5701</v>
      </c>
      <c r="D3009" s="61">
        <v>36965493</v>
      </c>
      <c r="E3009" s="53">
        <v>15</v>
      </c>
      <c r="F3009" s="53"/>
      <c r="G3009" s="53"/>
      <c r="H3009" s="53"/>
      <c r="I3009" s="53"/>
      <c r="J3009" s="53"/>
      <c r="K3009" s="53"/>
      <c r="L3009" s="53"/>
      <c r="M3009" s="53"/>
      <c r="N3009" s="53"/>
      <c r="O3009" s="53"/>
      <c r="P3009" s="53"/>
      <c r="Q3009" s="53"/>
      <c r="R3009" s="2">
        <v>30</v>
      </c>
      <c r="S3009" s="53"/>
      <c r="T3009" s="53"/>
      <c r="U3009" s="53"/>
      <c r="V3009" s="53"/>
      <c r="W3009" s="53"/>
      <c r="X3009" s="53"/>
      <c r="Y3009" s="53"/>
      <c r="Z3009" s="1">
        <v>10</v>
      </c>
      <c r="AA3009" s="43">
        <f t="shared" si="532"/>
        <v>30</v>
      </c>
      <c r="AB3009" s="53"/>
      <c r="AC3009" s="53"/>
      <c r="AD3009" s="43">
        <f t="shared" si="533"/>
        <v>0</v>
      </c>
      <c r="AE3009" s="53"/>
      <c r="AF3009" s="53"/>
      <c r="AG3009" s="53"/>
      <c r="AH3009" s="53"/>
      <c r="AI3009" s="53"/>
      <c r="AJ3009" s="53"/>
      <c r="AK3009" s="53"/>
      <c r="AL3009" s="53"/>
      <c r="AM3009" s="53"/>
      <c r="AN3009" s="53"/>
      <c r="AO3009" s="53"/>
      <c r="AP3009" s="53"/>
      <c r="AQ3009" s="53"/>
      <c r="AR3009" s="53"/>
      <c r="AS3009" s="53"/>
      <c r="AT3009" s="53"/>
      <c r="AU3009" s="53"/>
      <c r="AV3009" s="53"/>
      <c r="AW3009" s="53"/>
      <c r="AX3009" s="53"/>
      <c r="AY3009" s="53"/>
      <c r="AZ3009" s="53"/>
      <c r="BA3009" s="53"/>
      <c r="BB3009" s="53"/>
      <c r="BC3009" s="53"/>
      <c r="BD3009" s="53"/>
      <c r="BE3009" s="53"/>
      <c r="BF3009" s="53"/>
      <c r="BG3009" s="53"/>
      <c r="BH3009" s="2">
        <v>9</v>
      </c>
      <c r="BI3009" s="43">
        <f t="shared" si="528"/>
        <v>9</v>
      </c>
      <c r="BJ3009" s="53"/>
      <c r="BK3009" s="53"/>
      <c r="BL3009" s="2">
        <v>2</v>
      </c>
      <c r="BM3009" s="53"/>
      <c r="BN3009" s="53"/>
      <c r="BO3009" s="43">
        <f t="shared" si="529"/>
        <v>2</v>
      </c>
      <c r="BP3009" s="53"/>
      <c r="BQ3009" s="53"/>
      <c r="BR3009" s="53"/>
      <c r="BS3009" s="53"/>
      <c r="BT3009" s="53"/>
      <c r="BU3009" s="43">
        <f t="shared" si="530"/>
        <v>0</v>
      </c>
      <c r="BV3009" s="53"/>
      <c r="BW3009" s="53"/>
      <c r="BX3009" s="53"/>
      <c r="BY3009" s="43">
        <f t="shared" si="531"/>
        <v>0</v>
      </c>
      <c r="BZ3009" s="1">
        <f t="shared" si="534"/>
        <v>41</v>
      </c>
      <c r="CA3009" s="2">
        <v>1</v>
      </c>
      <c r="CB3009" s="53"/>
      <c r="CC3009" s="53"/>
    </row>
    <row r="3010" spans="1:81" ht="31.5" x14ac:dyDescent="0.25">
      <c r="A3010" s="21">
        <v>3006</v>
      </c>
      <c r="B3010" s="89" t="s">
        <v>5702</v>
      </c>
      <c r="C3010" s="54" t="s">
        <v>5701</v>
      </c>
      <c r="D3010" s="61">
        <v>39137820</v>
      </c>
      <c r="E3010" s="53">
        <v>15</v>
      </c>
      <c r="F3010" s="53"/>
      <c r="G3010" s="53"/>
      <c r="H3010" s="53"/>
      <c r="I3010" s="53"/>
      <c r="J3010" s="53"/>
      <c r="K3010" s="53"/>
      <c r="L3010" s="53"/>
      <c r="M3010" s="53"/>
      <c r="N3010" s="53"/>
      <c r="O3010" s="53"/>
      <c r="P3010" s="53"/>
      <c r="Q3010" s="53"/>
      <c r="R3010" s="2">
        <v>30</v>
      </c>
      <c r="S3010" s="53"/>
      <c r="T3010" s="53"/>
      <c r="U3010" s="53"/>
      <c r="V3010" s="53"/>
      <c r="W3010" s="53"/>
      <c r="X3010" s="53"/>
      <c r="Y3010" s="53"/>
      <c r="Z3010" s="1">
        <v>10</v>
      </c>
      <c r="AA3010" s="43">
        <f t="shared" si="532"/>
        <v>30</v>
      </c>
      <c r="AB3010" s="53"/>
      <c r="AC3010" s="53"/>
      <c r="AD3010" s="43">
        <f t="shared" si="533"/>
        <v>0</v>
      </c>
      <c r="AE3010" s="53"/>
      <c r="AF3010" s="53"/>
      <c r="AG3010" s="53"/>
      <c r="AH3010" s="53"/>
      <c r="AI3010" s="53"/>
      <c r="AJ3010" s="53"/>
      <c r="AK3010" s="53"/>
      <c r="AL3010" s="53"/>
      <c r="AM3010" s="53"/>
      <c r="AN3010" s="53"/>
      <c r="AO3010" s="53"/>
      <c r="AP3010" s="53"/>
      <c r="AQ3010" s="53"/>
      <c r="AR3010" s="53"/>
      <c r="AS3010" s="53"/>
      <c r="AT3010" s="53"/>
      <c r="AU3010" s="53"/>
      <c r="AV3010" s="53"/>
      <c r="AW3010" s="53"/>
      <c r="AX3010" s="53"/>
      <c r="AY3010" s="53"/>
      <c r="AZ3010" s="53"/>
      <c r="BA3010" s="53"/>
      <c r="BB3010" s="53"/>
      <c r="BC3010" s="53"/>
      <c r="BD3010" s="53"/>
      <c r="BE3010" s="53"/>
      <c r="BF3010" s="53"/>
      <c r="BG3010" s="53"/>
      <c r="BH3010" s="2">
        <v>9</v>
      </c>
      <c r="BI3010" s="43">
        <f t="shared" si="528"/>
        <v>9</v>
      </c>
      <c r="BJ3010" s="53"/>
      <c r="BK3010" s="53"/>
      <c r="BL3010" s="2">
        <v>2</v>
      </c>
      <c r="BM3010" s="53"/>
      <c r="BN3010" s="53"/>
      <c r="BO3010" s="43">
        <f t="shared" si="529"/>
        <v>2</v>
      </c>
      <c r="BP3010" s="53"/>
      <c r="BQ3010" s="53"/>
      <c r="BR3010" s="53"/>
      <c r="BS3010" s="53"/>
      <c r="BT3010" s="53"/>
      <c r="BU3010" s="43">
        <f t="shared" si="530"/>
        <v>0</v>
      </c>
      <c r="BV3010" s="53"/>
      <c r="BW3010" s="53"/>
      <c r="BX3010" s="53"/>
      <c r="BY3010" s="43">
        <f t="shared" si="531"/>
        <v>0</v>
      </c>
      <c r="BZ3010" s="1">
        <f t="shared" si="534"/>
        <v>41</v>
      </c>
      <c r="CA3010" s="2">
        <v>1</v>
      </c>
      <c r="CB3010" s="53"/>
      <c r="CC3010" s="53"/>
    </row>
    <row r="3011" spans="1:81" ht="31.5" x14ac:dyDescent="0.25">
      <c r="A3011" s="20">
        <v>3007</v>
      </c>
      <c r="B3011" s="89" t="s">
        <v>5703</v>
      </c>
      <c r="C3011" s="54" t="s">
        <v>5704</v>
      </c>
      <c r="D3011" s="61">
        <v>31004314</v>
      </c>
      <c r="E3011" s="53">
        <v>15</v>
      </c>
      <c r="F3011" s="53"/>
      <c r="G3011" s="53"/>
      <c r="H3011" s="53"/>
      <c r="I3011" s="53"/>
      <c r="J3011" s="53"/>
      <c r="K3011" s="2">
        <v>10</v>
      </c>
      <c r="L3011" s="53"/>
      <c r="M3011" s="53"/>
      <c r="N3011" s="53"/>
      <c r="O3011" s="53"/>
      <c r="P3011" s="53"/>
      <c r="Q3011" s="53"/>
      <c r="R3011" s="2">
        <v>30</v>
      </c>
      <c r="S3011" s="53"/>
      <c r="T3011" s="53"/>
      <c r="U3011" s="53"/>
      <c r="V3011" s="53"/>
      <c r="W3011" s="53"/>
      <c r="X3011" s="53"/>
      <c r="Y3011" s="53"/>
      <c r="Z3011" s="1">
        <v>10</v>
      </c>
      <c r="AA3011" s="43">
        <f t="shared" si="532"/>
        <v>30</v>
      </c>
      <c r="AB3011" s="53"/>
      <c r="AC3011" s="53"/>
      <c r="AD3011" s="43">
        <f t="shared" si="533"/>
        <v>0</v>
      </c>
      <c r="AE3011" s="53"/>
      <c r="AF3011" s="53"/>
      <c r="AG3011" s="53"/>
      <c r="AH3011" s="53"/>
      <c r="AI3011" s="53"/>
      <c r="AJ3011" s="53"/>
      <c r="AK3011" s="53"/>
      <c r="AL3011" s="53"/>
      <c r="AM3011" s="53"/>
      <c r="AN3011" s="53"/>
      <c r="AO3011" s="53"/>
      <c r="AP3011" s="53"/>
      <c r="AQ3011" s="53"/>
      <c r="AR3011" s="53"/>
      <c r="AS3011" s="53"/>
      <c r="AT3011" s="53"/>
      <c r="AU3011" s="53"/>
      <c r="AV3011" s="53"/>
      <c r="AW3011" s="53"/>
      <c r="AX3011" s="53"/>
      <c r="AY3011" s="53"/>
      <c r="AZ3011" s="53"/>
      <c r="BA3011" s="53"/>
      <c r="BB3011" s="53"/>
      <c r="BC3011" s="53"/>
      <c r="BD3011" s="53"/>
      <c r="BE3011" s="53"/>
      <c r="BF3011" s="53"/>
      <c r="BG3011" s="53"/>
      <c r="BH3011" s="2">
        <v>9</v>
      </c>
      <c r="BI3011" s="43">
        <f t="shared" si="528"/>
        <v>9</v>
      </c>
      <c r="BJ3011" s="53"/>
      <c r="BK3011" s="53"/>
      <c r="BL3011" s="2">
        <v>2</v>
      </c>
      <c r="BM3011" s="53"/>
      <c r="BN3011" s="53"/>
      <c r="BO3011" s="43">
        <f t="shared" si="529"/>
        <v>2</v>
      </c>
      <c r="BP3011" s="53"/>
      <c r="BQ3011" s="53"/>
      <c r="BR3011" s="53"/>
      <c r="BS3011" s="53"/>
      <c r="BT3011" s="53"/>
      <c r="BU3011" s="43">
        <f t="shared" si="530"/>
        <v>0</v>
      </c>
      <c r="BV3011" s="53"/>
      <c r="BW3011" s="53"/>
      <c r="BX3011" s="53"/>
      <c r="BY3011" s="43">
        <f t="shared" si="531"/>
        <v>0</v>
      </c>
      <c r="BZ3011" s="1">
        <f t="shared" si="534"/>
        <v>41</v>
      </c>
      <c r="CA3011" s="2">
        <v>1</v>
      </c>
      <c r="CB3011" s="53"/>
      <c r="CC3011" s="53"/>
    </row>
    <row r="3012" spans="1:81" ht="31.5" x14ac:dyDescent="0.25">
      <c r="A3012" s="21">
        <v>3008</v>
      </c>
      <c r="B3012" s="89" t="s">
        <v>7107</v>
      </c>
      <c r="C3012" s="54" t="s">
        <v>5705</v>
      </c>
      <c r="D3012" s="61">
        <v>34244641</v>
      </c>
      <c r="E3012" s="53">
        <v>15</v>
      </c>
      <c r="F3012" s="53"/>
      <c r="G3012" s="53"/>
      <c r="H3012" s="53"/>
      <c r="I3012" s="53"/>
      <c r="J3012" s="53"/>
      <c r="K3012" s="53"/>
      <c r="L3012" s="53"/>
      <c r="M3012" s="53"/>
      <c r="N3012" s="53"/>
      <c r="O3012" s="53"/>
      <c r="P3012" s="53"/>
      <c r="Q3012" s="53"/>
      <c r="R3012" s="2">
        <v>30</v>
      </c>
      <c r="S3012" s="53"/>
      <c r="T3012" s="53"/>
      <c r="U3012" s="53"/>
      <c r="V3012" s="53"/>
      <c r="W3012" s="53"/>
      <c r="X3012" s="53"/>
      <c r="Y3012" s="53"/>
      <c r="Z3012" s="1">
        <v>10</v>
      </c>
      <c r="AA3012" s="43">
        <f t="shared" si="532"/>
        <v>30</v>
      </c>
      <c r="AB3012" s="53"/>
      <c r="AC3012" s="53"/>
      <c r="AD3012" s="43">
        <f t="shared" si="533"/>
        <v>0</v>
      </c>
      <c r="AE3012" s="53"/>
      <c r="AF3012" s="53"/>
      <c r="AG3012" s="53"/>
      <c r="AH3012" s="53"/>
      <c r="AI3012" s="53"/>
      <c r="AJ3012" s="53"/>
      <c r="AK3012" s="53"/>
      <c r="AL3012" s="53"/>
      <c r="AM3012" s="53"/>
      <c r="AN3012" s="53"/>
      <c r="AO3012" s="53"/>
      <c r="AP3012" s="53"/>
      <c r="AQ3012" s="53"/>
      <c r="AR3012" s="53"/>
      <c r="AS3012" s="53"/>
      <c r="AT3012" s="53"/>
      <c r="AU3012" s="53"/>
      <c r="AV3012" s="53"/>
      <c r="AW3012" s="53"/>
      <c r="AX3012" s="53"/>
      <c r="AY3012" s="53"/>
      <c r="AZ3012" s="53"/>
      <c r="BA3012" s="53"/>
      <c r="BB3012" s="53"/>
      <c r="BC3012" s="53"/>
      <c r="BD3012" s="53"/>
      <c r="BE3012" s="53"/>
      <c r="BF3012" s="53"/>
      <c r="BG3012" s="53"/>
      <c r="BH3012" s="2">
        <v>9</v>
      </c>
      <c r="BI3012" s="43">
        <f t="shared" ref="BI3012:BI3075" si="535">MAX(AE3012:BH3012)</f>
        <v>9</v>
      </c>
      <c r="BJ3012" s="53"/>
      <c r="BK3012" s="53"/>
      <c r="BL3012" s="2">
        <v>2</v>
      </c>
      <c r="BM3012" s="53"/>
      <c r="BN3012" s="53"/>
      <c r="BO3012" s="43">
        <f t="shared" ref="BO3012:BO3075" si="536">MAX(BJ3012:BN3012)</f>
        <v>2</v>
      </c>
      <c r="BP3012" s="53"/>
      <c r="BQ3012" s="53"/>
      <c r="BR3012" s="53"/>
      <c r="BS3012" s="53"/>
      <c r="BT3012" s="53"/>
      <c r="BU3012" s="43">
        <f t="shared" ref="BU3012:BU3075" si="537">MAX(BP3012:BT3012)</f>
        <v>0</v>
      </c>
      <c r="BV3012" s="53"/>
      <c r="BW3012" s="53"/>
      <c r="BX3012" s="53"/>
      <c r="BY3012" s="43">
        <f t="shared" ref="BY3012:BY3075" si="538">MAX(BV3012:BX3012)</f>
        <v>0</v>
      </c>
      <c r="BZ3012" s="1">
        <f t="shared" si="534"/>
        <v>41</v>
      </c>
      <c r="CA3012" s="2">
        <v>1</v>
      </c>
      <c r="CB3012" s="53"/>
      <c r="CC3012" s="53"/>
    </row>
    <row r="3013" spans="1:81" ht="47.25" x14ac:dyDescent="0.25">
      <c r="A3013" s="20">
        <v>3009</v>
      </c>
      <c r="B3013" s="89" t="s">
        <v>5706</v>
      </c>
      <c r="C3013" s="54" t="s">
        <v>5707</v>
      </c>
      <c r="D3013" s="61">
        <v>3188180</v>
      </c>
      <c r="E3013" s="53">
        <v>15</v>
      </c>
      <c r="F3013" s="53"/>
      <c r="G3013" s="53"/>
      <c r="H3013" s="53"/>
      <c r="I3013" s="53"/>
      <c r="J3013" s="53"/>
      <c r="K3013" s="53"/>
      <c r="L3013" s="53"/>
      <c r="M3013" s="53"/>
      <c r="N3013" s="53"/>
      <c r="O3013" s="53"/>
      <c r="P3013" s="53"/>
      <c r="Q3013" s="53"/>
      <c r="R3013" s="2">
        <v>30</v>
      </c>
      <c r="S3013" s="53"/>
      <c r="T3013" s="53"/>
      <c r="U3013" s="53"/>
      <c r="V3013" s="53"/>
      <c r="W3013" s="53"/>
      <c r="X3013" s="53"/>
      <c r="Y3013" s="53"/>
      <c r="Z3013" s="1">
        <v>10</v>
      </c>
      <c r="AA3013" s="43">
        <f t="shared" si="532"/>
        <v>30</v>
      </c>
      <c r="AB3013" s="53"/>
      <c r="AC3013" s="53"/>
      <c r="AD3013" s="43">
        <f t="shared" si="533"/>
        <v>0</v>
      </c>
      <c r="AE3013" s="53"/>
      <c r="AF3013" s="53"/>
      <c r="AG3013" s="53"/>
      <c r="AH3013" s="53"/>
      <c r="AI3013" s="53"/>
      <c r="AJ3013" s="53"/>
      <c r="AK3013" s="53"/>
      <c r="AL3013" s="53"/>
      <c r="AM3013" s="53"/>
      <c r="AN3013" s="53"/>
      <c r="AO3013" s="53"/>
      <c r="AP3013" s="53"/>
      <c r="AQ3013" s="53"/>
      <c r="AR3013" s="53"/>
      <c r="AS3013" s="53"/>
      <c r="AT3013" s="53"/>
      <c r="AU3013" s="53"/>
      <c r="AV3013" s="53"/>
      <c r="AW3013" s="2">
        <v>15</v>
      </c>
      <c r="AX3013" s="53"/>
      <c r="AY3013" s="53"/>
      <c r="AZ3013" s="53"/>
      <c r="BA3013" s="53"/>
      <c r="BB3013" s="53"/>
      <c r="BC3013" s="53"/>
      <c r="BD3013" s="53"/>
      <c r="BE3013" s="53"/>
      <c r="BF3013" s="53"/>
      <c r="BG3013" s="53"/>
      <c r="BH3013" s="2">
        <v>9</v>
      </c>
      <c r="BI3013" s="43">
        <f t="shared" si="535"/>
        <v>15</v>
      </c>
      <c r="BJ3013" s="53"/>
      <c r="BK3013" s="53"/>
      <c r="BL3013" s="2">
        <v>2</v>
      </c>
      <c r="BM3013" s="53"/>
      <c r="BN3013" s="53"/>
      <c r="BO3013" s="43">
        <f t="shared" si="536"/>
        <v>2</v>
      </c>
      <c r="BP3013" s="53"/>
      <c r="BQ3013" s="53"/>
      <c r="BR3013" s="53"/>
      <c r="BS3013" s="53"/>
      <c r="BT3013" s="53"/>
      <c r="BU3013" s="43">
        <f t="shared" si="537"/>
        <v>0</v>
      </c>
      <c r="BV3013" s="53"/>
      <c r="BW3013" s="53"/>
      <c r="BX3013" s="53"/>
      <c r="BY3013" s="43">
        <f t="shared" si="538"/>
        <v>0</v>
      </c>
      <c r="BZ3013" s="1">
        <f t="shared" si="534"/>
        <v>47</v>
      </c>
      <c r="CA3013" s="2">
        <v>1</v>
      </c>
      <c r="CB3013" s="53"/>
      <c r="CC3013" s="53"/>
    </row>
    <row r="3014" spans="1:81" ht="110.25" x14ac:dyDescent="0.25">
      <c r="A3014" s="21">
        <v>3010</v>
      </c>
      <c r="B3014" s="89" t="s">
        <v>5708</v>
      </c>
      <c r="C3014" s="54" t="s">
        <v>5709</v>
      </c>
      <c r="D3014" s="61">
        <v>1982885</v>
      </c>
      <c r="E3014" s="53">
        <v>15</v>
      </c>
      <c r="F3014" s="53"/>
      <c r="G3014" s="53"/>
      <c r="H3014" s="53"/>
      <c r="I3014" s="53"/>
      <c r="J3014" s="53"/>
      <c r="K3014" s="53"/>
      <c r="L3014" s="53"/>
      <c r="M3014" s="53"/>
      <c r="N3014" s="53"/>
      <c r="O3014" s="53"/>
      <c r="P3014" s="53"/>
      <c r="Q3014" s="53"/>
      <c r="R3014" s="2">
        <v>30</v>
      </c>
      <c r="S3014" s="53"/>
      <c r="T3014" s="53"/>
      <c r="U3014" s="53"/>
      <c r="V3014" s="53"/>
      <c r="W3014" s="53"/>
      <c r="X3014" s="53"/>
      <c r="Y3014" s="53"/>
      <c r="Z3014" s="1">
        <v>10</v>
      </c>
      <c r="AA3014" s="43">
        <f t="shared" si="532"/>
        <v>30</v>
      </c>
      <c r="AB3014" s="53"/>
      <c r="AC3014" s="53"/>
      <c r="AD3014" s="43">
        <f t="shared" si="533"/>
        <v>0</v>
      </c>
      <c r="AE3014" s="53"/>
      <c r="AF3014" s="53"/>
      <c r="AG3014" s="53"/>
      <c r="AH3014" s="53"/>
      <c r="AI3014" s="53"/>
      <c r="AJ3014" s="53"/>
      <c r="AK3014" s="53"/>
      <c r="AL3014" s="53"/>
      <c r="AM3014" s="53"/>
      <c r="AN3014" s="53"/>
      <c r="AO3014" s="53"/>
      <c r="AP3014" s="53"/>
      <c r="AQ3014" s="53"/>
      <c r="AR3014" s="53"/>
      <c r="AS3014" s="53"/>
      <c r="AT3014" s="53"/>
      <c r="AU3014" s="53"/>
      <c r="AV3014" s="53"/>
      <c r="AW3014" s="53"/>
      <c r="AX3014" s="53"/>
      <c r="AY3014" s="53"/>
      <c r="AZ3014" s="53"/>
      <c r="BA3014" s="53"/>
      <c r="BB3014" s="53"/>
      <c r="BC3014" s="53"/>
      <c r="BD3014" s="53"/>
      <c r="BE3014" s="53"/>
      <c r="BF3014" s="53"/>
      <c r="BG3014" s="53"/>
      <c r="BH3014" s="2">
        <v>9</v>
      </c>
      <c r="BI3014" s="43">
        <f t="shared" si="535"/>
        <v>9</v>
      </c>
      <c r="BJ3014" s="53"/>
      <c r="BK3014" s="53"/>
      <c r="BL3014" s="2">
        <v>2</v>
      </c>
      <c r="BM3014" s="53"/>
      <c r="BN3014" s="53"/>
      <c r="BO3014" s="43">
        <f t="shared" si="536"/>
        <v>2</v>
      </c>
      <c r="BP3014" s="53"/>
      <c r="BQ3014" s="53"/>
      <c r="BR3014" s="53"/>
      <c r="BS3014" s="53"/>
      <c r="BT3014" s="53"/>
      <c r="BU3014" s="43">
        <f t="shared" si="537"/>
        <v>0</v>
      </c>
      <c r="BV3014" s="53"/>
      <c r="BW3014" s="53"/>
      <c r="BX3014" s="53"/>
      <c r="BY3014" s="43">
        <f t="shared" si="538"/>
        <v>0</v>
      </c>
      <c r="BZ3014" s="1">
        <f t="shared" si="534"/>
        <v>41</v>
      </c>
      <c r="CA3014" s="2">
        <v>1</v>
      </c>
      <c r="CB3014" s="53"/>
      <c r="CC3014" s="53"/>
    </row>
    <row r="3015" spans="1:81" ht="31.5" x14ac:dyDescent="0.25">
      <c r="A3015" s="20">
        <v>3011</v>
      </c>
      <c r="B3015" s="89" t="s">
        <v>5710</v>
      </c>
      <c r="C3015" s="54" t="s">
        <v>5711</v>
      </c>
      <c r="D3015" s="61">
        <v>25093103</v>
      </c>
      <c r="E3015" s="53">
        <v>15</v>
      </c>
      <c r="F3015" s="53"/>
      <c r="G3015" s="53"/>
      <c r="H3015" s="53"/>
      <c r="I3015" s="53"/>
      <c r="J3015" s="53"/>
      <c r="K3015" s="53"/>
      <c r="L3015" s="53"/>
      <c r="M3015" s="53"/>
      <c r="N3015" s="53"/>
      <c r="O3015" s="53"/>
      <c r="P3015" s="53"/>
      <c r="Q3015" s="53"/>
      <c r="R3015" s="2">
        <v>30</v>
      </c>
      <c r="S3015" s="53"/>
      <c r="T3015" s="53"/>
      <c r="U3015" s="53"/>
      <c r="V3015" s="53"/>
      <c r="W3015" s="53"/>
      <c r="X3015" s="53"/>
      <c r="Y3015" s="53"/>
      <c r="Z3015" s="1">
        <v>10</v>
      </c>
      <c r="AA3015" s="43">
        <f t="shared" si="532"/>
        <v>30</v>
      </c>
      <c r="AB3015" s="53"/>
      <c r="AC3015" s="53"/>
      <c r="AD3015" s="43">
        <f t="shared" si="533"/>
        <v>0</v>
      </c>
      <c r="AE3015" s="53"/>
      <c r="AF3015" s="53"/>
      <c r="AG3015" s="53"/>
      <c r="AH3015" s="53"/>
      <c r="AI3015" s="53"/>
      <c r="AJ3015" s="53"/>
      <c r="AK3015" s="53"/>
      <c r="AL3015" s="53"/>
      <c r="AM3015" s="53"/>
      <c r="AN3015" s="53"/>
      <c r="AO3015" s="53"/>
      <c r="AP3015" s="53"/>
      <c r="AQ3015" s="53"/>
      <c r="AR3015" s="53"/>
      <c r="AS3015" s="53"/>
      <c r="AT3015" s="53"/>
      <c r="AU3015" s="53"/>
      <c r="AV3015" s="53"/>
      <c r="AW3015" s="53"/>
      <c r="AX3015" s="53"/>
      <c r="AY3015" s="53"/>
      <c r="AZ3015" s="53"/>
      <c r="BA3015" s="53"/>
      <c r="BB3015" s="53"/>
      <c r="BC3015" s="53"/>
      <c r="BD3015" s="53"/>
      <c r="BE3015" s="53"/>
      <c r="BF3015" s="53"/>
      <c r="BG3015" s="53"/>
      <c r="BH3015" s="2">
        <v>9</v>
      </c>
      <c r="BI3015" s="43">
        <f t="shared" si="535"/>
        <v>9</v>
      </c>
      <c r="BJ3015" s="53"/>
      <c r="BK3015" s="53"/>
      <c r="BL3015" s="2">
        <v>2</v>
      </c>
      <c r="BM3015" s="53"/>
      <c r="BN3015" s="53"/>
      <c r="BO3015" s="43">
        <f t="shared" si="536"/>
        <v>2</v>
      </c>
      <c r="BP3015" s="53"/>
      <c r="BQ3015" s="53"/>
      <c r="BR3015" s="53"/>
      <c r="BS3015" s="53"/>
      <c r="BT3015" s="53"/>
      <c r="BU3015" s="43">
        <f t="shared" si="537"/>
        <v>0</v>
      </c>
      <c r="BV3015" s="53"/>
      <c r="BW3015" s="53"/>
      <c r="BX3015" s="53"/>
      <c r="BY3015" s="43">
        <f t="shared" si="538"/>
        <v>0</v>
      </c>
      <c r="BZ3015" s="1">
        <f t="shared" si="534"/>
        <v>41</v>
      </c>
      <c r="CA3015" s="2">
        <v>1</v>
      </c>
      <c r="CB3015" s="53"/>
      <c r="CC3015" s="53"/>
    </row>
    <row r="3016" spans="1:81" ht="31.5" x14ac:dyDescent="0.25">
      <c r="A3016" s="21">
        <v>3012</v>
      </c>
      <c r="B3016" s="89" t="s">
        <v>5712</v>
      </c>
      <c r="C3016" s="54" t="s">
        <v>5713</v>
      </c>
      <c r="D3016" s="61">
        <v>2426220715</v>
      </c>
      <c r="E3016" s="53">
        <v>15</v>
      </c>
      <c r="F3016" s="53"/>
      <c r="G3016" s="53"/>
      <c r="H3016" s="53"/>
      <c r="I3016" s="53"/>
      <c r="J3016" s="53"/>
      <c r="K3016" s="53"/>
      <c r="L3016" s="53"/>
      <c r="M3016" s="53"/>
      <c r="N3016" s="53"/>
      <c r="O3016" s="53"/>
      <c r="P3016" s="53"/>
      <c r="Q3016" s="53"/>
      <c r="R3016" s="2">
        <v>30</v>
      </c>
      <c r="S3016" s="53"/>
      <c r="T3016" s="53"/>
      <c r="U3016" s="53"/>
      <c r="V3016" s="53"/>
      <c r="W3016" s="53"/>
      <c r="X3016" s="53"/>
      <c r="Y3016" s="53"/>
      <c r="Z3016" s="1">
        <v>10</v>
      </c>
      <c r="AA3016" s="43">
        <f t="shared" si="532"/>
        <v>30</v>
      </c>
      <c r="AB3016" s="53"/>
      <c r="AC3016" s="53"/>
      <c r="AD3016" s="43">
        <f t="shared" si="533"/>
        <v>0</v>
      </c>
      <c r="AE3016" s="53"/>
      <c r="AF3016" s="53"/>
      <c r="AG3016" s="53"/>
      <c r="AH3016" s="53"/>
      <c r="AI3016" s="53"/>
      <c r="AJ3016" s="53"/>
      <c r="AK3016" s="53"/>
      <c r="AL3016" s="53"/>
      <c r="AM3016" s="53"/>
      <c r="AN3016" s="53"/>
      <c r="AO3016" s="53"/>
      <c r="AP3016" s="53"/>
      <c r="AQ3016" s="53"/>
      <c r="AR3016" s="53"/>
      <c r="AS3016" s="53"/>
      <c r="AT3016" s="53"/>
      <c r="AU3016" s="53"/>
      <c r="AV3016" s="53"/>
      <c r="AW3016" s="53"/>
      <c r="AX3016" s="53"/>
      <c r="AY3016" s="53"/>
      <c r="AZ3016" s="53"/>
      <c r="BA3016" s="53"/>
      <c r="BB3016" s="53"/>
      <c r="BC3016" s="53"/>
      <c r="BD3016" s="53"/>
      <c r="BE3016" s="53"/>
      <c r="BF3016" s="53"/>
      <c r="BG3016" s="53"/>
      <c r="BH3016" s="2">
        <v>9</v>
      </c>
      <c r="BI3016" s="43">
        <f t="shared" si="535"/>
        <v>9</v>
      </c>
      <c r="BJ3016" s="53"/>
      <c r="BK3016" s="53"/>
      <c r="BL3016" s="2">
        <v>2</v>
      </c>
      <c r="BM3016" s="53"/>
      <c r="BN3016" s="53"/>
      <c r="BO3016" s="43">
        <f t="shared" si="536"/>
        <v>2</v>
      </c>
      <c r="BP3016" s="53"/>
      <c r="BQ3016" s="53"/>
      <c r="BR3016" s="53"/>
      <c r="BS3016" s="53"/>
      <c r="BT3016" s="53"/>
      <c r="BU3016" s="43">
        <f t="shared" si="537"/>
        <v>0</v>
      </c>
      <c r="BV3016" s="53"/>
      <c r="BW3016" s="53"/>
      <c r="BX3016" s="53"/>
      <c r="BY3016" s="43">
        <f t="shared" si="538"/>
        <v>0</v>
      </c>
      <c r="BZ3016" s="1">
        <f t="shared" si="534"/>
        <v>41</v>
      </c>
      <c r="CA3016" s="2">
        <v>1</v>
      </c>
      <c r="CB3016" s="53"/>
      <c r="CC3016" s="53"/>
    </row>
    <row r="3017" spans="1:81" ht="110.25" x14ac:dyDescent="0.25">
      <c r="A3017" s="20">
        <v>3013</v>
      </c>
      <c r="B3017" s="89" t="s">
        <v>5714</v>
      </c>
      <c r="C3017" s="54" t="s">
        <v>5715</v>
      </c>
      <c r="D3017" s="61">
        <v>1982896</v>
      </c>
      <c r="E3017" s="53">
        <v>15</v>
      </c>
      <c r="F3017" s="53"/>
      <c r="G3017" s="53"/>
      <c r="H3017" s="53"/>
      <c r="I3017" s="53"/>
      <c r="J3017" s="53"/>
      <c r="K3017" s="53"/>
      <c r="L3017" s="53"/>
      <c r="M3017" s="53"/>
      <c r="N3017" s="53"/>
      <c r="O3017" s="53"/>
      <c r="P3017" s="53"/>
      <c r="Q3017" s="53"/>
      <c r="R3017" s="2">
        <v>30</v>
      </c>
      <c r="S3017" s="53"/>
      <c r="T3017" s="53"/>
      <c r="U3017" s="53"/>
      <c r="V3017" s="53"/>
      <c r="W3017" s="53"/>
      <c r="X3017" s="53"/>
      <c r="Y3017" s="53"/>
      <c r="Z3017" s="1">
        <v>10</v>
      </c>
      <c r="AA3017" s="43">
        <f t="shared" si="532"/>
        <v>30</v>
      </c>
      <c r="AB3017" s="53"/>
      <c r="AC3017" s="53"/>
      <c r="AD3017" s="43">
        <f t="shared" si="533"/>
        <v>0</v>
      </c>
      <c r="AE3017" s="53"/>
      <c r="AF3017" s="53"/>
      <c r="AG3017" s="53"/>
      <c r="AH3017" s="53"/>
      <c r="AI3017" s="53"/>
      <c r="AJ3017" s="53"/>
      <c r="AK3017" s="53"/>
      <c r="AL3017" s="53"/>
      <c r="AM3017" s="53"/>
      <c r="AN3017" s="53"/>
      <c r="AO3017" s="53"/>
      <c r="AP3017" s="53"/>
      <c r="AQ3017" s="53"/>
      <c r="AR3017" s="53"/>
      <c r="AS3017" s="53"/>
      <c r="AT3017" s="53"/>
      <c r="AU3017" s="53"/>
      <c r="AV3017" s="53"/>
      <c r="AW3017" s="53"/>
      <c r="AX3017" s="53"/>
      <c r="AY3017" s="53"/>
      <c r="AZ3017" s="53"/>
      <c r="BA3017" s="53"/>
      <c r="BB3017" s="53"/>
      <c r="BC3017" s="53"/>
      <c r="BD3017" s="53"/>
      <c r="BE3017" s="53"/>
      <c r="BF3017" s="53"/>
      <c r="BG3017" s="53"/>
      <c r="BH3017" s="2">
        <v>9</v>
      </c>
      <c r="BI3017" s="43">
        <f t="shared" si="535"/>
        <v>9</v>
      </c>
      <c r="BJ3017" s="53"/>
      <c r="BK3017" s="53"/>
      <c r="BL3017" s="2">
        <v>2</v>
      </c>
      <c r="BM3017" s="53"/>
      <c r="BN3017" s="53"/>
      <c r="BO3017" s="43">
        <f t="shared" si="536"/>
        <v>2</v>
      </c>
      <c r="BP3017" s="53"/>
      <c r="BQ3017" s="53"/>
      <c r="BR3017" s="53"/>
      <c r="BS3017" s="53"/>
      <c r="BT3017" s="53"/>
      <c r="BU3017" s="43">
        <f t="shared" si="537"/>
        <v>0</v>
      </c>
      <c r="BV3017" s="53"/>
      <c r="BW3017" s="53"/>
      <c r="BX3017" s="53"/>
      <c r="BY3017" s="43">
        <f t="shared" si="538"/>
        <v>0</v>
      </c>
      <c r="BZ3017" s="1">
        <f t="shared" si="534"/>
        <v>41</v>
      </c>
      <c r="CA3017" s="2">
        <v>1</v>
      </c>
      <c r="CB3017" s="53"/>
      <c r="CC3017" s="53"/>
    </row>
    <row r="3018" spans="1:81" ht="31.5" x14ac:dyDescent="0.25">
      <c r="A3018" s="21">
        <v>3014</v>
      </c>
      <c r="B3018" s="89" t="s">
        <v>5716</v>
      </c>
      <c r="C3018" s="54" t="s">
        <v>5717</v>
      </c>
      <c r="D3018" s="61">
        <v>32533874</v>
      </c>
      <c r="E3018" s="53">
        <v>15</v>
      </c>
      <c r="F3018" s="53"/>
      <c r="G3018" s="53"/>
      <c r="H3018" s="53"/>
      <c r="I3018" s="53"/>
      <c r="J3018" s="53"/>
      <c r="K3018" s="53"/>
      <c r="L3018" s="53"/>
      <c r="M3018" s="53"/>
      <c r="N3018" s="53"/>
      <c r="O3018" s="53"/>
      <c r="P3018" s="53"/>
      <c r="Q3018" s="53"/>
      <c r="R3018" s="2">
        <v>30</v>
      </c>
      <c r="S3018" s="53"/>
      <c r="T3018" s="53"/>
      <c r="U3018" s="53"/>
      <c r="V3018" s="53"/>
      <c r="W3018" s="53"/>
      <c r="X3018" s="53"/>
      <c r="Y3018" s="53"/>
      <c r="Z3018" s="1">
        <v>10</v>
      </c>
      <c r="AA3018" s="43">
        <f t="shared" si="532"/>
        <v>30</v>
      </c>
      <c r="AB3018" s="53"/>
      <c r="AC3018" s="53"/>
      <c r="AD3018" s="43">
        <f t="shared" si="533"/>
        <v>0</v>
      </c>
      <c r="AE3018" s="53"/>
      <c r="AF3018" s="53"/>
      <c r="AG3018" s="53"/>
      <c r="AH3018" s="53"/>
      <c r="AI3018" s="53"/>
      <c r="AJ3018" s="53"/>
      <c r="AK3018" s="53"/>
      <c r="AL3018" s="53"/>
      <c r="AM3018" s="53"/>
      <c r="AN3018" s="53"/>
      <c r="AO3018" s="53"/>
      <c r="AP3018" s="53"/>
      <c r="AQ3018" s="53"/>
      <c r="AR3018" s="53"/>
      <c r="AS3018" s="53"/>
      <c r="AT3018" s="53"/>
      <c r="AU3018" s="53"/>
      <c r="AV3018" s="53"/>
      <c r="AW3018" s="53"/>
      <c r="AX3018" s="53"/>
      <c r="AY3018" s="53"/>
      <c r="AZ3018" s="53"/>
      <c r="BA3018" s="53"/>
      <c r="BB3018" s="53"/>
      <c r="BC3018" s="53"/>
      <c r="BD3018" s="53"/>
      <c r="BE3018" s="53"/>
      <c r="BF3018" s="53"/>
      <c r="BG3018" s="53"/>
      <c r="BH3018" s="2">
        <v>9</v>
      </c>
      <c r="BI3018" s="43">
        <f t="shared" si="535"/>
        <v>9</v>
      </c>
      <c r="BJ3018" s="53"/>
      <c r="BK3018" s="53"/>
      <c r="BL3018" s="2">
        <v>2</v>
      </c>
      <c r="BM3018" s="53"/>
      <c r="BN3018" s="53"/>
      <c r="BO3018" s="43">
        <f t="shared" si="536"/>
        <v>2</v>
      </c>
      <c r="BP3018" s="53"/>
      <c r="BQ3018" s="53"/>
      <c r="BR3018" s="53"/>
      <c r="BS3018" s="53"/>
      <c r="BT3018" s="53"/>
      <c r="BU3018" s="43">
        <f t="shared" si="537"/>
        <v>0</v>
      </c>
      <c r="BV3018" s="53"/>
      <c r="BW3018" s="53"/>
      <c r="BX3018" s="53"/>
      <c r="BY3018" s="43">
        <f t="shared" si="538"/>
        <v>0</v>
      </c>
      <c r="BZ3018" s="1">
        <f t="shared" si="534"/>
        <v>41</v>
      </c>
      <c r="CA3018" s="2">
        <v>1</v>
      </c>
      <c r="CB3018" s="53"/>
      <c r="CC3018" s="53"/>
    </row>
    <row r="3019" spans="1:81" ht="31.5" x14ac:dyDescent="0.25">
      <c r="A3019" s="20">
        <v>3015</v>
      </c>
      <c r="B3019" s="89" t="s">
        <v>5718</v>
      </c>
      <c r="C3019" s="54" t="s">
        <v>5719</v>
      </c>
      <c r="D3019" s="61">
        <v>3339414</v>
      </c>
      <c r="E3019" s="53">
        <v>15</v>
      </c>
      <c r="F3019" s="53"/>
      <c r="G3019" s="53"/>
      <c r="H3019" s="53"/>
      <c r="I3019" s="53"/>
      <c r="J3019" s="53"/>
      <c r="K3019" s="53"/>
      <c r="L3019" s="53"/>
      <c r="M3019" s="53"/>
      <c r="N3019" s="53"/>
      <c r="O3019" s="53"/>
      <c r="P3019" s="53"/>
      <c r="Q3019" s="53"/>
      <c r="R3019" s="2">
        <v>30</v>
      </c>
      <c r="S3019" s="53"/>
      <c r="T3019" s="53"/>
      <c r="U3019" s="53"/>
      <c r="V3019" s="53"/>
      <c r="W3019" s="53"/>
      <c r="X3019" s="53"/>
      <c r="Y3019" s="53"/>
      <c r="Z3019" s="1">
        <v>10</v>
      </c>
      <c r="AA3019" s="43">
        <f t="shared" si="532"/>
        <v>30</v>
      </c>
      <c r="AB3019" s="53"/>
      <c r="AC3019" s="53"/>
      <c r="AD3019" s="43">
        <f t="shared" si="533"/>
        <v>0</v>
      </c>
      <c r="AE3019" s="53"/>
      <c r="AF3019" s="53"/>
      <c r="AG3019" s="53"/>
      <c r="AH3019" s="53"/>
      <c r="AI3019" s="53"/>
      <c r="AJ3019" s="53"/>
      <c r="AK3019" s="53"/>
      <c r="AL3019" s="53"/>
      <c r="AM3019" s="53"/>
      <c r="AN3019" s="53"/>
      <c r="AO3019" s="53"/>
      <c r="AP3019" s="53"/>
      <c r="AQ3019" s="53"/>
      <c r="AR3019" s="53"/>
      <c r="AS3019" s="53"/>
      <c r="AT3019" s="53"/>
      <c r="AU3019" s="53"/>
      <c r="AV3019" s="53"/>
      <c r="AW3019" s="53"/>
      <c r="AX3019" s="53"/>
      <c r="AY3019" s="53"/>
      <c r="AZ3019" s="53"/>
      <c r="BA3019" s="53"/>
      <c r="BB3019" s="53"/>
      <c r="BC3019" s="53"/>
      <c r="BD3019" s="53"/>
      <c r="BE3019" s="53"/>
      <c r="BF3019" s="53"/>
      <c r="BG3019" s="53"/>
      <c r="BH3019" s="2">
        <v>9</v>
      </c>
      <c r="BI3019" s="43">
        <f t="shared" si="535"/>
        <v>9</v>
      </c>
      <c r="BJ3019" s="53"/>
      <c r="BK3019" s="53"/>
      <c r="BL3019" s="2">
        <v>2</v>
      </c>
      <c r="BM3019" s="53"/>
      <c r="BN3019" s="53"/>
      <c r="BO3019" s="43">
        <f t="shared" si="536"/>
        <v>2</v>
      </c>
      <c r="BP3019" s="53"/>
      <c r="BQ3019" s="53"/>
      <c r="BR3019" s="53"/>
      <c r="BS3019" s="53"/>
      <c r="BT3019" s="53"/>
      <c r="BU3019" s="43">
        <f t="shared" si="537"/>
        <v>0</v>
      </c>
      <c r="BV3019" s="53"/>
      <c r="BW3019" s="53"/>
      <c r="BX3019" s="53"/>
      <c r="BY3019" s="43">
        <f t="shared" si="538"/>
        <v>0</v>
      </c>
      <c r="BZ3019" s="1">
        <f t="shared" si="534"/>
        <v>41</v>
      </c>
      <c r="CA3019" s="2">
        <v>1</v>
      </c>
      <c r="CB3019" s="53"/>
      <c r="CC3019" s="53"/>
    </row>
    <row r="3020" spans="1:81" ht="63" x14ac:dyDescent="0.25">
      <c r="A3020" s="21">
        <v>3016</v>
      </c>
      <c r="B3020" s="89" t="s">
        <v>5720</v>
      </c>
      <c r="C3020" s="54" t="s">
        <v>5721</v>
      </c>
      <c r="D3020" s="61">
        <v>5461094</v>
      </c>
      <c r="E3020" s="53">
        <v>15</v>
      </c>
      <c r="F3020" s="53"/>
      <c r="G3020" s="53"/>
      <c r="H3020" s="53"/>
      <c r="I3020" s="53"/>
      <c r="J3020" s="53"/>
      <c r="K3020" s="2">
        <v>10</v>
      </c>
      <c r="L3020" s="53"/>
      <c r="M3020" s="53"/>
      <c r="N3020" s="53"/>
      <c r="O3020" s="53"/>
      <c r="P3020" s="53"/>
      <c r="Q3020" s="53"/>
      <c r="R3020" s="2">
        <v>30</v>
      </c>
      <c r="S3020" s="53"/>
      <c r="T3020" s="53"/>
      <c r="U3020" s="53"/>
      <c r="V3020" s="53"/>
      <c r="W3020" s="53"/>
      <c r="X3020" s="53"/>
      <c r="Y3020" s="53"/>
      <c r="Z3020" s="1">
        <v>10</v>
      </c>
      <c r="AA3020" s="43">
        <f t="shared" si="532"/>
        <v>30</v>
      </c>
      <c r="AB3020" s="53"/>
      <c r="AC3020" s="53"/>
      <c r="AD3020" s="43">
        <f t="shared" si="533"/>
        <v>0</v>
      </c>
      <c r="AE3020" s="53"/>
      <c r="AF3020" s="53"/>
      <c r="AG3020" s="53"/>
      <c r="AH3020" s="53"/>
      <c r="AI3020" s="53"/>
      <c r="AJ3020" s="53"/>
      <c r="AK3020" s="53"/>
      <c r="AL3020" s="53"/>
      <c r="AM3020" s="53"/>
      <c r="AN3020" s="53"/>
      <c r="AO3020" s="53"/>
      <c r="AP3020" s="53"/>
      <c r="AQ3020" s="53"/>
      <c r="AR3020" s="53"/>
      <c r="AS3020" s="53"/>
      <c r="AT3020" s="53"/>
      <c r="AU3020" s="53"/>
      <c r="AV3020" s="53"/>
      <c r="AW3020" s="53"/>
      <c r="AX3020" s="53"/>
      <c r="AY3020" s="53"/>
      <c r="AZ3020" s="53"/>
      <c r="BA3020" s="53"/>
      <c r="BB3020" s="53"/>
      <c r="BC3020" s="53"/>
      <c r="BD3020" s="53"/>
      <c r="BE3020" s="53"/>
      <c r="BF3020" s="53"/>
      <c r="BG3020" s="53"/>
      <c r="BH3020" s="2">
        <v>9</v>
      </c>
      <c r="BI3020" s="43">
        <f t="shared" si="535"/>
        <v>9</v>
      </c>
      <c r="BJ3020" s="53"/>
      <c r="BK3020" s="53"/>
      <c r="BL3020" s="2">
        <v>2</v>
      </c>
      <c r="BM3020" s="53"/>
      <c r="BN3020" s="53"/>
      <c r="BO3020" s="43">
        <f t="shared" si="536"/>
        <v>2</v>
      </c>
      <c r="BP3020" s="53"/>
      <c r="BQ3020" s="53"/>
      <c r="BR3020" s="53"/>
      <c r="BS3020" s="53"/>
      <c r="BT3020" s="53"/>
      <c r="BU3020" s="43">
        <f t="shared" si="537"/>
        <v>0</v>
      </c>
      <c r="BV3020" s="53"/>
      <c r="BW3020" s="53"/>
      <c r="BX3020" s="53"/>
      <c r="BY3020" s="43">
        <f t="shared" si="538"/>
        <v>0</v>
      </c>
      <c r="BZ3020" s="1">
        <f t="shared" si="534"/>
        <v>41</v>
      </c>
      <c r="CA3020" s="2">
        <v>1</v>
      </c>
      <c r="CB3020" s="53"/>
      <c r="CC3020" s="53"/>
    </row>
    <row r="3021" spans="1:81" ht="63" x14ac:dyDescent="0.25">
      <c r="A3021" s="20">
        <v>3017</v>
      </c>
      <c r="B3021" s="89" t="s">
        <v>5722</v>
      </c>
      <c r="C3021" s="54" t="s">
        <v>5723</v>
      </c>
      <c r="D3021" s="61" t="s">
        <v>5724</v>
      </c>
      <c r="E3021" s="53">
        <v>15</v>
      </c>
      <c r="F3021" s="53"/>
      <c r="G3021" s="53"/>
      <c r="H3021" s="53"/>
      <c r="I3021" s="53"/>
      <c r="J3021" s="53"/>
      <c r="K3021" s="53"/>
      <c r="L3021" s="53"/>
      <c r="M3021" s="53"/>
      <c r="N3021" s="53"/>
      <c r="O3021" s="53"/>
      <c r="P3021" s="53"/>
      <c r="Q3021" s="53"/>
      <c r="R3021" s="2">
        <v>30</v>
      </c>
      <c r="S3021" s="53"/>
      <c r="T3021" s="53"/>
      <c r="U3021" s="53"/>
      <c r="V3021" s="53"/>
      <c r="W3021" s="53"/>
      <c r="X3021" s="53"/>
      <c r="Y3021" s="53"/>
      <c r="Z3021" s="1">
        <v>10</v>
      </c>
      <c r="AA3021" s="43">
        <f t="shared" si="532"/>
        <v>30</v>
      </c>
      <c r="AB3021" s="53"/>
      <c r="AC3021" s="53"/>
      <c r="AD3021" s="43">
        <f t="shared" si="533"/>
        <v>0</v>
      </c>
      <c r="AE3021" s="53"/>
      <c r="AF3021" s="53"/>
      <c r="AG3021" s="53"/>
      <c r="AH3021" s="53"/>
      <c r="AI3021" s="53"/>
      <c r="AJ3021" s="53"/>
      <c r="AK3021" s="53"/>
      <c r="AL3021" s="53"/>
      <c r="AM3021" s="53"/>
      <c r="AN3021" s="53"/>
      <c r="AO3021" s="53"/>
      <c r="AP3021" s="53"/>
      <c r="AQ3021" s="53"/>
      <c r="AR3021" s="53"/>
      <c r="AS3021" s="53"/>
      <c r="AT3021" s="53"/>
      <c r="AU3021" s="53"/>
      <c r="AV3021" s="53"/>
      <c r="AW3021" s="53"/>
      <c r="AX3021" s="53"/>
      <c r="AY3021" s="53"/>
      <c r="AZ3021" s="53"/>
      <c r="BA3021" s="53"/>
      <c r="BB3021" s="53"/>
      <c r="BC3021" s="53"/>
      <c r="BD3021" s="53"/>
      <c r="BE3021" s="53"/>
      <c r="BF3021" s="53"/>
      <c r="BG3021" s="53"/>
      <c r="BH3021" s="2">
        <v>9</v>
      </c>
      <c r="BI3021" s="43">
        <f t="shared" si="535"/>
        <v>9</v>
      </c>
      <c r="BJ3021" s="53"/>
      <c r="BK3021" s="53"/>
      <c r="BL3021" s="2">
        <v>2</v>
      </c>
      <c r="BM3021" s="53"/>
      <c r="BN3021" s="53"/>
      <c r="BO3021" s="43">
        <f t="shared" si="536"/>
        <v>2</v>
      </c>
      <c r="BP3021" s="53"/>
      <c r="BQ3021" s="53"/>
      <c r="BR3021" s="53"/>
      <c r="BS3021" s="53"/>
      <c r="BT3021" s="53"/>
      <c r="BU3021" s="43">
        <f t="shared" si="537"/>
        <v>0</v>
      </c>
      <c r="BV3021" s="53"/>
      <c r="BW3021" s="53"/>
      <c r="BX3021" s="53"/>
      <c r="BY3021" s="43">
        <f t="shared" si="538"/>
        <v>0</v>
      </c>
      <c r="BZ3021" s="1">
        <f t="shared" si="534"/>
        <v>41</v>
      </c>
      <c r="CA3021" s="2">
        <v>1</v>
      </c>
      <c r="CB3021" s="53"/>
      <c r="CC3021" s="53"/>
    </row>
    <row r="3022" spans="1:81" ht="126" x14ac:dyDescent="0.25">
      <c r="A3022" s="21">
        <v>3018</v>
      </c>
      <c r="B3022" s="89" t="s">
        <v>5725</v>
      </c>
      <c r="C3022" s="54" t="s">
        <v>5726</v>
      </c>
      <c r="D3022" s="61">
        <v>33273802</v>
      </c>
      <c r="E3022" s="53">
        <v>15</v>
      </c>
      <c r="F3022" s="53"/>
      <c r="G3022" s="53"/>
      <c r="H3022" s="53"/>
      <c r="I3022" s="53"/>
      <c r="J3022" s="53"/>
      <c r="K3022" s="53"/>
      <c r="L3022" s="53"/>
      <c r="M3022" s="53"/>
      <c r="N3022" s="53"/>
      <c r="O3022" s="53"/>
      <c r="P3022" s="53"/>
      <c r="Q3022" s="53"/>
      <c r="R3022" s="2">
        <v>30</v>
      </c>
      <c r="S3022" s="53"/>
      <c r="T3022" s="53"/>
      <c r="U3022" s="53"/>
      <c r="V3022" s="53"/>
      <c r="W3022" s="53"/>
      <c r="X3022" s="53"/>
      <c r="Y3022" s="53"/>
      <c r="Z3022" s="1">
        <v>10</v>
      </c>
      <c r="AA3022" s="43">
        <f t="shared" si="532"/>
        <v>30</v>
      </c>
      <c r="AB3022" s="53"/>
      <c r="AC3022" s="53"/>
      <c r="AD3022" s="43">
        <f t="shared" si="533"/>
        <v>0</v>
      </c>
      <c r="AE3022" s="53"/>
      <c r="AF3022" s="53"/>
      <c r="AG3022" s="53"/>
      <c r="AH3022" s="53"/>
      <c r="AI3022" s="53"/>
      <c r="AJ3022" s="53"/>
      <c r="AK3022" s="53"/>
      <c r="AL3022" s="53"/>
      <c r="AM3022" s="53"/>
      <c r="AN3022" s="53"/>
      <c r="AO3022" s="53"/>
      <c r="AP3022" s="53"/>
      <c r="AQ3022" s="53"/>
      <c r="AR3022" s="53"/>
      <c r="AS3022" s="53"/>
      <c r="AT3022" s="53"/>
      <c r="AU3022" s="2">
        <v>39</v>
      </c>
      <c r="AV3022" s="53"/>
      <c r="AW3022" s="2">
        <v>15</v>
      </c>
      <c r="AX3022" s="53"/>
      <c r="AY3022" s="53"/>
      <c r="AZ3022" s="53"/>
      <c r="BA3022" s="53"/>
      <c r="BB3022" s="53"/>
      <c r="BC3022" s="53"/>
      <c r="BD3022" s="53"/>
      <c r="BE3022" s="53"/>
      <c r="BF3022" s="53"/>
      <c r="BG3022" s="53"/>
      <c r="BH3022" s="2">
        <v>9</v>
      </c>
      <c r="BI3022" s="43">
        <f t="shared" si="535"/>
        <v>39</v>
      </c>
      <c r="BJ3022" s="2">
        <v>5</v>
      </c>
      <c r="BK3022" s="53"/>
      <c r="BL3022" s="2">
        <v>2</v>
      </c>
      <c r="BM3022" s="53"/>
      <c r="BN3022" s="53"/>
      <c r="BO3022" s="43">
        <f t="shared" si="536"/>
        <v>5</v>
      </c>
      <c r="BP3022" s="53"/>
      <c r="BQ3022" s="53"/>
      <c r="BR3022" s="53"/>
      <c r="BS3022" s="53"/>
      <c r="BT3022" s="53"/>
      <c r="BU3022" s="43">
        <f t="shared" si="537"/>
        <v>0</v>
      </c>
      <c r="BV3022" s="53"/>
      <c r="BW3022" s="53"/>
      <c r="BX3022" s="53"/>
      <c r="BY3022" s="43">
        <f t="shared" si="538"/>
        <v>0</v>
      </c>
      <c r="BZ3022" s="1">
        <f t="shared" si="534"/>
        <v>74</v>
      </c>
      <c r="CA3022" s="2">
        <v>1</v>
      </c>
      <c r="CB3022" s="53"/>
      <c r="CC3022" s="53"/>
    </row>
    <row r="3023" spans="1:81" ht="110.25" x14ac:dyDescent="0.25">
      <c r="A3023" s="20">
        <v>3019</v>
      </c>
      <c r="B3023" s="89" t="s">
        <v>5727</v>
      </c>
      <c r="C3023" s="54" t="s">
        <v>5728</v>
      </c>
      <c r="D3023" s="61">
        <v>39393653</v>
      </c>
      <c r="E3023" s="53">
        <v>15</v>
      </c>
      <c r="F3023" s="53"/>
      <c r="G3023" s="53"/>
      <c r="H3023" s="53"/>
      <c r="I3023" s="53"/>
      <c r="J3023" s="53"/>
      <c r="K3023" s="53"/>
      <c r="L3023" s="53"/>
      <c r="M3023" s="53"/>
      <c r="N3023" s="53"/>
      <c r="O3023" s="53"/>
      <c r="P3023" s="53"/>
      <c r="Q3023" s="53"/>
      <c r="R3023" s="2">
        <v>30</v>
      </c>
      <c r="S3023" s="53"/>
      <c r="T3023" s="53"/>
      <c r="U3023" s="53"/>
      <c r="V3023" s="53"/>
      <c r="W3023" s="53"/>
      <c r="X3023" s="53"/>
      <c r="Y3023" s="53"/>
      <c r="Z3023" s="1">
        <v>10</v>
      </c>
      <c r="AA3023" s="43">
        <f t="shared" si="532"/>
        <v>30</v>
      </c>
      <c r="AB3023" s="53"/>
      <c r="AC3023" s="53"/>
      <c r="AD3023" s="43">
        <f t="shared" si="533"/>
        <v>0</v>
      </c>
      <c r="AE3023" s="53"/>
      <c r="AF3023" s="53"/>
      <c r="AG3023" s="53"/>
      <c r="AH3023" s="53"/>
      <c r="AI3023" s="53"/>
      <c r="AJ3023" s="53"/>
      <c r="AK3023" s="53"/>
      <c r="AL3023" s="53"/>
      <c r="AM3023" s="53"/>
      <c r="AN3023" s="53"/>
      <c r="AO3023" s="53"/>
      <c r="AP3023" s="53"/>
      <c r="AQ3023" s="53"/>
      <c r="AR3023" s="53"/>
      <c r="AS3023" s="53"/>
      <c r="AT3023" s="53"/>
      <c r="AU3023" s="53"/>
      <c r="AV3023" s="53"/>
      <c r="AW3023" s="53"/>
      <c r="AX3023" s="53"/>
      <c r="AY3023" s="53"/>
      <c r="AZ3023" s="53"/>
      <c r="BA3023" s="53"/>
      <c r="BB3023" s="53"/>
      <c r="BC3023" s="53"/>
      <c r="BD3023" s="53"/>
      <c r="BE3023" s="53"/>
      <c r="BF3023" s="53"/>
      <c r="BG3023" s="53"/>
      <c r="BH3023" s="2">
        <v>9</v>
      </c>
      <c r="BI3023" s="43">
        <f t="shared" si="535"/>
        <v>9</v>
      </c>
      <c r="BJ3023" s="53"/>
      <c r="BK3023" s="53"/>
      <c r="BL3023" s="2">
        <v>2</v>
      </c>
      <c r="BM3023" s="53"/>
      <c r="BN3023" s="53"/>
      <c r="BO3023" s="43">
        <f t="shared" si="536"/>
        <v>2</v>
      </c>
      <c r="BP3023" s="53"/>
      <c r="BQ3023" s="53"/>
      <c r="BR3023" s="53"/>
      <c r="BS3023" s="53"/>
      <c r="BT3023" s="53"/>
      <c r="BU3023" s="43">
        <f t="shared" si="537"/>
        <v>0</v>
      </c>
      <c r="BV3023" s="53"/>
      <c r="BW3023" s="53">
        <v>10</v>
      </c>
      <c r="BX3023" s="53"/>
      <c r="BY3023" s="43">
        <f t="shared" si="538"/>
        <v>10</v>
      </c>
      <c r="BZ3023" s="1">
        <f t="shared" si="534"/>
        <v>51</v>
      </c>
      <c r="CA3023" s="2">
        <v>1</v>
      </c>
      <c r="CB3023" s="53"/>
      <c r="CC3023" s="53"/>
    </row>
    <row r="3024" spans="1:81" ht="110.25" x14ac:dyDescent="0.25">
      <c r="A3024" s="21">
        <v>3020</v>
      </c>
      <c r="B3024" s="89" t="s">
        <v>5729</v>
      </c>
      <c r="C3024" s="54" t="s">
        <v>5730</v>
      </c>
      <c r="D3024" s="61">
        <v>3807973033132</v>
      </c>
      <c r="E3024" s="53">
        <v>15</v>
      </c>
      <c r="F3024" s="53"/>
      <c r="G3024" s="53"/>
      <c r="H3024" s="53"/>
      <c r="I3024" s="53"/>
      <c r="J3024" s="53"/>
      <c r="K3024" s="2">
        <v>10</v>
      </c>
      <c r="L3024" s="53"/>
      <c r="M3024" s="53"/>
      <c r="N3024" s="53"/>
      <c r="O3024" s="53"/>
      <c r="P3024" s="53"/>
      <c r="Q3024" s="53"/>
      <c r="R3024" s="2">
        <v>30</v>
      </c>
      <c r="S3024" s="53"/>
      <c r="T3024" s="53"/>
      <c r="U3024" s="53"/>
      <c r="V3024" s="53"/>
      <c r="W3024" s="53"/>
      <c r="X3024" s="53"/>
      <c r="Y3024" s="53"/>
      <c r="Z3024" s="1">
        <v>10</v>
      </c>
      <c r="AA3024" s="43">
        <f t="shared" si="532"/>
        <v>30</v>
      </c>
      <c r="AB3024" s="53"/>
      <c r="AC3024" s="53"/>
      <c r="AD3024" s="43">
        <f t="shared" si="533"/>
        <v>0</v>
      </c>
      <c r="AE3024" s="53"/>
      <c r="AF3024" s="53"/>
      <c r="AG3024" s="53"/>
      <c r="AH3024" s="53"/>
      <c r="AI3024" s="53"/>
      <c r="AJ3024" s="53"/>
      <c r="AK3024" s="53"/>
      <c r="AL3024" s="53"/>
      <c r="AM3024" s="53"/>
      <c r="AN3024" s="53"/>
      <c r="AO3024" s="53"/>
      <c r="AP3024" s="53"/>
      <c r="AQ3024" s="53"/>
      <c r="AR3024" s="53"/>
      <c r="AS3024" s="53"/>
      <c r="AT3024" s="53"/>
      <c r="AU3024" s="53"/>
      <c r="AV3024" s="53"/>
      <c r="AW3024" s="53"/>
      <c r="AX3024" s="53"/>
      <c r="AY3024" s="53"/>
      <c r="AZ3024" s="53"/>
      <c r="BA3024" s="53"/>
      <c r="BB3024" s="53"/>
      <c r="BC3024" s="53"/>
      <c r="BD3024" s="53"/>
      <c r="BE3024" s="53"/>
      <c r="BF3024" s="53"/>
      <c r="BG3024" s="53"/>
      <c r="BH3024" s="2">
        <v>9</v>
      </c>
      <c r="BI3024" s="43">
        <f t="shared" si="535"/>
        <v>9</v>
      </c>
      <c r="BJ3024" s="53"/>
      <c r="BK3024" s="53"/>
      <c r="BL3024" s="2">
        <v>2</v>
      </c>
      <c r="BM3024" s="53"/>
      <c r="BN3024" s="53"/>
      <c r="BO3024" s="43">
        <f t="shared" si="536"/>
        <v>2</v>
      </c>
      <c r="BP3024" s="53"/>
      <c r="BQ3024" s="53"/>
      <c r="BR3024" s="53"/>
      <c r="BS3024" s="53"/>
      <c r="BT3024" s="53"/>
      <c r="BU3024" s="43">
        <f t="shared" si="537"/>
        <v>0</v>
      </c>
      <c r="BV3024" s="53"/>
      <c r="BW3024" s="53"/>
      <c r="BX3024" s="53"/>
      <c r="BY3024" s="43">
        <f t="shared" si="538"/>
        <v>0</v>
      </c>
      <c r="BZ3024" s="1">
        <f t="shared" si="534"/>
        <v>41</v>
      </c>
      <c r="CA3024" s="2">
        <v>1</v>
      </c>
      <c r="CB3024" s="53"/>
      <c r="CC3024" s="53"/>
    </row>
    <row r="3025" spans="1:81" ht="31.5" x14ac:dyDescent="0.25">
      <c r="A3025" s="20">
        <v>3021</v>
      </c>
      <c r="B3025" s="89" t="s">
        <v>5731</v>
      </c>
      <c r="C3025" s="54" t="s">
        <v>5732</v>
      </c>
      <c r="D3025" s="61">
        <v>13360036</v>
      </c>
      <c r="E3025" s="53">
        <v>15</v>
      </c>
      <c r="F3025" s="53"/>
      <c r="G3025" s="53"/>
      <c r="H3025" s="53"/>
      <c r="I3025" s="53"/>
      <c r="J3025" s="53"/>
      <c r="K3025" s="53"/>
      <c r="L3025" s="53"/>
      <c r="M3025" s="53"/>
      <c r="N3025" s="53"/>
      <c r="O3025" s="53"/>
      <c r="P3025" s="53"/>
      <c r="Q3025" s="53"/>
      <c r="R3025" s="2">
        <v>30</v>
      </c>
      <c r="S3025" s="53"/>
      <c r="T3025" s="53"/>
      <c r="U3025" s="53"/>
      <c r="V3025" s="53"/>
      <c r="W3025" s="53"/>
      <c r="X3025" s="53"/>
      <c r="Y3025" s="53"/>
      <c r="Z3025" s="1">
        <v>10</v>
      </c>
      <c r="AA3025" s="43">
        <f t="shared" si="532"/>
        <v>30</v>
      </c>
      <c r="AB3025" s="53"/>
      <c r="AC3025" s="53"/>
      <c r="AD3025" s="43">
        <f t="shared" si="533"/>
        <v>0</v>
      </c>
      <c r="AE3025" s="53"/>
      <c r="AF3025" s="53"/>
      <c r="AG3025" s="53"/>
      <c r="AH3025" s="53"/>
      <c r="AI3025" s="53"/>
      <c r="AJ3025" s="53"/>
      <c r="AK3025" s="53"/>
      <c r="AL3025" s="53"/>
      <c r="AM3025" s="53"/>
      <c r="AN3025" s="53"/>
      <c r="AO3025" s="53"/>
      <c r="AP3025" s="53"/>
      <c r="AQ3025" s="53"/>
      <c r="AR3025" s="53"/>
      <c r="AS3025" s="53"/>
      <c r="AT3025" s="53"/>
      <c r="AU3025" s="53"/>
      <c r="AV3025" s="53"/>
      <c r="AW3025" s="53"/>
      <c r="AX3025" s="53"/>
      <c r="AY3025" s="53"/>
      <c r="AZ3025" s="53"/>
      <c r="BA3025" s="53"/>
      <c r="BB3025" s="53"/>
      <c r="BC3025" s="53"/>
      <c r="BD3025" s="53"/>
      <c r="BE3025" s="53"/>
      <c r="BF3025" s="53"/>
      <c r="BG3025" s="53"/>
      <c r="BH3025" s="2">
        <v>9</v>
      </c>
      <c r="BI3025" s="43">
        <f t="shared" si="535"/>
        <v>9</v>
      </c>
      <c r="BJ3025" s="53"/>
      <c r="BK3025" s="53"/>
      <c r="BL3025" s="2">
        <v>2</v>
      </c>
      <c r="BM3025" s="53"/>
      <c r="BN3025" s="53"/>
      <c r="BO3025" s="43">
        <f t="shared" si="536"/>
        <v>2</v>
      </c>
      <c r="BP3025" s="53"/>
      <c r="BQ3025" s="53"/>
      <c r="BR3025" s="53"/>
      <c r="BS3025" s="53"/>
      <c r="BT3025" s="53"/>
      <c r="BU3025" s="43">
        <f t="shared" si="537"/>
        <v>0</v>
      </c>
      <c r="BV3025" s="53"/>
      <c r="BW3025" s="53">
        <v>10</v>
      </c>
      <c r="BX3025" s="53"/>
      <c r="BY3025" s="43">
        <f t="shared" si="538"/>
        <v>10</v>
      </c>
      <c r="BZ3025" s="1">
        <f t="shared" si="534"/>
        <v>51</v>
      </c>
      <c r="CA3025" s="2">
        <v>1</v>
      </c>
      <c r="CB3025" s="53"/>
      <c r="CC3025" s="53"/>
    </row>
    <row r="3026" spans="1:81" ht="63" x14ac:dyDescent="0.25">
      <c r="A3026" s="21">
        <v>3022</v>
      </c>
      <c r="B3026" s="89" t="s">
        <v>5733</v>
      </c>
      <c r="C3026" s="54" t="s">
        <v>5734</v>
      </c>
      <c r="D3026" s="61">
        <v>37572572</v>
      </c>
      <c r="E3026" s="53">
        <v>15</v>
      </c>
      <c r="F3026" s="53"/>
      <c r="G3026" s="53"/>
      <c r="H3026" s="53"/>
      <c r="I3026" s="53"/>
      <c r="J3026" s="53"/>
      <c r="K3026" s="53"/>
      <c r="L3026" s="53"/>
      <c r="M3026" s="53"/>
      <c r="N3026" s="53"/>
      <c r="O3026" s="53"/>
      <c r="P3026" s="53"/>
      <c r="Q3026" s="53"/>
      <c r="R3026" s="2">
        <v>30</v>
      </c>
      <c r="S3026" s="53"/>
      <c r="T3026" s="53"/>
      <c r="U3026" s="53"/>
      <c r="V3026" s="53"/>
      <c r="W3026" s="53"/>
      <c r="X3026" s="53"/>
      <c r="Y3026" s="53"/>
      <c r="Z3026" s="1">
        <v>10</v>
      </c>
      <c r="AA3026" s="43">
        <f t="shared" si="532"/>
        <v>30</v>
      </c>
      <c r="AB3026" s="53"/>
      <c r="AC3026" s="53"/>
      <c r="AD3026" s="43">
        <f t="shared" si="533"/>
        <v>0</v>
      </c>
      <c r="AE3026" s="53"/>
      <c r="AF3026" s="53"/>
      <c r="AG3026" s="53"/>
      <c r="AH3026" s="53"/>
      <c r="AI3026" s="53"/>
      <c r="AJ3026" s="53"/>
      <c r="AK3026" s="53"/>
      <c r="AL3026" s="53"/>
      <c r="AM3026" s="53"/>
      <c r="AN3026" s="53"/>
      <c r="AO3026" s="53"/>
      <c r="AP3026" s="53"/>
      <c r="AQ3026" s="53"/>
      <c r="AR3026" s="53"/>
      <c r="AS3026" s="53"/>
      <c r="AT3026" s="53"/>
      <c r="AU3026" s="53"/>
      <c r="AV3026" s="53"/>
      <c r="AW3026" s="53"/>
      <c r="AX3026" s="53"/>
      <c r="AY3026" s="53"/>
      <c r="AZ3026" s="53"/>
      <c r="BA3026" s="53"/>
      <c r="BB3026" s="53"/>
      <c r="BC3026" s="53"/>
      <c r="BD3026" s="53"/>
      <c r="BE3026" s="53"/>
      <c r="BF3026" s="53"/>
      <c r="BG3026" s="53"/>
      <c r="BH3026" s="2">
        <v>9</v>
      </c>
      <c r="BI3026" s="43">
        <f t="shared" si="535"/>
        <v>9</v>
      </c>
      <c r="BJ3026" s="53"/>
      <c r="BK3026" s="53"/>
      <c r="BL3026" s="2">
        <v>2</v>
      </c>
      <c r="BM3026" s="53"/>
      <c r="BN3026" s="53"/>
      <c r="BO3026" s="43">
        <f t="shared" si="536"/>
        <v>2</v>
      </c>
      <c r="BP3026" s="53"/>
      <c r="BQ3026" s="53"/>
      <c r="BR3026" s="53"/>
      <c r="BS3026" s="53"/>
      <c r="BT3026" s="53"/>
      <c r="BU3026" s="43">
        <f t="shared" si="537"/>
        <v>0</v>
      </c>
      <c r="BV3026" s="53"/>
      <c r="BW3026" s="53">
        <v>10</v>
      </c>
      <c r="BX3026" s="53"/>
      <c r="BY3026" s="43">
        <f t="shared" si="538"/>
        <v>10</v>
      </c>
      <c r="BZ3026" s="1">
        <f t="shared" si="534"/>
        <v>51</v>
      </c>
      <c r="CA3026" s="2">
        <v>1</v>
      </c>
      <c r="CB3026" s="53"/>
      <c r="CC3026" s="53"/>
    </row>
    <row r="3027" spans="1:81" ht="47.25" x14ac:dyDescent="0.25">
      <c r="A3027" s="20">
        <v>3023</v>
      </c>
      <c r="B3027" s="89" t="s">
        <v>5735</v>
      </c>
      <c r="C3027" s="54" t="s">
        <v>5736</v>
      </c>
      <c r="D3027" s="61">
        <v>313112727</v>
      </c>
      <c r="E3027" s="53">
        <v>15</v>
      </c>
      <c r="F3027" s="53"/>
      <c r="G3027" s="53"/>
      <c r="H3027" s="53"/>
      <c r="I3027" s="53"/>
      <c r="J3027" s="53"/>
      <c r="K3027" s="53"/>
      <c r="L3027" s="53"/>
      <c r="M3027" s="53"/>
      <c r="N3027" s="53"/>
      <c r="O3027" s="53"/>
      <c r="P3027" s="53"/>
      <c r="Q3027" s="53"/>
      <c r="R3027" s="2">
        <v>30</v>
      </c>
      <c r="S3027" s="53"/>
      <c r="T3027" s="53"/>
      <c r="U3027" s="53"/>
      <c r="V3027" s="53"/>
      <c r="W3027" s="53"/>
      <c r="X3027" s="53"/>
      <c r="Y3027" s="53"/>
      <c r="Z3027" s="1">
        <v>10</v>
      </c>
      <c r="AA3027" s="43">
        <f t="shared" si="532"/>
        <v>30</v>
      </c>
      <c r="AB3027" s="53"/>
      <c r="AC3027" s="53"/>
      <c r="AD3027" s="43">
        <f t="shared" si="533"/>
        <v>0</v>
      </c>
      <c r="AE3027" s="53"/>
      <c r="AF3027" s="53"/>
      <c r="AG3027" s="53"/>
      <c r="AH3027" s="53"/>
      <c r="AI3027" s="53"/>
      <c r="AJ3027" s="53"/>
      <c r="AK3027" s="53"/>
      <c r="AL3027" s="53"/>
      <c r="AM3027" s="53"/>
      <c r="AN3027" s="53"/>
      <c r="AO3027" s="53"/>
      <c r="AP3027" s="53"/>
      <c r="AQ3027" s="53"/>
      <c r="AR3027" s="53"/>
      <c r="AS3027" s="53"/>
      <c r="AT3027" s="53"/>
      <c r="AU3027" s="53"/>
      <c r="AV3027" s="53"/>
      <c r="AW3027" s="53"/>
      <c r="AX3027" s="53"/>
      <c r="AY3027" s="53"/>
      <c r="AZ3027" s="53"/>
      <c r="BA3027" s="53"/>
      <c r="BB3027" s="53"/>
      <c r="BC3027" s="53"/>
      <c r="BD3027" s="53"/>
      <c r="BE3027" s="53"/>
      <c r="BF3027" s="53"/>
      <c r="BG3027" s="53"/>
      <c r="BH3027" s="2">
        <v>9</v>
      </c>
      <c r="BI3027" s="43">
        <f t="shared" si="535"/>
        <v>9</v>
      </c>
      <c r="BJ3027" s="53"/>
      <c r="BK3027" s="53"/>
      <c r="BL3027" s="2">
        <v>2</v>
      </c>
      <c r="BM3027" s="53"/>
      <c r="BN3027" s="53"/>
      <c r="BO3027" s="43">
        <f t="shared" si="536"/>
        <v>2</v>
      </c>
      <c r="BP3027" s="53"/>
      <c r="BQ3027" s="53"/>
      <c r="BR3027" s="53"/>
      <c r="BS3027" s="53"/>
      <c r="BT3027" s="53"/>
      <c r="BU3027" s="43">
        <f t="shared" si="537"/>
        <v>0</v>
      </c>
      <c r="BV3027" s="53"/>
      <c r="BW3027" s="53"/>
      <c r="BX3027" s="53"/>
      <c r="BY3027" s="43">
        <f t="shared" si="538"/>
        <v>0</v>
      </c>
      <c r="BZ3027" s="1">
        <f t="shared" si="534"/>
        <v>41</v>
      </c>
      <c r="CA3027" s="2">
        <v>1</v>
      </c>
      <c r="CB3027" s="53"/>
      <c r="CC3027" s="53"/>
    </row>
    <row r="3028" spans="1:81" ht="31.5" x14ac:dyDescent="0.25">
      <c r="A3028" s="21">
        <v>3024</v>
      </c>
      <c r="B3028" s="89" t="s">
        <v>5737</v>
      </c>
      <c r="C3028" s="54" t="s">
        <v>5738</v>
      </c>
      <c r="D3028" s="61">
        <v>2546203239</v>
      </c>
      <c r="E3028" s="53">
        <v>15</v>
      </c>
      <c r="F3028" s="53"/>
      <c r="G3028" s="53"/>
      <c r="H3028" s="53"/>
      <c r="I3028" s="53"/>
      <c r="J3028" s="53"/>
      <c r="K3028" s="53"/>
      <c r="L3028" s="53"/>
      <c r="M3028" s="53"/>
      <c r="N3028" s="53"/>
      <c r="O3028" s="53"/>
      <c r="P3028" s="53"/>
      <c r="Q3028" s="53"/>
      <c r="R3028" s="2">
        <v>30</v>
      </c>
      <c r="S3028" s="53"/>
      <c r="T3028" s="53"/>
      <c r="U3028" s="53"/>
      <c r="V3028" s="53"/>
      <c r="W3028" s="53"/>
      <c r="X3028" s="53"/>
      <c r="Y3028" s="53"/>
      <c r="Z3028" s="1">
        <v>10</v>
      </c>
      <c r="AA3028" s="43">
        <f t="shared" si="532"/>
        <v>30</v>
      </c>
      <c r="AB3028" s="53"/>
      <c r="AC3028" s="53"/>
      <c r="AD3028" s="43">
        <f t="shared" si="533"/>
        <v>0</v>
      </c>
      <c r="AE3028" s="53"/>
      <c r="AF3028" s="53"/>
      <c r="AG3028" s="53"/>
      <c r="AH3028" s="53"/>
      <c r="AI3028" s="53"/>
      <c r="AJ3028" s="53"/>
      <c r="AK3028" s="53"/>
      <c r="AL3028" s="53"/>
      <c r="AM3028" s="53"/>
      <c r="AN3028" s="53"/>
      <c r="AO3028" s="53"/>
      <c r="AP3028" s="53"/>
      <c r="AQ3028" s="53"/>
      <c r="AR3028" s="53"/>
      <c r="AS3028" s="53"/>
      <c r="AT3028" s="53"/>
      <c r="AU3028" s="53"/>
      <c r="AV3028" s="53"/>
      <c r="AW3028" s="53"/>
      <c r="AX3028" s="53"/>
      <c r="AY3028" s="53"/>
      <c r="AZ3028" s="53"/>
      <c r="BA3028" s="53"/>
      <c r="BB3028" s="53"/>
      <c r="BC3028" s="53"/>
      <c r="BD3028" s="53"/>
      <c r="BE3028" s="53"/>
      <c r="BF3028" s="53"/>
      <c r="BG3028" s="53"/>
      <c r="BH3028" s="2">
        <v>9</v>
      </c>
      <c r="BI3028" s="43">
        <f t="shared" si="535"/>
        <v>9</v>
      </c>
      <c r="BJ3028" s="53"/>
      <c r="BK3028" s="53"/>
      <c r="BL3028" s="2">
        <v>2</v>
      </c>
      <c r="BM3028" s="53"/>
      <c r="BN3028" s="53"/>
      <c r="BO3028" s="43">
        <f t="shared" si="536"/>
        <v>2</v>
      </c>
      <c r="BP3028" s="53"/>
      <c r="BQ3028" s="53"/>
      <c r="BR3028" s="53"/>
      <c r="BS3028" s="53"/>
      <c r="BT3028" s="53"/>
      <c r="BU3028" s="43">
        <f t="shared" si="537"/>
        <v>0</v>
      </c>
      <c r="BV3028" s="53"/>
      <c r="BW3028" s="53"/>
      <c r="BX3028" s="53"/>
      <c r="BY3028" s="43">
        <f t="shared" si="538"/>
        <v>0</v>
      </c>
      <c r="BZ3028" s="1">
        <f t="shared" si="534"/>
        <v>41</v>
      </c>
      <c r="CA3028" s="2">
        <v>1</v>
      </c>
      <c r="CB3028" s="53"/>
      <c r="CC3028" s="53"/>
    </row>
    <row r="3029" spans="1:81" ht="63" x14ac:dyDescent="0.25">
      <c r="A3029" s="20">
        <v>3025</v>
      </c>
      <c r="B3029" s="89" t="s">
        <v>5739</v>
      </c>
      <c r="C3029" s="54" t="s">
        <v>5740</v>
      </c>
      <c r="D3029" s="61">
        <v>41390300</v>
      </c>
      <c r="E3029" s="53">
        <v>15</v>
      </c>
      <c r="F3029" s="53"/>
      <c r="G3029" s="53"/>
      <c r="H3029" s="53"/>
      <c r="I3029" s="53"/>
      <c r="J3029" s="53"/>
      <c r="K3029" s="53"/>
      <c r="L3029" s="53"/>
      <c r="M3029" s="53"/>
      <c r="N3029" s="53"/>
      <c r="O3029" s="53"/>
      <c r="P3029" s="53"/>
      <c r="Q3029" s="53"/>
      <c r="R3029" s="2">
        <v>30</v>
      </c>
      <c r="S3029" s="53"/>
      <c r="T3029" s="53"/>
      <c r="U3029" s="53"/>
      <c r="V3029" s="53"/>
      <c r="W3029" s="53"/>
      <c r="X3029" s="53"/>
      <c r="Y3029" s="53"/>
      <c r="Z3029" s="1">
        <v>10</v>
      </c>
      <c r="AA3029" s="43">
        <f t="shared" si="532"/>
        <v>30</v>
      </c>
      <c r="AB3029" s="53"/>
      <c r="AC3029" s="53"/>
      <c r="AD3029" s="43">
        <f t="shared" si="533"/>
        <v>0</v>
      </c>
      <c r="AE3029" s="53"/>
      <c r="AF3029" s="53"/>
      <c r="AG3029" s="53"/>
      <c r="AH3029" s="53"/>
      <c r="AI3029" s="53"/>
      <c r="AJ3029" s="53"/>
      <c r="AK3029" s="53"/>
      <c r="AL3029" s="53"/>
      <c r="AM3029" s="53"/>
      <c r="AN3029" s="53"/>
      <c r="AO3029" s="53"/>
      <c r="AP3029" s="53"/>
      <c r="AQ3029" s="53"/>
      <c r="AR3029" s="53"/>
      <c r="AS3029" s="53"/>
      <c r="AT3029" s="53"/>
      <c r="AU3029" s="53"/>
      <c r="AV3029" s="53"/>
      <c r="AW3029" s="53"/>
      <c r="AX3029" s="53"/>
      <c r="AY3029" s="53"/>
      <c r="AZ3029" s="53"/>
      <c r="BA3029" s="53"/>
      <c r="BB3029" s="53"/>
      <c r="BC3029" s="53"/>
      <c r="BD3029" s="53"/>
      <c r="BE3029" s="53"/>
      <c r="BF3029" s="53"/>
      <c r="BG3029" s="53"/>
      <c r="BH3029" s="2">
        <v>9</v>
      </c>
      <c r="BI3029" s="43">
        <f t="shared" si="535"/>
        <v>9</v>
      </c>
      <c r="BJ3029" s="53"/>
      <c r="BK3029" s="53"/>
      <c r="BL3029" s="2">
        <v>2</v>
      </c>
      <c r="BM3029" s="53"/>
      <c r="BN3029" s="53"/>
      <c r="BO3029" s="43">
        <f t="shared" si="536"/>
        <v>2</v>
      </c>
      <c r="BP3029" s="53"/>
      <c r="BQ3029" s="53"/>
      <c r="BR3029" s="53"/>
      <c r="BS3029" s="53"/>
      <c r="BT3029" s="53"/>
      <c r="BU3029" s="43">
        <f t="shared" si="537"/>
        <v>0</v>
      </c>
      <c r="BV3029" s="53"/>
      <c r="BW3029" s="53"/>
      <c r="BX3029" s="53"/>
      <c r="BY3029" s="43">
        <f t="shared" si="538"/>
        <v>0</v>
      </c>
      <c r="BZ3029" s="1">
        <f t="shared" si="534"/>
        <v>41</v>
      </c>
      <c r="CA3029" s="2">
        <v>1</v>
      </c>
      <c r="CB3029" s="53"/>
      <c r="CC3029" s="53"/>
    </row>
    <row r="3030" spans="1:81" ht="78.75" x14ac:dyDescent="0.25">
      <c r="A3030" s="21">
        <v>3026</v>
      </c>
      <c r="B3030" s="89" t="s">
        <v>5742</v>
      </c>
      <c r="C3030" s="54" t="s">
        <v>5743</v>
      </c>
      <c r="D3030" s="61">
        <v>2192017400</v>
      </c>
      <c r="E3030" s="53">
        <v>15</v>
      </c>
      <c r="F3030" s="53"/>
      <c r="G3030" s="53"/>
      <c r="H3030" s="53"/>
      <c r="I3030" s="53"/>
      <c r="J3030" s="53"/>
      <c r="K3030" s="53"/>
      <c r="L3030" s="53"/>
      <c r="M3030" s="53"/>
      <c r="N3030" s="53"/>
      <c r="O3030" s="53"/>
      <c r="P3030" s="53"/>
      <c r="Q3030" s="53"/>
      <c r="R3030" s="2">
        <v>30</v>
      </c>
      <c r="S3030" s="53"/>
      <c r="T3030" s="53"/>
      <c r="U3030" s="53"/>
      <c r="V3030" s="53"/>
      <c r="W3030" s="53"/>
      <c r="X3030" s="53"/>
      <c r="Y3030" s="53"/>
      <c r="Z3030" s="1">
        <v>10</v>
      </c>
      <c r="AA3030" s="43">
        <f t="shared" si="532"/>
        <v>30</v>
      </c>
      <c r="AB3030" s="53"/>
      <c r="AC3030" s="53"/>
      <c r="AD3030" s="43">
        <f t="shared" si="533"/>
        <v>0</v>
      </c>
      <c r="AE3030" s="53"/>
      <c r="AF3030" s="53"/>
      <c r="AG3030" s="53"/>
      <c r="AH3030" s="53"/>
      <c r="AI3030" s="53"/>
      <c r="AJ3030" s="53"/>
      <c r="AK3030" s="53"/>
      <c r="AL3030" s="53"/>
      <c r="AM3030" s="53"/>
      <c r="AN3030" s="53"/>
      <c r="AO3030" s="53"/>
      <c r="AP3030" s="53"/>
      <c r="AQ3030" s="53"/>
      <c r="AR3030" s="53"/>
      <c r="AS3030" s="53"/>
      <c r="AT3030" s="53"/>
      <c r="AU3030" s="53"/>
      <c r="AV3030" s="53"/>
      <c r="AW3030" s="53"/>
      <c r="AX3030" s="53"/>
      <c r="AY3030" s="53"/>
      <c r="AZ3030" s="53"/>
      <c r="BA3030" s="53"/>
      <c r="BB3030" s="53"/>
      <c r="BC3030" s="53"/>
      <c r="BD3030" s="53"/>
      <c r="BE3030" s="53"/>
      <c r="BF3030" s="53"/>
      <c r="BG3030" s="53"/>
      <c r="BH3030" s="2">
        <v>9</v>
      </c>
      <c r="BI3030" s="43">
        <f t="shared" si="535"/>
        <v>9</v>
      </c>
      <c r="BJ3030" s="53"/>
      <c r="BK3030" s="53"/>
      <c r="BL3030" s="2">
        <v>2</v>
      </c>
      <c r="BM3030" s="53"/>
      <c r="BN3030" s="53"/>
      <c r="BO3030" s="43">
        <f t="shared" si="536"/>
        <v>2</v>
      </c>
      <c r="BP3030" s="53"/>
      <c r="BQ3030" s="53"/>
      <c r="BR3030" s="53"/>
      <c r="BS3030" s="53"/>
      <c r="BT3030" s="53"/>
      <c r="BU3030" s="43">
        <f t="shared" si="537"/>
        <v>0</v>
      </c>
      <c r="BV3030" s="53"/>
      <c r="BW3030" s="53"/>
      <c r="BX3030" s="53"/>
      <c r="BY3030" s="43">
        <f t="shared" si="538"/>
        <v>0</v>
      </c>
      <c r="BZ3030" s="1">
        <f t="shared" si="534"/>
        <v>41</v>
      </c>
      <c r="CA3030" s="2">
        <v>1</v>
      </c>
      <c r="CB3030" s="53"/>
      <c r="CC3030" s="53"/>
    </row>
    <row r="3031" spans="1:81" ht="94.5" x14ac:dyDescent="0.25">
      <c r="A3031" s="20">
        <v>3027</v>
      </c>
      <c r="B3031" s="89" t="s">
        <v>5744</v>
      </c>
      <c r="C3031" s="54" t="s">
        <v>5745</v>
      </c>
      <c r="D3031" s="61">
        <v>2192017300</v>
      </c>
      <c r="E3031" s="53">
        <v>15</v>
      </c>
      <c r="F3031" s="53"/>
      <c r="G3031" s="53"/>
      <c r="H3031" s="53"/>
      <c r="I3031" s="53"/>
      <c r="J3031" s="53"/>
      <c r="K3031" s="53"/>
      <c r="L3031" s="53"/>
      <c r="M3031" s="53"/>
      <c r="N3031" s="53"/>
      <c r="O3031" s="53"/>
      <c r="P3031" s="53"/>
      <c r="Q3031" s="53"/>
      <c r="R3031" s="2">
        <v>30</v>
      </c>
      <c r="S3031" s="53"/>
      <c r="T3031" s="53"/>
      <c r="U3031" s="53"/>
      <c r="V3031" s="53"/>
      <c r="W3031" s="53"/>
      <c r="X3031" s="53"/>
      <c r="Y3031" s="53"/>
      <c r="Z3031" s="1">
        <v>10</v>
      </c>
      <c r="AA3031" s="43">
        <f t="shared" si="532"/>
        <v>30</v>
      </c>
      <c r="AB3031" s="53"/>
      <c r="AC3031" s="53"/>
      <c r="AD3031" s="43">
        <f t="shared" si="533"/>
        <v>0</v>
      </c>
      <c r="AE3031" s="53"/>
      <c r="AF3031" s="53"/>
      <c r="AG3031" s="53"/>
      <c r="AH3031" s="53"/>
      <c r="AI3031" s="53"/>
      <c r="AJ3031" s="53"/>
      <c r="AK3031" s="53"/>
      <c r="AL3031" s="53"/>
      <c r="AM3031" s="53"/>
      <c r="AN3031" s="53"/>
      <c r="AO3031" s="53"/>
      <c r="AP3031" s="53"/>
      <c r="AQ3031" s="53"/>
      <c r="AR3031" s="53"/>
      <c r="AS3031" s="53"/>
      <c r="AT3031" s="53"/>
      <c r="AU3031" s="53"/>
      <c r="AV3031" s="53"/>
      <c r="AW3031" s="53"/>
      <c r="AX3031" s="53"/>
      <c r="AY3031" s="53"/>
      <c r="AZ3031" s="53"/>
      <c r="BA3031" s="53"/>
      <c r="BB3031" s="53"/>
      <c r="BC3031" s="53"/>
      <c r="BD3031" s="53"/>
      <c r="BE3031" s="53"/>
      <c r="BF3031" s="53"/>
      <c r="BG3031" s="53"/>
      <c r="BH3031" s="2">
        <v>9</v>
      </c>
      <c r="BI3031" s="43">
        <f t="shared" si="535"/>
        <v>9</v>
      </c>
      <c r="BJ3031" s="53"/>
      <c r="BK3031" s="53"/>
      <c r="BL3031" s="2">
        <v>2</v>
      </c>
      <c r="BM3031" s="53"/>
      <c r="BN3031" s="53"/>
      <c r="BO3031" s="43">
        <f t="shared" si="536"/>
        <v>2</v>
      </c>
      <c r="BP3031" s="53"/>
      <c r="BQ3031" s="53"/>
      <c r="BR3031" s="53"/>
      <c r="BS3031" s="53"/>
      <c r="BT3031" s="53"/>
      <c r="BU3031" s="43">
        <f t="shared" si="537"/>
        <v>0</v>
      </c>
      <c r="BV3031" s="53"/>
      <c r="BW3031" s="53"/>
      <c r="BX3031" s="53"/>
      <c r="BY3031" s="43">
        <f t="shared" si="538"/>
        <v>0</v>
      </c>
      <c r="BZ3031" s="1">
        <f t="shared" si="534"/>
        <v>41</v>
      </c>
      <c r="CA3031" s="2">
        <v>1</v>
      </c>
      <c r="CB3031" s="53"/>
      <c r="CC3031" s="53"/>
    </row>
    <row r="3032" spans="1:81" ht="110.25" x14ac:dyDescent="0.25">
      <c r="A3032" s="21">
        <v>3028</v>
      </c>
      <c r="B3032" s="89" t="s">
        <v>5746</v>
      </c>
      <c r="C3032" s="54" t="s">
        <v>5747</v>
      </c>
      <c r="D3032" s="61">
        <v>2192000900</v>
      </c>
      <c r="E3032" s="53">
        <v>15</v>
      </c>
      <c r="F3032" s="53"/>
      <c r="G3032" s="53"/>
      <c r="H3032" s="53"/>
      <c r="I3032" s="53"/>
      <c r="J3032" s="53"/>
      <c r="K3032" s="53"/>
      <c r="L3032" s="53"/>
      <c r="M3032" s="53"/>
      <c r="N3032" s="53"/>
      <c r="O3032" s="53"/>
      <c r="P3032" s="53"/>
      <c r="Q3032" s="53"/>
      <c r="R3032" s="2">
        <v>30</v>
      </c>
      <c r="S3032" s="53"/>
      <c r="T3032" s="53"/>
      <c r="U3032" s="53"/>
      <c r="V3032" s="53"/>
      <c r="W3032" s="53"/>
      <c r="X3032" s="53"/>
      <c r="Y3032" s="53"/>
      <c r="Z3032" s="1">
        <v>10</v>
      </c>
      <c r="AA3032" s="43">
        <f t="shared" si="532"/>
        <v>30</v>
      </c>
      <c r="AB3032" s="53"/>
      <c r="AC3032" s="53"/>
      <c r="AD3032" s="43">
        <f t="shared" si="533"/>
        <v>0</v>
      </c>
      <c r="AE3032" s="53"/>
      <c r="AF3032" s="53"/>
      <c r="AG3032" s="53"/>
      <c r="AH3032" s="53"/>
      <c r="AI3032" s="53"/>
      <c r="AJ3032" s="53"/>
      <c r="AK3032" s="53"/>
      <c r="AL3032" s="53"/>
      <c r="AM3032" s="53"/>
      <c r="AN3032" s="53"/>
      <c r="AO3032" s="53"/>
      <c r="AP3032" s="53"/>
      <c r="AQ3032" s="53"/>
      <c r="AR3032" s="53"/>
      <c r="AS3032" s="53"/>
      <c r="AT3032" s="53"/>
      <c r="AU3032" s="53"/>
      <c r="AV3032" s="53"/>
      <c r="AW3032" s="53"/>
      <c r="AX3032" s="53"/>
      <c r="AY3032" s="53"/>
      <c r="AZ3032" s="53"/>
      <c r="BA3032" s="53"/>
      <c r="BB3032" s="53"/>
      <c r="BC3032" s="53"/>
      <c r="BD3032" s="53"/>
      <c r="BE3032" s="53"/>
      <c r="BF3032" s="53"/>
      <c r="BG3032" s="53"/>
      <c r="BH3032" s="2">
        <v>9</v>
      </c>
      <c r="BI3032" s="43">
        <f t="shared" si="535"/>
        <v>9</v>
      </c>
      <c r="BJ3032" s="53"/>
      <c r="BK3032" s="53"/>
      <c r="BL3032" s="2">
        <v>2</v>
      </c>
      <c r="BM3032" s="53"/>
      <c r="BN3032" s="53"/>
      <c r="BO3032" s="43">
        <f t="shared" si="536"/>
        <v>2</v>
      </c>
      <c r="BP3032" s="53"/>
      <c r="BQ3032" s="53"/>
      <c r="BR3032" s="53"/>
      <c r="BS3032" s="53"/>
      <c r="BT3032" s="53"/>
      <c r="BU3032" s="43">
        <f t="shared" si="537"/>
        <v>0</v>
      </c>
      <c r="BV3032" s="53"/>
      <c r="BW3032" s="53"/>
      <c r="BX3032" s="53"/>
      <c r="BY3032" s="43">
        <f t="shared" si="538"/>
        <v>0</v>
      </c>
      <c r="BZ3032" s="1">
        <f t="shared" si="534"/>
        <v>41</v>
      </c>
      <c r="CA3032" s="2">
        <v>1</v>
      </c>
      <c r="CB3032" s="53"/>
      <c r="CC3032" s="53"/>
    </row>
    <row r="3033" spans="1:81" ht="63" x14ac:dyDescent="0.25">
      <c r="A3033" s="20">
        <v>3029</v>
      </c>
      <c r="B3033" s="89" t="s">
        <v>5748</v>
      </c>
      <c r="C3033" s="54" t="s">
        <v>5749</v>
      </c>
      <c r="D3033" s="61">
        <v>3190321665</v>
      </c>
      <c r="E3033" s="53">
        <v>15</v>
      </c>
      <c r="F3033" s="53"/>
      <c r="G3033" s="53"/>
      <c r="H3033" s="53"/>
      <c r="I3033" s="53"/>
      <c r="J3033" s="53"/>
      <c r="K3033" s="53"/>
      <c r="L3033" s="53"/>
      <c r="M3033" s="53"/>
      <c r="N3033" s="53"/>
      <c r="O3033" s="53"/>
      <c r="P3033" s="53"/>
      <c r="Q3033" s="53"/>
      <c r="R3033" s="2">
        <v>30</v>
      </c>
      <c r="S3033" s="53"/>
      <c r="T3033" s="53"/>
      <c r="U3033" s="53"/>
      <c r="V3033" s="53"/>
      <c r="W3033" s="53"/>
      <c r="X3033" s="53"/>
      <c r="Y3033" s="53"/>
      <c r="Z3033" s="1">
        <v>10</v>
      </c>
      <c r="AA3033" s="43">
        <f t="shared" si="532"/>
        <v>30</v>
      </c>
      <c r="AB3033" s="53"/>
      <c r="AC3033" s="53"/>
      <c r="AD3033" s="43">
        <f t="shared" si="533"/>
        <v>0</v>
      </c>
      <c r="AE3033" s="53"/>
      <c r="AF3033" s="53"/>
      <c r="AG3033" s="53"/>
      <c r="AH3033" s="53"/>
      <c r="AI3033" s="53"/>
      <c r="AJ3033" s="53"/>
      <c r="AK3033" s="53"/>
      <c r="AL3033" s="53"/>
      <c r="AM3033" s="53"/>
      <c r="AN3033" s="53"/>
      <c r="AO3033" s="53"/>
      <c r="AP3033" s="53"/>
      <c r="AQ3033" s="53"/>
      <c r="AR3033" s="53"/>
      <c r="AS3033" s="53"/>
      <c r="AT3033" s="53"/>
      <c r="AU3033" s="53"/>
      <c r="AV3033" s="53"/>
      <c r="AW3033" s="53"/>
      <c r="AX3033" s="53"/>
      <c r="AY3033" s="53"/>
      <c r="AZ3033" s="53"/>
      <c r="BA3033" s="53"/>
      <c r="BB3033" s="53"/>
      <c r="BC3033" s="53"/>
      <c r="BD3033" s="53"/>
      <c r="BE3033" s="53"/>
      <c r="BF3033" s="53"/>
      <c r="BG3033" s="53"/>
      <c r="BH3033" s="2">
        <v>9</v>
      </c>
      <c r="BI3033" s="43">
        <f t="shared" si="535"/>
        <v>9</v>
      </c>
      <c r="BJ3033" s="53"/>
      <c r="BK3033" s="53"/>
      <c r="BL3033" s="2">
        <v>2</v>
      </c>
      <c r="BM3033" s="53"/>
      <c r="BN3033" s="53"/>
      <c r="BO3033" s="43">
        <f t="shared" si="536"/>
        <v>2</v>
      </c>
      <c r="BP3033" s="53"/>
      <c r="BQ3033" s="53"/>
      <c r="BR3033" s="53"/>
      <c r="BS3033" s="53"/>
      <c r="BT3033" s="53"/>
      <c r="BU3033" s="43">
        <f t="shared" si="537"/>
        <v>0</v>
      </c>
      <c r="BV3033" s="53"/>
      <c r="BW3033" s="53"/>
      <c r="BX3033" s="53"/>
      <c r="BY3033" s="43">
        <f t="shared" si="538"/>
        <v>0</v>
      </c>
      <c r="BZ3033" s="1">
        <f t="shared" si="534"/>
        <v>41</v>
      </c>
      <c r="CA3033" s="2">
        <v>1</v>
      </c>
      <c r="CB3033" s="53"/>
      <c r="CC3033" s="53"/>
    </row>
    <row r="3034" spans="1:81" ht="31.5" x14ac:dyDescent="0.25">
      <c r="A3034" s="21">
        <v>3030</v>
      </c>
      <c r="B3034" s="89" t="s">
        <v>5751</v>
      </c>
      <c r="C3034" s="59" t="s">
        <v>5752</v>
      </c>
      <c r="D3034" s="61">
        <v>33837592</v>
      </c>
      <c r="E3034" s="53">
        <v>15</v>
      </c>
      <c r="F3034" s="53"/>
      <c r="G3034" s="53"/>
      <c r="H3034" s="53"/>
      <c r="I3034" s="53"/>
      <c r="J3034" s="53"/>
      <c r="K3034" s="53"/>
      <c r="L3034" s="53"/>
      <c r="M3034" s="53"/>
      <c r="N3034" s="53"/>
      <c r="O3034" s="53"/>
      <c r="P3034" s="53"/>
      <c r="Q3034" s="53"/>
      <c r="R3034" s="2">
        <v>30</v>
      </c>
      <c r="S3034" s="53"/>
      <c r="T3034" s="53"/>
      <c r="U3034" s="53"/>
      <c r="V3034" s="53"/>
      <c r="W3034" s="53"/>
      <c r="X3034" s="53"/>
      <c r="Y3034" s="53"/>
      <c r="Z3034" s="1">
        <v>10</v>
      </c>
      <c r="AA3034" s="43">
        <f t="shared" si="532"/>
        <v>30</v>
      </c>
      <c r="AB3034" s="53"/>
      <c r="AC3034" s="53"/>
      <c r="AD3034" s="43">
        <f t="shared" si="533"/>
        <v>0</v>
      </c>
      <c r="AE3034" s="53"/>
      <c r="AF3034" s="53"/>
      <c r="AG3034" s="53"/>
      <c r="AH3034" s="53"/>
      <c r="AI3034" s="53"/>
      <c r="AJ3034" s="53"/>
      <c r="AK3034" s="53"/>
      <c r="AL3034" s="53"/>
      <c r="AM3034" s="53"/>
      <c r="AN3034" s="53"/>
      <c r="AO3034" s="53"/>
      <c r="AP3034" s="53"/>
      <c r="AQ3034" s="53"/>
      <c r="AR3034" s="53"/>
      <c r="AS3034" s="53"/>
      <c r="AT3034" s="53"/>
      <c r="AU3034" s="53"/>
      <c r="AV3034" s="53"/>
      <c r="AW3034" s="53"/>
      <c r="AX3034" s="53"/>
      <c r="AY3034" s="53"/>
      <c r="AZ3034" s="53"/>
      <c r="BA3034" s="53"/>
      <c r="BB3034" s="53"/>
      <c r="BC3034" s="53"/>
      <c r="BD3034" s="53"/>
      <c r="BE3034" s="53"/>
      <c r="BF3034" s="53"/>
      <c r="BG3034" s="53"/>
      <c r="BH3034" s="2">
        <v>9</v>
      </c>
      <c r="BI3034" s="43">
        <f t="shared" si="535"/>
        <v>9</v>
      </c>
      <c r="BJ3034" s="53"/>
      <c r="BK3034" s="53"/>
      <c r="BL3034" s="2">
        <v>2</v>
      </c>
      <c r="BM3034" s="53"/>
      <c r="BN3034" s="53"/>
      <c r="BO3034" s="43">
        <f t="shared" si="536"/>
        <v>2</v>
      </c>
      <c r="BP3034" s="53"/>
      <c r="BQ3034" s="53"/>
      <c r="BR3034" s="53"/>
      <c r="BS3034" s="53"/>
      <c r="BT3034" s="53"/>
      <c r="BU3034" s="43">
        <f t="shared" si="537"/>
        <v>0</v>
      </c>
      <c r="BV3034" s="53"/>
      <c r="BW3034" s="53"/>
      <c r="BX3034" s="53"/>
      <c r="BY3034" s="43">
        <f t="shared" si="538"/>
        <v>0</v>
      </c>
      <c r="BZ3034" s="1">
        <f t="shared" si="534"/>
        <v>41</v>
      </c>
      <c r="CA3034" s="2">
        <v>1</v>
      </c>
      <c r="CB3034" s="53"/>
      <c r="CC3034" s="53"/>
    </row>
    <row r="3035" spans="1:81" ht="31.5" x14ac:dyDescent="0.25">
      <c r="A3035" s="20">
        <v>3031</v>
      </c>
      <c r="B3035" s="89" t="s">
        <v>5753</v>
      </c>
      <c r="C3035" s="59" t="s">
        <v>5754</v>
      </c>
      <c r="D3035" s="61">
        <v>309111799</v>
      </c>
      <c r="E3035" s="53">
        <v>15</v>
      </c>
      <c r="F3035" s="53"/>
      <c r="G3035" s="53"/>
      <c r="H3035" s="53"/>
      <c r="I3035" s="53"/>
      <c r="J3035" s="53"/>
      <c r="K3035" s="53"/>
      <c r="L3035" s="53"/>
      <c r="M3035" s="53"/>
      <c r="N3035" s="53"/>
      <c r="O3035" s="53"/>
      <c r="P3035" s="53"/>
      <c r="Q3035" s="53"/>
      <c r="R3035" s="2">
        <v>30</v>
      </c>
      <c r="S3035" s="53"/>
      <c r="T3035" s="53"/>
      <c r="U3035" s="53"/>
      <c r="V3035" s="53"/>
      <c r="W3035" s="53"/>
      <c r="X3035" s="53"/>
      <c r="Y3035" s="53"/>
      <c r="Z3035" s="1">
        <v>10</v>
      </c>
      <c r="AA3035" s="43">
        <f t="shared" si="532"/>
        <v>30</v>
      </c>
      <c r="AB3035" s="53"/>
      <c r="AC3035" s="53"/>
      <c r="AD3035" s="43">
        <f t="shared" si="533"/>
        <v>0</v>
      </c>
      <c r="AE3035" s="53"/>
      <c r="AF3035" s="53"/>
      <c r="AG3035" s="53"/>
      <c r="AH3035" s="53"/>
      <c r="AI3035" s="53"/>
      <c r="AJ3035" s="53"/>
      <c r="AK3035" s="53"/>
      <c r="AL3035" s="53"/>
      <c r="AM3035" s="53"/>
      <c r="AN3035" s="53"/>
      <c r="AO3035" s="53"/>
      <c r="AP3035" s="53"/>
      <c r="AQ3035" s="53"/>
      <c r="AR3035" s="53"/>
      <c r="AS3035" s="53"/>
      <c r="AT3035" s="53"/>
      <c r="AU3035" s="53"/>
      <c r="AV3035" s="53"/>
      <c r="AW3035" s="2">
        <v>15</v>
      </c>
      <c r="AX3035" s="53"/>
      <c r="AY3035" s="53"/>
      <c r="AZ3035" s="53"/>
      <c r="BA3035" s="53"/>
      <c r="BB3035" s="53"/>
      <c r="BC3035" s="53"/>
      <c r="BD3035" s="53"/>
      <c r="BE3035" s="53"/>
      <c r="BF3035" s="53"/>
      <c r="BG3035" s="53"/>
      <c r="BH3035" s="2">
        <v>9</v>
      </c>
      <c r="BI3035" s="43">
        <f t="shared" si="535"/>
        <v>15</v>
      </c>
      <c r="BJ3035" s="53"/>
      <c r="BK3035" s="53"/>
      <c r="BL3035" s="2">
        <v>2</v>
      </c>
      <c r="BM3035" s="53"/>
      <c r="BN3035" s="53"/>
      <c r="BO3035" s="43">
        <f t="shared" si="536"/>
        <v>2</v>
      </c>
      <c r="BP3035" s="53"/>
      <c r="BQ3035" s="53"/>
      <c r="BR3035" s="53"/>
      <c r="BS3035" s="53"/>
      <c r="BT3035" s="53"/>
      <c r="BU3035" s="43">
        <f t="shared" si="537"/>
        <v>0</v>
      </c>
      <c r="BV3035" s="53"/>
      <c r="BW3035" s="53"/>
      <c r="BX3035" s="53"/>
      <c r="BY3035" s="43">
        <f t="shared" si="538"/>
        <v>0</v>
      </c>
      <c r="BZ3035" s="1">
        <f t="shared" si="534"/>
        <v>47</v>
      </c>
      <c r="CA3035" s="2">
        <v>1</v>
      </c>
      <c r="CB3035" s="53"/>
      <c r="CC3035" s="53"/>
    </row>
    <row r="3036" spans="1:81" ht="31.5" x14ac:dyDescent="0.25">
      <c r="A3036" s="21">
        <v>3032</v>
      </c>
      <c r="B3036" s="89" t="s">
        <v>5755</v>
      </c>
      <c r="C3036" s="59" t="s">
        <v>5756</v>
      </c>
      <c r="D3036" s="61">
        <v>35298132</v>
      </c>
      <c r="E3036" s="53">
        <v>15</v>
      </c>
      <c r="F3036" s="53"/>
      <c r="G3036" s="53"/>
      <c r="H3036" s="53"/>
      <c r="I3036" s="53"/>
      <c r="J3036" s="53"/>
      <c r="K3036" s="2">
        <v>10</v>
      </c>
      <c r="L3036" s="53"/>
      <c r="M3036" s="53"/>
      <c r="N3036" s="53"/>
      <c r="O3036" s="53"/>
      <c r="P3036" s="53"/>
      <c r="Q3036" s="53"/>
      <c r="R3036" s="2">
        <v>30</v>
      </c>
      <c r="S3036" s="53"/>
      <c r="T3036" s="53"/>
      <c r="U3036" s="53"/>
      <c r="V3036" s="53"/>
      <c r="W3036" s="53"/>
      <c r="X3036" s="53"/>
      <c r="Y3036" s="53"/>
      <c r="Z3036" s="1">
        <v>10</v>
      </c>
      <c r="AA3036" s="43">
        <f t="shared" si="532"/>
        <v>30</v>
      </c>
      <c r="AB3036" s="53"/>
      <c r="AC3036" s="53"/>
      <c r="AD3036" s="43">
        <f t="shared" si="533"/>
        <v>0</v>
      </c>
      <c r="AE3036" s="53"/>
      <c r="AF3036" s="53"/>
      <c r="AG3036" s="53"/>
      <c r="AH3036" s="53"/>
      <c r="AI3036" s="53"/>
      <c r="AJ3036" s="53"/>
      <c r="AK3036" s="53"/>
      <c r="AL3036" s="53"/>
      <c r="AM3036" s="53"/>
      <c r="AN3036" s="53"/>
      <c r="AO3036" s="53"/>
      <c r="AP3036" s="53"/>
      <c r="AQ3036" s="53"/>
      <c r="AR3036" s="53"/>
      <c r="AS3036" s="53"/>
      <c r="AT3036" s="53"/>
      <c r="AU3036" s="53"/>
      <c r="AV3036" s="53"/>
      <c r="AW3036" s="53"/>
      <c r="AX3036" s="53"/>
      <c r="AY3036" s="53"/>
      <c r="AZ3036" s="53"/>
      <c r="BA3036" s="53"/>
      <c r="BB3036" s="53"/>
      <c r="BC3036" s="53"/>
      <c r="BD3036" s="53"/>
      <c r="BE3036" s="53"/>
      <c r="BF3036" s="53"/>
      <c r="BG3036" s="53"/>
      <c r="BH3036" s="2">
        <v>9</v>
      </c>
      <c r="BI3036" s="43">
        <f t="shared" si="535"/>
        <v>9</v>
      </c>
      <c r="BJ3036" s="53"/>
      <c r="BK3036" s="53"/>
      <c r="BL3036" s="2">
        <v>2</v>
      </c>
      <c r="BM3036" s="53"/>
      <c r="BN3036" s="53"/>
      <c r="BO3036" s="43">
        <f t="shared" si="536"/>
        <v>2</v>
      </c>
      <c r="BP3036" s="53"/>
      <c r="BQ3036" s="53"/>
      <c r="BR3036" s="53"/>
      <c r="BS3036" s="53"/>
      <c r="BT3036" s="53"/>
      <c r="BU3036" s="43">
        <f t="shared" si="537"/>
        <v>0</v>
      </c>
      <c r="BV3036" s="53"/>
      <c r="BW3036" s="53"/>
      <c r="BX3036" s="53"/>
      <c r="BY3036" s="43">
        <f t="shared" si="538"/>
        <v>0</v>
      </c>
      <c r="BZ3036" s="1">
        <f t="shared" si="534"/>
        <v>41</v>
      </c>
      <c r="CA3036" s="2">
        <v>1</v>
      </c>
      <c r="CB3036" s="53"/>
      <c r="CC3036" s="53"/>
    </row>
    <row r="3037" spans="1:81" ht="31.5" x14ac:dyDescent="0.25">
      <c r="A3037" s="20">
        <v>3033</v>
      </c>
      <c r="B3037" s="89" t="s">
        <v>5757</v>
      </c>
      <c r="C3037" s="59" t="s">
        <v>5758</v>
      </c>
      <c r="D3037" s="61">
        <v>1982927</v>
      </c>
      <c r="E3037" s="53">
        <v>15</v>
      </c>
      <c r="F3037" s="53"/>
      <c r="G3037" s="53"/>
      <c r="H3037" s="53"/>
      <c r="I3037" s="53"/>
      <c r="J3037" s="53"/>
      <c r="K3037" s="53"/>
      <c r="L3037" s="53"/>
      <c r="M3037" s="53"/>
      <c r="N3037" s="53"/>
      <c r="O3037" s="53"/>
      <c r="P3037" s="53"/>
      <c r="Q3037" s="53"/>
      <c r="R3037" s="2">
        <v>30</v>
      </c>
      <c r="S3037" s="53"/>
      <c r="T3037" s="53"/>
      <c r="U3037" s="53"/>
      <c r="V3037" s="53"/>
      <c r="W3037" s="53"/>
      <c r="X3037" s="53"/>
      <c r="Y3037" s="53"/>
      <c r="Z3037" s="1">
        <v>10</v>
      </c>
      <c r="AA3037" s="43">
        <f t="shared" si="532"/>
        <v>30</v>
      </c>
      <c r="AB3037" s="53"/>
      <c r="AC3037" s="53"/>
      <c r="AD3037" s="43">
        <f t="shared" si="533"/>
        <v>0</v>
      </c>
      <c r="AE3037" s="53"/>
      <c r="AF3037" s="53"/>
      <c r="AG3037" s="53"/>
      <c r="AH3037" s="53"/>
      <c r="AI3037" s="53"/>
      <c r="AJ3037" s="53"/>
      <c r="AK3037" s="53"/>
      <c r="AL3037" s="53"/>
      <c r="AM3037" s="53"/>
      <c r="AN3037" s="53"/>
      <c r="AO3037" s="53"/>
      <c r="AP3037" s="53"/>
      <c r="AQ3037" s="53"/>
      <c r="AR3037" s="53"/>
      <c r="AS3037" s="53"/>
      <c r="AT3037" s="53"/>
      <c r="AU3037" s="53"/>
      <c r="AV3037" s="53"/>
      <c r="AW3037" s="53"/>
      <c r="AX3037" s="53"/>
      <c r="AY3037" s="53"/>
      <c r="AZ3037" s="53"/>
      <c r="BA3037" s="53"/>
      <c r="BB3037" s="53"/>
      <c r="BC3037" s="53"/>
      <c r="BD3037" s="53"/>
      <c r="BE3037" s="53"/>
      <c r="BF3037" s="53"/>
      <c r="BG3037" s="53"/>
      <c r="BH3037" s="2">
        <v>9</v>
      </c>
      <c r="BI3037" s="43">
        <f t="shared" si="535"/>
        <v>9</v>
      </c>
      <c r="BJ3037" s="53"/>
      <c r="BK3037" s="53"/>
      <c r="BL3037" s="2">
        <v>2</v>
      </c>
      <c r="BM3037" s="53"/>
      <c r="BN3037" s="53"/>
      <c r="BO3037" s="43">
        <f t="shared" si="536"/>
        <v>2</v>
      </c>
      <c r="BP3037" s="53"/>
      <c r="BQ3037" s="53"/>
      <c r="BR3037" s="53"/>
      <c r="BS3037" s="53"/>
      <c r="BT3037" s="53"/>
      <c r="BU3037" s="43">
        <f t="shared" si="537"/>
        <v>0</v>
      </c>
      <c r="BV3037" s="53"/>
      <c r="BW3037" s="53"/>
      <c r="BX3037" s="53"/>
      <c r="BY3037" s="43">
        <f t="shared" si="538"/>
        <v>0</v>
      </c>
      <c r="BZ3037" s="1">
        <f t="shared" si="534"/>
        <v>41</v>
      </c>
      <c r="CA3037" s="2">
        <v>1</v>
      </c>
      <c r="CB3037" s="53"/>
      <c r="CC3037" s="53"/>
    </row>
    <row r="3038" spans="1:81" ht="47.25" x14ac:dyDescent="0.25">
      <c r="A3038" s="21">
        <v>3034</v>
      </c>
      <c r="B3038" s="89" t="s">
        <v>5759</v>
      </c>
      <c r="C3038" s="59" t="s">
        <v>5750</v>
      </c>
      <c r="D3038" s="61">
        <v>37300237</v>
      </c>
      <c r="E3038" s="53">
        <v>15</v>
      </c>
      <c r="F3038" s="53"/>
      <c r="G3038" s="53"/>
      <c r="H3038" s="53"/>
      <c r="I3038" s="53"/>
      <c r="J3038" s="53"/>
      <c r="K3038" s="53"/>
      <c r="L3038" s="53"/>
      <c r="M3038" s="53"/>
      <c r="N3038" s="53"/>
      <c r="O3038" s="53"/>
      <c r="P3038" s="53"/>
      <c r="Q3038" s="53"/>
      <c r="R3038" s="2">
        <v>30</v>
      </c>
      <c r="S3038" s="53"/>
      <c r="T3038" s="53"/>
      <c r="U3038" s="53"/>
      <c r="V3038" s="53"/>
      <c r="W3038" s="53"/>
      <c r="X3038" s="53"/>
      <c r="Y3038" s="53"/>
      <c r="Z3038" s="1">
        <v>10</v>
      </c>
      <c r="AA3038" s="43">
        <f t="shared" si="532"/>
        <v>30</v>
      </c>
      <c r="AB3038" s="53"/>
      <c r="AC3038" s="53"/>
      <c r="AD3038" s="43">
        <f t="shared" si="533"/>
        <v>0</v>
      </c>
      <c r="AE3038" s="53"/>
      <c r="AF3038" s="53"/>
      <c r="AG3038" s="53"/>
      <c r="AH3038" s="53"/>
      <c r="AI3038" s="53"/>
      <c r="AJ3038" s="53"/>
      <c r="AK3038" s="53"/>
      <c r="AL3038" s="53"/>
      <c r="AM3038" s="53"/>
      <c r="AN3038" s="53"/>
      <c r="AO3038" s="53"/>
      <c r="AP3038" s="53"/>
      <c r="AQ3038" s="53"/>
      <c r="AR3038" s="53"/>
      <c r="AS3038" s="53"/>
      <c r="AT3038" s="53"/>
      <c r="AU3038" s="53"/>
      <c r="AV3038" s="53"/>
      <c r="AW3038" s="53"/>
      <c r="AX3038" s="53"/>
      <c r="AY3038" s="53"/>
      <c r="AZ3038" s="53"/>
      <c r="BA3038" s="53"/>
      <c r="BB3038" s="53"/>
      <c r="BC3038" s="53"/>
      <c r="BD3038" s="53"/>
      <c r="BE3038" s="53"/>
      <c r="BF3038" s="53"/>
      <c r="BG3038" s="53"/>
      <c r="BH3038" s="2">
        <v>9</v>
      </c>
      <c r="BI3038" s="43">
        <f t="shared" si="535"/>
        <v>9</v>
      </c>
      <c r="BJ3038" s="53"/>
      <c r="BK3038" s="53"/>
      <c r="BL3038" s="2">
        <v>2</v>
      </c>
      <c r="BM3038" s="53"/>
      <c r="BN3038" s="53"/>
      <c r="BO3038" s="43">
        <f t="shared" si="536"/>
        <v>2</v>
      </c>
      <c r="BP3038" s="53"/>
      <c r="BQ3038" s="53"/>
      <c r="BR3038" s="53"/>
      <c r="BS3038" s="53"/>
      <c r="BT3038" s="53"/>
      <c r="BU3038" s="43">
        <f t="shared" si="537"/>
        <v>0</v>
      </c>
      <c r="BV3038" s="53"/>
      <c r="BW3038" s="53"/>
      <c r="BX3038" s="53"/>
      <c r="BY3038" s="43">
        <f t="shared" si="538"/>
        <v>0</v>
      </c>
      <c r="BZ3038" s="1">
        <f t="shared" si="534"/>
        <v>41</v>
      </c>
      <c r="CA3038" s="2">
        <v>1</v>
      </c>
      <c r="CB3038" s="53"/>
      <c r="CC3038" s="53"/>
    </row>
    <row r="3039" spans="1:81" ht="47.25" x14ac:dyDescent="0.25">
      <c r="A3039" s="20">
        <v>3035</v>
      </c>
      <c r="B3039" s="89" t="s">
        <v>5760</v>
      </c>
      <c r="C3039" s="59" t="s">
        <v>5761</v>
      </c>
      <c r="D3039" s="61">
        <v>13360604</v>
      </c>
      <c r="E3039" s="53">
        <v>15</v>
      </c>
      <c r="F3039" s="53"/>
      <c r="G3039" s="53"/>
      <c r="H3039" s="53"/>
      <c r="I3039" s="53"/>
      <c r="J3039" s="53"/>
      <c r="K3039" s="53"/>
      <c r="L3039" s="53"/>
      <c r="M3039" s="53"/>
      <c r="N3039" s="53"/>
      <c r="O3039" s="53"/>
      <c r="P3039" s="53"/>
      <c r="Q3039" s="53"/>
      <c r="R3039" s="2">
        <v>30</v>
      </c>
      <c r="S3039" s="53"/>
      <c r="T3039" s="53"/>
      <c r="U3039" s="53"/>
      <c r="V3039" s="53"/>
      <c r="W3039" s="53"/>
      <c r="X3039" s="53"/>
      <c r="Y3039" s="53"/>
      <c r="Z3039" s="1">
        <v>10</v>
      </c>
      <c r="AA3039" s="43">
        <f t="shared" si="532"/>
        <v>30</v>
      </c>
      <c r="AB3039" s="53"/>
      <c r="AC3039" s="53"/>
      <c r="AD3039" s="43">
        <f t="shared" si="533"/>
        <v>0</v>
      </c>
      <c r="AE3039" s="53"/>
      <c r="AF3039" s="53"/>
      <c r="AG3039" s="53"/>
      <c r="AH3039" s="53"/>
      <c r="AI3039" s="53"/>
      <c r="AJ3039" s="53"/>
      <c r="AK3039" s="53"/>
      <c r="AL3039" s="53"/>
      <c r="AM3039" s="53"/>
      <c r="AN3039" s="53"/>
      <c r="AO3039" s="53"/>
      <c r="AP3039" s="53"/>
      <c r="AQ3039" s="53"/>
      <c r="AR3039" s="53"/>
      <c r="AS3039" s="53"/>
      <c r="AT3039" s="53"/>
      <c r="AU3039" s="53"/>
      <c r="AV3039" s="53"/>
      <c r="AW3039" s="2">
        <v>15</v>
      </c>
      <c r="AX3039" s="53"/>
      <c r="AY3039" s="53"/>
      <c r="AZ3039" s="53"/>
      <c r="BA3039" s="53"/>
      <c r="BB3039" s="53"/>
      <c r="BC3039" s="53"/>
      <c r="BD3039" s="53"/>
      <c r="BE3039" s="53"/>
      <c r="BF3039" s="53"/>
      <c r="BG3039" s="53"/>
      <c r="BH3039" s="2">
        <v>9</v>
      </c>
      <c r="BI3039" s="43">
        <f t="shared" si="535"/>
        <v>15</v>
      </c>
      <c r="BJ3039" s="53"/>
      <c r="BK3039" s="53"/>
      <c r="BL3039" s="2">
        <v>2</v>
      </c>
      <c r="BM3039" s="53"/>
      <c r="BN3039" s="53"/>
      <c r="BO3039" s="43">
        <f t="shared" si="536"/>
        <v>2</v>
      </c>
      <c r="BP3039" s="53"/>
      <c r="BQ3039" s="53"/>
      <c r="BR3039" s="53"/>
      <c r="BS3039" s="53"/>
      <c r="BT3039" s="53"/>
      <c r="BU3039" s="43">
        <f t="shared" si="537"/>
        <v>0</v>
      </c>
      <c r="BV3039" s="53"/>
      <c r="BW3039" s="53"/>
      <c r="BX3039" s="53"/>
      <c r="BY3039" s="43">
        <f t="shared" si="538"/>
        <v>0</v>
      </c>
      <c r="BZ3039" s="1">
        <f t="shared" si="534"/>
        <v>47</v>
      </c>
      <c r="CA3039" s="2">
        <v>1</v>
      </c>
      <c r="CB3039" s="53"/>
      <c r="CC3039" s="53"/>
    </row>
    <row r="3040" spans="1:81" ht="31.5" x14ac:dyDescent="0.25">
      <c r="A3040" s="21">
        <v>3036</v>
      </c>
      <c r="B3040" s="89" t="s">
        <v>5762</v>
      </c>
      <c r="C3040" s="59" t="s">
        <v>5763</v>
      </c>
      <c r="D3040" s="61">
        <v>3052279</v>
      </c>
      <c r="E3040" s="53">
        <v>15</v>
      </c>
      <c r="F3040" s="53"/>
      <c r="G3040" s="53"/>
      <c r="H3040" s="53"/>
      <c r="I3040" s="53"/>
      <c r="J3040" s="53"/>
      <c r="K3040" s="53"/>
      <c r="L3040" s="53"/>
      <c r="M3040" s="53"/>
      <c r="N3040" s="53"/>
      <c r="O3040" s="53"/>
      <c r="P3040" s="53"/>
      <c r="Q3040" s="53"/>
      <c r="R3040" s="2">
        <v>30</v>
      </c>
      <c r="S3040" s="53"/>
      <c r="T3040" s="53"/>
      <c r="U3040" s="53"/>
      <c r="V3040" s="53"/>
      <c r="W3040" s="53"/>
      <c r="X3040" s="53"/>
      <c r="Y3040" s="53"/>
      <c r="Z3040" s="1">
        <v>10</v>
      </c>
      <c r="AA3040" s="43">
        <f t="shared" si="532"/>
        <v>30</v>
      </c>
      <c r="AB3040" s="53"/>
      <c r="AC3040" s="53"/>
      <c r="AD3040" s="43">
        <f t="shared" si="533"/>
        <v>0</v>
      </c>
      <c r="AE3040" s="53"/>
      <c r="AF3040" s="53"/>
      <c r="AG3040" s="53"/>
      <c r="AH3040" s="53"/>
      <c r="AI3040" s="53"/>
      <c r="AJ3040" s="53"/>
      <c r="AK3040" s="53"/>
      <c r="AL3040" s="53"/>
      <c r="AM3040" s="53"/>
      <c r="AN3040" s="53"/>
      <c r="AO3040" s="53"/>
      <c r="AP3040" s="53"/>
      <c r="AQ3040" s="53"/>
      <c r="AR3040" s="53"/>
      <c r="AS3040" s="53"/>
      <c r="AT3040" s="53"/>
      <c r="AU3040" s="53"/>
      <c r="AV3040" s="53"/>
      <c r="AW3040" s="2">
        <v>15</v>
      </c>
      <c r="AX3040" s="53"/>
      <c r="AY3040" s="53"/>
      <c r="AZ3040" s="53"/>
      <c r="BA3040" s="53"/>
      <c r="BB3040" s="53"/>
      <c r="BC3040" s="53"/>
      <c r="BD3040" s="53"/>
      <c r="BE3040" s="53"/>
      <c r="BF3040" s="53"/>
      <c r="BG3040" s="53"/>
      <c r="BH3040" s="2">
        <v>9</v>
      </c>
      <c r="BI3040" s="43">
        <f t="shared" si="535"/>
        <v>15</v>
      </c>
      <c r="BJ3040" s="53"/>
      <c r="BK3040" s="53"/>
      <c r="BL3040" s="2">
        <v>2</v>
      </c>
      <c r="BM3040" s="53"/>
      <c r="BN3040" s="53"/>
      <c r="BO3040" s="43">
        <f t="shared" si="536"/>
        <v>2</v>
      </c>
      <c r="BP3040" s="53"/>
      <c r="BQ3040" s="53"/>
      <c r="BR3040" s="53"/>
      <c r="BS3040" s="53"/>
      <c r="BT3040" s="53"/>
      <c r="BU3040" s="43">
        <f t="shared" si="537"/>
        <v>0</v>
      </c>
      <c r="BV3040" s="53"/>
      <c r="BW3040" s="53"/>
      <c r="BX3040" s="53"/>
      <c r="BY3040" s="43">
        <f t="shared" si="538"/>
        <v>0</v>
      </c>
      <c r="BZ3040" s="1">
        <f t="shared" si="534"/>
        <v>47</v>
      </c>
      <c r="CA3040" s="2">
        <v>1</v>
      </c>
      <c r="CB3040" s="53"/>
      <c r="CC3040" s="53"/>
    </row>
    <row r="3041" spans="1:81" ht="31.5" x14ac:dyDescent="0.25">
      <c r="A3041" s="20">
        <v>3037</v>
      </c>
      <c r="B3041" s="89" t="s">
        <v>5764</v>
      </c>
      <c r="C3041" s="59" t="s">
        <v>5765</v>
      </c>
      <c r="D3041" s="61">
        <v>2256911117</v>
      </c>
      <c r="E3041" s="53">
        <v>15</v>
      </c>
      <c r="F3041" s="53"/>
      <c r="G3041" s="53"/>
      <c r="H3041" s="53"/>
      <c r="I3041" s="53"/>
      <c r="J3041" s="53"/>
      <c r="K3041" s="53"/>
      <c r="L3041" s="53"/>
      <c r="M3041" s="53"/>
      <c r="N3041" s="53"/>
      <c r="O3041" s="53"/>
      <c r="P3041" s="53"/>
      <c r="Q3041" s="53"/>
      <c r="R3041" s="2">
        <v>30</v>
      </c>
      <c r="S3041" s="53"/>
      <c r="T3041" s="53"/>
      <c r="U3041" s="53"/>
      <c r="V3041" s="53"/>
      <c r="W3041" s="53"/>
      <c r="X3041" s="53"/>
      <c r="Y3041" s="53"/>
      <c r="Z3041" s="1">
        <v>10</v>
      </c>
      <c r="AA3041" s="43">
        <f t="shared" si="532"/>
        <v>30</v>
      </c>
      <c r="AB3041" s="53"/>
      <c r="AC3041" s="53"/>
      <c r="AD3041" s="43">
        <f t="shared" si="533"/>
        <v>0</v>
      </c>
      <c r="AE3041" s="53"/>
      <c r="AF3041" s="53"/>
      <c r="AG3041" s="53"/>
      <c r="AH3041" s="53"/>
      <c r="AI3041" s="53"/>
      <c r="AJ3041" s="53"/>
      <c r="AK3041" s="53"/>
      <c r="AL3041" s="53"/>
      <c r="AM3041" s="53"/>
      <c r="AN3041" s="53"/>
      <c r="AO3041" s="53"/>
      <c r="AP3041" s="53"/>
      <c r="AQ3041" s="53"/>
      <c r="AR3041" s="53"/>
      <c r="AS3041" s="53"/>
      <c r="AT3041" s="53"/>
      <c r="AU3041" s="53"/>
      <c r="AV3041" s="53"/>
      <c r="AW3041" s="53"/>
      <c r="AX3041" s="53"/>
      <c r="AY3041" s="53"/>
      <c r="AZ3041" s="53"/>
      <c r="BA3041" s="53"/>
      <c r="BB3041" s="53"/>
      <c r="BC3041" s="53"/>
      <c r="BD3041" s="53"/>
      <c r="BE3041" s="53"/>
      <c r="BF3041" s="53"/>
      <c r="BG3041" s="53"/>
      <c r="BH3041" s="2">
        <v>9</v>
      </c>
      <c r="BI3041" s="43">
        <f t="shared" si="535"/>
        <v>9</v>
      </c>
      <c r="BJ3041" s="53"/>
      <c r="BK3041" s="53"/>
      <c r="BL3041" s="2">
        <v>2</v>
      </c>
      <c r="BM3041" s="53"/>
      <c r="BN3041" s="53"/>
      <c r="BO3041" s="43">
        <f t="shared" si="536"/>
        <v>2</v>
      </c>
      <c r="BP3041" s="53"/>
      <c r="BQ3041" s="53"/>
      <c r="BR3041" s="53"/>
      <c r="BS3041" s="53"/>
      <c r="BT3041" s="53"/>
      <c r="BU3041" s="43">
        <f t="shared" si="537"/>
        <v>0</v>
      </c>
      <c r="BV3041" s="53"/>
      <c r="BW3041" s="53"/>
      <c r="BX3041" s="53"/>
      <c r="BY3041" s="43">
        <f t="shared" si="538"/>
        <v>0</v>
      </c>
      <c r="BZ3041" s="1">
        <f t="shared" si="534"/>
        <v>41</v>
      </c>
      <c r="CA3041" s="2">
        <v>1</v>
      </c>
      <c r="CB3041" s="53"/>
      <c r="CC3041" s="53"/>
    </row>
    <row r="3042" spans="1:81" ht="47.25" x14ac:dyDescent="0.25">
      <c r="A3042" s="21">
        <v>3038</v>
      </c>
      <c r="B3042" s="89" t="s">
        <v>5766</v>
      </c>
      <c r="C3042" s="59" t="s">
        <v>5758</v>
      </c>
      <c r="D3042" s="61">
        <v>38373547</v>
      </c>
      <c r="E3042" s="53">
        <v>15</v>
      </c>
      <c r="F3042" s="53"/>
      <c r="G3042" s="53"/>
      <c r="H3042" s="53"/>
      <c r="I3042" s="53"/>
      <c r="J3042" s="53"/>
      <c r="K3042" s="53"/>
      <c r="L3042" s="53"/>
      <c r="M3042" s="53"/>
      <c r="N3042" s="53"/>
      <c r="O3042" s="53"/>
      <c r="P3042" s="53"/>
      <c r="Q3042" s="53"/>
      <c r="R3042" s="2">
        <v>30</v>
      </c>
      <c r="S3042" s="53"/>
      <c r="T3042" s="53"/>
      <c r="U3042" s="53"/>
      <c r="V3042" s="53"/>
      <c r="W3042" s="53"/>
      <c r="X3042" s="53"/>
      <c r="Y3042" s="53"/>
      <c r="Z3042" s="1">
        <v>10</v>
      </c>
      <c r="AA3042" s="43">
        <f t="shared" si="532"/>
        <v>30</v>
      </c>
      <c r="AB3042" s="53"/>
      <c r="AC3042" s="53"/>
      <c r="AD3042" s="43">
        <f t="shared" si="533"/>
        <v>0</v>
      </c>
      <c r="AE3042" s="53"/>
      <c r="AF3042" s="53"/>
      <c r="AG3042" s="53"/>
      <c r="AH3042" s="53"/>
      <c r="AI3042" s="53"/>
      <c r="AJ3042" s="53"/>
      <c r="AK3042" s="53"/>
      <c r="AL3042" s="53"/>
      <c r="AM3042" s="53"/>
      <c r="AN3042" s="53"/>
      <c r="AO3042" s="53"/>
      <c r="AP3042" s="53"/>
      <c r="AQ3042" s="53"/>
      <c r="AR3042" s="53"/>
      <c r="AS3042" s="53"/>
      <c r="AT3042" s="53"/>
      <c r="AU3042" s="53"/>
      <c r="AV3042" s="53"/>
      <c r="AW3042" s="2">
        <v>15</v>
      </c>
      <c r="AX3042" s="53"/>
      <c r="AY3042" s="53"/>
      <c r="AZ3042" s="53"/>
      <c r="BA3042" s="53"/>
      <c r="BB3042" s="53"/>
      <c r="BC3042" s="53"/>
      <c r="BD3042" s="53"/>
      <c r="BE3042" s="53"/>
      <c r="BF3042" s="53"/>
      <c r="BG3042" s="53"/>
      <c r="BH3042" s="2">
        <v>9</v>
      </c>
      <c r="BI3042" s="43">
        <f t="shared" si="535"/>
        <v>15</v>
      </c>
      <c r="BJ3042" s="53"/>
      <c r="BK3042" s="53"/>
      <c r="BL3042" s="2">
        <v>2</v>
      </c>
      <c r="BM3042" s="53"/>
      <c r="BN3042" s="53"/>
      <c r="BO3042" s="43">
        <f t="shared" si="536"/>
        <v>2</v>
      </c>
      <c r="BP3042" s="53"/>
      <c r="BQ3042" s="53"/>
      <c r="BR3042" s="53"/>
      <c r="BS3042" s="53"/>
      <c r="BT3042" s="53"/>
      <c r="BU3042" s="43">
        <f t="shared" si="537"/>
        <v>0</v>
      </c>
      <c r="BV3042" s="53"/>
      <c r="BW3042" s="53"/>
      <c r="BX3042" s="53"/>
      <c r="BY3042" s="43">
        <f t="shared" si="538"/>
        <v>0</v>
      </c>
      <c r="BZ3042" s="1">
        <f t="shared" si="534"/>
        <v>47</v>
      </c>
      <c r="CA3042" s="2">
        <v>1</v>
      </c>
      <c r="CB3042" s="53"/>
      <c r="CC3042" s="53"/>
    </row>
    <row r="3043" spans="1:81" ht="47.25" x14ac:dyDescent="0.25">
      <c r="A3043" s="20">
        <v>3039</v>
      </c>
      <c r="B3043" s="89" t="s">
        <v>5767</v>
      </c>
      <c r="C3043" s="59" t="s">
        <v>5768</v>
      </c>
      <c r="D3043" s="61">
        <v>1744292</v>
      </c>
      <c r="E3043" s="53">
        <v>15</v>
      </c>
      <c r="F3043" s="53"/>
      <c r="G3043" s="53"/>
      <c r="H3043" s="53"/>
      <c r="I3043" s="53"/>
      <c r="J3043" s="53"/>
      <c r="K3043" s="53"/>
      <c r="L3043" s="53"/>
      <c r="M3043" s="53"/>
      <c r="N3043" s="53"/>
      <c r="O3043" s="53"/>
      <c r="P3043" s="53"/>
      <c r="Q3043" s="53"/>
      <c r="R3043" s="2">
        <v>30</v>
      </c>
      <c r="S3043" s="53"/>
      <c r="T3043" s="53"/>
      <c r="U3043" s="53"/>
      <c r="V3043" s="53"/>
      <c r="W3043" s="53"/>
      <c r="X3043" s="53"/>
      <c r="Y3043" s="53"/>
      <c r="Z3043" s="1">
        <v>10</v>
      </c>
      <c r="AA3043" s="43">
        <f t="shared" si="532"/>
        <v>30</v>
      </c>
      <c r="AB3043" s="53"/>
      <c r="AC3043" s="53"/>
      <c r="AD3043" s="43">
        <f t="shared" si="533"/>
        <v>0</v>
      </c>
      <c r="AE3043" s="53"/>
      <c r="AF3043" s="53"/>
      <c r="AG3043" s="53"/>
      <c r="AH3043" s="53"/>
      <c r="AI3043" s="53"/>
      <c r="AJ3043" s="53"/>
      <c r="AK3043" s="53"/>
      <c r="AL3043" s="53"/>
      <c r="AM3043" s="53"/>
      <c r="AN3043" s="53"/>
      <c r="AO3043" s="53"/>
      <c r="AP3043" s="53"/>
      <c r="AQ3043" s="53"/>
      <c r="AR3043" s="53"/>
      <c r="AS3043" s="53"/>
      <c r="AT3043" s="53"/>
      <c r="AU3043" s="53"/>
      <c r="AV3043" s="53"/>
      <c r="AW3043" s="53"/>
      <c r="AX3043" s="53"/>
      <c r="AY3043" s="53"/>
      <c r="AZ3043" s="53"/>
      <c r="BA3043" s="53"/>
      <c r="BB3043" s="53"/>
      <c r="BC3043" s="53"/>
      <c r="BD3043" s="53"/>
      <c r="BE3043" s="53"/>
      <c r="BF3043" s="53"/>
      <c r="BG3043" s="53"/>
      <c r="BH3043" s="2">
        <v>9</v>
      </c>
      <c r="BI3043" s="43">
        <f t="shared" si="535"/>
        <v>9</v>
      </c>
      <c r="BJ3043" s="53"/>
      <c r="BK3043" s="53"/>
      <c r="BL3043" s="2">
        <v>2</v>
      </c>
      <c r="BM3043" s="53"/>
      <c r="BN3043" s="53"/>
      <c r="BO3043" s="43">
        <f t="shared" si="536"/>
        <v>2</v>
      </c>
      <c r="BP3043" s="53"/>
      <c r="BQ3043" s="53"/>
      <c r="BR3043" s="53"/>
      <c r="BS3043" s="53"/>
      <c r="BT3043" s="53"/>
      <c r="BU3043" s="43">
        <f t="shared" si="537"/>
        <v>0</v>
      </c>
      <c r="BV3043" s="53"/>
      <c r="BW3043" s="53"/>
      <c r="BX3043" s="53"/>
      <c r="BY3043" s="43">
        <f t="shared" si="538"/>
        <v>0</v>
      </c>
      <c r="BZ3043" s="1">
        <f t="shared" si="534"/>
        <v>41</v>
      </c>
      <c r="CA3043" s="2">
        <v>1</v>
      </c>
      <c r="CB3043" s="53"/>
      <c r="CC3043" s="53"/>
    </row>
    <row r="3044" spans="1:81" ht="47.25" x14ac:dyDescent="0.25">
      <c r="A3044" s="21">
        <v>3040</v>
      </c>
      <c r="B3044" s="89" t="s">
        <v>5769</v>
      </c>
      <c r="C3044" s="59" t="s">
        <v>5770</v>
      </c>
      <c r="D3044" s="61">
        <v>2532322330</v>
      </c>
      <c r="E3044" s="53">
        <v>15</v>
      </c>
      <c r="F3044" s="53"/>
      <c r="G3044" s="53"/>
      <c r="H3044" s="53"/>
      <c r="I3044" s="53"/>
      <c r="J3044" s="53"/>
      <c r="K3044" s="53"/>
      <c r="L3044" s="53"/>
      <c r="M3044" s="53"/>
      <c r="N3044" s="53"/>
      <c r="O3044" s="53"/>
      <c r="P3044" s="53"/>
      <c r="Q3044" s="53"/>
      <c r="R3044" s="2">
        <v>30</v>
      </c>
      <c r="S3044" s="53"/>
      <c r="T3044" s="53"/>
      <c r="U3044" s="53"/>
      <c r="V3044" s="53"/>
      <c r="W3044" s="53"/>
      <c r="X3044" s="53"/>
      <c r="Y3044" s="53"/>
      <c r="Z3044" s="1">
        <v>10</v>
      </c>
      <c r="AA3044" s="43">
        <f t="shared" si="532"/>
        <v>30</v>
      </c>
      <c r="AB3044" s="53"/>
      <c r="AC3044" s="53"/>
      <c r="AD3044" s="43">
        <f t="shared" si="533"/>
        <v>0</v>
      </c>
      <c r="AE3044" s="53"/>
      <c r="AF3044" s="53"/>
      <c r="AG3044" s="53"/>
      <c r="AH3044" s="53"/>
      <c r="AI3044" s="53"/>
      <c r="AJ3044" s="53"/>
      <c r="AK3044" s="53"/>
      <c r="AL3044" s="53"/>
      <c r="AM3044" s="53"/>
      <c r="AN3044" s="53"/>
      <c r="AO3044" s="53"/>
      <c r="AP3044" s="53"/>
      <c r="AQ3044" s="53"/>
      <c r="AR3044" s="53"/>
      <c r="AS3044" s="53"/>
      <c r="AT3044" s="53"/>
      <c r="AU3044" s="53"/>
      <c r="AV3044" s="53"/>
      <c r="AW3044" s="53"/>
      <c r="AX3044" s="53"/>
      <c r="AY3044" s="53"/>
      <c r="AZ3044" s="53"/>
      <c r="BA3044" s="53"/>
      <c r="BB3044" s="53"/>
      <c r="BC3044" s="53"/>
      <c r="BD3044" s="53"/>
      <c r="BE3044" s="53"/>
      <c r="BF3044" s="53"/>
      <c r="BG3044" s="53"/>
      <c r="BH3044" s="2">
        <v>9</v>
      </c>
      <c r="BI3044" s="43">
        <f t="shared" si="535"/>
        <v>9</v>
      </c>
      <c r="BJ3044" s="53"/>
      <c r="BK3044" s="53"/>
      <c r="BL3044" s="2">
        <v>2</v>
      </c>
      <c r="BM3044" s="53"/>
      <c r="BN3044" s="53"/>
      <c r="BO3044" s="43">
        <f t="shared" si="536"/>
        <v>2</v>
      </c>
      <c r="BP3044" s="53"/>
      <c r="BQ3044" s="53"/>
      <c r="BR3044" s="53"/>
      <c r="BS3044" s="53"/>
      <c r="BT3044" s="53"/>
      <c r="BU3044" s="43">
        <f t="shared" si="537"/>
        <v>0</v>
      </c>
      <c r="BV3044" s="53"/>
      <c r="BW3044" s="53"/>
      <c r="BX3044" s="53"/>
      <c r="BY3044" s="43">
        <f t="shared" si="538"/>
        <v>0</v>
      </c>
      <c r="BZ3044" s="1">
        <f t="shared" si="534"/>
        <v>41</v>
      </c>
      <c r="CA3044" s="2">
        <v>1</v>
      </c>
      <c r="CB3044" s="53"/>
      <c r="CC3044" s="53"/>
    </row>
    <row r="3045" spans="1:81" ht="126" x14ac:dyDescent="0.25">
      <c r="A3045" s="20">
        <v>3041</v>
      </c>
      <c r="B3045" s="89" t="s">
        <v>5771</v>
      </c>
      <c r="C3045" s="54" t="s">
        <v>5772</v>
      </c>
      <c r="D3045" s="61">
        <v>31398523</v>
      </c>
      <c r="E3045" s="53">
        <v>15</v>
      </c>
      <c r="F3045" s="53"/>
      <c r="G3045" s="53"/>
      <c r="H3045" s="53"/>
      <c r="I3045" s="53"/>
      <c r="J3045" s="53"/>
      <c r="K3045" s="53"/>
      <c r="L3045" s="53"/>
      <c r="M3045" s="53"/>
      <c r="N3045" s="53"/>
      <c r="O3045" s="53"/>
      <c r="P3045" s="53"/>
      <c r="Q3045" s="53"/>
      <c r="R3045" s="2">
        <v>30</v>
      </c>
      <c r="S3045" s="53"/>
      <c r="T3045" s="53"/>
      <c r="U3045" s="53"/>
      <c r="V3045" s="53"/>
      <c r="W3045" s="53"/>
      <c r="X3045" s="53"/>
      <c r="Y3045" s="53"/>
      <c r="Z3045" s="1">
        <v>10</v>
      </c>
      <c r="AA3045" s="43">
        <f t="shared" si="532"/>
        <v>30</v>
      </c>
      <c r="AB3045" s="53"/>
      <c r="AC3045" s="53"/>
      <c r="AD3045" s="43">
        <f t="shared" si="533"/>
        <v>0</v>
      </c>
      <c r="AE3045" s="53"/>
      <c r="AF3045" s="53"/>
      <c r="AG3045" s="53"/>
      <c r="AH3045" s="53"/>
      <c r="AI3045" s="53"/>
      <c r="AJ3045" s="53"/>
      <c r="AK3045" s="53"/>
      <c r="AL3045" s="53"/>
      <c r="AM3045" s="53"/>
      <c r="AN3045" s="53"/>
      <c r="AO3045" s="53"/>
      <c r="AP3045" s="53"/>
      <c r="AQ3045" s="53"/>
      <c r="AR3045" s="53"/>
      <c r="AS3045" s="53"/>
      <c r="AT3045" s="53"/>
      <c r="AU3045" s="53"/>
      <c r="AV3045" s="53"/>
      <c r="AW3045" s="53"/>
      <c r="AX3045" s="53"/>
      <c r="AY3045" s="53"/>
      <c r="AZ3045" s="53"/>
      <c r="BA3045" s="53"/>
      <c r="BB3045" s="53"/>
      <c r="BC3045" s="53"/>
      <c r="BD3045" s="53"/>
      <c r="BE3045" s="53"/>
      <c r="BF3045" s="53"/>
      <c r="BG3045" s="53"/>
      <c r="BH3045" s="2">
        <v>9</v>
      </c>
      <c r="BI3045" s="43">
        <f t="shared" si="535"/>
        <v>9</v>
      </c>
      <c r="BJ3045" s="53"/>
      <c r="BK3045" s="53"/>
      <c r="BL3045" s="2">
        <v>2</v>
      </c>
      <c r="BM3045" s="53"/>
      <c r="BN3045" s="53"/>
      <c r="BO3045" s="43">
        <f t="shared" si="536"/>
        <v>2</v>
      </c>
      <c r="BP3045" s="53"/>
      <c r="BQ3045" s="53"/>
      <c r="BR3045" s="53"/>
      <c r="BS3045" s="53"/>
      <c r="BT3045" s="53"/>
      <c r="BU3045" s="43">
        <f t="shared" si="537"/>
        <v>0</v>
      </c>
      <c r="BV3045" s="53"/>
      <c r="BW3045" s="53"/>
      <c r="BX3045" s="53"/>
      <c r="BY3045" s="43">
        <f t="shared" si="538"/>
        <v>0</v>
      </c>
      <c r="BZ3045" s="1">
        <f t="shared" si="534"/>
        <v>41</v>
      </c>
      <c r="CA3045" s="2">
        <v>1</v>
      </c>
      <c r="CB3045" s="53"/>
      <c r="CC3045" s="53"/>
    </row>
    <row r="3046" spans="1:81" ht="141.75" x14ac:dyDescent="0.25">
      <c r="A3046" s="21">
        <v>3042</v>
      </c>
      <c r="B3046" s="91" t="s">
        <v>5773</v>
      </c>
      <c r="C3046" s="62" t="s">
        <v>5774</v>
      </c>
      <c r="D3046" s="61">
        <v>20148288</v>
      </c>
      <c r="E3046" s="53">
        <v>15</v>
      </c>
      <c r="F3046" s="53"/>
      <c r="G3046" s="53"/>
      <c r="H3046" s="53"/>
      <c r="I3046" s="53"/>
      <c r="J3046" s="53"/>
      <c r="K3046" s="53"/>
      <c r="L3046" s="53"/>
      <c r="M3046" s="53"/>
      <c r="N3046" s="53"/>
      <c r="O3046" s="53"/>
      <c r="P3046" s="53"/>
      <c r="Q3046" s="53"/>
      <c r="R3046" s="2">
        <v>30</v>
      </c>
      <c r="S3046" s="53"/>
      <c r="T3046" s="53"/>
      <c r="U3046" s="53"/>
      <c r="V3046" s="53"/>
      <c r="W3046" s="53"/>
      <c r="X3046" s="53"/>
      <c r="Y3046" s="53"/>
      <c r="Z3046" s="1">
        <v>10</v>
      </c>
      <c r="AA3046" s="43">
        <f t="shared" si="532"/>
        <v>30</v>
      </c>
      <c r="AB3046" s="53"/>
      <c r="AC3046" s="53"/>
      <c r="AD3046" s="43">
        <f t="shared" si="533"/>
        <v>0</v>
      </c>
      <c r="AE3046" s="53"/>
      <c r="AF3046" s="53"/>
      <c r="AG3046" s="53"/>
      <c r="AH3046" s="53"/>
      <c r="AI3046" s="53"/>
      <c r="AJ3046" s="53"/>
      <c r="AK3046" s="53"/>
      <c r="AL3046" s="53"/>
      <c r="AM3046" s="53"/>
      <c r="AN3046" s="53"/>
      <c r="AO3046" s="53"/>
      <c r="AP3046" s="53"/>
      <c r="AQ3046" s="53"/>
      <c r="AR3046" s="53"/>
      <c r="AS3046" s="53"/>
      <c r="AT3046" s="53"/>
      <c r="AU3046" s="53"/>
      <c r="AV3046" s="53"/>
      <c r="AW3046" s="53"/>
      <c r="AX3046" s="53"/>
      <c r="AY3046" s="53"/>
      <c r="AZ3046" s="53"/>
      <c r="BA3046" s="53"/>
      <c r="BB3046" s="53"/>
      <c r="BC3046" s="53"/>
      <c r="BD3046" s="53"/>
      <c r="BE3046" s="53"/>
      <c r="BF3046" s="53"/>
      <c r="BG3046" s="53"/>
      <c r="BH3046" s="2">
        <v>9</v>
      </c>
      <c r="BI3046" s="43">
        <f t="shared" si="535"/>
        <v>9</v>
      </c>
      <c r="BJ3046" s="53"/>
      <c r="BK3046" s="53"/>
      <c r="BL3046" s="2">
        <v>2</v>
      </c>
      <c r="BM3046" s="53"/>
      <c r="BN3046" s="53"/>
      <c r="BO3046" s="43">
        <f t="shared" si="536"/>
        <v>2</v>
      </c>
      <c r="BP3046" s="53"/>
      <c r="BQ3046" s="53"/>
      <c r="BR3046" s="53"/>
      <c r="BS3046" s="53"/>
      <c r="BT3046" s="53"/>
      <c r="BU3046" s="43">
        <f t="shared" si="537"/>
        <v>0</v>
      </c>
      <c r="BV3046" s="53"/>
      <c r="BW3046" s="53"/>
      <c r="BX3046" s="53"/>
      <c r="BY3046" s="43">
        <f t="shared" si="538"/>
        <v>0</v>
      </c>
      <c r="BZ3046" s="1">
        <f t="shared" si="534"/>
        <v>41</v>
      </c>
      <c r="CA3046" s="2">
        <v>1</v>
      </c>
      <c r="CB3046" s="53"/>
      <c r="CC3046" s="53"/>
    </row>
    <row r="3047" spans="1:81" ht="141.75" x14ac:dyDescent="0.25">
      <c r="A3047" s="20">
        <v>3043</v>
      </c>
      <c r="B3047" s="89" t="s">
        <v>5775</v>
      </c>
      <c r="C3047" s="59" t="s">
        <v>5776</v>
      </c>
      <c r="D3047" s="61">
        <v>203571</v>
      </c>
      <c r="E3047" s="53">
        <v>15</v>
      </c>
      <c r="F3047" s="53"/>
      <c r="G3047" s="53"/>
      <c r="H3047" s="53"/>
      <c r="I3047" s="53"/>
      <c r="J3047" s="53"/>
      <c r="K3047" s="53"/>
      <c r="L3047" s="53"/>
      <c r="M3047" s="53"/>
      <c r="N3047" s="53"/>
      <c r="O3047" s="53"/>
      <c r="P3047" s="53"/>
      <c r="Q3047" s="53"/>
      <c r="R3047" s="2">
        <v>30</v>
      </c>
      <c r="S3047" s="53"/>
      <c r="T3047" s="53"/>
      <c r="U3047" s="53"/>
      <c r="V3047" s="53"/>
      <c r="W3047" s="53"/>
      <c r="X3047" s="53"/>
      <c r="Y3047" s="53"/>
      <c r="Z3047" s="1">
        <v>10</v>
      </c>
      <c r="AA3047" s="43">
        <f t="shared" ref="AA3047:AA3110" si="539">MAX(E3047:Z3047)</f>
        <v>30</v>
      </c>
      <c r="AB3047" s="53"/>
      <c r="AC3047" s="53"/>
      <c r="AD3047" s="43">
        <f t="shared" ref="AD3047:AD3110" si="540">MAX(AB3047:AC3047)</f>
        <v>0</v>
      </c>
      <c r="AE3047" s="53"/>
      <c r="AF3047" s="53"/>
      <c r="AG3047" s="53"/>
      <c r="AH3047" s="53"/>
      <c r="AI3047" s="53"/>
      <c r="AJ3047" s="53"/>
      <c r="AK3047" s="53"/>
      <c r="AL3047" s="53"/>
      <c r="AM3047" s="53"/>
      <c r="AN3047" s="53"/>
      <c r="AO3047" s="53"/>
      <c r="AP3047" s="53"/>
      <c r="AQ3047" s="53"/>
      <c r="AR3047" s="53"/>
      <c r="AS3047" s="53"/>
      <c r="AT3047" s="53"/>
      <c r="AU3047" s="53"/>
      <c r="AV3047" s="53"/>
      <c r="AW3047" s="53"/>
      <c r="AX3047" s="53"/>
      <c r="AY3047" s="53"/>
      <c r="AZ3047" s="53"/>
      <c r="BA3047" s="53"/>
      <c r="BB3047" s="53"/>
      <c r="BC3047" s="53"/>
      <c r="BD3047" s="53"/>
      <c r="BE3047" s="53"/>
      <c r="BF3047" s="53"/>
      <c r="BG3047" s="2">
        <v>18</v>
      </c>
      <c r="BH3047" s="2">
        <v>9</v>
      </c>
      <c r="BI3047" s="43">
        <f t="shared" si="535"/>
        <v>18</v>
      </c>
      <c r="BJ3047" s="53"/>
      <c r="BK3047" s="53"/>
      <c r="BL3047" s="53"/>
      <c r="BM3047" s="53"/>
      <c r="BN3047" s="53"/>
      <c r="BO3047" s="43">
        <f t="shared" si="536"/>
        <v>0</v>
      </c>
      <c r="BP3047" s="53"/>
      <c r="BQ3047" s="53"/>
      <c r="BR3047" s="53"/>
      <c r="BS3047" s="53"/>
      <c r="BT3047" s="53"/>
      <c r="BU3047" s="43">
        <f t="shared" si="537"/>
        <v>0</v>
      </c>
      <c r="BV3047" s="53"/>
      <c r="BW3047" s="53"/>
      <c r="BX3047" s="53"/>
      <c r="BY3047" s="43">
        <f t="shared" si="538"/>
        <v>0</v>
      </c>
      <c r="BZ3047" s="1">
        <f t="shared" si="534"/>
        <v>48</v>
      </c>
      <c r="CA3047" s="2">
        <v>1</v>
      </c>
      <c r="CB3047" s="53"/>
      <c r="CC3047" s="53"/>
    </row>
    <row r="3048" spans="1:81" ht="126" x14ac:dyDescent="0.25">
      <c r="A3048" s="21">
        <v>3044</v>
      </c>
      <c r="B3048" s="89" t="s">
        <v>5777</v>
      </c>
      <c r="C3048" s="59" t="s">
        <v>5778</v>
      </c>
      <c r="D3048" s="61">
        <v>2968958</v>
      </c>
      <c r="E3048" s="53">
        <v>15</v>
      </c>
      <c r="F3048" s="53"/>
      <c r="G3048" s="53"/>
      <c r="H3048" s="53"/>
      <c r="I3048" s="53"/>
      <c r="J3048" s="53"/>
      <c r="K3048" s="53"/>
      <c r="L3048" s="53"/>
      <c r="M3048" s="53"/>
      <c r="N3048" s="53"/>
      <c r="O3048" s="53"/>
      <c r="P3048" s="53"/>
      <c r="Q3048" s="53"/>
      <c r="R3048" s="2">
        <v>30</v>
      </c>
      <c r="S3048" s="53"/>
      <c r="T3048" s="53"/>
      <c r="U3048" s="53"/>
      <c r="V3048" s="53"/>
      <c r="W3048" s="53"/>
      <c r="X3048" s="53"/>
      <c r="Y3048" s="53"/>
      <c r="Z3048" s="1">
        <v>10</v>
      </c>
      <c r="AA3048" s="43">
        <f t="shared" si="539"/>
        <v>30</v>
      </c>
      <c r="AB3048" s="53"/>
      <c r="AC3048" s="53"/>
      <c r="AD3048" s="43">
        <f t="shared" si="540"/>
        <v>0</v>
      </c>
      <c r="AE3048" s="53"/>
      <c r="AF3048" s="53"/>
      <c r="AG3048" s="53"/>
      <c r="AH3048" s="53"/>
      <c r="AI3048" s="53"/>
      <c r="AJ3048" s="53"/>
      <c r="AK3048" s="53"/>
      <c r="AL3048" s="53"/>
      <c r="AM3048" s="53"/>
      <c r="AN3048" s="53"/>
      <c r="AO3048" s="53"/>
      <c r="AP3048" s="53"/>
      <c r="AQ3048" s="53"/>
      <c r="AR3048" s="53"/>
      <c r="AS3048" s="53"/>
      <c r="AT3048" s="53"/>
      <c r="AU3048" s="53"/>
      <c r="AV3048" s="53"/>
      <c r="AW3048" s="53"/>
      <c r="AX3048" s="53"/>
      <c r="AY3048" s="53"/>
      <c r="AZ3048" s="53"/>
      <c r="BA3048" s="53"/>
      <c r="BB3048" s="53"/>
      <c r="BC3048" s="53"/>
      <c r="BD3048" s="53"/>
      <c r="BE3048" s="53"/>
      <c r="BF3048" s="53"/>
      <c r="BG3048" s="53"/>
      <c r="BH3048" s="2">
        <v>9</v>
      </c>
      <c r="BI3048" s="43">
        <f t="shared" si="535"/>
        <v>9</v>
      </c>
      <c r="BJ3048" s="53"/>
      <c r="BK3048" s="53"/>
      <c r="BL3048" s="2">
        <v>2</v>
      </c>
      <c r="BM3048" s="53"/>
      <c r="BN3048" s="53"/>
      <c r="BO3048" s="43">
        <f t="shared" si="536"/>
        <v>2</v>
      </c>
      <c r="BP3048" s="53"/>
      <c r="BQ3048" s="53"/>
      <c r="BR3048" s="53"/>
      <c r="BS3048" s="53"/>
      <c r="BT3048" s="53"/>
      <c r="BU3048" s="43">
        <f t="shared" si="537"/>
        <v>0</v>
      </c>
      <c r="BV3048" s="53"/>
      <c r="BW3048" s="53"/>
      <c r="BX3048" s="53"/>
      <c r="BY3048" s="43">
        <f t="shared" si="538"/>
        <v>0</v>
      </c>
      <c r="BZ3048" s="1">
        <f t="shared" si="534"/>
        <v>41</v>
      </c>
      <c r="CA3048" s="2">
        <v>1</v>
      </c>
      <c r="CB3048" s="53"/>
      <c r="CC3048" s="53"/>
    </row>
    <row r="3049" spans="1:81" ht="78.75" x14ac:dyDescent="0.25">
      <c r="A3049" s="20">
        <v>3045</v>
      </c>
      <c r="B3049" s="89" t="s">
        <v>5779</v>
      </c>
      <c r="C3049" s="59" t="s">
        <v>5780</v>
      </c>
      <c r="D3049" s="61">
        <v>38181454</v>
      </c>
      <c r="E3049" s="53">
        <v>15</v>
      </c>
      <c r="F3049" s="53"/>
      <c r="G3049" s="53"/>
      <c r="H3049" s="53"/>
      <c r="I3049" s="53"/>
      <c r="J3049" s="53"/>
      <c r="K3049" s="53"/>
      <c r="L3049" s="53"/>
      <c r="M3049" s="53"/>
      <c r="N3049" s="53"/>
      <c r="O3049" s="53"/>
      <c r="P3049" s="53"/>
      <c r="Q3049" s="53"/>
      <c r="R3049" s="2">
        <v>30</v>
      </c>
      <c r="S3049" s="53"/>
      <c r="T3049" s="53"/>
      <c r="U3049" s="53"/>
      <c r="V3049" s="53"/>
      <c r="W3049" s="53"/>
      <c r="X3049" s="53"/>
      <c r="Y3049" s="53"/>
      <c r="Z3049" s="1">
        <v>10</v>
      </c>
      <c r="AA3049" s="43">
        <f t="shared" si="539"/>
        <v>30</v>
      </c>
      <c r="AB3049" s="53"/>
      <c r="AC3049" s="53"/>
      <c r="AD3049" s="43">
        <f t="shared" si="540"/>
        <v>0</v>
      </c>
      <c r="AE3049" s="53"/>
      <c r="AF3049" s="53"/>
      <c r="AG3049" s="53"/>
      <c r="AH3049" s="53"/>
      <c r="AI3049" s="53"/>
      <c r="AJ3049" s="53"/>
      <c r="AK3049" s="53"/>
      <c r="AL3049" s="53"/>
      <c r="AM3049" s="53"/>
      <c r="AN3049" s="53"/>
      <c r="AO3049" s="53"/>
      <c r="AP3049" s="53"/>
      <c r="AQ3049" s="53"/>
      <c r="AR3049" s="53"/>
      <c r="AS3049" s="53"/>
      <c r="AT3049" s="53"/>
      <c r="AU3049" s="53"/>
      <c r="AV3049" s="53"/>
      <c r="AW3049" s="53"/>
      <c r="AX3049" s="53"/>
      <c r="AY3049" s="53"/>
      <c r="AZ3049" s="53"/>
      <c r="BA3049" s="53"/>
      <c r="BB3049" s="53"/>
      <c r="BC3049" s="53"/>
      <c r="BD3049" s="53"/>
      <c r="BE3049" s="53"/>
      <c r="BF3049" s="53"/>
      <c r="BG3049" s="53"/>
      <c r="BH3049" s="2">
        <v>9</v>
      </c>
      <c r="BI3049" s="43">
        <f t="shared" si="535"/>
        <v>9</v>
      </c>
      <c r="BJ3049" s="53"/>
      <c r="BK3049" s="53"/>
      <c r="BL3049" s="2">
        <v>2</v>
      </c>
      <c r="BM3049" s="53"/>
      <c r="BN3049" s="53"/>
      <c r="BO3049" s="43">
        <f t="shared" si="536"/>
        <v>2</v>
      </c>
      <c r="BP3049" s="53"/>
      <c r="BQ3049" s="53"/>
      <c r="BR3049" s="53"/>
      <c r="BS3049" s="53"/>
      <c r="BT3049" s="53"/>
      <c r="BU3049" s="43">
        <f t="shared" si="537"/>
        <v>0</v>
      </c>
      <c r="BV3049" s="53"/>
      <c r="BW3049" s="53"/>
      <c r="BX3049" s="53"/>
      <c r="BY3049" s="43">
        <f t="shared" si="538"/>
        <v>0</v>
      </c>
      <c r="BZ3049" s="1">
        <f t="shared" ref="BZ3049:BZ3112" si="541">AA3049+AD3049+BI3049+BO3049+BU3049+BY3049</f>
        <v>41</v>
      </c>
      <c r="CA3049" s="2">
        <v>1</v>
      </c>
      <c r="CB3049" s="53"/>
      <c r="CC3049" s="53"/>
    </row>
    <row r="3050" spans="1:81" ht="110.25" x14ac:dyDescent="0.25">
      <c r="A3050" s="21">
        <v>3046</v>
      </c>
      <c r="B3050" s="89" t="s">
        <v>5781</v>
      </c>
      <c r="C3050" s="59" t="s">
        <v>5782</v>
      </c>
      <c r="D3050" s="61">
        <v>36880389</v>
      </c>
      <c r="E3050" s="53">
        <v>15</v>
      </c>
      <c r="F3050" s="53"/>
      <c r="G3050" s="53"/>
      <c r="H3050" s="53"/>
      <c r="I3050" s="53"/>
      <c r="J3050" s="53"/>
      <c r="K3050" s="53"/>
      <c r="L3050" s="53"/>
      <c r="M3050" s="53"/>
      <c r="N3050" s="53"/>
      <c r="O3050" s="53"/>
      <c r="P3050" s="53"/>
      <c r="Q3050" s="53"/>
      <c r="R3050" s="2">
        <v>30</v>
      </c>
      <c r="S3050" s="53"/>
      <c r="T3050" s="53"/>
      <c r="U3050" s="53"/>
      <c r="V3050" s="53"/>
      <c r="W3050" s="53"/>
      <c r="X3050" s="53"/>
      <c r="Y3050" s="53"/>
      <c r="Z3050" s="1">
        <v>10</v>
      </c>
      <c r="AA3050" s="43">
        <f t="shared" si="539"/>
        <v>30</v>
      </c>
      <c r="AB3050" s="53"/>
      <c r="AC3050" s="53"/>
      <c r="AD3050" s="43">
        <f t="shared" si="540"/>
        <v>0</v>
      </c>
      <c r="AE3050" s="53"/>
      <c r="AF3050" s="53"/>
      <c r="AG3050" s="53"/>
      <c r="AH3050" s="53"/>
      <c r="AI3050" s="53"/>
      <c r="AJ3050" s="53"/>
      <c r="AK3050" s="53"/>
      <c r="AL3050" s="53"/>
      <c r="AM3050" s="53"/>
      <c r="AN3050" s="53"/>
      <c r="AO3050" s="53"/>
      <c r="AP3050" s="53"/>
      <c r="AQ3050" s="53"/>
      <c r="AR3050" s="53"/>
      <c r="AS3050" s="53"/>
      <c r="AT3050" s="53"/>
      <c r="AU3050" s="53"/>
      <c r="AV3050" s="53"/>
      <c r="AW3050" s="53"/>
      <c r="AX3050" s="53"/>
      <c r="AY3050" s="53"/>
      <c r="AZ3050" s="53"/>
      <c r="BA3050" s="53"/>
      <c r="BB3050" s="53"/>
      <c r="BC3050" s="53"/>
      <c r="BD3050" s="53"/>
      <c r="BE3050" s="53"/>
      <c r="BF3050" s="53"/>
      <c r="BG3050" s="53"/>
      <c r="BH3050" s="2">
        <v>9</v>
      </c>
      <c r="BI3050" s="43">
        <f t="shared" si="535"/>
        <v>9</v>
      </c>
      <c r="BJ3050" s="53"/>
      <c r="BK3050" s="53"/>
      <c r="BL3050" s="2">
        <v>2</v>
      </c>
      <c r="BM3050" s="53"/>
      <c r="BN3050" s="53"/>
      <c r="BO3050" s="43">
        <f t="shared" si="536"/>
        <v>2</v>
      </c>
      <c r="BP3050" s="53"/>
      <c r="BQ3050" s="53"/>
      <c r="BR3050" s="53"/>
      <c r="BS3050" s="53"/>
      <c r="BT3050" s="53"/>
      <c r="BU3050" s="43">
        <f t="shared" si="537"/>
        <v>0</v>
      </c>
      <c r="BV3050" s="53"/>
      <c r="BW3050" s="53"/>
      <c r="BX3050" s="53"/>
      <c r="BY3050" s="43">
        <f t="shared" si="538"/>
        <v>0</v>
      </c>
      <c r="BZ3050" s="1">
        <f t="shared" si="541"/>
        <v>41</v>
      </c>
      <c r="CA3050" s="2">
        <v>1</v>
      </c>
      <c r="CB3050" s="53"/>
      <c r="CC3050" s="53"/>
    </row>
    <row r="3051" spans="1:81" ht="141.75" x14ac:dyDescent="0.25">
      <c r="A3051" s="20">
        <v>3047</v>
      </c>
      <c r="B3051" s="89" t="s">
        <v>5783</v>
      </c>
      <c r="C3051" s="59" t="s">
        <v>5784</v>
      </c>
      <c r="D3051" s="61">
        <v>37319981</v>
      </c>
      <c r="E3051" s="53">
        <v>15</v>
      </c>
      <c r="F3051" s="53"/>
      <c r="G3051" s="53"/>
      <c r="H3051" s="53"/>
      <c r="I3051" s="53"/>
      <c r="J3051" s="53"/>
      <c r="K3051" s="53"/>
      <c r="L3051" s="53"/>
      <c r="M3051" s="53"/>
      <c r="N3051" s="53"/>
      <c r="O3051" s="53"/>
      <c r="P3051" s="53"/>
      <c r="Q3051" s="53"/>
      <c r="R3051" s="2">
        <v>30</v>
      </c>
      <c r="S3051" s="53"/>
      <c r="T3051" s="53"/>
      <c r="U3051" s="53"/>
      <c r="V3051" s="53"/>
      <c r="W3051" s="53"/>
      <c r="X3051" s="53"/>
      <c r="Y3051" s="53"/>
      <c r="Z3051" s="1">
        <v>10</v>
      </c>
      <c r="AA3051" s="43">
        <f t="shared" si="539"/>
        <v>30</v>
      </c>
      <c r="AB3051" s="53"/>
      <c r="AC3051" s="53"/>
      <c r="AD3051" s="43">
        <f t="shared" si="540"/>
        <v>0</v>
      </c>
      <c r="AE3051" s="53"/>
      <c r="AF3051" s="53"/>
      <c r="AG3051" s="53"/>
      <c r="AH3051" s="53"/>
      <c r="AI3051" s="53"/>
      <c r="AJ3051" s="53"/>
      <c r="AK3051" s="53"/>
      <c r="AL3051" s="53"/>
      <c r="AM3051" s="53"/>
      <c r="AN3051" s="53"/>
      <c r="AO3051" s="53"/>
      <c r="AP3051" s="53"/>
      <c r="AQ3051" s="53"/>
      <c r="AR3051" s="53"/>
      <c r="AS3051" s="53"/>
      <c r="AT3051" s="53"/>
      <c r="AU3051" s="53"/>
      <c r="AV3051" s="53"/>
      <c r="AW3051" s="53"/>
      <c r="AX3051" s="53"/>
      <c r="AY3051" s="53"/>
      <c r="AZ3051" s="53"/>
      <c r="BA3051" s="53"/>
      <c r="BB3051" s="53"/>
      <c r="BC3051" s="53"/>
      <c r="BD3051" s="53"/>
      <c r="BE3051" s="53"/>
      <c r="BF3051" s="53"/>
      <c r="BG3051" s="53"/>
      <c r="BH3051" s="2">
        <v>9</v>
      </c>
      <c r="BI3051" s="43">
        <f t="shared" si="535"/>
        <v>9</v>
      </c>
      <c r="BJ3051" s="53"/>
      <c r="BK3051" s="53"/>
      <c r="BL3051" s="2">
        <v>2</v>
      </c>
      <c r="BM3051" s="53"/>
      <c r="BN3051" s="53"/>
      <c r="BO3051" s="43">
        <f t="shared" si="536"/>
        <v>2</v>
      </c>
      <c r="BP3051" s="53"/>
      <c r="BQ3051" s="53"/>
      <c r="BR3051" s="53"/>
      <c r="BS3051" s="53"/>
      <c r="BT3051" s="53"/>
      <c r="BU3051" s="43">
        <f t="shared" si="537"/>
        <v>0</v>
      </c>
      <c r="BV3051" s="53"/>
      <c r="BW3051" s="53"/>
      <c r="BX3051" s="53"/>
      <c r="BY3051" s="43">
        <f t="shared" si="538"/>
        <v>0</v>
      </c>
      <c r="BZ3051" s="1">
        <f t="shared" si="541"/>
        <v>41</v>
      </c>
      <c r="CA3051" s="2">
        <v>1</v>
      </c>
      <c r="CB3051" s="53"/>
      <c r="CC3051" s="53"/>
    </row>
    <row r="3052" spans="1:81" ht="94.5" x14ac:dyDescent="0.25">
      <c r="A3052" s="21">
        <v>3048</v>
      </c>
      <c r="B3052" s="89" t="s">
        <v>5785</v>
      </c>
      <c r="C3052" s="59" t="s">
        <v>5786</v>
      </c>
      <c r="D3052" s="61">
        <v>21750320</v>
      </c>
      <c r="E3052" s="53">
        <v>15</v>
      </c>
      <c r="F3052" s="53"/>
      <c r="G3052" s="53"/>
      <c r="H3052" s="53"/>
      <c r="I3052" s="53"/>
      <c r="J3052" s="53"/>
      <c r="K3052" s="53"/>
      <c r="L3052" s="53"/>
      <c r="M3052" s="53"/>
      <c r="N3052" s="53"/>
      <c r="O3052" s="53"/>
      <c r="P3052" s="53"/>
      <c r="Q3052" s="53"/>
      <c r="R3052" s="2">
        <v>30</v>
      </c>
      <c r="S3052" s="53"/>
      <c r="T3052" s="53"/>
      <c r="U3052" s="53"/>
      <c r="V3052" s="53"/>
      <c r="W3052" s="53"/>
      <c r="X3052" s="53"/>
      <c r="Y3052" s="53"/>
      <c r="Z3052" s="1">
        <v>10</v>
      </c>
      <c r="AA3052" s="43">
        <f t="shared" si="539"/>
        <v>30</v>
      </c>
      <c r="AB3052" s="53"/>
      <c r="AC3052" s="53"/>
      <c r="AD3052" s="43">
        <f t="shared" si="540"/>
        <v>0</v>
      </c>
      <c r="AE3052" s="53"/>
      <c r="AF3052" s="53"/>
      <c r="AG3052" s="53"/>
      <c r="AH3052" s="53"/>
      <c r="AI3052" s="53"/>
      <c r="AJ3052" s="53"/>
      <c r="AK3052" s="53"/>
      <c r="AL3052" s="53"/>
      <c r="AM3052" s="53"/>
      <c r="AN3052" s="53"/>
      <c r="AO3052" s="53"/>
      <c r="AP3052" s="53"/>
      <c r="AQ3052" s="53"/>
      <c r="AR3052" s="53"/>
      <c r="AS3052" s="53"/>
      <c r="AT3052" s="53"/>
      <c r="AU3052" s="53"/>
      <c r="AV3052" s="53"/>
      <c r="AW3052" s="53"/>
      <c r="AX3052" s="53"/>
      <c r="AY3052" s="53"/>
      <c r="AZ3052" s="53"/>
      <c r="BA3052" s="53"/>
      <c r="BB3052" s="53"/>
      <c r="BC3052" s="53"/>
      <c r="BD3052" s="53"/>
      <c r="BE3052" s="53"/>
      <c r="BF3052" s="53"/>
      <c r="BG3052" s="53"/>
      <c r="BH3052" s="2">
        <v>9</v>
      </c>
      <c r="BI3052" s="43">
        <f t="shared" si="535"/>
        <v>9</v>
      </c>
      <c r="BJ3052" s="53"/>
      <c r="BK3052" s="53"/>
      <c r="BL3052" s="2">
        <v>2</v>
      </c>
      <c r="BM3052" s="53"/>
      <c r="BN3052" s="53"/>
      <c r="BO3052" s="43">
        <f t="shared" si="536"/>
        <v>2</v>
      </c>
      <c r="BP3052" s="53"/>
      <c r="BQ3052" s="53"/>
      <c r="BR3052" s="53"/>
      <c r="BS3052" s="53"/>
      <c r="BT3052" s="53"/>
      <c r="BU3052" s="43">
        <f t="shared" si="537"/>
        <v>0</v>
      </c>
      <c r="BV3052" s="53"/>
      <c r="BW3052" s="53"/>
      <c r="BX3052" s="53"/>
      <c r="BY3052" s="43">
        <f t="shared" si="538"/>
        <v>0</v>
      </c>
      <c r="BZ3052" s="1">
        <f t="shared" si="541"/>
        <v>41</v>
      </c>
      <c r="CA3052" s="2">
        <v>1</v>
      </c>
      <c r="CB3052" s="53"/>
      <c r="CC3052" s="53"/>
    </row>
    <row r="3053" spans="1:81" ht="47.25" x14ac:dyDescent="0.25">
      <c r="A3053" s="20">
        <v>3049</v>
      </c>
      <c r="B3053" s="89" t="s">
        <v>5787</v>
      </c>
      <c r="C3053" s="59" t="s">
        <v>5788</v>
      </c>
      <c r="D3053" s="61">
        <v>3082225272</v>
      </c>
      <c r="E3053" s="53">
        <v>15</v>
      </c>
      <c r="F3053" s="53"/>
      <c r="G3053" s="53"/>
      <c r="H3053" s="53"/>
      <c r="I3053" s="53"/>
      <c r="J3053" s="53"/>
      <c r="K3053" s="53"/>
      <c r="L3053" s="53"/>
      <c r="M3053" s="53"/>
      <c r="N3053" s="53"/>
      <c r="O3053" s="53"/>
      <c r="P3053" s="53"/>
      <c r="Q3053" s="53"/>
      <c r="R3053" s="2">
        <v>30</v>
      </c>
      <c r="S3053" s="53"/>
      <c r="T3053" s="53"/>
      <c r="U3053" s="53"/>
      <c r="V3053" s="53"/>
      <c r="W3053" s="53"/>
      <c r="X3053" s="53"/>
      <c r="Y3053" s="53"/>
      <c r="Z3053" s="1">
        <v>10</v>
      </c>
      <c r="AA3053" s="43">
        <f t="shared" si="539"/>
        <v>30</v>
      </c>
      <c r="AB3053" s="53"/>
      <c r="AC3053" s="53"/>
      <c r="AD3053" s="43">
        <f t="shared" si="540"/>
        <v>0</v>
      </c>
      <c r="AE3053" s="53"/>
      <c r="AF3053" s="53"/>
      <c r="AG3053" s="53"/>
      <c r="AH3053" s="53"/>
      <c r="AI3053" s="53"/>
      <c r="AJ3053" s="53"/>
      <c r="AK3053" s="53"/>
      <c r="AL3053" s="53"/>
      <c r="AM3053" s="53"/>
      <c r="AN3053" s="53"/>
      <c r="AO3053" s="53"/>
      <c r="AP3053" s="53"/>
      <c r="AQ3053" s="53"/>
      <c r="AR3053" s="53"/>
      <c r="AS3053" s="53"/>
      <c r="AT3053" s="53"/>
      <c r="AU3053" s="53"/>
      <c r="AV3053" s="53"/>
      <c r="AW3053" s="53"/>
      <c r="AX3053" s="53"/>
      <c r="AY3053" s="53"/>
      <c r="AZ3053" s="53"/>
      <c r="BA3053" s="53"/>
      <c r="BB3053" s="53"/>
      <c r="BC3053" s="53"/>
      <c r="BD3053" s="53"/>
      <c r="BE3053" s="53"/>
      <c r="BF3053" s="53"/>
      <c r="BG3053" s="53"/>
      <c r="BH3053" s="2">
        <v>9</v>
      </c>
      <c r="BI3053" s="43">
        <f t="shared" si="535"/>
        <v>9</v>
      </c>
      <c r="BJ3053" s="53"/>
      <c r="BK3053" s="53"/>
      <c r="BL3053" s="2">
        <v>2</v>
      </c>
      <c r="BM3053" s="53"/>
      <c r="BN3053" s="53"/>
      <c r="BO3053" s="43">
        <f t="shared" si="536"/>
        <v>2</v>
      </c>
      <c r="BP3053" s="53"/>
      <c r="BQ3053" s="53"/>
      <c r="BR3053" s="53"/>
      <c r="BS3053" s="53"/>
      <c r="BT3053" s="53"/>
      <c r="BU3053" s="43">
        <f t="shared" si="537"/>
        <v>0</v>
      </c>
      <c r="BV3053" s="53"/>
      <c r="BW3053" s="53"/>
      <c r="BX3053" s="53"/>
      <c r="BY3053" s="43">
        <f t="shared" si="538"/>
        <v>0</v>
      </c>
      <c r="BZ3053" s="1">
        <f t="shared" si="541"/>
        <v>41</v>
      </c>
      <c r="CA3053" s="2">
        <v>1</v>
      </c>
      <c r="CB3053" s="53"/>
      <c r="CC3053" s="53"/>
    </row>
    <row r="3054" spans="1:81" ht="110.25" x14ac:dyDescent="0.25">
      <c r="A3054" s="21">
        <v>3050</v>
      </c>
      <c r="B3054" s="89" t="s">
        <v>5789</v>
      </c>
      <c r="C3054" s="59" t="s">
        <v>5790</v>
      </c>
      <c r="D3054" s="61">
        <v>21739072</v>
      </c>
      <c r="E3054" s="53">
        <v>15</v>
      </c>
      <c r="F3054" s="53"/>
      <c r="G3054" s="53"/>
      <c r="H3054" s="53"/>
      <c r="I3054" s="53"/>
      <c r="J3054" s="53"/>
      <c r="K3054" s="53"/>
      <c r="L3054" s="53"/>
      <c r="M3054" s="53"/>
      <c r="N3054" s="53"/>
      <c r="O3054" s="53"/>
      <c r="P3054" s="53"/>
      <c r="Q3054" s="53"/>
      <c r="R3054" s="2">
        <v>30</v>
      </c>
      <c r="S3054" s="53"/>
      <c r="T3054" s="53"/>
      <c r="U3054" s="53"/>
      <c r="V3054" s="53"/>
      <c r="W3054" s="53"/>
      <c r="X3054" s="53"/>
      <c r="Y3054" s="53"/>
      <c r="Z3054" s="1">
        <v>10</v>
      </c>
      <c r="AA3054" s="43">
        <f t="shared" si="539"/>
        <v>30</v>
      </c>
      <c r="AB3054" s="53"/>
      <c r="AC3054" s="53"/>
      <c r="AD3054" s="43">
        <f t="shared" si="540"/>
        <v>0</v>
      </c>
      <c r="AE3054" s="53"/>
      <c r="AF3054" s="53"/>
      <c r="AG3054" s="53"/>
      <c r="AH3054" s="53"/>
      <c r="AI3054" s="53"/>
      <c r="AJ3054" s="53"/>
      <c r="AK3054" s="53"/>
      <c r="AL3054" s="53"/>
      <c r="AM3054" s="53"/>
      <c r="AN3054" s="53"/>
      <c r="AO3054" s="53"/>
      <c r="AP3054" s="53"/>
      <c r="AQ3054" s="53"/>
      <c r="AR3054" s="53"/>
      <c r="AS3054" s="53"/>
      <c r="AT3054" s="53"/>
      <c r="AU3054" s="53"/>
      <c r="AV3054" s="53"/>
      <c r="AW3054" s="53"/>
      <c r="AX3054" s="53"/>
      <c r="AY3054" s="53"/>
      <c r="AZ3054" s="53"/>
      <c r="BA3054" s="53"/>
      <c r="BB3054" s="53"/>
      <c r="BC3054" s="53"/>
      <c r="BD3054" s="53"/>
      <c r="BE3054" s="53"/>
      <c r="BF3054" s="53"/>
      <c r="BG3054" s="53"/>
      <c r="BH3054" s="2">
        <v>9</v>
      </c>
      <c r="BI3054" s="43">
        <f t="shared" si="535"/>
        <v>9</v>
      </c>
      <c r="BJ3054" s="53"/>
      <c r="BK3054" s="53"/>
      <c r="BL3054" s="2">
        <v>2</v>
      </c>
      <c r="BM3054" s="53"/>
      <c r="BN3054" s="53"/>
      <c r="BO3054" s="43">
        <f t="shared" si="536"/>
        <v>2</v>
      </c>
      <c r="BP3054" s="53"/>
      <c r="BQ3054" s="53"/>
      <c r="BR3054" s="53"/>
      <c r="BS3054" s="53"/>
      <c r="BT3054" s="53"/>
      <c r="BU3054" s="43">
        <f t="shared" si="537"/>
        <v>0</v>
      </c>
      <c r="BV3054" s="53"/>
      <c r="BW3054" s="53"/>
      <c r="BX3054" s="53"/>
      <c r="BY3054" s="43">
        <f t="shared" si="538"/>
        <v>0</v>
      </c>
      <c r="BZ3054" s="1">
        <f t="shared" si="541"/>
        <v>41</v>
      </c>
      <c r="CA3054" s="2">
        <v>1</v>
      </c>
      <c r="CB3054" s="53"/>
      <c r="CC3054" s="53"/>
    </row>
    <row r="3055" spans="1:81" ht="141.75" x14ac:dyDescent="0.25">
      <c r="A3055" s="20">
        <v>3051</v>
      </c>
      <c r="B3055" s="89" t="s">
        <v>5791</v>
      </c>
      <c r="C3055" s="59" t="s">
        <v>5792</v>
      </c>
      <c r="D3055" s="61">
        <v>13356371</v>
      </c>
      <c r="E3055" s="53">
        <v>15</v>
      </c>
      <c r="F3055" s="53"/>
      <c r="G3055" s="53"/>
      <c r="H3055" s="53"/>
      <c r="I3055" s="53"/>
      <c r="J3055" s="53"/>
      <c r="K3055" s="53"/>
      <c r="L3055" s="53"/>
      <c r="M3055" s="53"/>
      <c r="N3055" s="53"/>
      <c r="O3055" s="53"/>
      <c r="P3055" s="53"/>
      <c r="Q3055" s="53"/>
      <c r="R3055" s="2">
        <v>30</v>
      </c>
      <c r="S3055" s="53"/>
      <c r="T3055" s="53"/>
      <c r="U3055" s="53"/>
      <c r="V3055" s="53"/>
      <c r="W3055" s="53"/>
      <c r="X3055" s="53"/>
      <c r="Y3055" s="53"/>
      <c r="Z3055" s="1">
        <v>10</v>
      </c>
      <c r="AA3055" s="43">
        <f t="shared" si="539"/>
        <v>30</v>
      </c>
      <c r="AB3055" s="53"/>
      <c r="AC3055" s="53"/>
      <c r="AD3055" s="43">
        <f t="shared" si="540"/>
        <v>0</v>
      </c>
      <c r="AE3055" s="53"/>
      <c r="AF3055" s="53"/>
      <c r="AG3055" s="53"/>
      <c r="AH3055" s="53"/>
      <c r="AI3055" s="53"/>
      <c r="AJ3055" s="53"/>
      <c r="AK3055" s="53"/>
      <c r="AL3055" s="53"/>
      <c r="AM3055" s="53"/>
      <c r="AN3055" s="53"/>
      <c r="AO3055" s="53"/>
      <c r="AP3055" s="53"/>
      <c r="AQ3055" s="53"/>
      <c r="AR3055" s="53"/>
      <c r="AS3055" s="53"/>
      <c r="AT3055" s="53"/>
      <c r="AU3055" s="53"/>
      <c r="AV3055" s="53"/>
      <c r="AW3055" s="53"/>
      <c r="AX3055" s="53"/>
      <c r="AY3055" s="53"/>
      <c r="AZ3055" s="53"/>
      <c r="BA3055" s="53"/>
      <c r="BB3055" s="53"/>
      <c r="BC3055" s="53"/>
      <c r="BD3055" s="53"/>
      <c r="BE3055" s="53"/>
      <c r="BF3055" s="53"/>
      <c r="BG3055" s="53"/>
      <c r="BH3055" s="2">
        <v>9</v>
      </c>
      <c r="BI3055" s="43">
        <f t="shared" si="535"/>
        <v>9</v>
      </c>
      <c r="BJ3055" s="53"/>
      <c r="BK3055" s="53"/>
      <c r="BL3055" s="2">
        <v>2</v>
      </c>
      <c r="BM3055" s="53"/>
      <c r="BN3055" s="53"/>
      <c r="BO3055" s="43">
        <f t="shared" si="536"/>
        <v>2</v>
      </c>
      <c r="BP3055" s="53"/>
      <c r="BQ3055" s="53"/>
      <c r="BR3055" s="53"/>
      <c r="BS3055" s="53"/>
      <c r="BT3055" s="53"/>
      <c r="BU3055" s="43">
        <f t="shared" si="537"/>
        <v>0</v>
      </c>
      <c r="BV3055" s="53"/>
      <c r="BW3055" s="53"/>
      <c r="BX3055" s="53"/>
      <c r="BY3055" s="43">
        <f t="shared" si="538"/>
        <v>0</v>
      </c>
      <c r="BZ3055" s="1">
        <f t="shared" si="541"/>
        <v>41</v>
      </c>
      <c r="CA3055" s="2">
        <v>1</v>
      </c>
      <c r="CB3055" s="53"/>
      <c r="CC3055" s="53"/>
    </row>
    <row r="3056" spans="1:81" ht="94.5" x14ac:dyDescent="0.25">
      <c r="A3056" s="21">
        <v>3052</v>
      </c>
      <c r="B3056" s="89" t="s">
        <v>5793</v>
      </c>
      <c r="C3056" s="59" t="s">
        <v>5794</v>
      </c>
      <c r="D3056" s="61">
        <v>25088319</v>
      </c>
      <c r="E3056" s="53">
        <v>15</v>
      </c>
      <c r="F3056" s="53"/>
      <c r="G3056" s="53"/>
      <c r="H3056" s="53"/>
      <c r="I3056" s="53"/>
      <c r="J3056" s="53"/>
      <c r="K3056" s="53"/>
      <c r="L3056" s="53"/>
      <c r="M3056" s="53"/>
      <c r="N3056" s="53"/>
      <c r="O3056" s="53"/>
      <c r="P3056" s="53"/>
      <c r="Q3056" s="53"/>
      <c r="R3056" s="2">
        <v>30</v>
      </c>
      <c r="S3056" s="53"/>
      <c r="T3056" s="53"/>
      <c r="U3056" s="53"/>
      <c r="V3056" s="53"/>
      <c r="W3056" s="53"/>
      <c r="X3056" s="53"/>
      <c r="Y3056" s="53"/>
      <c r="Z3056" s="1">
        <v>10</v>
      </c>
      <c r="AA3056" s="43">
        <f t="shared" si="539"/>
        <v>30</v>
      </c>
      <c r="AB3056" s="53"/>
      <c r="AC3056" s="53"/>
      <c r="AD3056" s="43">
        <f t="shared" si="540"/>
        <v>0</v>
      </c>
      <c r="AE3056" s="53"/>
      <c r="AF3056" s="53"/>
      <c r="AG3056" s="53"/>
      <c r="AH3056" s="53"/>
      <c r="AI3056" s="53"/>
      <c r="AJ3056" s="53"/>
      <c r="AK3056" s="53"/>
      <c r="AL3056" s="53"/>
      <c r="AM3056" s="53"/>
      <c r="AN3056" s="53"/>
      <c r="AO3056" s="53"/>
      <c r="AP3056" s="53"/>
      <c r="AQ3056" s="53"/>
      <c r="AR3056" s="53"/>
      <c r="AS3056" s="53"/>
      <c r="AT3056" s="53"/>
      <c r="AU3056" s="53"/>
      <c r="AV3056" s="53"/>
      <c r="AW3056" s="53"/>
      <c r="AX3056" s="53"/>
      <c r="AY3056" s="53"/>
      <c r="AZ3056" s="53"/>
      <c r="BA3056" s="53"/>
      <c r="BB3056" s="53"/>
      <c r="BC3056" s="53"/>
      <c r="BD3056" s="53"/>
      <c r="BE3056" s="53"/>
      <c r="BF3056" s="53"/>
      <c r="BG3056" s="53"/>
      <c r="BH3056" s="2">
        <v>9</v>
      </c>
      <c r="BI3056" s="43">
        <f t="shared" si="535"/>
        <v>9</v>
      </c>
      <c r="BJ3056" s="53"/>
      <c r="BK3056" s="53"/>
      <c r="BL3056" s="2">
        <v>2</v>
      </c>
      <c r="BM3056" s="53"/>
      <c r="BN3056" s="53"/>
      <c r="BO3056" s="43">
        <f t="shared" si="536"/>
        <v>2</v>
      </c>
      <c r="BP3056" s="53"/>
      <c r="BQ3056" s="53"/>
      <c r="BR3056" s="53"/>
      <c r="BS3056" s="53"/>
      <c r="BT3056" s="53"/>
      <c r="BU3056" s="43">
        <f t="shared" si="537"/>
        <v>0</v>
      </c>
      <c r="BV3056" s="53"/>
      <c r="BW3056" s="53"/>
      <c r="BX3056" s="53"/>
      <c r="BY3056" s="43">
        <f t="shared" si="538"/>
        <v>0</v>
      </c>
      <c r="BZ3056" s="1">
        <f t="shared" si="541"/>
        <v>41</v>
      </c>
      <c r="CA3056" s="2">
        <v>1</v>
      </c>
      <c r="CB3056" s="53"/>
      <c r="CC3056" s="53"/>
    </row>
    <row r="3057" spans="1:81" ht="63" x14ac:dyDescent="0.25">
      <c r="A3057" s="20">
        <v>3053</v>
      </c>
      <c r="B3057" s="89" t="s">
        <v>5795</v>
      </c>
      <c r="C3057" s="59" t="s">
        <v>5796</v>
      </c>
      <c r="D3057" s="61">
        <v>2087002070</v>
      </c>
      <c r="E3057" s="53">
        <v>15</v>
      </c>
      <c r="F3057" s="53"/>
      <c r="G3057" s="53"/>
      <c r="H3057" s="53"/>
      <c r="I3057" s="53"/>
      <c r="J3057" s="53"/>
      <c r="K3057" s="53"/>
      <c r="L3057" s="53"/>
      <c r="M3057" s="53"/>
      <c r="N3057" s="53"/>
      <c r="O3057" s="53"/>
      <c r="P3057" s="53"/>
      <c r="Q3057" s="53"/>
      <c r="R3057" s="2">
        <v>30</v>
      </c>
      <c r="S3057" s="53"/>
      <c r="T3057" s="53"/>
      <c r="U3057" s="53"/>
      <c r="V3057" s="53"/>
      <c r="W3057" s="53"/>
      <c r="X3057" s="53"/>
      <c r="Y3057" s="53"/>
      <c r="Z3057" s="1">
        <v>10</v>
      </c>
      <c r="AA3057" s="43">
        <f t="shared" si="539"/>
        <v>30</v>
      </c>
      <c r="AB3057" s="53"/>
      <c r="AC3057" s="53"/>
      <c r="AD3057" s="43">
        <f t="shared" si="540"/>
        <v>0</v>
      </c>
      <c r="AE3057" s="53"/>
      <c r="AF3057" s="53"/>
      <c r="AG3057" s="53"/>
      <c r="AH3057" s="53"/>
      <c r="AI3057" s="53"/>
      <c r="AJ3057" s="53"/>
      <c r="AK3057" s="53"/>
      <c r="AL3057" s="53"/>
      <c r="AM3057" s="53"/>
      <c r="AN3057" s="53"/>
      <c r="AO3057" s="53"/>
      <c r="AP3057" s="53"/>
      <c r="AQ3057" s="53"/>
      <c r="AR3057" s="53"/>
      <c r="AS3057" s="53"/>
      <c r="AT3057" s="53"/>
      <c r="AU3057" s="53"/>
      <c r="AV3057" s="53"/>
      <c r="AW3057" s="53"/>
      <c r="AX3057" s="53"/>
      <c r="AY3057" s="53"/>
      <c r="AZ3057" s="53"/>
      <c r="BA3057" s="53"/>
      <c r="BB3057" s="53"/>
      <c r="BC3057" s="53"/>
      <c r="BD3057" s="53"/>
      <c r="BE3057" s="53"/>
      <c r="BF3057" s="53"/>
      <c r="BG3057" s="53"/>
      <c r="BH3057" s="2">
        <v>9</v>
      </c>
      <c r="BI3057" s="43">
        <f t="shared" si="535"/>
        <v>9</v>
      </c>
      <c r="BJ3057" s="53"/>
      <c r="BK3057" s="53"/>
      <c r="BL3057" s="2">
        <v>2</v>
      </c>
      <c r="BM3057" s="53"/>
      <c r="BN3057" s="53"/>
      <c r="BO3057" s="43">
        <f t="shared" si="536"/>
        <v>2</v>
      </c>
      <c r="BP3057" s="53"/>
      <c r="BQ3057" s="53"/>
      <c r="BR3057" s="53"/>
      <c r="BS3057" s="53"/>
      <c r="BT3057" s="53"/>
      <c r="BU3057" s="43">
        <f t="shared" si="537"/>
        <v>0</v>
      </c>
      <c r="BV3057" s="53"/>
      <c r="BW3057" s="53"/>
      <c r="BX3057" s="53"/>
      <c r="BY3057" s="43">
        <f t="shared" si="538"/>
        <v>0</v>
      </c>
      <c r="BZ3057" s="1">
        <f t="shared" si="541"/>
        <v>41</v>
      </c>
      <c r="CA3057" s="2">
        <v>1</v>
      </c>
      <c r="CB3057" s="53"/>
      <c r="CC3057" s="53"/>
    </row>
    <row r="3058" spans="1:81" ht="157.5" x14ac:dyDescent="0.25">
      <c r="A3058" s="21">
        <v>3054</v>
      </c>
      <c r="B3058" s="89" t="s">
        <v>5797</v>
      </c>
      <c r="C3058" s="59" t="s">
        <v>5798</v>
      </c>
      <c r="D3058" s="61">
        <v>30473625</v>
      </c>
      <c r="E3058" s="53">
        <v>15</v>
      </c>
      <c r="F3058" s="53"/>
      <c r="G3058" s="53"/>
      <c r="H3058" s="53"/>
      <c r="I3058" s="53"/>
      <c r="J3058" s="53"/>
      <c r="K3058" s="53"/>
      <c r="L3058" s="53"/>
      <c r="M3058" s="53"/>
      <c r="N3058" s="53"/>
      <c r="O3058" s="53"/>
      <c r="P3058" s="53"/>
      <c r="Q3058" s="53"/>
      <c r="R3058" s="2">
        <v>30</v>
      </c>
      <c r="S3058" s="53"/>
      <c r="T3058" s="53"/>
      <c r="U3058" s="53"/>
      <c r="V3058" s="53"/>
      <c r="W3058" s="53"/>
      <c r="X3058" s="53"/>
      <c r="Y3058" s="53"/>
      <c r="Z3058" s="1">
        <v>10</v>
      </c>
      <c r="AA3058" s="43">
        <f t="shared" si="539"/>
        <v>30</v>
      </c>
      <c r="AB3058" s="53"/>
      <c r="AC3058" s="53"/>
      <c r="AD3058" s="43">
        <f t="shared" si="540"/>
        <v>0</v>
      </c>
      <c r="AE3058" s="53"/>
      <c r="AF3058" s="53"/>
      <c r="AG3058" s="53"/>
      <c r="AH3058" s="53"/>
      <c r="AI3058" s="53"/>
      <c r="AJ3058" s="53"/>
      <c r="AK3058" s="53"/>
      <c r="AL3058" s="53"/>
      <c r="AM3058" s="53"/>
      <c r="AN3058" s="53"/>
      <c r="AO3058" s="53"/>
      <c r="AP3058" s="53"/>
      <c r="AQ3058" s="53"/>
      <c r="AR3058" s="53"/>
      <c r="AS3058" s="53"/>
      <c r="AT3058" s="53"/>
      <c r="AU3058" s="53"/>
      <c r="AV3058" s="53"/>
      <c r="AW3058" s="53"/>
      <c r="AX3058" s="53"/>
      <c r="AY3058" s="53"/>
      <c r="AZ3058" s="53"/>
      <c r="BA3058" s="53"/>
      <c r="BB3058" s="53"/>
      <c r="BC3058" s="53"/>
      <c r="BD3058" s="53"/>
      <c r="BE3058" s="53"/>
      <c r="BF3058" s="53"/>
      <c r="BG3058" s="53"/>
      <c r="BH3058" s="2">
        <v>9</v>
      </c>
      <c r="BI3058" s="43">
        <f t="shared" si="535"/>
        <v>9</v>
      </c>
      <c r="BJ3058" s="53"/>
      <c r="BK3058" s="53"/>
      <c r="BL3058" s="2">
        <v>2</v>
      </c>
      <c r="BM3058" s="53"/>
      <c r="BN3058" s="53"/>
      <c r="BO3058" s="43">
        <f t="shared" si="536"/>
        <v>2</v>
      </c>
      <c r="BP3058" s="53"/>
      <c r="BQ3058" s="53"/>
      <c r="BR3058" s="53"/>
      <c r="BS3058" s="53"/>
      <c r="BT3058" s="53"/>
      <c r="BU3058" s="43">
        <f t="shared" si="537"/>
        <v>0</v>
      </c>
      <c r="BV3058" s="53"/>
      <c r="BW3058" s="53"/>
      <c r="BX3058" s="53"/>
      <c r="BY3058" s="43">
        <f t="shared" si="538"/>
        <v>0</v>
      </c>
      <c r="BZ3058" s="1">
        <f t="shared" si="541"/>
        <v>41</v>
      </c>
      <c r="CA3058" s="2">
        <v>1</v>
      </c>
      <c r="CB3058" s="53"/>
      <c r="CC3058" s="53"/>
    </row>
    <row r="3059" spans="1:81" ht="252" x14ac:dyDescent="0.25">
      <c r="A3059" s="20">
        <v>3055</v>
      </c>
      <c r="B3059" s="89" t="s">
        <v>5799</v>
      </c>
      <c r="C3059" s="59" t="s">
        <v>5800</v>
      </c>
      <c r="D3059" s="61">
        <v>2465973</v>
      </c>
      <c r="E3059" s="53">
        <v>15</v>
      </c>
      <c r="F3059" s="53"/>
      <c r="G3059" s="53"/>
      <c r="H3059" s="53"/>
      <c r="I3059" s="53"/>
      <c r="J3059" s="53"/>
      <c r="K3059" s="53"/>
      <c r="L3059" s="53"/>
      <c r="M3059" s="53"/>
      <c r="N3059" s="53"/>
      <c r="O3059" s="53"/>
      <c r="P3059" s="53"/>
      <c r="Q3059" s="53"/>
      <c r="R3059" s="2">
        <v>30</v>
      </c>
      <c r="S3059" s="53"/>
      <c r="T3059" s="53"/>
      <c r="U3059" s="53"/>
      <c r="V3059" s="53"/>
      <c r="W3059" s="53"/>
      <c r="X3059" s="53"/>
      <c r="Y3059" s="53"/>
      <c r="Z3059" s="1">
        <v>10</v>
      </c>
      <c r="AA3059" s="43">
        <f t="shared" si="539"/>
        <v>30</v>
      </c>
      <c r="AB3059" s="53"/>
      <c r="AC3059" s="53"/>
      <c r="AD3059" s="43">
        <f t="shared" si="540"/>
        <v>0</v>
      </c>
      <c r="AE3059" s="53"/>
      <c r="AF3059" s="53"/>
      <c r="AG3059" s="53"/>
      <c r="AH3059" s="53"/>
      <c r="AI3059" s="53"/>
      <c r="AJ3059" s="53"/>
      <c r="AK3059" s="53"/>
      <c r="AL3059" s="53"/>
      <c r="AM3059" s="53"/>
      <c r="AN3059" s="53"/>
      <c r="AO3059" s="53"/>
      <c r="AP3059" s="53"/>
      <c r="AQ3059" s="53"/>
      <c r="AR3059" s="53"/>
      <c r="AS3059" s="53"/>
      <c r="AT3059" s="53"/>
      <c r="AU3059" s="53"/>
      <c r="AV3059" s="53"/>
      <c r="AW3059" s="53"/>
      <c r="AX3059" s="53"/>
      <c r="AY3059" s="53"/>
      <c r="AZ3059" s="53"/>
      <c r="BA3059" s="53"/>
      <c r="BB3059" s="53"/>
      <c r="BC3059" s="53"/>
      <c r="BD3059" s="53"/>
      <c r="BE3059" s="53"/>
      <c r="BF3059" s="53"/>
      <c r="BG3059" s="53"/>
      <c r="BH3059" s="2">
        <v>9</v>
      </c>
      <c r="BI3059" s="43">
        <f t="shared" si="535"/>
        <v>9</v>
      </c>
      <c r="BJ3059" s="53"/>
      <c r="BK3059" s="53"/>
      <c r="BL3059" s="2">
        <v>2</v>
      </c>
      <c r="BM3059" s="53"/>
      <c r="BN3059" s="53"/>
      <c r="BO3059" s="43">
        <f t="shared" si="536"/>
        <v>2</v>
      </c>
      <c r="BP3059" s="53"/>
      <c r="BQ3059" s="53"/>
      <c r="BR3059" s="53"/>
      <c r="BS3059" s="53"/>
      <c r="BT3059" s="53"/>
      <c r="BU3059" s="43">
        <f t="shared" si="537"/>
        <v>0</v>
      </c>
      <c r="BV3059" s="53"/>
      <c r="BW3059" s="53"/>
      <c r="BX3059" s="53"/>
      <c r="BY3059" s="43">
        <f t="shared" si="538"/>
        <v>0</v>
      </c>
      <c r="BZ3059" s="1">
        <f t="shared" si="541"/>
        <v>41</v>
      </c>
      <c r="CA3059" s="2">
        <v>1</v>
      </c>
      <c r="CB3059" s="53"/>
      <c r="CC3059" s="53"/>
    </row>
    <row r="3060" spans="1:81" ht="94.5" x14ac:dyDescent="0.25">
      <c r="A3060" s="21">
        <v>3056</v>
      </c>
      <c r="B3060" s="89" t="s">
        <v>5801</v>
      </c>
      <c r="C3060" s="59" t="s">
        <v>5802</v>
      </c>
      <c r="D3060" s="61">
        <v>21743886</v>
      </c>
      <c r="E3060" s="53">
        <v>15</v>
      </c>
      <c r="F3060" s="53"/>
      <c r="G3060" s="53"/>
      <c r="H3060" s="53"/>
      <c r="I3060" s="53"/>
      <c r="J3060" s="53"/>
      <c r="K3060" s="53"/>
      <c r="L3060" s="53"/>
      <c r="M3060" s="53"/>
      <c r="N3060" s="53"/>
      <c r="O3060" s="53"/>
      <c r="P3060" s="53"/>
      <c r="Q3060" s="53"/>
      <c r="R3060" s="2">
        <v>30</v>
      </c>
      <c r="S3060" s="53"/>
      <c r="T3060" s="53"/>
      <c r="U3060" s="53"/>
      <c r="V3060" s="53"/>
      <c r="W3060" s="53"/>
      <c r="X3060" s="53"/>
      <c r="Y3060" s="53"/>
      <c r="Z3060" s="1">
        <v>10</v>
      </c>
      <c r="AA3060" s="43">
        <f t="shared" si="539"/>
        <v>30</v>
      </c>
      <c r="AB3060" s="53"/>
      <c r="AC3060" s="53"/>
      <c r="AD3060" s="43">
        <f t="shared" si="540"/>
        <v>0</v>
      </c>
      <c r="AE3060" s="53"/>
      <c r="AF3060" s="53"/>
      <c r="AG3060" s="53"/>
      <c r="AH3060" s="53"/>
      <c r="AI3060" s="53"/>
      <c r="AJ3060" s="53"/>
      <c r="AK3060" s="53"/>
      <c r="AL3060" s="53"/>
      <c r="AM3060" s="53"/>
      <c r="AN3060" s="53"/>
      <c r="AO3060" s="53"/>
      <c r="AP3060" s="53"/>
      <c r="AQ3060" s="53"/>
      <c r="AR3060" s="53"/>
      <c r="AS3060" s="53"/>
      <c r="AT3060" s="53"/>
      <c r="AU3060" s="53"/>
      <c r="AV3060" s="53"/>
      <c r="AW3060" s="53"/>
      <c r="AX3060" s="53"/>
      <c r="AY3060" s="53"/>
      <c r="AZ3060" s="53"/>
      <c r="BA3060" s="53"/>
      <c r="BB3060" s="53"/>
      <c r="BC3060" s="53"/>
      <c r="BD3060" s="53"/>
      <c r="BE3060" s="53"/>
      <c r="BF3060" s="53"/>
      <c r="BG3060" s="53"/>
      <c r="BH3060" s="2">
        <v>9</v>
      </c>
      <c r="BI3060" s="43">
        <f t="shared" si="535"/>
        <v>9</v>
      </c>
      <c r="BJ3060" s="53"/>
      <c r="BK3060" s="53"/>
      <c r="BL3060" s="2">
        <v>2</v>
      </c>
      <c r="BM3060" s="53"/>
      <c r="BN3060" s="53"/>
      <c r="BO3060" s="43">
        <f t="shared" si="536"/>
        <v>2</v>
      </c>
      <c r="BP3060" s="53"/>
      <c r="BQ3060" s="53"/>
      <c r="BR3060" s="53"/>
      <c r="BS3060" s="53"/>
      <c r="BT3060" s="53"/>
      <c r="BU3060" s="43">
        <f t="shared" si="537"/>
        <v>0</v>
      </c>
      <c r="BV3060" s="53"/>
      <c r="BW3060" s="53"/>
      <c r="BX3060" s="53"/>
      <c r="BY3060" s="43">
        <f t="shared" si="538"/>
        <v>0</v>
      </c>
      <c r="BZ3060" s="1">
        <f t="shared" si="541"/>
        <v>41</v>
      </c>
      <c r="CA3060" s="2">
        <v>1</v>
      </c>
      <c r="CB3060" s="53"/>
      <c r="CC3060" s="53"/>
    </row>
    <row r="3061" spans="1:81" ht="141.75" x14ac:dyDescent="0.25">
      <c r="A3061" s="20">
        <v>3057</v>
      </c>
      <c r="B3061" s="89" t="s">
        <v>5803</v>
      </c>
      <c r="C3061" s="59" t="s">
        <v>5804</v>
      </c>
      <c r="D3061" s="61">
        <v>37425164</v>
      </c>
      <c r="E3061" s="53">
        <v>15</v>
      </c>
      <c r="F3061" s="53"/>
      <c r="G3061" s="53"/>
      <c r="H3061" s="53"/>
      <c r="I3061" s="53"/>
      <c r="J3061" s="53"/>
      <c r="K3061" s="53"/>
      <c r="L3061" s="53"/>
      <c r="M3061" s="53"/>
      <c r="N3061" s="53"/>
      <c r="O3061" s="53"/>
      <c r="P3061" s="53"/>
      <c r="Q3061" s="53"/>
      <c r="R3061" s="2">
        <v>30</v>
      </c>
      <c r="S3061" s="53"/>
      <c r="T3061" s="53"/>
      <c r="U3061" s="53"/>
      <c r="V3061" s="53"/>
      <c r="W3061" s="53"/>
      <c r="X3061" s="53"/>
      <c r="Y3061" s="53"/>
      <c r="Z3061" s="1">
        <v>10</v>
      </c>
      <c r="AA3061" s="43">
        <f t="shared" si="539"/>
        <v>30</v>
      </c>
      <c r="AB3061" s="53"/>
      <c r="AC3061" s="53"/>
      <c r="AD3061" s="43">
        <f t="shared" si="540"/>
        <v>0</v>
      </c>
      <c r="AE3061" s="53"/>
      <c r="AF3061" s="53"/>
      <c r="AG3061" s="53"/>
      <c r="AH3061" s="53"/>
      <c r="AI3061" s="53"/>
      <c r="AJ3061" s="53"/>
      <c r="AK3061" s="53"/>
      <c r="AL3061" s="53"/>
      <c r="AM3061" s="53"/>
      <c r="AN3061" s="53"/>
      <c r="AO3061" s="53"/>
      <c r="AP3061" s="53"/>
      <c r="AQ3061" s="53"/>
      <c r="AR3061" s="53"/>
      <c r="AS3061" s="53"/>
      <c r="AT3061" s="53"/>
      <c r="AU3061" s="53"/>
      <c r="AV3061" s="53"/>
      <c r="AW3061" s="53"/>
      <c r="AX3061" s="53"/>
      <c r="AY3061" s="53"/>
      <c r="AZ3061" s="53"/>
      <c r="BA3061" s="53"/>
      <c r="BB3061" s="53"/>
      <c r="BC3061" s="53"/>
      <c r="BD3061" s="53"/>
      <c r="BE3061" s="53"/>
      <c r="BF3061" s="53"/>
      <c r="BG3061" s="53"/>
      <c r="BH3061" s="2">
        <v>9</v>
      </c>
      <c r="BI3061" s="43">
        <f t="shared" si="535"/>
        <v>9</v>
      </c>
      <c r="BJ3061" s="53"/>
      <c r="BK3061" s="53"/>
      <c r="BL3061" s="2">
        <v>2</v>
      </c>
      <c r="BM3061" s="53"/>
      <c r="BN3061" s="53"/>
      <c r="BO3061" s="43">
        <f t="shared" si="536"/>
        <v>2</v>
      </c>
      <c r="BP3061" s="53"/>
      <c r="BQ3061" s="53"/>
      <c r="BR3061" s="53"/>
      <c r="BS3061" s="53"/>
      <c r="BT3061" s="53"/>
      <c r="BU3061" s="43">
        <f t="shared" si="537"/>
        <v>0</v>
      </c>
      <c r="BV3061" s="53"/>
      <c r="BW3061" s="53"/>
      <c r="BX3061" s="53"/>
      <c r="BY3061" s="43">
        <f t="shared" si="538"/>
        <v>0</v>
      </c>
      <c r="BZ3061" s="1">
        <f t="shared" si="541"/>
        <v>41</v>
      </c>
      <c r="CA3061" s="2">
        <v>1</v>
      </c>
      <c r="CB3061" s="53"/>
      <c r="CC3061" s="53"/>
    </row>
    <row r="3062" spans="1:81" ht="94.5" x14ac:dyDescent="0.25">
      <c r="A3062" s="21">
        <v>3058</v>
      </c>
      <c r="B3062" s="89" t="s">
        <v>5805</v>
      </c>
      <c r="C3062" s="59" t="s">
        <v>5806</v>
      </c>
      <c r="D3062" s="61">
        <v>5745160</v>
      </c>
      <c r="E3062" s="53">
        <v>15</v>
      </c>
      <c r="F3062" s="53"/>
      <c r="G3062" s="53"/>
      <c r="H3062" s="53"/>
      <c r="I3062" s="53"/>
      <c r="J3062" s="53"/>
      <c r="K3062" s="53"/>
      <c r="L3062" s="53"/>
      <c r="M3062" s="53"/>
      <c r="N3062" s="53"/>
      <c r="O3062" s="53"/>
      <c r="P3062" s="53"/>
      <c r="Q3062" s="53"/>
      <c r="R3062" s="2">
        <v>30</v>
      </c>
      <c r="S3062" s="53"/>
      <c r="T3062" s="53"/>
      <c r="U3062" s="53"/>
      <c r="V3062" s="53"/>
      <c r="W3062" s="53"/>
      <c r="X3062" s="53"/>
      <c r="Y3062" s="53"/>
      <c r="Z3062" s="1">
        <v>10</v>
      </c>
      <c r="AA3062" s="43">
        <f t="shared" si="539"/>
        <v>30</v>
      </c>
      <c r="AB3062" s="53"/>
      <c r="AC3062" s="53"/>
      <c r="AD3062" s="43">
        <f t="shared" si="540"/>
        <v>0</v>
      </c>
      <c r="AE3062" s="53"/>
      <c r="AF3062" s="53"/>
      <c r="AG3062" s="53"/>
      <c r="AH3062" s="53"/>
      <c r="AI3062" s="53"/>
      <c r="AJ3062" s="53"/>
      <c r="AK3062" s="53"/>
      <c r="AL3062" s="53"/>
      <c r="AM3062" s="53"/>
      <c r="AN3062" s="53"/>
      <c r="AO3062" s="53"/>
      <c r="AP3062" s="53"/>
      <c r="AQ3062" s="53"/>
      <c r="AR3062" s="53"/>
      <c r="AS3062" s="53"/>
      <c r="AT3062" s="53"/>
      <c r="AU3062" s="53"/>
      <c r="AV3062" s="53"/>
      <c r="AW3062" s="53"/>
      <c r="AX3062" s="53"/>
      <c r="AY3062" s="53"/>
      <c r="AZ3062" s="53"/>
      <c r="BA3062" s="53"/>
      <c r="BB3062" s="53"/>
      <c r="BC3062" s="53"/>
      <c r="BD3062" s="53"/>
      <c r="BE3062" s="53"/>
      <c r="BF3062" s="53"/>
      <c r="BG3062" s="53"/>
      <c r="BH3062" s="2">
        <v>9</v>
      </c>
      <c r="BI3062" s="43">
        <f t="shared" si="535"/>
        <v>9</v>
      </c>
      <c r="BJ3062" s="53"/>
      <c r="BK3062" s="53"/>
      <c r="BL3062" s="2">
        <v>2</v>
      </c>
      <c r="BM3062" s="53"/>
      <c r="BN3062" s="53"/>
      <c r="BO3062" s="43">
        <f t="shared" si="536"/>
        <v>2</v>
      </c>
      <c r="BP3062" s="53"/>
      <c r="BQ3062" s="53"/>
      <c r="BR3062" s="53"/>
      <c r="BS3062" s="53"/>
      <c r="BT3062" s="53"/>
      <c r="BU3062" s="43">
        <f t="shared" si="537"/>
        <v>0</v>
      </c>
      <c r="BV3062" s="53"/>
      <c r="BW3062" s="53">
        <v>10</v>
      </c>
      <c r="BX3062" s="53"/>
      <c r="BY3062" s="43">
        <f t="shared" si="538"/>
        <v>10</v>
      </c>
      <c r="BZ3062" s="1">
        <f t="shared" si="541"/>
        <v>51</v>
      </c>
      <c r="CA3062" s="2">
        <v>1</v>
      </c>
      <c r="CB3062" s="53"/>
      <c r="CC3062" s="53"/>
    </row>
    <row r="3063" spans="1:81" ht="78.75" x14ac:dyDescent="0.25">
      <c r="A3063" s="20">
        <v>3059</v>
      </c>
      <c r="B3063" s="89" t="s">
        <v>5807</v>
      </c>
      <c r="C3063" s="59" t="s">
        <v>5808</v>
      </c>
      <c r="D3063" s="61">
        <v>32748030</v>
      </c>
      <c r="E3063" s="53">
        <v>15</v>
      </c>
      <c r="F3063" s="53"/>
      <c r="G3063" s="53"/>
      <c r="H3063" s="53"/>
      <c r="I3063" s="53"/>
      <c r="J3063" s="53"/>
      <c r="K3063" s="53"/>
      <c r="L3063" s="53"/>
      <c r="M3063" s="53"/>
      <c r="N3063" s="53"/>
      <c r="O3063" s="53"/>
      <c r="P3063" s="53"/>
      <c r="Q3063" s="53"/>
      <c r="R3063" s="2">
        <v>30</v>
      </c>
      <c r="S3063" s="53"/>
      <c r="T3063" s="53"/>
      <c r="U3063" s="53"/>
      <c r="V3063" s="53"/>
      <c r="W3063" s="53"/>
      <c r="X3063" s="53"/>
      <c r="Y3063" s="53"/>
      <c r="Z3063" s="1">
        <v>10</v>
      </c>
      <c r="AA3063" s="43">
        <f t="shared" si="539"/>
        <v>30</v>
      </c>
      <c r="AB3063" s="53"/>
      <c r="AC3063" s="53"/>
      <c r="AD3063" s="43">
        <f t="shared" si="540"/>
        <v>0</v>
      </c>
      <c r="AE3063" s="53"/>
      <c r="AF3063" s="53"/>
      <c r="AG3063" s="53"/>
      <c r="AH3063" s="53"/>
      <c r="AI3063" s="53"/>
      <c r="AJ3063" s="53"/>
      <c r="AK3063" s="53"/>
      <c r="AL3063" s="53"/>
      <c r="AM3063" s="53"/>
      <c r="AN3063" s="53"/>
      <c r="AO3063" s="53"/>
      <c r="AP3063" s="53"/>
      <c r="AQ3063" s="53"/>
      <c r="AR3063" s="53"/>
      <c r="AS3063" s="53"/>
      <c r="AT3063" s="53"/>
      <c r="AU3063" s="53"/>
      <c r="AV3063" s="53"/>
      <c r="AW3063" s="53"/>
      <c r="AX3063" s="53"/>
      <c r="AY3063" s="53"/>
      <c r="AZ3063" s="53"/>
      <c r="BA3063" s="53"/>
      <c r="BB3063" s="53"/>
      <c r="BC3063" s="53"/>
      <c r="BD3063" s="53"/>
      <c r="BE3063" s="53"/>
      <c r="BF3063" s="53"/>
      <c r="BG3063" s="53"/>
      <c r="BH3063" s="2">
        <v>9</v>
      </c>
      <c r="BI3063" s="43">
        <f t="shared" si="535"/>
        <v>9</v>
      </c>
      <c r="BJ3063" s="53"/>
      <c r="BK3063" s="53"/>
      <c r="BL3063" s="2">
        <v>2</v>
      </c>
      <c r="BM3063" s="53"/>
      <c r="BN3063" s="53"/>
      <c r="BO3063" s="43">
        <f t="shared" si="536"/>
        <v>2</v>
      </c>
      <c r="BP3063" s="53"/>
      <c r="BQ3063" s="53"/>
      <c r="BR3063" s="53"/>
      <c r="BS3063" s="53"/>
      <c r="BT3063" s="53"/>
      <c r="BU3063" s="43">
        <f t="shared" si="537"/>
        <v>0</v>
      </c>
      <c r="BV3063" s="53"/>
      <c r="BW3063" s="53"/>
      <c r="BX3063" s="53"/>
      <c r="BY3063" s="43">
        <f t="shared" si="538"/>
        <v>0</v>
      </c>
      <c r="BZ3063" s="1">
        <f t="shared" si="541"/>
        <v>41</v>
      </c>
      <c r="CA3063" s="2">
        <v>1</v>
      </c>
      <c r="CB3063" s="53"/>
      <c r="CC3063" s="53"/>
    </row>
    <row r="3064" spans="1:81" ht="126" x14ac:dyDescent="0.25">
      <c r="A3064" s="21">
        <v>3060</v>
      </c>
      <c r="B3064" s="89" t="s">
        <v>5809</v>
      </c>
      <c r="C3064" s="59" t="s">
        <v>5810</v>
      </c>
      <c r="D3064" s="61">
        <v>37128662</v>
      </c>
      <c r="E3064" s="53">
        <v>15</v>
      </c>
      <c r="F3064" s="53"/>
      <c r="G3064" s="53"/>
      <c r="H3064" s="53"/>
      <c r="I3064" s="53"/>
      <c r="J3064" s="53"/>
      <c r="K3064" s="53"/>
      <c r="L3064" s="53"/>
      <c r="M3064" s="53"/>
      <c r="N3064" s="53"/>
      <c r="O3064" s="53"/>
      <c r="P3064" s="53"/>
      <c r="Q3064" s="53"/>
      <c r="R3064" s="2">
        <v>30</v>
      </c>
      <c r="S3064" s="53"/>
      <c r="T3064" s="53"/>
      <c r="U3064" s="53"/>
      <c r="V3064" s="53"/>
      <c r="W3064" s="53"/>
      <c r="X3064" s="53"/>
      <c r="Y3064" s="53"/>
      <c r="Z3064" s="1">
        <v>10</v>
      </c>
      <c r="AA3064" s="43">
        <f t="shared" si="539"/>
        <v>30</v>
      </c>
      <c r="AB3064" s="53"/>
      <c r="AC3064" s="53"/>
      <c r="AD3064" s="43">
        <f t="shared" si="540"/>
        <v>0</v>
      </c>
      <c r="AE3064" s="53"/>
      <c r="AF3064" s="53"/>
      <c r="AG3064" s="53"/>
      <c r="AH3064" s="53"/>
      <c r="AI3064" s="53"/>
      <c r="AJ3064" s="53"/>
      <c r="AK3064" s="53"/>
      <c r="AL3064" s="53"/>
      <c r="AM3064" s="53"/>
      <c r="AN3064" s="53"/>
      <c r="AO3064" s="53"/>
      <c r="AP3064" s="53"/>
      <c r="AQ3064" s="53"/>
      <c r="AR3064" s="53"/>
      <c r="AS3064" s="53"/>
      <c r="AT3064" s="53"/>
      <c r="AU3064" s="53"/>
      <c r="AV3064" s="53"/>
      <c r="AW3064" s="53"/>
      <c r="AX3064" s="53"/>
      <c r="AY3064" s="53"/>
      <c r="AZ3064" s="53"/>
      <c r="BA3064" s="53"/>
      <c r="BB3064" s="53"/>
      <c r="BC3064" s="53"/>
      <c r="BD3064" s="53"/>
      <c r="BE3064" s="53"/>
      <c r="BF3064" s="53"/>
      <c r="BG3064" s="2">
        <v>18</v>
      </c>
      <c r="BH3064" s="2">
        <v>9</v>
      </c>
      <c r="BI3064" s="43">
        <f t="shared" si="535"/>
        <v>18</v>
      </c>
      <c r="BJ3064" s="53"/>
      <c r="BK3064" s="53"/>
      <c r="BL3064" s="53"/>
      <c r="BM3064" s="53"/>
      <c r="BN3064" s="53"/>
      <c r="BO3064" s="43">
        <f t="shared" si="536"/>
        <v>0</v>
      </c>
      <c r="BP3064" s="53"/>
      <c r="BQ3064" s="53"/>
      <c r="BR3064" s="53"/>
      <c r="BS3064" s="53"/>
      <c r="BT3064" s="53"/>
      <c r="BU3064" s="43">
        <f t="shared" si="537"/>
        <v>0</v>
      </c>
      <c r="BV3064" s="53"/>
      <c r="BW3064" s="53"/>
      <c r="BX3064" s="53"/>
      <c r="BY3064" s="43">
        <f t="shared" si="538"/>
        <v>0</v>
      </c>
      <c r="BZ3064" s="1">
        <f t="shared" si="541"/>
        <v>48</v>
      </c>
      <c r="CA3064" s="2">
        <v>1</v>
      </c>
      <c r="CB3064" s="53"/>
      <c r="CC3064" s="53"/>
    </row>
    <row r="3065" spans="1:81" ht="141.75" x14ac:dyDescent="0.25">
      <c r="A3065" s="20">
        <v>3061</v>
      </c>
      <c r="B3065" s="89" t="s">
        <v>5811</v>
      </c>
      <c r="C3065" s="59" t="s">
        <v>5776</v>
      </c>
      <c r="D3065" s="61">
        <v>34523999</v>
      </c>
      <c r="E3065" s="53">
        <v>15</v>
      </c>
      <c r="F3065" s="53"/>
      <c r="G3065" s="53"/>
      <c r="H3065" s="53"/>
      <c r="I3065" s="53"/>
      <c r="J3065" s="53"/>
      <c r="K3065" s="53"/>
      <c r="L3065" s="53"/>
      <c r="M3065" s="53"/>
      <c r="N3065" s="53"/>
      <c r="O3065" s="53"/>
      <c r="P3065" s="53"/>
      <c r="Q3065" s="53"/>
      <c r="R3065" s="2">
        <v>30</v>
      </c>
      <c r="S3065" s="53"/>
      <c r="T3065" s="53"/>
      <c r="U3065" s="53"/>
      <c r="V3065" s="53"/>
      <c r="W3065" s="53"/>
      <c r="X3065" s="53"/>
      <c r="Y3065" s="53"/>
      <c r="Z3065" s="1">
        <v>10</v>
      </c>
      <c r="AA3065" s="43">
        <f t="shared" si="539"/>
        <v>30</v>
      </c>
      <c r="AB3065" s="53"/>
      <c r="AC3065" s="53"/>
      <c r="AD3065" s="43">
        <f t="shared" si="540"/>
        <v>0</v>
      </c>
      <c r="AE3065" s="53"/>
      <c r="AF3065" s="53"/>
      <c r="AG3065" s="53"/>
      <c r="AH3065" s="53"/>
      <c r="AI3065" s="53"/>
      <c r="AJ3065" s="53"/>
      <c r="AK3065" s="53"/>
      <c r="AL3065" s="53"/>
      <c r="AM3065" s="53"/>
      <c r="AN3065" s="53"/>
      <c r="AO3065" s="53"/>
      <c r="AP3065" s="53"/>
      <c r="AQ3065" s="53"/>
      <c r="AR3065" s="53"/>
      <c r="AS3065" s="53"/>
      <c r="AT3065" s="53"/>
      <c r="AU3065" s="53"/>
      <c r="AV3065" s="53"/>
      <c r="AW3065" s="53"/>
      <c r="AX3065" s="53"/>
      <c r="AY3065" s="53"/>
      <c r="AZ3065" s="53"/>
      <c r="BA3065" s="53"/>
      <c r="BB3065" s="53"/>
      <c r="BC3065" s="53"/>
      <c r="BD3065" s="53"/>
      <c r="BE3065" s="53"/>
      <c r="BF3065" s="53"/>
      <c r="BG3065" s="53"/>
      <c r="BH3065" s="2">
        <v>9</v>
      </c>
      <c r="BI3065" s="43">
        <f t="shared" si="535"/>
        <v>9</v>
      </c>
      <c r="BJ3065" s="53"/>
      <c r="BK3065" s="53"/>
      <c r="BL3065" s="2">
        <v>2</v>
      </c>
      <c r="BM3065" s="53"/>
      <c r="BN3065" s="53"/>
      <c r="BO3065" s="43">
        <f t="shared" si="536"/>
        <v>2</v>
      </c>
      <c r="BP3065" s="53"/>
      <c r="BQ3065" s="53"/>
      <c r="BR3065" s="53"/>
      <c r="BS3065" s="53"/>
      <c r="BT3065" s="53"/>
      <c r="BU3065" s="43">
        <f t="shared" si="537"/>
        <v>0</v>
      </c>
      <c r="BV3065" s="53"/>
      <c r="BW3065" s="53"/>
      <c r="BX3065" s="53"/>
      <c r="BY3065" s="43">
        <f t="shared" si="538"/>
        <v>0</v>
      </c>
      <c r="BZ3065" s="1">
        <f t="shared" si="541"/>
        <v>41</v>
      </c>
      <c r="CA3065" s="2">
        <v>1</v>
      </c>
      <c r="CB3065" s="53"/>
      <c r="CC3065" s="53"/>
    </row>
    <row r="3066" spans="1:81" ht="94.5" x14ac:dyDescent="0.25">
      <c r="A3066" s="21">
        <v>3062</v>
      </c>
      <c r="B3066" s="89" t="s">
        <v>5812</v>
      </c>
      <c r="C3066" s="59" t="s">
        <v>5813</v>
      </c>
      <c r="D3066" s="61">
        <v>20147975</v>
      </c>
      <c r="E3066" s="53">
        <v>15</v>
      </c>
      <c r="F3066" s="53"/>
      <c r="G3066" s="53"/>
      <c r="H3066" s="53"/>
      <c r="I3066" s="53"/>
      <c r="J3066" s="53"/>
      <c r="K3066" s="53"/>
      <c r="L3066" s="53"/>
      <c r="M3066" s="53"/>
      <c r="N3066" s="53"/>
      <c r="O3066" s="53"/>
      <c r="P3066" s="53"/>
      <c r="Q3066" s="53"/>
      <c r="R3066" s="2">
        <v>30</v>
      </c>
      <c r="S3066" s="53"/>
      <c r="T3066" s="53"/>
      <c r="U3066" s="53"/>
      <c r="V3066" s="53"/>
      <c r="W3066" s="53"/>
      <c r="X3066" s="53"/>
      <c r="Y3066" s="53"/>
      <c r="Z3066" s="1">
        <v>10</v>
      </c>
      <c r="AA3066" s="43">
        <f t="shared" si="539"/>
        <v>30</v>
      </c>
      <c r="AB3066" s="53"/>
      <c r="AC3066" s="53"/>
      <c r="AD3066" s="43">
        <f t="shared" si="540"/>
        <v>0</v>
      </c>
      <c r="AE3066" s="53"/>
      <c r="AF3066" s="53"/>
      <c r="AG3066" s="53"/>
      <c r="AH3066" s="53"/>
      <c r="AI3066" s="53"/>
      <c r="AJ3066" s="53"/>
      <c r="AK3066" s="53"/>
      <c r="AL3066" s="53"/>
      <c r="AM3066" s="53"/>
      <c r="AN3066" s="53"/>
      <c r="AO3066" s="53"/>
      <c r="AP3066" s="53"/>
      <c r="AQ3066" s="53"/>
      <c r="AR3066" s="53"/>
      <c r="AS3066" s="53"/>
      <c r="AT3066" s="53"/>
      <c r="AU3066" s="53"/>
      <c r="AV3066" s="53"/>
      <c r="AW3066" s="53"/>
      <c r="AX3066" s="53"/>
      <c r="AY3066" s="53"/>
      <c r="AZ3066" s="53"/>
      <c r="BA3066" s="53"/>
      <c r="BB3066" s="53"/>
      <c r="BC3066" s="53"/>
      <c r="BD3066" s="53"/>
      <c r="BE3066" s="53"/>
      <c r="BF3066" s="53"/>
      <c r="BG3066" s="53"/>
      <c r="BH3066" s="2">
        <v>9</v>
      </c>
      <c r="BI3066" s="43">
        <f t="shared" si="535"/>
        <v>9</v>
      </c>
      <c r="BJ3066" s="53"/>
      <c r="BK3066" s="53"/>
      <c r="BL3066" s="2">
        <v>2</v>
      </c>
      <c r="BM3066" s="53"/>
      <c r="BN3066" s="53"/>
      <c r="BO3066" s="43">
        <f t="shared" si="536"/>
        <v>2</v>
      </c>
      <c r="BP3066" s="53"/>
      <c r="BQ3066" s="53"/>
      <c r="BR3066" s="53"/>
      <c r="BS3066" s="53"/>
      <c r="BT3066" s="53"/>
      <c r="BU3066" s="43">
        <f t="shared" si="537"/>
        <v>0</v>
      </c>
      <c r="BV3066" s="53"/>
      <c r="BW3066" s="53"/>
      <c r="BX3066" s="53"/>
      <c r="BY3066" s="43">
        <f t="shared" si="538"/>
        <v>0</v>
      </c>
      <c r="BZ3066" s="1">
        <f t="shared" si="541"/>
        <v>41</v>
      </c>
      <c r="CA3066" s="2">
        <v>1</v>
      </c>
      <c r="CB3066" s="53"/>
      <c r="CC3066" s="53"/>
    </row>
    <row r="3067" spans="1:81" ht="110.25" x14ac:dyDescent="0.25">
      <c r="A3067" s="20">
        <v>3063</v>
      </c>
      <c r="B3067" s="89" t="s">
        <v>5814</v>
      </c>
      <c r="C3067" s="59" t="s">
        <v>5815</v>
      </c>
      <c r="D3067" s="61">
        <v>32649891</v>
      </c>
      <c r="E3067" s="53">
        <v>15</v>
      </c>
      <c r="F3067" s="53"/>
      <c r="G3067" s="53"/>
      <c r="H3067" s="53"/>
      <c r="I3067" s="53"/>
      <c r="J3067" s="53"/>
      <c r="K3067" s="53"/>
      <c r="L3067" s="53"/>
      <c r="M3067" s="53"/>
      <c r="N3067" s="53"/>
      <c r="O3067" s="53"/>
      <c r="P3067" s="53"/>
      <c r="Q3067" s="53"/>
      <c r="R3067" s="2">
        <v>30</v>
      </c>
      <c r="S3067" s="53"/>
      <c r="T3067" s="53"/>
      <c r="U3067" s="53"/>
      <c r="V3067" s="53"/>
      <c r="W3067" s="53"/>
      <c r="X3067" s="53"/>
      <c r="Y3067" s="53"/>
      <c r="Z3067" s="1">
        <v>10</v>
      </c>
      <c r="AA3067" s="43">
        <f t="shared" si="539"/>
        <v>30</v>
      </c>
      <c r="AB3067" s="53"/>
      <c r="AC3067" s="53"/>
      <c r="AD3067" s="43">
        <f t="shared" si="540"/>
        <v>0</v>
      </c>
      <c r="AE3067" s="53"/>
      <c r="AF3067" s="53"/>
      <c r="AG3067" s="53"/>
      <c r="AH3067" s="53"/>
      <c r="AI3067" s="53"/>
      <c r="AJ3067" s="53"/>
      <c r="AK3067" s="53"/>
      <c r="AL3067" s="53"/>
      <c r="AM3067" s="53"/>
      <c r="AN3067" s="53"/>
      <c r="AO3067" s="53"/>
      <c r="AP3067" s="53"/>
      <c r="AQ3067" s="53"/>
      <c r="AR3067" s="53"/>
      <c r="AS3067" s="53"/>
      <c r="AT3067" s="53"/>
      <c r="AU3067" s="53"/>
      <c r="AV3067" s="53"/>
      <c r="AW3067" s="53"/>
      <c r="AX3067" s="53"/>
      <c r="AY3067" s="53"/>
      <c r="AZ3067" s="53"/>
      <c r="BA3067" s="53"/>
      <c r="BB3067" s="53"/>
      <c r="BC3067" s="53"/>
      <c r="BD3067" s="53"/>
      <c r="BE3067" s="53"/>
      <c r="BF3067" s="53"/>
      <c r="BG3067" s="53"/>
      <c r="BH3067" s="2">
        <v>9</v>
      </c>
      <c r="BI3067" s="43">
        <f t="shared" si="535"/>
        <v>9</v>
      </c>
      <c r="BJ3067" s="53"/>
      <c r="BK3067" s="53"/>
      <c r="BL3067" s="2">
        <v>2</v>
      </c>
      <c r="BM3067" s="53"/>
      <c r="BN3067" s="53"/>
      <c r="BO3067" s="43">
        <f t="shared" si="536"/>
        <v>2</v>
      </c>
      <c r="BP3067" s="53"/>
      <c r="BQ3067" s="53"/>
      <c r="BR3067" s="53"/>
      <c r="BS3067" s="53"/>
      <c r="BT3067" s="53"/>
      <c r="BU3067" s="43">
        <f t="shared" si="537"/>
        <v>0</v>
      </c>
      <c r="BV3067" s="53"/>
      <c r="BW3067" s="53"/>
      <c r="BX3067" s="53"/>
      <c r="BY3067" s="43">
        <f t="shared" si="538"/>
        <v>0</v>
      </c>
      <c r="BZ3067" s="1">
        <f t="shared" si="541"/>
        <v>41</v>
      </c>
      <c r="CA3067" s="2">
        <v>1</v>
      </c>
      <c r="CB3067" s="53"/>
      <c r="CC3067" s="53"/>
    </row>
    <row r="3068" spans="1:81" ht="110.25" x14ac:dyDescent="0.25">
      <c r="A3068" s="21">
        <v>3064</v>
      </c>
      <c r="B3068" s="89" t="s">
        <v>5816</v>
      </c>
      <c r="C3068" s="59" t="s">
        <v>5817</v>
      </c>
      <c r="D3068" s="61">
        <v>32872196</v>
      </c>
      <c r="E3068" s="53">
        <v>15</v>
      </c>
      <c r="F3068" s="53"/>
      <c r="G3068" s="53"/>
      <c r="H3068" s="53"/>
      <c r="I3068" s="53"/>
      <c r="J3068" s="53"/>
      <c r="K3068" s="53"/>
      <c r="L3068" s="53"/>
      <c r="M3068" s="53"/>
      <c r="N3068" s="53"/>
      <c r="O3068" s="53"/>
      <c r="P3068" s="53"/>
      <c r="Q3068" s="53"/>
      <c r="R3068" s="2">
        <v>30</v>
      </c>
      <c r="S3068" s="53"/>
      <c r="T3068" s="53"/>
      <c r="U3068" s="53"/>
      <c r="V3068" s="53"/>
      <c r="W3068" s="53"/>
      <c r="X3068" s="53"/>
      <c r="Y3068" s="53"/>
      <c r="Z3068" s="1">
        <v>10</v>
      </c>
      <c r="AA3068" s="43">
        <f t="shared" si="539"/>
        <v>30</v>
      </c>
      <c r="AB3068" s="53"/>
      <c r="AC3068" s="53"/>
      <c r="AD3068" s="43">
        <f t="shared" si="540"/>
        <v>0</v>
      </c>
      <c r="AE3068" s="53"/>
      <c r="AF3068" s="53"/>
      <c r="AG3068" s="53"/>
      <c r="AH3068" s="53"/>
      <c r="AI3068" s="53"/>
      <c r="AJ3068" s="53"/>
      <c r="AK3068" s="53"/>
      <c r="AL3068" s="53"/>
      <c r="AM3068" s="53"/>
      <c r="AN3068" s="53"/>
      <c r="AO3068" s="53"/>
      <c r="AP3068" s="53"/>
      <c r="AQ3068" s="53"/>
      <c r="AR3068" s="53"/>
      <c r="AS3068" s="53"/>
      <c r="AT3068" s="53"/>
      <c r="AU3068" s="53"/>
      <c r="AV3068" s="53"/>
      <c r="AW3068" s="53"/>
      <c r="AX3068" s="53"/>
      <c r="AY3068" s="53"/>
      <c r="AZ3068" s="53"/>
      <c r="BA3068" s="53"/>
      <c r="BB3068" s="53"/>
      <c r="BC3068" s="53"/>
      <c r="BD3068" s="53"/>
      <c r="BE3068" s="53"/>
      <c r="BF3068" s="53"/>
      <c r="BG3068" s="53"/>
      <c r="BH3068" s="2">
        <v>9</v>
      </c>
      <c r="BI3068" s="43">
        <f t="shared" si="535"/>
        <v>9</v>
      </c>
      <c r="BJ3068" s="53"/>
      <c r="BK3068" s="53"/>
      <c r="BL3068" s="2">
        <v>2</v>
      </c>
      <c r="BM3068" s="53"/>
      <c r="BN3068" s="53"/>
      <c r="BO3068" s="43">
        <f t="shared" si="536"/>
        <v>2</v>
      </c>
      <c r="BP3068" s="53"/>
      <c r="BQ3068" s="53"/>
      <c r="BR3068" s="53"/>
      <c r="BS3068" s="53"/>
      <c r="BT3068" s="53"/>
      <c r="BU3068" s="43">
        <f t="shared" si="537"/>
        <v>0</v>
      </c>
      <c r="BV3068" s="53"/>
      <c r="BW3068" s="53"/>
      <c r="BX3068" s="53"/>
      <c r="BY3068" s="43">
        <f t="shared" si="538"/>
        <v>0</v>
      </c>
      <c r="BZ3068" s="1">
        <f t="shared" si="541"/>
        <v>41</v>
      </c>
      <c r="CA3068" s="2">
        <v>1</v>
      </c>
      <c r="CB3068" s="53"/>
      <c r="CC3068" s="53"/>
    </row>
    <row r="3069" spans="1:81" ht="189" x14ac:dyDescent="0.25">
      <c r="A3069" s="20">
        <v>3065</v>
      </c>
      <c r="B3069" s="89" t="s">
        <v>5818</v>
      </c>
      <c r="C3069" s="59" t="s">
        <v>5819</v>
      </c>
      <c r="D3069" s="61">
        <v>3327931</v>
      </c>
      <c r="E3069" s="53">
        <v>15</v>
      </c>
      <c r="F3069" s="53"/>
      <c r="G3069" s="53"/>
      <c r="H3069" s="53"/>
      <c r="I3069" s="53"/>
      <c r="J3069" s="53"/>
      <c r="K3069" s="53"/>
      <c r="L3069" s="53"/>
      <c r="M3069" s="53"/>
      <c r="N3069" s="53"/>
      <c r="O3069" s="53"/>
      <c r="P3069" s="53"/>
      <c r="Q3069" s="53"/>
      <c r="R3069" s="2">
        <v>30</v>
      </c>
      <c r="S3069" s="53"/>
      <c r="T3069" s="53"/>
      <c r="U3069" s="53"/>
      <c r="V3069" s="53"/>
      <c r="W3069" s="53"/>
      <c r="X3069" s="53"/>
      <c r="Y3069" s="53"/>
      <c r="Z3069" s="1">
        <v>10</v>
      </c>
      <c r="AA3069" s="43">
        <f t="shared" si="539"/>
        <v>30</v>
      </c>
      <c r="AB3069" s="53"/>
      <c r="AC3069" s="53"/>
      <c r="AD3069" s="43">
        <f t="shared" si="540"/>
        <v>0</v>
      </c>
      <c r="AE3069" s="53"/>
      <c r="AF3069" s="53"/>
      <c r="AG3069" s="53"/>
      <c r="AH3069" s="53"/>
      <c r="AI3069" s="53"/>
      <c r="AJ3069" s="53"/>
      <c r="AK3069" s="53"/>
      <c r="AL3069" s="53"/>
      <c r="AM3069" s="53"/>
      <c r="AN3069" s="53"/>
      <c r="AO3069" s="53"/>
      <c r="AP3069" s="53"/>
      <c r="AQ3069" s="53"/>
      <c r="AR3069" s="53"/>
      <c r="AS3069" s="53"/>
      <c r="AT3069" s="53"/>
      <c r="AU3069" s="53"/>
      <c r="AV3069" s="53"/>
      <c r="AW3069" s="53"/>
      <c r="AX3069" s="53"/>
      <c r="AY3069" s="53"/>
      <c r="AZ3069" s="53"/>
      <c r="BA3069" s="53"/>
      <c r="BB3069" s="53"/>
      <c r="BC3069" s="53"/>
      <c r="BD3069" s="53"/>
      <c r="BE3069" s="53"/>
      <c r="BF3069" s="53"/>
      <c r="BG3069" s="53"/>
      <c r="BH3069" s="2">
        <v>9</v>
      </c>
      <c r="BI3069" s="43">
        <f t="shared" si="535"/>
        <v>9</v>
      </c>
      <c r="BJ3069" s="53"/>
      <c r="BK3069" s="53"/>
      <c r="BL3069" s="2">
        <v>2</v>
      </c>
      <c r="BM3069" s="53"/>
      <c r="BN3069" s="53"/>
      <c r="BO3069" s="43">
        <f t="shared" si="536"/>
        <v>2</v>
      </c>
      <c r="BP3069" s="53"/>
      <c r="BQ3069" s="53"/>
      <c r="BR3069" s="53"/>
      <c r="BS3069" s="53"/>
      <c r="BT3069" s="53"/>
      <c r="BU3069" s="43">
        <f t="shared" si="537"/>
        <v>0</v>
      </c>
      <c r="BV3069" s="53"/>
      <c r="BW3069" s="53"/>
      <c r="BX3069" s="53"/>
      <c r="BY3069" s="43">
        <f t="shared" si="538"/>
        <v>0</v>
      </c>
      <c r="BZ3069" s="1">
        <f t="shared" si="541"/>
        <v>41</v>
      </c>
      <c r="CA3069" s="2">
        <v>1</v>
      </c>
      <c r="CB3069" s="53"/>
      <c r="CC3069" s="53"/>
    </row>
    <row r="3070" spans="1:81" ht="141.75" x14ac:dyDescent="0.25">
      <c r="A3070" s="21">
        <v>3066</v>
      </c>
      <c r="B3070" s="89" t="s">
        <v>5820</v>
      </c>
      <c r="C3070" s="59" t="s">
        <v>5821</v>
      </c>
      <c r="D3070" s="61">
        <v>36181196</v>
      </c>
      <c r="E3070" s="53">
        <v>15</v>
      </c>
      <c r="F3070" s="53"/>
      <c r="G3070" s="53"/>
      <c r="H3070" s="53"/>
      <c r="I3070" s="53"/>
      <c r="J3070" s="53"/>
      <c r="K3070" s="53"/>
      <c r="L3070" s="53"/>
      <c r="M3070" s="53"/>
      <c r="N3070" s="53"/>
      <c r="O3070" s="53"/>
      <c r="P3070" s="53"/>
      <c r="Q3070" s="53"/>
      <c r="R3070" s="2">
        <v>30</v>
      </c>
      <c r="S3070" s="53"/>
      <c r="T3070" s="53"/>
      <c r="U3070" s="53"/>
      <c r="V3070" s="53"/>
      <c r="W3070" s="53"/>
      <c r="X3070" s="53"/>
      <c r="Y3070" s="53"/>
      <c r="Z3070" s="1">
        <v>10</v>
      </c>
      <c r="AA3070" s="43">
        <f t="shared" si="539"/>
        <v>30</v>
      </c>
      <c r="AB3070" s="53"/>
      <c r="AC3070" s="53"/>
      <c r="AD3070" s="43">
        <f t="shared" si="540"/>
        <v>0</v>
      </c>
      <c r="AE3070" s="53"/>
      <c r="AF3070" s="53"/>
      <c r="AG3070" s="53"/>
      <c r="AH3070" s="53"/>
      <c r="AI3070" s="53"/>
      <c r="AJ3070" s="53"/>
      <c r="AK3070" s="53"/>
      <c r="AL3070" s="53"/>
      <c r="AM3070" s="53"/>
      <c r="AN3070" s="53"/>
      <c r="AO3070" s="53"/>
      <c r="AP3070" s="53"/>
      <c r="AQ3070" s="53"/>
      <c r="AR3070" s="53"/>
      <c r="AS3070" s="53"/>
      <c r="AT3070" s="53"/>
      <c r="AU3070" s="53"/>
      <c r="AV3070" s="53"/>
      <c r="AW3070" s="53"/>
      <c r="AX3070" s="53"/>
      <c r="AY3070" s="53"/>
      <c r="AZ3070" s="53"/>
      <c r="BA3070" s="53"/>
      <c r="BB3070" s="53"/>
      <c r="BC3070" s="53"/>
      <c r="BD3070" s="53"/>
      <c r="BE3070" s="53"/>
      <c r="BF3070" s="53"/>
      <c r="BG3070" s="53"/>
      <c r="BH3070" s="2">
        <v>9</v>
      </c>
      <c r="BI3070" s="43">
        <f t="shared" si="535"/>
        <v>9</v>
      </c>
      <c r="BJ3070" s="53"/>
      <c r="BK3070" s="53"/>
      <c r="BL3070" s="2">
        <v>2</v>
      </c>
      <c r="BM3070" s="53"/>
      <c r="BN3070" s="53"/>
      <c r="BO3070" s="43">
        <f t="shared" si="536"/>
        <v>2</v>
      </c>
      <c r="BP3070" s="53"/>
      <c r="BQ3070" s="53"/>
      <c r="BR3070" s="53"/>
      <c r="BS3070" s="53"/>
      <c r="BT3070" s="53"/>
      <c r="BU3070" s="43">
        <f t="shared" si="537"/>
        <v>0</v>
      </c>
      <c r="BV3070" s="53"/>
      <c r="BW3070" s="53"/>
      <c r="BX3070" s="53"/>
      <c r="BY3070" s="43">
        <f t="shared" si="538"/>
        <v>0</v>
      </c>
      <c r="BZ3070" s="1">
        <f t="shared" si="541"/>
        <v>41</v>
      </c>
      <c r="CA3070" s="2">
        <v>1</v>
      </c>
      <c r="CB3070" s="53"/>
      <c r="CC3070" s="53"/>
    </row>
    <row r="3071" spans="1:81" ht="78.75" x14ac:dyDescent="0.25">
      <c r="A3071" s="20">
        <v>3067</v>
      </c>
      <c r="B3071" s="89" t="s">
        <v>5822</v>
      </c>
      <c r="C3071" s="59" t="s">
        <v>5823</v>
      </c>
      <c r="D3071" s="61">
        <v>21742266</v>
      </c>
      <c r="E3071" s="53">
        <v>15</v>
      </c>
      <c r="F3071" s="53"/>
      <c r="G3071" s="53"/>
      <c r="H3071" s="53"/>
      <c r="I3071" s="53"/>
      <c r="J3071" s="53"/>
      <c r="K3071" s="53"/>
      <c r="L3071" s="53"/>
      <c r="M3071" s="53"/>
      <c r="N3071" s="53"/>
      <c r="O3071" s="53"/>
      <c r="P3071" s="53"/>
      <c r="Q3071" s="53"/>
      <c r="R3071" s="2">
        <v>30</v>
      </c>
      <c r="S3071" s="53"/>
      <c r="T3071" s="53"/>
      <c r="U3071" s="53"/>
      <c r="V3071" s="53"/>
      <c r="W3071" s="53"/>
      <c r="X3071" s="53"/>
      <c r="Y3071" s="53"/>
      <c r="Z3071" s="1">
        <v>10</v>
      </c>
      <c r="AA3071" s="43">
        <f t="shared" si="539"/>
        <v>30</v>
      </c>
      <c r="AB3071" s="53"/>
      <c r="AC3071" s="53"/>
      <c r="AD3071" s="43">
        <f t="shared" si="540"/>
        <v>0</v>
      </c>
      <c r="AE3071" s="53"/>
      <c r="AF3071" s="53"/>
      <c r="AG3071" s="53"/>
      <c r="AH3071" s="53"/>
      <c r="AI3071" s="53"/>
      <c r="AJ3071" s="53"/>
      <c r="AK3071" s="53"/>
      <c r="AL3071" s="53"/>
      <c r="AM3071" s="53"/>
      <c r="AN3071" s="53"/>
      <c r="AO3071" s="53"/>
      <c r="AP3071" s="53"/>
      <c r="AQ3071" s="53"/>
      <c r="AR3071" s="53"/>
      <c r="AS3071" s="53"/>
      <c r="AT3071" s="53"/>
      <c r="AU3071" s="53"/>
      <c r="AV3071" s="53"/>
      <c r="AW3071" s="53"/>
      <c r="AX3071" s="53"/>
      <c r="AY3071" s="53"/>
      <c r="AZ3071" s="53"/>
      <c r="BA3071" s="53"/>
      <c r="BB3071" s="53"/>
      <c r="BC3071" s="53"/>
      <c r="BD3071" s="53"/>
      <c r="BE3071" s="53"/>
      <c r="BF3071" s="53"/>
      <c r="BG3071" s="53"/>
      <c r="BH3071" s="2">
        <v>9</v>
      </c>
      <c r="BI3071" s="43">
        <f t="shared" si="535"/>
        <v>9</v>
      </c>
      <c r="BJ3071" s="53"/>
      <c r="BK3071" s="53"/>
      <c r="BL3071" s="2">
        <v>2</v>
      </c>
      <c r="BM3071" s="53"/>
      <c r="BN3071" s="53"/>
      <c r="BO3071" s="43">
        <f t="shared" si="536"/>
        <v>2</v>
      </c>
      <c r="BP3071" s="53"/>
      <c r="BQ3071" s="53"/>
      <c r="BR3071" s="53"/>
      <c r="BS3071" s="53"/>
      <c r="BT3071" s="53"/>
      <c r="BU3071" s="43">
        <f t="shared" si="537"/>
        <v>0</v>
      </c>
      <c r="BV3071" s="53"/>
      <c r="BW3071" s="53"/>
      <c r="BX3071" s="53"/>
      <c r="BY3071" s="43">
        <f t="shared" si="538"/>
        <v>0</v>
      </c>
      <c r="BZ3071" s="1">
        <f t="shared" si="541"/>
        <v>41</v>
      </c>
      <c r="CA3071" s="2">
        <v>1</v>
      </c>
      <c r="CB3071" s="53"/>
      <c r="CC3071" s="53"/>
    </row>
    <row r="3072" spans="1:81" ht="110.25" x14ac:dyDescent="0.25">
      <c r="A3072" s="21">
        <v>3068</v>
      </c>
      <c r="B3072" s="89" t="s">
        <v>5824</v>
      </c>
      <c r="C3072" s="59" t="s">
        <v>5825</v>
      </c>
      <c r="D3072" s="61">
        <v>34649139</v>
      </c>
      <c r="E3072" s="53">
        <v>15</v>
      </c>
      <c r="F3072" s="53"/>
      <c r="G3072" s="53"/>
      <c r="H3072" s="53"/>
      <c r="I3072" s="53"/>
      <c r="J3072" s="53"/>
      <c r="K3072" s="53"/>
      <c r="L3072" s="53"/>
      <c r="M3072" s="53"/>
      <c r="N3072" s="53"/>
      <c r="O3072" s="53"/>
      <c r="P3072" s="53"/>
      <c r="Q3072" s="53"/>
      <c r="R3072" s="2">
        <v>30</v>
      </c>
      <c r="S3072" s="53"/>
      <c r="T3072" s="53"/>
      <c r="U3072" s="53"/>
      <c r="V3072" s="53"/>
      <c r="W3072" s="53"/>
      <c r="X3072" s="53"/>
      <c r="Y3072" s="53"/>
      <c r="Z3072" s="1">
        <v>10</v>
      </c>
      <c r="AA3072" s="43">
        <f t="shared" si="539"/>
        <v>30</v>
      </c>
      <c r="AB3072" s="53"/>
      <c r="AC3072" s="53"/>
      <c r="AD3072" s="43">
        <f t="shared" si="540"/>
        <v>0</v>
      </c>
      <c r="AE3072" s="53"/>
      <c r="AF3072" s="53"/>
      <c r="AG3072" s="53"/>
      <c r="AH3072" s="53"/>
      <c r="AI3072" s="53"/>
      <c r="AJ3072" s="53"/>
      <c r="AK3072" s="53"/>
      <c r="AL3072" s="53"/>
      <c r="AM3072" s="53"/>
      <c r="AN3072" s="53"/>
      <c r="AO3072" s="53"/>
      <c r="AP3072" s="53"/>
      <c r="AQ3072" s="53"/>
      <c r="AR3072" s="53"/>
      <c r="AS3072" s="53"/>
      <c r="AT3072" s="53"/>
      <c r="AU3072" s="53"/>
      <c r="AV3072" s="53"/>
      <c r="AW3072" s="53"/>
      <c r="AX3072" s="53"/>
      <c r="AY3072" s="53"/>
      <c r="AZ3072" s="53"/>
      <c r="BA3072" s="53"/>
      <c r="BB3072" s="53"/>
      <c r="BC3072" s="53"/>
      <c r="BD3072" s="53"/>
      <c r="BE3072" s="53"/>
      <c r="BF3072" s="53"/>
      <c r="BG3072" s="53"/>
      <c r="BH3072" s="2">
        <v>9</v>
      </c>
      <c r="BI3072" s="43">
        <f t="shared" si="535"/>
        <v>9</v>
      </c>
      <c r="BJ3072" s="53"/>
      <c r="BK3072" s="53"/>
      <c r="BL3072" s="2">
        <v>2</v>
      </c>
      <c r="BM3072" s="53"/>
      <c r="BN3072" s="53"/>
      <c r="BO3072" s="43">
        <f t="shared" si="536"/>
        <v>2</v>
      </c>
      <c r="BP3072" s="53"/>
      <c r="BQ3072" s="53"/>
      <c r="BR3072" s="53"/>
      <c r="BS3072" s="53"/>
      <c r="BT3072" s="53"/>
      <c r="BU3072" s="43">
        <f t="shared" si="537"/>
        <v>0</v>
      </c>
      <c r="BV3072" s="53"/>
      <c r="BW3072" s="53"/>
      <c r="BX3072" s="53"/>
      <c r="BY3072" s="43">
        <f t="shared" si="538"/>
        <v>0</v>
      </c>
      <c r="BZ3072" s="1">
        <f t="shared" si="541"/>
        <v>41</v>
      </c>
      <c r="CA3072" s="2">
        <v>1</v>
      </c>
      <c r="CB3072" s="53"/>
      <c r="CC3072" s="53"/>
    </row>
    <row r="3073" spans="1:81" ht="110.25" x14ac:dyDescent="0.25">
      <c r="A3073" s="20">
        <v>3069</v>
      </c>
      <c r="B3073" s="89" t="s">
        <v>5826</v>
      </c>
      <c r="C3073" s="59" t="s">
        <v>5827</v>
      </c>
      <c r="D3073" s="61">
        <v>20138456</v>
      </c>
      <c r="E3073" s="53">
        <v>15</v>
      </c>
      <c r="F3073" s="53"/>
      <c r="G3073" s="53"/>
      <c r="H3073" s="53"/>
      <c r="I3073" s="53"/>
      <c r="J3073" s="53"/>
      <c r="K3073" s="53"/>
      <c r="L3073" s="53"/>
      <c r="M3073" s="53"/>
      <c r="N3073" s="53"/>
      <c r="O3073" s="53"/>
      <c r="P3073" s="53"/>
      <c r="Q3073" s="53"/>
      <c r="R3073" s="2">
        <v>30</v>
      </c>
      <c r="S3073" s="53"/>
      <c r="T3073" s="53"/>
      <c r="U3073" s="53"/>
      <c r="V3073" s="53"/>
      <c r="W3073" s="53"/>
      <c r="X3073" s="53"/>
      <c r="Y3073" s="53"/>
      <c r="Z3073" s="1">
        <v>10</v>
      </c>
      <c r="AA3073" s="43">
        <f t="shared" si="539"/>
        <v>30</v>
      </c>
      <c r="AB3073" s="53"/>
      <c r="AC3073" s="53"/>
      <c r="AD3073" s="43">
        <f t="shared" si="540"/>
        <v>0</v>
      </c>
      <c r="AE3073" s="53"/>
      <c r="AF3073" s="53"/>
      <c r="AG3073" s="53"/>
      <c r="AH3073" s="53"/>
      <c r="AI3073" s="53"/>
      <c r="AJ3073" s="53"/>
      <c r="AK3073" s="53"/>
      <c r="AL3073" s="53"/>
      <c r="AM3073" s="53"/>
      <c r="AN3073" s="53"/>
      <c r="AO3073" s="53"/>
      <c r="AP3073" s="53"/>
      <c r="AQ3073" s="53"/>
      <c r="AR3073" s="53"/>
      <c r="AS3073" s="53"/>
      <c r="AT3073" s="53"/>
      <c r="AU3073" s="53"/>
      <c r="AV3073" s="53"/>
      <c r="AW3073" s="53"/>
      <c r="AX3073" s="53"/>
      <c r="AY3073" s="53"/>
      <c r="AZ3073" s="53"/>
      <c r="BA3073" s="53"/>
      <c r="BB3073" s="53"/>
      <c r="BC3073" s="53"/>
      <c r="BD3073" s="53"/>
      <c r="BE3073" s="53"/>
      <c r="BF3073" s="53"/>
      <c r="BG3073" s="53"/>
      <c r="BH3073" s="2">
        <v>9</v>
      </c>
      <c r="BI3073" s="43">
        <f t="shared" si="535"/>
        <v>9</v>
      </c>
      <c r="BJ3073" s="53"/>
      <c r="BK3073" s="53"/>
      <c r="BL3073" s="2">
        <v>2</v>
      </c>
      <c r="BM3073" s="53"/>
      <c r="BN3073" s="53"/>
      <c r="BO3073" s="43">
        <f t="shared" si="536"/>
        <v>2</v>
      </c>
      <c r="BP3073" s="53"/>
      <c r="BQ3073" s="53"/>
      <c r="BR3073" s="53"/>
      <c r="BS3073" s="53"/>
      <c r="BT3073" s="53"/>
      <c r="BU3073" s="43">
        <f t="shared" si="537"/>
        <v>0</v>
      </c>
      <c r="BV3073" s="53"/>
      <c r="BW3073" s="53"/>
      <c r="BX3073" s="53"/>
      <c r="BY3073" s="43">
        <f t="shared" si="538"/>
        <v>0</v>
      </c>
      <c r="BZ3073" s="1">
        <f t="shared" si="541"/>
        <v>41</v>
      </c>
      <c r="CA3073" s="2">
        <v>1</v>
      </c>
      <c r="CB3073" s="53"/>
      <c r="CC3073" s="53"/>
    </row>
    <row r="3074" spans="1:81" ht="94.5" x14ac:dyDescent="0.25">
      <c r="A3074" s="21">
        <v>3070</v>
      </c>
      <c r="B3074" s="89" t="s">
        <v>5828</v>
      </c>
      <c r="C3074" s="59" t="s">
        <v>5829</v>
      </c>
      <c r="D3074" s="61">
        <v>34572192</v>
      </c>
      <c r="E3074" s="53">
        <v>15</v>
      </c>
      <c r="F3074" s="53"/>
      <c r="G3074" s="53"/>
      <c r="H3074" s="53"/>
      <c r="I3074" s="53"/>
      <c r="J3074" s="53"/>
      <c r="K3074" s="53"/>
      <c r="L3074" s="53"/>
      <c r="M3074" s="53"/>
      <c r="N3074" s="53"/>
      <c r="O3074" s="53"/>
      <c r="P3074" s="53"/>
      <c r="Q3074" s="53"/>
      <c r="R3074" s="2">
        <v>30</v>
      </c>
      <c r="S3074" s="53"/>
      <c r="T3074" s="53"/>
      <c r="U3074" s="53"/>
      <c r="V3074" s="53"/>
      <c r="W3074" s="53"/>
      <c r="X3074" s="53"/>
      <c r="Y3074" s="53"/>
      <c r="Z3074" s="1">
        <v>10</v>
      </c>
      <c r="AA3074" s="43">
        <f t="shared" si="539"/>
        <v>30</v>
      </c>
      <c r="AB3074" s="53"/>
      <c r="AC3074" s="53"/>
      <c r="AD3074" s="43">
        <f t="shared" si="540"/>
        <v>0</v>
      </c>
      <c r="AE3074" s="53"/>
      <c r="AF3074" s="53"/>
      <c r="AG3074" s="53"/>
      <c r="AH3074" s="53"/>
      <c r="AI3074" s="53"/>
      <c r="AJ3074" s="53"/>
      <c r="AK3074" s="53"/>
      <c r="AL3074" s="53"/>
      <c r="AM3074" s="53"/>
      <c r="AN3074" s="53"/>
      <c r="AO3074" s="53"/>
      <c r="AP3074" s="53"/>
      <c r="AQ3074" s="53"/>
      <c r="AR3074" s="53"/>
      <c r="AS3074" s="53"/>
      <c r="AT3074" s="53"/>
      <c r="AU3074" s="53"/>
      <c r="AV3074" s="53"/>
      <c r="AW3074" s="53"/>
      <c r="AX3074" s="53"/>
      <c r="AY3074" s="53"/>
      <c r="AZ3074" s="53"/>
      <c r="BA3074" s="53"/>
      <c r="BB3074" s="53"/>
      <c r="BC3074" s="53"/>
      <c r="BD3074" s="53"/>
      <c r="BE3074" s="53"/>
      <c r="BF3074" s="53"/>
      <c r="BG3074" s="53"/>
      <c r="BH3074" s="2">
        <v>9</v>
      </c>
      <c r="BI3074" s="43">
        <f t="shared" si="535"/>
        <v>9</v>
      </c>
      <c r="BJ3074" s="53"/>
      <c r="BK3074" s="53"/>
      <c r="BL3074" s="2">
        <v>2</v>
      </c>
      <c r="BM3074" s="53"/>
      <c r="BN3074" s="53"/>
      <c r="BO3074" s="43">
        <f t="shared" si="536"/>
        <v>2</v>
      </c>
      <c r="BP3074" s="53"/>
      <c r="BQ3074" s="53"/>
      <c r="BR3074" s="53"/>
      <c r="BS3074" s="53"/>
      <c r="BT3074" s="53"/>
      <c r="BU3074" s="43">
        <f t="shared" si="537"/>
        <v>0</v>
      </c>
      <c r="BV3074" s="53"/>
      <c r="BW3074" s="53"/>
      <c r="BX3074" s="53"/>
      <c r="BY3074" s="43">
        <f t="shared" si="538"/>
        <v>0</v>
      </c>
      <c r="BZ3074" s="1">
        <f t="shared" si="541"/>
        <v>41</v>
      </c>
      <c r="CA3074" s="2">
        <v>1</v>
      </c>
      <c r="CB3074" s="53"/>
      <c r="CC3074" s="53"/>
    </row>
    <row r="3075" spans="1:81" ht="47.25" x14ac:dyDescent="0.25">
      <c r="A3075" s="20">
        <v>3071</v>
      </c>
      <c r="B3075" s="89" t="s">
        <v>5830</v>
      </c>
      <c r="C3075" s="59" t="s">
        <v>5831</v>
      </c>
      <c r="D3075" s="61">
        <v>30473452</v>
      </c>
      <c r="E3075" s="53">
        <v>15</v>
      </c>
      <c r="F3075" s="53"/>
      <c r="G3075" s="53"/>
      <c r="H3075" s="53"/>
      <c r="I3075" s="53"/>
      <c r="J3075" s="53"/>
      <c r="K3075" s="53"/>
      <c r="L3075" s="53"/>
      <c r="M3075" s="53"/>
      <c r="N3075" s="53"/>
      <c r="O3075" s="53"/>
      <c r="P3075" s="53"/>
      <c r="Q3075" s="53"/>
      <c r="R3075" s="2">
        <v>30</v>
      </c>
      <c r="S3075" s="53"/>
      <c r="T3075" s="53"/>
      <c r="U3075" s="53"/>
      <c r="V3075" s="53"/>
      <c r="W3075" s="53"/>
      <c r="X3075" s="53"/>
      <c r="Y3075" s="53"/>
      <c r="Z3075" s="1">
        <v>10</v>
      </c>
      <c r="AA3075" s="43">
        <f t="shared" si="539"/>
        <v>30</v>
      </c>
      <c r="AB3075" s="53"/>
      <c r="AC3075" s="53"/>
      <c r="AD3075" s="43">
        <f t="shared" si="540"/>
        <v>0</v>
      </c>
      <c r="AE3075" s="53"/>
      <c r="AF3075" s="53"/>
      <c r="AG3075" s="53"/>
      <c r="AH3075" s="53"/>
      <c r="AI3075" s="53"/>
      <c r="AJ3075" s="53"/>
      <c r="AK3075" s="53"/>
      <c r="AL3075" s="53"/>
      <c r="AM3075" s="53"/>
      <c r="AN3075" s="53"/>
      <c r="AO3075" s="53"/>
      <c r="AP3075" s="53"/>
      <c r="AQ3075" s="53"/>
      <c r="AR3075" s="53"/>
      <c r="AS3075" s="53"/>
      <c r="AT3075" s="53"/>
      <c r="AU3075" s="53"/>
      <c r="AV3075" s="53"/>
      <c r="AW3075" s="53"/>
      <c r="AX3075" s="53"/>
      <c r="AY3075" s="53"/>
      <c r="AZ3075" s="53"/>
      <c r="BA3075" s="53"/>
      <c r="BB3075" s="53"/>
      <c r="BC3075" s="53"/>
      <c r="BD3075" s="53"/>
      <c r="BE3075" s="53"/>
      <c r="BF3075" s="53"/>
      <c r="BG3075" s="53"/>
      <c r="BH3075" s="2">
        <v>9</v>
      </c>
      <c r="BI3075" s="43">
        <f t="shared" si="535"/>
        <v>9</v>
      </c>
      <c r="BJ3075" s="53"/>
      <c r="BK3075" s="53"/>
      <c r="BL3075" s="2">
        <v>2</v>
      </c>
      <c r="BM3075" s="53"/>
      <c r="BN3075" s="53"/>
      <c r="BO3075" s="43">
        <f t="shared" si="536"/>
        <v>2</v>
      </c>
      <c r="BP3075" s="53"/>
      <c r="BQ3075" s="53"/>
      <c r="BR3075" s="53"/>
      <c r="BS3075" s="53"/>
      <c r="BT3075" s="53"/>
      <c r="BU3075" s="43">
        <f t="shared" si="537"/>
        <v>0</v>
      </c>
      <c r="BV3075" s="53"/>
      <c r="BW3075" s="53"/>
      <c r="BX3075" s="53"/>
      <c r="BY3075" s="43">
        <f t="shared" si="538"/>
        <v>0</v>
      </c>
      <c r="BZ3075" s="1">
        <f t="shared" si="541"/>
        <v>41</v>
      </c>
      <c r="CA3075" s="2">
        <v>1</v>
      </c>
      <c r="CB3075" s="53"/>
      <c r="CC3075" s="53"/>
    </row>
    <row r="3076" spans="1:81" ht="47.25" x14ac:dyDescent="0.25">
      <c r="A3076" s="21">
        <v>3072</v>
      </c>
      <c r="B3076" s="89" t="s">
        <v>5832</v>
      </c>
      <c r="C3076" s="59" t="s">
        <v>5833</v>
      </c>
      <c r="D3076" s="61">
        <v>30473447</v>
      </c>
      <c r="E3076" s="53">
        <v>15</v>
      </c>
      <c r="F3076" s="53"/>
      <c r="G3076" s="53"/>
      <c r="H3076" s="53"/>
      <c r="I3076" s="53"/>
      <c r="J3076" s="53"/>
      <c r="K3076" s="53"/>
      <c r="L3076" s="53"/>
      <c r="M3076" s="53"/>
      <c r="N3076" s="53"/>
      <c r="O3076" s="53"/>
      <c r="P3076" s="53"/>
      <c r="Q3076" s="53"/>
      <c r="R3076" s="2">
        <v>30</v>
      </c>
      <c r="S3076" s="53"/>
      <c r="T3076" s="53"/>
      <c r="U3076" s="53"/>
      <c r="V3076" s="53"/>
      <c r="W3076" s="53"/>
      <c r="X3076" s="53"/>
      <c r="Y3076" s="53"/>
      <c r="Z3076" s="1">
        <v>10</v>
      </c>
      <c r="AA3076" s="43">
        <f t="shared" si="539"/>
        <v>30</v>
      </c>
      <c r="AB3076" s="53"/>
      <c r="AC3076" s="53"/>
      <c r="AD3076" s="43">
        <f t="shared" si="540"/>
        <v>0</v>
      </c>
      <c r="AE3076" s="53"/>
      <c r="AF3076" s="53"/>
      <c r="AG3076" s="53"/>
      <c r="AH3076" s="53"/>
      <c r="AI3076" s="53"/>
      <c r="AJ3076" s="53"/>
      <c r="AK3076" s="53"/>
      <c r="AL3076" s="53"/>
      <c r="AM3076" s="53"/>
      <c r="AN3076" s="53"/>
      <c r="AO3076" s="53"/>
      <c r="AP3076" s="53"/>
      <c r="AQ3076" s="53"/>
      <c r="AR3076" s="53"/>
      <c r="AS3076" s="53"/>
      <c r="AT3076" s="53"/>
      <c r="AU3076" s="53"/>
      <c r="AV3076" s="53"/>
      <c r="AW3076" s="53"/>
      <c r="AX3076" s="53"/>
      <c r="AY3076" s="53"/>
      <c r="AZ3076" s="53"/>
      <c r="BA3076" s="53"/>
      <c r="BB3076" s="53"/>
      <c r="BC3076" s="53"/>
      <c r="BD3076" s="53"/>
      <c r="BE3076" s="53"/>
      <c r="BF3076" s="53"/>
      <c r="BG3076" s="53"/>
      <c r="BH3076" s="2">
        <v>9</v>
      </c>
      <c r="BI3076" s="43">
        <f t="shared" ref="BI3076:BI3139" si="542">MAX(AE3076:BH3076)</f>
        <v>9</v>
      </c>
      <c r="BJ3076" s="53"/>
      <c r="BK3076" s="53"/>
      <c r="BL3076" s="2">
        <v>2</v>
      </c>
      <c r="BM3076" s="53"/>
      <c r="BN3076" s="53"/>
      <c r="BO3076" s="43">
        <f t="shared" ref="BO3076:BO3139" si="543">MAX(BJ3076:BN3076)</f>
        <v>2</v>
      </c>
      <c r="BP3076" s="53"/>
      <c r="BQ3076" s="53"/>
      <c r="BR3076" s="53"/>
      <c r="BS3076" s="53"/>
      <c r="BT3076" s="53"/>
      <c r="BU3076" s="43">
        <f t="shared" ref="BU3076:BU3139" si="544">MAX(BP3076:BT3076)</f>
        <v>0</v>
      </c>
      <c r="BV3076" s="53"/>
      <c r="BW3076" s="53"/>
      <c r="BX3076" s="53"/>
      <c r="BY3076" s="43">
        <f t="shared" ref="BY3076:BY3139" si="545">MAX(BV3076:BX3076)</f>
        <v>0</v>
      </c>
      <c r="BZ3076" s="1">
        <f t="shared" si="541"/>
        <v>41</v>
      </c>
      <c r="CA3076" s="2">
        <v>1</v>
      </c>
      <c r="CB3076" s="53"/>
      <c r="CC3076" s="53"/>
    </row>
    <row r="3077" spans="1:81" ht="47.25" x14ac:dyDescent="0.25">
      <c r="A3077" s="20">
        <v>3073</v>
      </c>
      <c r="B3077" s="89" t="s">
        <v>5834</v>
      </c>
      <c r="C3077" s="59" t="s">
        <v>5835</v>
      </c>
      <c r="D3077" s="61">
        <v>30473489</v>
      </c>
      <c r="E3077" s="53">
        <v>15</v>
      </c>
      <c r="F3077" s="53"/>
      <c r="G3077" s="53"/>
      <c r="H3077" s="53"/>
      <c r="I3077" s="53"/>
      <c r="J3077" s="53"/>
      <c r="K3077" s="53"/>
      <c r="L3077" s="53"/>
      <c r="M3077" s="53"/>
      <c r="N3077" s="53"/>
      <c r="O3077" s="53"/>
      <c r="P3077" s="53"/>
      <c r="Q3077" s="53"/>
      <c r="R3077" s="2">
        <v>30</v>
      </c>
      <c r="S3077" s="53"/>
      <c r="T3077" s="53"/>
      <c r="U3077" s="53"/>
      <c r="V3077" s="53"/>
      <c r="W3077" s="53"/>
      <c r="X3077" s="53"/>
      <c r="Y3077" s="53"/>
      <c r="Z3077" s="1">
        <v>10</v>
      </c>
      <c r="AA3077" s="43">
        <f t="shared" si="539"/>
        <v>30</v>
      </c>
      <c r="AB3077" s="53"/>
      <c r="AC3077" s="53"/>
      <c r="AD3077" s="43">
        <f t="shared" si="540"/>
        <v>0</v>
      </c>
      <c r="AE3077" s="53"/>
      <c r="AF3077" s="53"/>
      <c r="AG3077" s="53"/>
      <c r="AH3077" s="53"/>
      <c r="AI3077" s="53"/>
      <c r="AJ3077" s="53"/>
      <c r="AK3077" s="53"/>
      <c r="AL3077" s="53"/>
      <c r="AM3077" s="53"/>
      <c r="AN3077" s="53"/>
      <c r="AO3077" s="53"/>
      <c r="AP3077" s="53"/>
      <c r="AQ3077" s="53"/>
      <c r="AR3077" s="53"/>
      <c r="AS3077" s="53"/>
      <c r="AT3077" s="53"/>
      <c r="AU3077" s="53"/>
      <c r="AV3077" s="53"/>
      <c r="AW3077" s="53"/>
      <c r="AX3077" s="53"/>
      <c r="AY3077" s="53"/>
      <c r="AZ3077" s="53"/>
      <c r="BA3077" s="53"/>
      <c r="BB3077" s="53"/>
      <c r="BC3077" s="53"/>
      <c r="BD3077" s="53"/>
      <c r="BE3077" s="53"/>
      <c r="BF3077" s="53"/>
      <c r="BG3077" s="53"/>
      <c r="BH3077" s="2">
        <v>9</v>
      </c>
      <c r="BI3077" s="43">
        <f t="shared" si="542"/>
        <v>9</v>
      </c>
      <c r="BJ3077" s="53"/>
      <c r="BK3077" s="53"/>
      <c r="BL3077" s="2">
        <v>2</v>
      </c>
      <c r="BM3077" s="53"/>
      <c r="BN3077" s="53"/>
      <c r="BO3077" s="43">
        <f t="shared" si="543"/>
        <v>2</v>
      </c>
      <c r="BP3077" s="53"/>
      <c r="BQ3077" s="53"/>
      <c r="BR3077" s="53"/>
      <c r="BS3077" s="53"/>
      <c r="BT3077" s="53"/>
      <c r="BU3077" s="43">
        <f t="shared" si="544"/>
        <v>0</v>
      </c>
      <c r="BV3077" s="53"/>
      <c r="BW3077" s="53"/>
      <c r="BX3077" s="53"/>
      <c r="BY3077" s="43">
        <f t="shared" si="545"/>
        <v>0</v>
      </c>
      <c r="BZ3077" s="1">
        <f t="shared" si="541"/>
        <v>41</v>
      </c>
      <c r="CA3077" s="2">
        <v>1</v>
      </c>
      <c r="CB3077" s="53"/>
      <c r="CC3077" s="53"/>
    </row>
    <row r="3078" spans="1:81" ht="63" x14ac:dyDescent="0.25">
      <c r="A3078" s="21">
        <v>3074</v>
      </c>
      <c r="B3078" s="89" t="s">
        <v>5836</v>
      </c>
      <c r="C3078" s="59" t="s">
        <v>5837</v>
      </c>
      <c r="D3078" s="61">
        <v>30473500</v>
      </c>
      <c r="E3078" s="53">
        <v>15</v>
      </c>
      <c r="F3078" s="53"/>
      <c r="G3078" s="53"/>
      <c r="H3078" s="53"/>
      <c r="I3078" s="53"/>
      <c r="J3078" s="53"/>
      <c r="K3078" s="53"/>
      <c r="L3078" s="53"/>
      <c r="M3078" s="53"/>
      <c r="N3078" s="53"/>
      <c r="O3078" s="53"/>
      <c r="P3078" s="53"/>
      <c r="Q3078" s="53"/>
      <c r="R3078" s="2">
        <v>30</v>
      </c>
      <c r="S3078" s="53"/>
      <c r="T3078" s="53"/>
      <c r="U3078" s="53"/>
      <c r="V3078" s="53"/>
      <c r="W3078" s="53"/>
      <c r="X3078" s="53"/>
      <c r="Y3078" s="53"/>
      <c r="Z3078" s="1">
        <v>10</v>
      </c>
      <c r="AA3078" s="43">
        <f t="shared" si="539"/>
        <v>30</v>
      </c>
      <c r="AB3078" s="53"/>
      <c r="AC3078" s="53"/>
      <c r="AD3078" s="43">
        <f t="shared" si="540"/>
        <v>0</v>
      </c>
      <c r="AE3078" s="53"/>
      <c r="AF3078" s="53"/>
      <c r="AG3078" s="53"/>
      <c r="AH3078" s="53"/>
      <c r="AI3078" s="53"/>
      <c r="AJ3078" s="53"/>
      <c r="AK3078" s="53"/>
      <c r="AL3078" s="53"/>
      <c r="AM3078" s="53"/>
      <c r="AN3078" s="53"/>
      <c r="AO3078" s="53"/>
      <c r="AP3078" s="53"/>
      <c r="AQ3078" s="53"/>
      <c r="AR3078" s="53"/>
      <c r="AS3078" s="53"/>
      <c r="AT3078" s="53"/>
      <c r="AU3078" s="53"/>
      <c r="AV3078" s="53"/>
      <c r="AW3078" s="53"/>
      <c r="AX3078" s="53"/>
      <c r="AY3078" s="53"/>
      <c r="AZ3078" s="53"/>
      <c r="BA3078" s="53"/>
      <c r="BB3078" s="53"/>
      <c r="BC3078" s="53"/>
      <c r="BD3078" s="53"/>
      <c r="BE3078" s="53"/>
      <c r="BF3078" s="53"/>
      <c r="BG3078" s="53"/>
      <c r="BH3078" s="2">
        <v>9</v>
      </c>
      <c r="BI3078" s="43">
        <f t="shared" si="542"/>
        <v>9</v>
      </c>
      <c r="BJ3078" s="53"/>
      <c r="BK3078" s="53"/>
      <c r="BL3078" s="2">
        <v>2</v>
      </c>
      <c r="BM3078" s="53"/>
      <c r="BN3078" s="53"/>
      <c r="BO3078" s="43">
        <f t="shared" si="543"/>
        <v>2</v>
      </c>
      <c r="BP3078" s="53"/>
      <c r="BQ3078" s="53"/>
      <c r="BR3078" s="53"/>
      <c r="BS3078" s="53"/>
      <c r="BT3078" s="53"/>
      <c r="BU3078" s="43">
        <f t="shared" si="544"/>
        <v>0</v>
      </c>
      <c r="BV3078" s="53"/>
      <c r="BW3078" s="53"/>
      <c r="BX3078" s="53"/>
      <c r="BY3078" s="43">
        <f t="shared" si="545"/>
        <v>0</v>
      </c>
      <c r="BZ3078" s="1">
        <f t="shared" si="541"/>
        <v>41</v>
      </c>
      <c r="CA3078" s="2">
        <v>1</v>
      </c>
      <c r="CB3078" s="53"/>
      <c r="CC3078" s="53"/>
    </row>
    <row r="3079" spans="1:81" ht="157.5" x14ac:dyDescent="0.25">
      <c r="A3079" s="20">
        <v>3075</v>
      </c>
      <c r="B3079" s="89" t="s">
        <v>5838</v>
      </c>
      <c r="C3079" s="59" t="s">
        <v>5839</v>
      </c>
      <c r="D3079" s="61">
        <v>5482305</v>
      </c>
      <c r="E3079" s="53">
        <v>15</v>
      </c>
      <c r="F3079" s="53"/>
      <c r="G3079" s="53"/>
      <c r="H3079" s="53"/>
      <c r="I3079" s="53"/>
      <c r="J3079" s="53"/>
      <c r="K3079" s="53"/>
      <c r="L3079" s="53"/>
      <c r="M3079" s="53"/>
      <c r="N3079" s="53"/>
      <c r="O3079" s="53"/>
      <c r="P3079" s="53"/>
      <c r="Q3079" s="53"/>
      <c r="R3079" s="2">
        <v>30</v>
      </c>
      <c r="S3079" s="53"/>
      <c r="T3079" s="53"/>
      <c r="U3079" s="53"/>
      <c r="V3079" s="53"/>
      <c r="W3079" s="53"/>
      <c r="X3079" s="53"/>
      <c r="Y3079" s="53"/>
      <c r="Z3079" s="1">
        <v>10</v>
      </c>
      <c r="AA3079" s="43">
        <f t="shared" si="539"/>
        <v>30</v>
      </c>
      <c r="AB3079" s="53"/>
      <c r="AC3079" s="53"/>
      <c r="AD3079" s="43">
        <f t="shared" si="540"/>
        <v>0</v>
      </c>
      <c r="AE3079" s="53"/>
      <c r="AF3079" s="53"/>
      <c r="AG3079" s="53"/>
      <c r="AH3079" s="53"/>
      <c r="AI3079" s="53"/>
      <c r="AJ3079" s="53"/>
      <c r="AK3079" s="53"/>
      <c r="AL3079" s="53"/>
      <c r="AM3079" s="53"/>
      <c r="AN3079" s="53"/>
      <c r="AO3079" s="53"/>
      <c r="AP3079" s="53"/>
      <c r="AQ3079" s="53"/>
      <c r="AR3079" s="53"/>
      <c r="AS3079" s="53"/>
      <c r="AT3079" s="53"/>
      <c r="AU3079" s="53"/>
      <c r="AV3079" s="53"/>
      <c r="AW3079" s="53"/>
      <c r="AX3079" s="53"/>
      <c r="AY3079" s="53"/>
      <c r="AZ3079" s="53"/>
      <c r="BA3079" s="53"/>
      <c r="BB3079" s="53"/>
      <c r="BC3079" s="53"/>
      <c r="BD3079" s="53"/>
      <c r="BE3079" s="53"/>
      <c r="BF3079" s="53"/>
      <c r="BG3079" s="53"/>
      <c r="BH3079" s="2">
        <v>9</v>
      </c>
      <c r="BI3079" s="43">
        <f t="shared" si="542"/>
        <v>9</v>
      </c>
      <c r="BJ3079" s="53"/>
      <c r="BK3079" s="53"/>
      <c r="BL3079" s="2">
        <v>2</v>
      </c>
      <c r="BM3079" s="53"/>
      <c r="BN3079" s="53"/>
      <c r="BO3079" s="43">
        <f t="shared" si="543"/>
        <v>2</v>
      </c>
      <c r="BP3079" s="53"/>
      <c r="BQ3079" s="53"/>
      <c r="BR3079" s="53"/>
      <c r="BS3079" s="53"/>
      <c r="BT3079" s="53"/>
      <c r="BU3079" s="43">
        <f t="shared" si="544"/>
        <v>0</v>
      </c>
      <c r="BV3079" s="53"/>
      <c r="BW3079" s="53"/>
      <c r="BX3079" s="53"/>
      <c r="BY3079" s="43">
        <f t="shared" si="545"/>
        <v>0</v>
      </c>
      <c r="BZ3079" s="1">
        <f t="shared" si="541"/>
        <v>41</v>
      </c>
      <c r="CA3079" s="2">
        <v>1</v>
      </c>
      <c r="CB3079" s="53"/>
      <c r="CC3079" s="53"/>
    </row>
    <row r="3080" spans="1:81" ht="157.5" x14ac:dyDescent="0.25">
      <c r="A3080" s="21">
        <v>3076</v>
      </c>
      <c r="B3080" s="89" t="s">
        <v>5840</v>
      </c>
      <c r="C3080" s="59" t="s">
        <v>5841</v>
      </c>
      <c r="D3080" s="61">
        <v>5482280</v>
      </c>
      <c r="E3080" s="53">
        <v>15</v>
      </c>
      <c r="F3080" s="53"/>
      <c r="G3080" s="53"/>
      <c r="H3080" s="53"/>
      <c r="I3080" s="53"/>
      <c r="J3080" s="53"/>
      <c r="K3080" s="53"/>
      <c r="L3080" s="53"/>
      <c r="M3080" s="53"/>
      <c r="N3080" s="53"/>
      <c r="O3080" s="53"/>
      <c r="P3080" s="53"/>
      <c r="Q3080" s="53"/>
      <c r="R3080" s="2">
        <v>30</v>
      </c>
      <c r="S3080" s="53"/>
      <c r="T3080" s="53"/>
      <c r="U3080" s="53"/>
      <c r="V3080" s="53"/>
      <c r="W3080" s="53"/>
      <c r="X3080" s="53"/>
      <c r="Y3080" s="53"/>
      <c r="Z3080" s="1">
        <v>10</v>
      </c>
      <c r="AA3080" s="43">
        <f t="shared" si="539"/>
        <v>30</v>
      </c>
      <c r="AB3080" s="53"/>
      <c r="AC3080" s="53"/>
      <c r="AD3080" s="43">
        <f t="shared" si="540"/>
        <v>0</v>
      </c>
      <c r="AE3080" s="53"/>
      <c r="AF3080" s="53"/>
      <c r="AG3080" s="53"/>
      <c r="AH3080" s="53"/>
      <c r="AI3080" s="53"/>
      <c r="AJ3080" s="53"/>
      <c r="AK3080" s="53"/>
      <c r="AL3080" s="53"/>
      <c r="AM3080" s="53"/>
      <c r="AN3080" s="53"/>
      <c r="AO3080" s="53"/>
      <c r="AP3080" s="53"/>
      <c r="AQ3080" s="53"/>
      <c r="AR3080" s="53"/>
      <c r="AS3080" s="53"/>
      <c r="AT3080" s="53"/>
      <c r="AU3080" s="53"/>
      <c r="AV3080" s="53"/>
      <c r="AW3080" s="53"/>
      <c r="AX3080" s="53"/>
      <c r="AY3080" s="53"/>
      <c r="AZ3080" s="53"/>
      <c r="BA3080" s="53"/>
      <c r="BB3080" s="53"/>
      <c r="BC3080" s="53"/>
      <c r="BD3080" s="53"/>
      <c r="BE3080" s="53"/>
      <c r="BF3080" s="53"/>
      <c r="BG3080" s="53"/>
      <c r="BH3080" s="2">
        <v>9</v>
      </c>
      <c r="BI3080" s="43">
        <f t="shared" si="542"/>
        <v>9</v>
      </c>
      <c r="BJ3080" s="53"/>
      <c r="BK3080" s="53"/>
      <c r="BL3080" s="2">
        <v>2</v>
      </c>
      <c r="BM3080" s="53"/>
      <c r="BN3080" s="53"/>
      <c r="BO3080" s="43">
        <f t="shared" si="543"/>
        <v>2</v>
      </c>
      <c r="BP3080" s="53"/>
      <c r="BQ3080" s="53"/>
      <c r="BR3080" s="53"/>
      <c r="BS3080" s="53"/>
      <c r="BT3080" s="53"/>
      <c r="BU3080" s="43">
        <f t="shared" si="544"/>
        <v>0</v>
      </c>
      <c r="BV3080" s="53"/>
      <c r="BW3080" s="53"/>
      <c r="BX3080" s="53"/>
      <c r="BY3080" s="43">
        <f t="shared" si="545"/>
        <v>0</v>
      </c>
      <c r="BZ3080" s="1">
        <f t="shared" si="541"/>
        <v>41</v>
      </c>
      <c r="CA3080" s="2">
        <v>1</v>
      </c>
      <c r="CB3080" s="53"/>
      <c r="CC3080" s="53"/>
    </row>
    <row r="3081" spans="1:81" ht="157.5" x14ac:dyDescent="0.25">
      <c r="A3081" s="20">
        <v>3077</v>
      </c>
      <c r="B3081" s="89" t="s">
        <v>5842</v>
      </c>
      <c r="C3081" s="59" t="s">
        <v>5843</v>
      </c>
      <c r="D3081" s="61">
        <v>30473709</v>
      </c>
      <c r="E3081" s="53">
        <v>15</v>
      </c>
      <c r="F3081" s="53"/>
      <c r="G3081" s="53"/>
      <c r="H3081" s="53"/>
      <c r="I3081" s="53"/>
      <c r="J3081" s="53"/>
      <c r="K3081" s="53"/>
      <c r="L3081" s="53"/>
      <c r="M3081" s="53"/>
      <c r="N3081" s="53"/>
      <c r="O3081" s="53"/>
      <c r="P3081" s="53"/>
      <c r="Q3081" s="53"/>
      <c r="R3081" s="2">
        <v>30</v>
      </c>
      <c r="S3081" s="53"/>
      <c r="T3081" s="53"/>
      <c r="U3081" s="53"/>
      <c r="V3081" s="53"/>
      <c r="W3081" s="53"/>
      <c r="X3081" s="53"/>
      <c r="Y3081" s="53"/>
      <c r="Z3081" s="1">
        <v>10</v>
      </c>
      <c r="AA3081" s="43">
        <f t="shared" si="539"/>
        <v>30</v>
      </c>
      <c r="AB3081" s="53"/>
      <c r="AC3081" s="53"/>
      <c r="AD3081" s="43">
        <f t="shared" si="540"/>
        <v>0</v>
      </c>
      <c r="AE3081" s="53"/>
      <c r="AF3081" s="53"/>
      <c r="AG3081" s="53"/>
      <c r="AH3081" s="53"/>
      <c r="AI3081" s="53"/>
      <c r="AJ3081" s="53"/>
      <c r="AK3081" s="53"/>
      <c r="AL3081" s="53"/>
      <c r="AM3081" s="53"/>
      <c r="AN3081" s="53"/>
      <c r="AO3081" s="53"/>
      <c r="AP3081" s="53"/>
      <c r="AQ3081" s="53"/>
      <c r="AR3081" s="53"/>
      <c r="AS3081" s="53"/>
      <c r="AT3081" s="53"/>
      <c r="AU3081" s="53"/>
      <c r="AV3081" s="53"/>
      <c r="AW3081" s="53"/>
      <c r="AX3081" s="53"/>
      <c r="AY3081" s="53"/>
      <c r="AZ3081" s="53"/>
      <c r="BA3081" s="53"/>
      <c r="BB3081" s="53"/>
      <c r="BC3081" s="53"/>
      <c r="BD3081" s="53"/>
      <c r="BE3081" s="53"/>
      <c r="BF3081" s="53"/>
      <c r="BG3081" s="53"/>
      <c r="BH3081" s="2">
        <v>9</v>
      </c>
      <c r="BI3081" s="43">
        <f t="shared" si="542"/>
        <v>9</v>
      </c>
      <c r="BJ3081" s="53"/>
      <c r="BK3081" s="53"/>
      <c r="BL3081" s="2">
        <v>2</v>
      </c>
      <c r="BM3081" s="53"/>
      <c r="BN3081" s="53"/>
      <c r="BO3081" s="43">
        <f t="shared" si="543"/>
        <v>2</v>
      </c>
      <c r="BP3081" s="53"/>
      <c r="BQ3081" s="53"/>
      <c r="BR3081" s="53"/>
      <c r="BS3081" s="53"/>
      <c r="BT3081" s="53"/>
      <c r="BU3081" s="43">
        <f t="shared" si="544"/>
        <v>0</v>
      </c>
      <c r="BV3081" s="53"/>
      <c r="BW3081" s="53"/>
      <c r="BX3081" s="53"/>
      <c r="BY3081" s="43">
        <f t="shared" si="545"/>
        <v>0</v>
      </c>
      <c r="BZ3081" s="1">
        <f t="shared" si="541"/>
        <v>41</v>
      </c>
      <c r="CA3081" s="2">
        <v>1</v>
      </c>
      <c r="CB3081" s="53"/>
      <c r="CC3081" s="53"/>
    </row>
    <row r="3082" spans="1:81" ht="94.5" x14ac:dyDescent="0.25">
      <c r="A3082" s="21">
        <v>3078</v>
      </c>
      <c r="B3082" s="89" t="s">
        <v>5844</v>
      </c>
      <c r="C3082" s="59" t="s">
        <v>5845</v>
      </c>
      <c r="D3082" s="61">
        <v>36834332</v>
      </c>
      <c r="E3082" s="53">
        <v>15</v>
      </c>
      <c r="F3082" s="53"/>
      <c r="G3082" s="53"/>
      <c r="H3082" s="53"/>
      <c r="I3082" s="53"/>
      <c r="J3082" s="53"/>
      <c r="K3082" s="53"/>
      <c r="L3082" s="53"/>
      <c r="M3082" s="53"/>
      <c r="N3082" s="53"/>
      <c r="O3082" s="53"/>
      <c r="P3082" s="53"/>
      <c r="Q3082" s="53"/>
      <c r="R3082" s="2">
        <v>30</v>
      </c>
      <c r="S3082" s="53"/>
      <c r="T3082" s="53"/>
      <c r="U3082" s="53"/>
      <c r="V3082" s="53"/>
      <c r="W3082" s="53"/>
      <c r="X3082" s="53"/>
      <c r="Y3082" s="53"/>
      <c r="Z3082" s="1">
        <v>10</v>
      </c>
      <c r="AA3082" s="43">
        <f t="shared" si="539"/>
        <v>30</v>
      </c>
      <c r="AB3082" s="53"/>
      <c r="AC3082" s="53"/>
      <c r="AD3082" s="43">
        <f t="shared" si="540"/>
        <v>0</v>
      </c>
      <c r="AE3082" s="53"/>
      <c r="AF3082" s="53"/>
      <c r="AG3082" s="53"/>
      <c r="AH3082" s="53"/>
      <c r="AI3082" s="53"/>
      <c r="AJ3082" s="53"/>
      <c r="AK3082" s="53"/>
      <c r="AL3082" s="53"/>
      <c r="AM3082" s="53"/>
      <c r="AN3082" s="53"/>
      <c r="AO3082" s="53"/>
      <c r="AP3082" s="53"/>
      <c r="AQ3082" s="53"/>
      <c r="AR3082" s="53"/>
      <c r="AS3082" s="53"/>
      <c r="AT3082" s="53"/>
      <c r="AU3082" s="53"/>
      <c r="AV3082" s="53"/>
      <c r="AW3082" s="53"/>
      <c r="AX3082" s="53"/>
      <c r="AY3082" s="53"/>
      <c r="AZ3082" s="53"/>
      <c r="BA3082" s="53"/>
      <c r="BB3082" s="53"/>
      <c r="BC3082" s="53"/>
      <c r="BD3082" s="53"/>
      <c r="BE3082" s="53"/>
      <c r="BF3082" s="53"/>
      <c r="BG3082" s="53"/>
      <c r="BH3082" s="2">
        <v>9</v>
      </c>
      <c r="BI3082" s="43">
        <f t="shared" si="542"/>
        <v>9</v>
      </c>
      <c r="BJ3082" s="53"/>
      <c r="BK3082" s="53"/>
      <c r="BL3082" s="2">
        <v>2</v>
      </c>
      <c r="BM3082" s="53"/>
      <c r="BN3082" s="53"/>
      <c r="BO3082" s="43">
        <f t="shared" si="543"/>
        <v>2</v>
      </c>
      <c r="BP3082" s="53"/>
      <c r="BQ3082" s="53"/>
      <c r="BR3082" s="53"/>
      <c r="BS3082" s="53"/>
      <c r="BT3082" s="53"/>
      <c r="BU3082" s="43">
        <f t="shared" si="544"/>
        <v>0</v>
      </c>
      <c r="BV3082" s="53"/>
      <c r="BW3082" s="53"/>
      <c r="BX3082" s="53"/>
      <c r="BY3082" s="43">
        <f t="shared" si="545"/>
        <v>0</v>
      </c>
      <c r="BZ3082" s="1">
        <f t="shared" si="541"/>
        <v>41</v>
      </c>
      <c r="CA3082" s="2">
        <v>1</v>
      </c>
      <c r="CB3082" s="53"/>
      <c r="CC3082" s="53"/>
    </row>
    <row r="3083" spans="1:81" ht="141.75" x14ac:dyDescent="0.25">
      <c r="A3083" s="20">
        <v>3079</v>
      </c>
      <c r="B3083" s="89" t="s">
        <v>5846</v>
      </c>
      <c r="C3083" s="59" t="s">
        <v>5847</v>
      </c>
      <c r="D3083" s="61">
        <v>37128826</v>
      </c>
      <c r="E3083" s="53">
        <v>15</v>
      </c>
      <c r="F3083" s="53"/>
      <c r="G3083" s="53"/>
      <c r="H3083" s="53"/>
      <c r="I3083" s="53"/>
      <c r="J3083" s="53"/>
      <c r="K3083" s="53"/>
      <c r="L3083" s="53"/>
      <c r="M3083" s="53"/>
      <c r="N3083" s="53"/>
      <c r="O3083" s="53"/>
      <c r="P3083" s="53"/>
      <c r="Q3083" s="53"/>
      <c r="R3083" s="2">
        <v>30</v>
      </c>
      <c r="S3083" s="53"/>
      <c r="T3083" s="53"/>
      <c r="U3083" s="53"/>
      <c r="V3083" s="53"/>
      <c r="W3083" s="53"/>
      <c r="X3083" s="53"/>
      <c r="Y3083" s="53"/>
      <c r="Z3083" s="1">
        <v>10</v>
      </c>
      <c r="AA3083" s="43">
        <f t="shared" si="539"/>
        <v>30</v>
      </c>
      <c r="AB3083" s="53"/>
      <c r="AC3083" s="53"/>
      <c r="AD3083" s="43">
        <f t="shared" si="540"/>
        <v>0</v>
      </c>
      <c r="AE3083" s="53"/>
      <c r="AF3083" s="53"/>
      <c r="AG3083" s="53"/>
      <c r="AH3083" s="53"/>
      <c r="AI3083" s="53"/>
      <c r="AJ3083" s="53"/>
      <c r="AK3083" s="53"/>
      <c r="AL3083" s="53"/>
      <c r="AM3083" s="53"/>
      <c r="AN3083" s="53"/>
      <c r="AO3083" s="53"/>
      <c r="AP3083" s="53"/>
      <c r="AQ3083" s="53"/>
      <c r="AR3083" s="53"/>
      <c r="AS3083" s="53"/>
      <c r="AT3083" s="53"/>
      <c r="AU3083" s="53"/>
      <c r="AV3083" s="53"/>
      <c r="AW3083" s="53"/>
      <c r="AX3083" s="53"/>
      <c r="AY3083" s="53"/>
      <c r="AZ3083" s="53"/>
      <c r="BA3083" s="53"/>
      <c r="BB3083" s="53"/>
      <c r="BC3083" s="53"/>
      <c r="BD3083" s="53"/>
      <c r="BE3083" s="53"/>
      <c r="BF3083" s="53"/>
      <c r="BG3083" s="2">
        <v>18</v>
      </c>
      <c r="BH3083" s="2">
        <v>9</v>
      </c>
      <c r="BI3083" s="43">
        <f t="shared" si="542"/>
        <v>18</v>
      </c>
      <c r="BJ3083" s="53"/>
      <c r="BK3083" s="53"/>
      <c r="BL3083" s="53"/>
      <c r="BM3083" s="53"/>
      <c r="BN3083" s="53"/>
      <c r="BO3083" s="43">
        <f t="shared" si="543"/>
        <v>0</v>
      </c>
      <c r="BP3083" s="53"/>
      <c r="BQ3083" s="53"/>
      <c r="BR3083" s="53"/>
      <c r="BS3083" s="53"/>
      <c r="BT3083" s="53"/>
      <c r="BU3083" s="43">
        <f t="shared" si="544"/>
        <v>0</v>
      </c>
      <c r="BV3083" s="53"/>
      <c r="BW3083" s="53"/>
      <c r="BX3083" s="53"/>
      <c r="BY3083" s="43">
        <f t="shared" si="545"/>
        <v>0</v>
      </c>
      <c r="BZ3083" s="1">
        <f t="shared" si="541"/>
        <v>48</v>
      </c>
      <c r="CA3083" s="2">
        <v>1</v>
      </c>
      <c r="CB3083" s="53"/>
      <c r="CC3083" s="53"/>
    </row>
    <row r="3084" spans="1:81" ht="110.25" x14ac:dyDescent="0.25">
      <c r="A3084" s="21">
        <v>3080</v>
      </c>
      <c r="B3084" s="89" t="s">
        <v>5848</v>
      </c>
      <c r="C3084" s="59" t="s">
        <v>5849</v>
      </c>
      <c r="D3084" s="61">
        <v>34928470</v>
      </c>
      <c r="E3084" s="53">
        <v>15</v>
      </c>
      <c r="F3084" s="53"/>
      <c r="G3084" s="53"/>
      <c r="H3084" s="53"/>
      <c r="I3084" s="53"/>
      <c r="J3084" s="53"/>
      <c r="K3084" s="53"/>
      <c r="L3084" s="53"/>
      <c r="M3084" s="53"/>
      <c r="N3084" s="53"/>
      <c r="O3084" s="53"/>
      <c r="P3084" s="53"/>
      <c r="Q3084" s="53"/>
      <c r="R3084" s="2">
        <v>30</v>
      </c>
      <c r="S3084" s="53"/>
      <c r="T3084" s="53"/>
      <c r="U3084" s="53"/>
      <c r="V3084" s="53"/>
      <c r="W3084" s="53"/>
      <c r="X3084" s="53"/>
      <c r="Y3084" s="53"/>
      <c r="Z3084" s="1">
        <v>10</v>
      </c>
      <c r="AA3084" s="43">
        <f t="shared" si="539"/>
        <v>30</v>
      </c>
      <c r="AB3084" s="53"/>
      <c r="AC3084" s="53"/>
      <c r="AD3084" s="43">
        <f t="shared" si="540"/>
        <v>0</v>
      </c>
      <c r="AE3084" s="53"/>
      <c r="AF3084" s="53"/>
      <c r="AG3084" s="53"/>
      <c r="AH3084" s="53"/>
      <c r="AI3084" s="53"/>
      <c r="AJ3084" s="53"/>
      <c r="AK3084" s="53"/>
      <c r="AL3084" s="53"/>
      <c r="AM3084" s="53"/>
      <c r="AN3084" s="53"/>
      <c r="AO3084" s="53"/>
      <c r="AP3084" s="53"/>
      <c r="AQ3084" s="53"/>
      <c r="AR3084" s="53"/>
      <c r="AS3084" s="53"/>
      <c r="AT3084" s="53"/>
      <c r="AU3084" s="53"/>
      <c r="AV3084" s="53"/>
      <c r="AW3084" s="53"/>
      <c r="AX3084" s="53"/>
      <c r="AY3084" s="53"/>
      <c r="AZ3084" s="53"/>
      <c r="BA3084" s="53"/>
      <c r="BB3084" s="53"/>
      <c r="BC3084" s="53"/>
      <c r="BD3084" s="53"/>
      <c r="BE3084" s="53"/>
      <c r="BF3084" s="53"/>
      <c r="BG3084" s="53"/>
      <c r="BH3084" s="2">
        <v>9</v>
      </c>
      <c r="BI3084" s="43">
        <f t="shared" si="542"/>
        <v>9</v>
      </c>
      <c r="BJ3084" s="53"/>
      <c r="BK3084" s="53"/>
      <c r="BL3084" s="2">
        <v>2</v>
      </c>
      <c r="BM3084" s="53"/>
      <c r="BN3084" s="53"/>
      <c r="BO3084" s="43">
        <f t="shared" si="543"/>
        <v>2</v>
      </c>
      <c r="BP3084" s="53"/>
      <c r="BQ3084" s="53"/>
      <c r="BR3084" s="53"/>
      <c r="BS3084" s="53"/>
      <c r="BT3084" s="53"/>
      <c r="BU3084" s="43">
        <f t="shared" si="544"/>
        <v>0</v>
      </c>
      <c r="BV3084" s="53"/>
      <c r="BW3084" s="53"/>
      <c r="BX3084" s="53"/>
      <c r="BY3084" s="43">
        <f t="shared" si="545"/>
        <v>0</v>
      </c>
      <c r="BZ3084" s="1">
        <f t="shared" si="541"/>
        <v>41</v>
      </c>
      <c r="CA3084" s="2">
        <v>1</v>
      </c>
      <c r="CB3084" s="53"/>
      <c r="CC3084" s="53"/>
    </row>
    <row r="3085" spans="1:81" ht="173.25" x14ac:dyDescent="0.25">
      <c r="A3085" s="20">
        <v>3081</v>
      </c>
      <c r="B3085" s="89" t="s">
        <v>5850</v>
      </c>
      <c r="C3085" s="59" t="s">
        <v>5851</v>
      </c>
      <c r="D3085" s="61">
        <v>30046568</v>
      </c>
      <c r="E3085" s="53">
        <v>15</v>
      </c>
      <c r="F3085" s="53"/>
      <c r="G3085" s="53"/>
      <c r="H3085" s="53"/>
      <c r="I3085" s="53"/>
      <c r="J3085" s="53"/>
      <c r="K3085" s="53"/>
      <c r="L3085" s="53"/>
      <c r="M3085" s="53"/>
      <c r="N3085" s="53"/>
      <c r="O3085" s="53"/>
      <c r="P3085" s="53"/>
      <c r="Q3085" s="53"/>
      <c r="R3085" s="2">
        <v>30</v>
      </c>
      <c r="S3085" s="53"/>
      <c r="T3085" s="53"/>
      <c r="U3085" s="53"/>
      <c r="V3085" s="53"/>
      <c r="W3085" s="53"/>
      <c r="X3085" s="53"/>
      <c r="Y3085" s="53"/>
      <c r="Z3085" s="1">
        <v>10</v>
      </c>
      <c r="AA3085" s="43">
        <f t="shared" si="539"/>
        <v>30</v>
      </c>
      <c r="AB3085" s="53"/>
      <c r="AC3085" s="53"/>
      <c r="AD3085" s="43">
        <f t="shared" si="540"/>
        <v>0</v>
      </c>
      <c r="AE3085" s="53"/>
      <c r="AF3085" s="53"/>
      <c r="AG3085" s="53"/>
      <c r="AH3085" s="53"/>
      <c r="AI3085" s="53"/>
      <c r="AJ3085" s="53"/>
      <c r="AK3085" s="53"/>
      <c r="AL3085" s="53"/>
      <c r="AM3085" s="53"/>
      <c r="AN3085" s="53"/>
      <c r="AO3085" s="53"/>
      <c r="AP3085" s="53"/>
      <c r="AQ3085" s="53"/>
      <c r="AR3085" s="53"/>
      <c r="AS3085" s="53"/>
      <c r="AT3085" s="53"/>
      <c r="AU3085" s="53"/>
      <c r="AV3085" s="53"/>
      <c r="AW3085" s="53"/>
      <c r="AX3085" s="53"/>
      <c r="AY3085" s="53"/>
      <c r="AZ3085" s="53"/>
      <c r="BA3085" s="53"/>
      <c r="BB3085" s="53"/>
      <c r="BC3085" s="53"/>
      <c r="BD3085" s="53"/>
      <c r="BE3085" s="53"/>
      <c r="BF3085" s="53"/>
      <c r="BG3085" s="53"/>
      <c r="BH3085" s="2">
        <v>9</v>
      </c>
      <c r="BI3085" s="43">
        <f t="shared" si="542"/>
        <v>9</v>
      </c>
      <c r="BJ3085" s="53"/>
      <c r="BK3085" s="53"/>
      <c r="BL3085" s="2">
        <v>2</v>
      </c>
      <c r="BM3085" s="53"/>
      <c r="BN3085" s="53"/>
      <c r="BO3085" s="43">
        <f t="shared" si="543"/>
        <v>2</v>
      </c>
      <c r="BP3085" s="53"/>
      <c r="BQ3085" s="53"/>
      <c r="BR3085" s="53"/>
      <c r="BS3085" s="53"/>
      <c r="BT3085" s="53"/>
      <c r="BU3085" s="43">
        <f t="shared" si="544"/>
        <v>0</v>
      </c>
      <c r="BV3085" s="53"/>
      <c r="BW3085" s="53"/>
      <c r="BX3085" s="53"/>
      <c r="BY3085" s="43">
        <f t="shared" si="545"/>
        <v>0</v>
      </c>
      <c r="BZ3085" s="1">
        <f t="shared" si="541"/>
        <v>41</v>
      </c>
      <c r="CA3085" s="2">
        <v>1</v>
      </c>
      <c r="CB3085" s="53"/>
      <c r="CC3085" s="53"/>
    </row>
    <row r="3086" spans="1:81" ht="141.75" x14ac:dyDescent="0.25">
      <c r="A3086" s="21">
        <v>3082</v>
      </c>
      <c r="B3086" s="89" t="s">
        <v>5852</v>
      </c>
      <c r="C3086" s="59" t="s">
        <v>5853</v>
      </c>
      <c r="D3086" s="61">
        <v>993998</v>
      </c>
      <c r="E3086" s="53">
        <v>15</v>
      </c>
      <c r="F3086" s="53"/>
      <c r="G3086" s="53"/>
      <c r="H3086" s="53"/>
      <c r="I3086" s="53"/>
      <c r="J3086" s="53"/>
      <c r="K3086" s="53"/>
      <c r="L3086" s="53"/>
      <c r="M3086" s="53"/>
      <c r="N3086" s="53"/>
      <c r="O3086" s="53"/>
      <c r="P3086" s="53"/>
      <c r="Q3086" s="53"/>
      <c r="R3086" s="2">
        <v>30</v>
      </c>
      <c r="S3086" s="53"/>
      <c r="T3086" s="53"/>
      <c r="U3086" s="53"/>
      <c r="V3086" s="53"/>
      <c r="W3086" s="53"/>
      <c r="X3086" s="53"/>
      <c r="Y3086" s="53"/>
      <c r="Z3086" s="1">
        <v>10</v>
      </c>
      <c r="AA3086" s="43">
        <f t="shared" si="539"/>
        <v>30</v>
      </c>
      <c r="AB3086" s="53"/>
      <c r="AC3086" s="53"/>
      <c r="AD3086" s="43">
        <f t="shared" si="540"/>
        <v>0</v>
      </c>
      <c r="AE3086" s="53"/>
      <c r="AF3086" s="53"/>
      <c r="AG3086" s="53"/>
      <c r="AH3086" s="53"/>
      <c r="AI3086" s="53"/>
      <c r="AJ3086" s="53"/>
      <c r="AK3086" s="53"/>
      <c r="AL3086" s="53"/>
      <c r="AM3086" s="53"/>
      <c r="AN3086" s="53"/>
      <c r="AO3086" s="53"/>
      <c r="AP3086" s="53"/>
      <c r="AQ3086" s="53"/>
      <c r="AR3086" s="53"/>
      <c r="AS3086" s="53"/>
      <c r="AT3086" s="53"/>
      <c r="AU3086" s="53"/>
      <c r="AV3086" s="53"/>
      <c r="AW3086" s="53"/>
      <c r="AX3086" s="53"/>
      <c r="AY3086" s="53"/>
      <c r="AZ3086" s="53"/>
      <c r="BA3086" s="53"/>
      <c r="BB3086" s="53"/>
      <c r="BC3086" s="53"/>
      <c r="BD3086" s="53"/>
      <c r="BE3086" s="53"/>
      <c r="BF3086" s="53"/>
      <c r="BG3086" s="53"/>
      <c r="BH3086" s="2">
        <v>9</v>
      </c>
      <c r="BI3086" s="43">
        <f t="shared" si="542"/>
        <v>9</v>
      </c>
      <c r="BJ3086" s="53"/>
      <c r="BK3086" s="53"/>
      <c r="BL3086" s="2">
        <v>2</v>
      </c>
      <c r="BM3086" s="53"/>
      <c r="BN3086" s="53"/>
      <c r="BO3086" s="43">
        <f t="shared" si="543"/>
        <v>2</v>
      </c>
      <c r="BP3086" s="53"/>
      <c r="BQ3086" s="53"/>
      <c r="BR3086" s="53"/>
      <c r="BS3086" s="53"/>
      <c r="BT3086" s="53"/>
      <c r="BU3086" s="43">
        <f t="shared" si="544"/>
        <v>0</v>
      </c>
      <c r="BV3086" s="53"/>
      <c r="BW3086" s="53"/>
      <c r="BX3086" s="53"/>
      <c r="BY3086" s="43">
        <f t="shared" si="545"/>
        <v>0</v>
      </c>
      <c r="BZ3086" s="1">
        <f t="shared" si="541"/>
        <v>41</v>
      </c>
      <c r="CA3086" s="2">
        <v>1</v>
      </c>
      <c r="CB3086" s="53"/>
      <c r="CC3086" s="53"/>
    </row>
    <row r="3087" spans="1:81" ht="110.25" x14ac:dyDescent="0.25">
      <c r="A3087" s="20">
        <v>3083</v>
      </c>
      <c r="B3087" s="89" t="s">
        <v>5854</v>
      </c>
      <c r="C3087" s="59" t="s">
        <v>5855</v>
      </c>
      <c r="D3087" s="61">
        <v>35419101</v>
      </c>
      <c r="E3087" s="53">
        <v>15</v>
      </c>
      <c r="F3087" s="53"/>
      <c r="G3087" s="53"/>
      <c r="H3087" s="53"/>
      <c r="I3087" s="53"/>
      <c r="J3087" s="53"/>
      <c r="K3087" s="53"/>
      <c r="L3087" s="53"/>
      <c r="M3087" s="53"/>
      <c r="N3087" s="53"/>
      <c r="O3087" s="53"/>
      <c r="P3087" s="53"/>
      <c r="Q3087" s="53"/>
      <c r="R3087" s="2">
        <v>30</v>
      </c>
      <c r="S3087" s="53"/>
      <c r="T3087" s="53"/>
      <c r="U3087" s="53"/>
      <c r="V3087" s="53"/>
      <c r="W3087" s="53"/>
      <c r="X3087" s="53"/>
      <c r="Y3087" s="53"/>
      <c r="Z3087" s="1">
        <v>10</v>
      </c>
      <c r="AA3087" s="43">
        <f t="shared" si="539"/>
        <v>30</v>
      </c>
      <c r="AB3087" s="53"/>
      <c r="AC3087" s="53"/>
      <c r="AD3087" s="43">
        <f t="shared" si="540"/>
        <v>0</v>
      </c>
      <c r="AE3087" s="53"/>
      <c r="AF3087" s="53"/>
      <c r="AG3087" s="53"/>
      <c r="AH3087" s="53"/>
      <c r="AI3087" s="53"/>
      <c r="AJ3087" s="53"/>
      <c r="AK3087" s="53"/>
      <c r="AL3087" s="53"/>
      <c r="AM3087" s="53"/>
      <c r="AN3087" s="53"/>
      <c r="AO3087" s="53"/>
      <c r="AP3087" s="53"/>
      <c r="AQ3087" s="53"/>
      <c r="AR3087" s="53"/>
      <c r="AS3087" s="53"/>
      <c r="AT3087" s="53"/>
      <c r="AU3087" s="53"/>
      <c r="AV3087" s="53"/>
      <c r="AW3087" s="53"/>
      <c r="AX3087" s="53"/>
      <c r="AY3087" s="53"/>
      <c r="AZ3087" s="53"/>
      <c r="BA3087" s="53"/>
      <c r="BB3087" s="53"/>
      <c r="BC3087" s="53"/>
      <c r="BD3087" s="53"/>
      <c r="BE3087" s="53"/>
      <c r="BF3087" s="53"/>
      <c r="BG3087" s="53"/>
      <c r="BH3087" s="2">
        <v>9</v>
      </c>
      <c r="BI3087" s="43">
        <f t="shared" si="542"/>
        <v>9</v>
      </c>
      <c r="BJ3087" s="53"/>
      <c r="BK3087" s="53"/>
      <c r="BL3087" s="2">
        <v>2</v>
      </c>
      <c r="BM3087" s="53"/>
      <c r="BN3087" s="53"/>
      <c r="BO3087" s="43">
        <f t="shared" si="543"/>
        <v>2</v>
      </c>
      <c r="BP3087" s="53"/>
      <c r="BQ3087" s="53"/>
      <c r="BR3087" s="53"/>
      <c r="BS3087" s="53"/>
      <c r="BT3087" s="53"/>
      <c r="BU3087" s="43">
        <f t="shared" si="544"/>
        <v>0</v>
      </c>
      <c r="BV3087" s="53"/>
      <c r="BW3087" s="53">
        <v>10</v>
      </c>
      <c r="BX3087" s="53"/>
      <c r="BY3087" s="43">
        <f t="shared" si="545"/>
        <v>10</v>
      </c>
      <c r="BZ3087" s="1">
        <f t="shared" si="541"/>
        <v>51</v>
      </c>
      <c r="CA3087" s="2">
        <v>1</v>
      </c>
      <c r="CB3087" s="53"/>
      <c r="CC3087" s="53"/>
    </row>
    <row r="3088" spans="1:81" ht="94.5" x14ac:dyDescent="0.25">
      <c r="A3088" s="21">
        <v>3084</v>
      </c>
      <c r="B3088" s="89" t="s">
        <v>5856</v>
      </c>
      <c r="C3088" s="59" t="s">
        <v>5857</v>
      </c>
      <c r="D3088" s="61">
        <v>1983134</v>
      </c>
      <c r="E3088" s="53">
        <v>15</v>
      </c>
      <c r="F3088" s="53"/>
      <c r="G3088" s="53"/>
      <c r="H3088" s="53"/>
      <c r="I3088" s="53"/>
      <c r="J3088" s="53"/>
      <c r="K3088" s="53"/>
      <c r="L3088" s="53"/>
      <c r="M3088" s="53"/>
      <c r="N3088" s="53"/>
      <c r="O3088" s="53"/>
      <c r="P3088" s="53"/>
      <c r="Q3088" s="53"/>
      <c r="R3088" s="2">
        <v>30</v>
      </c>
      <c r="S3088" s="53"/>
      <c r="T3088" s="53"/>
      <c r="U3088" s="53"/>
      <c r="V3088" s="53"/>
      <c r="W3088" s="53"/>
      <c r="X3088" s="53"/>
      <c r="Y3088" s="53"/>
      <c r="Z3088" s="1">
        <v>10</v>
      </c>
      <c r="AA3088" s="43">
        <f t="shared" si="539"/>
        <v>30</v>
      </c>
      <c r="AB3088" s="53"/>
      <c r="AC3088" s="53"/>
      <c r="AD3088" s="43">
        <f t="shared" si="540"/>
        <v>0</v>
      </c>
      <c r="AE3088" s="53"/>
      <c r="AF3088" s="53"/>
      <c r="AG3088" s="53"/>
      <c r="AH3088" s="53"/>
      <c r="AI3088" s="53"/>
      <c r="AJ3088" s="53"/>
      <c r="AK3088" s="53"/>
      <c r="AL3088" s="53"/>
      <c r="AM3088" s="53"/>
      <c r="AN3088" s="53"/>
      <c r="AO3088" s="53"/>
      <c r="AP3088" s="53"/>
      <c r="AQ3088" s="53"/>
      <c r="AR3088" s="53"/>
      <c r="AS3088" s="53"/>
      <c r="AT3088" s="53"/>
      <c r="AU3088" s="53"/>
      <c r="AV3088" s="53"/>
      <c r="AW3088" s="53"/>
      <c r="AX3088" s="53"/>
      <c r="AY3088" s="53"/>
      <c r="AZ3088" s="53"/>
      <c r="BA3088" s="53"/>
      <c r="BB3088" s="53"/>
      <c r="BC3088" s="53"/>
      <c r="BD3088" s="53"/>
      <c r="BE3088" s="53"/>
      <c r="BF3088" s="53"/>
      <c r="BG3088" s="53"/>
      <c r="BH3088" s="2">
        <v>9</v>
      </c>
      <c r="BI3088" s="43">
        <f t="shared" si="542"/>
        <v>9</v>
      </c>
      <c r="BJ3088" s="53"/>
      <c r="BK3088" s="53"/>
      <c r="BL3088" s="2">
        <v>2</v>
      </c>
      <c r="BM3088" s="53"/>
      <c r="BN3088" s="53"/>
      <c r="BO3088" s="43">
        <f t="shared" si="543"/>
        <v>2</v>
      </c>
      <c r="BP3088" s="53"/>
      <c r="BQ3088" s="53"/>
      <c r="BR3088" s="53"/>
      <c r="BS3088" s="53"/>
      <c r="BT3088" s="53"/>
      <c r="BU3088" s="43">
        <f t="shared" si="544"/>
        <v>0</v>
      </c>
      <c r="BV3088" s="53"/>
      <c r="BW3088" s="53"/>
      <c r="BX3088" s="53"/>
      <c r="BY3088" s="43">
        <f t="shared" si="545"/>
        <v>0</v>
      </c>
      <c r="BZ3088" s="1">
        <f t="shared" si="541"/>
        <v>41</v>
      </c>
      <c r="CA3088" s="2">
        <v>1</v>
      </c>
      <c r="CB3088" s="53"/>
      <c r="CC3088" s="53"/>
    </row>
    <row r="3089" spans="1:81" ht="94.5" x14ac:dyDescent="0.25">
      <c r="A3089" s="20">
        <v>3085</v>
      </c>
      <c r="B3089" s="89" t="s">
        <v>5858</v>
      </c>
      <c r="C3089" s="59" t="s">
        <v>5859</v>
      </c>
      <c r="D3089" s="61">
        <v>38143461</v>
      </c>
      <c r="E3089" s="53">
        <v>15</v>
      </c>
      <c r="F3089" s="53"/>
      <c r="G3089" s="53"/>
      <c r="H3089" s="53"/>
      <c r="I3089" s="53"/>
      <c r="J3089" s="53"/>
      <c r="K3089" s="53"/>
      <c r="L3089" s="53"/>
      <c r="M3089" s="53"/>
      <c r="N3089" s="53"/>
      <c r="O3089" s="53"/>
      <c r="P3089" s="53"/>
      <c r="Q3089" s="53"/>
      <c r="R3089" s="2">
        <v>30</v>
      </c>
      <c r="S3089" s="53"/>
      <c r="T3089" s="53"/>
      <c r="U3089" s="53"/>
      <c r="V3089" s="53"/>
      <c r="W3089" s="53"/>
      <c r="X3089" s="53"/>
      <c r="Y3089" s="53"/>
      <c r="Z3089" s="1">
        <v>10</v>
      </c>
      <c r="AA3089" s="43">
        <f t="shared" si="539"/>
        <v>30</v>
      </c>
      <c r="AB3089" s="53"/>
      <c r="AC3089" s="53"/>
      <c r="AD3089" s="43">
        <f t="shared" si="540"/>
        <v>0</v>
      </c>
      <c r="AE3089" s="53"/>
      <c r="AF3089" s="53"/>
      <c r="AG3089" s="53"/>
      <c r="AH3089" s="53"/>
      <c r="AI3089" s="53"/>
      <c r="AJ3089" s="53"/>
      <c r="AK3089" s="53"/>
      <c r="AL3089" s="53"/>
      <c r="AM3089" s="53"/>
      <c r="AN3089" s="53"/>
      <c r="AO3089" s="53"/>
      <c r="AP3089" s="53"/>
      <c r="AQ3089" s="53"/>
      <c r="AR3089" s="53"/>
      <c r="AS3089" s="53"/>
      <c r="AT3089" s="53"/>
      <c r="AU3089" s="53"/>
      <c r="AV3089" s="53"/>
      <c r="AW3089" s="53"/>
      <c r="AX3089" s="53"/>
      <c r="AY3089" s="53"/>
      <c r="AZ3089" s="53"/>
      <c r="BA3089" s="53"/>
      <c r="BB3089" s="53"/>
      <c r="BC3089" s="53"/>
      <c r="BD3089" s="53"/>
      <c r="BE3089" s="53"/>
      <c r="BF3089" s="53"/>
      <c r="BG3089" s="53"/>
      <c r="BH3089" s="2">
        <v>9</v>
      </c>
      <c r="BI3089" s="43">
        <f t="shared" si="542"/>
        <v>9</v>
      </c>
      <c r="BJ3089" s="53"/>
      <c r="BK3089" s="53"/>
      <c r="BL3089" s="2">
        <v>2</v>
      </c>
      <c r="BM3089" s="53"/>
      <c r="BN3089" s="53"/>
      <c r="BO3089" s="43">
        <f t="shared" si="543"/>
        <v>2</v>
      </c>
      <c r="BP3089" s="53"/>
      <c r="BQ3089" s="53"/>
      <c r="BR3089" s="53"/>
      <c r="BS3089" s="53"/>
      <c r="BT3089" s="53"/>
      <c r="BU3089" s="43">
        <f t="shared" si="544"/>
        <v>0</v>
      </c>
      <c r="BV3089" s="53"/>
      <c r="BW3089" s="53"/>
      <c r="BX3089" s="53"/>
      <c r="BY3089" s="43">
        <f t="shared" si="545"/>
        <v>0</v>
      </c>
      <c r="BZ3089" s="1">
        <f t="shared" si="541"/>
        <v>41</v>
      </c>
      <c r="CA3089" s="2">
        <v>1</v>
      </c>
      <c r="CB3089" s="53"/>
      <c r="CC3089" s="53"/>
    </row>
    <row r="3090" spans="1:81" ht="110.25" x14ac:dyDescent="0.25">
      <c r="A3090" s="21">
        <v>3086</v>
      </c>
      <c r="B3090" s="89" t="s">
        <v>5860</v>
      </c>
      <c r="C3090" s="59" t="s">
        <v>5861</v>
      </c>
      <c r="D3090" s="61">
        <v>30659358</v>
      </c>
      <c r="E3090" s="53">
        <v>15</v>
      </c>
      <c r="F3090" s="53"/>
      <c r="G3090" s="53"/>
      <c r="H3090" s="53"/>
      <c r="I3090" s="53"/>
      <c r="J3090" s="53"/>
      <c r="K3090" s="53"/>
      <c r="L3090" s="53"/>
      <c r="M3090" s="53"/>
      <c r="N3090" s="53"/>
      <c r="O3090" s="53"/>
      <c r="P3090" s="53"/>
      <c r="Q3090" s="53"/>
      <c r="R3090" s="2">
        <v>30</v>
      </c>
      <c r="S3090" s="53"/>
      <c r="T3090" s="53"/>
      <c r="U3090" s="53"/>
      <c r="V3090" s="53"/>
      <c r="W3090" s="53"/>
      <c r="X3090" s="53"/>
      <c r="Y3090" s="53"/>
      <c r="Z3090" s="1">
        <v>10</v>
      </c>
      <c r="AA3090" s="43">
        <f t="shared" si="539"/>
        <v>30</v>
      </c>
      <c r="AB3090" s="53"/>
      <c r="AC3090" s="53"/>
      <c r="AD3090" s="43">
        <f t="shared" si="540"/>
        <v>0</v>
      </c>
      <c r="AE3090" s="53"/>
      <c r="AF3090" s="53"/>
      <c r="AG3090" s="53"/>
      <c r="AH3090" s="53"/>
      <c r="AI3090" s="53"/>
      <c r="AJ3090" s="53"/>
      <c r="AK3090" s="53"/>
      <c r="AL3090" s="53"/>
      <c r="AM3090" s="53"/>
      <c r="AN3090" s="53"/>
      <c r="AO3090" s="53"/>
      <c r="AP3090" s="53"/>
      <c r="AQ3090" s="53"/>
      <c r="AR3090" s="53"/>
      <c r="AS3090" s="53"/>
      <c r="AT3090" s="53"/>
      <c r="AU3090" s="53"/>
      <c r="AV3090" s="53"/>
      <c r="AW3090" s="53"/>
      <c r="AX3090" s="53"/>
      <c r="AY3090" s="53"/>
      <c r="AZ3090" s="53"/>
      <c r="BA3090" s="53"/>
      <c r="BB3090" s="53"/>
      <c r="BC3090" s="53"/>
      <c r="BD3090" s="53"/>
      <c r="BE3090" s="53"/>
      <c r="BF3090" s="53"/>
      <c r="BG3090" s="53"/>
      <c r="BH3090" s="2">
        <v>9</v>
      </c>
      <c r="BI3090" s="43">
        <f t="shared" si="542"/>
        <v>9</v>
      </c>
      <c r="BJ3090" s="53"/>
      <c r="BK3090" s="53"/>
      <c r="BL3090" s="2">
        <v>2</v>
      </c>
      <c r="BM3090" s="53"/>
      <c r="BN3090" s="53"/>
      <c r="BO3090" s="43">
        <f t="shared" si="543"/>
        <v>2</v>
      </c>
      <c r="BP3090" s="53"/>
      <c r="BQ3090" s="53"/>
      <c r="BR3090" s="53"/>
      <c r="BS3090" s="53"/>
      <c r="BT3090" s="53"/>
      <c r="BU3090" s="43">
        <f t="shared" si="544"/>
        <v>0</v>
      </c>
      <c r="BV3090" s="53"/>
      <c r="BW3090" s="53"/>
      <c r="BX3090" s="53"/>
      <c r="BY3090" s="43">
        <f t="shared" si="545"/>
        <v>0</v>
      </c>
      <c r="BZ3090" s="1">
        <f t="shared" si="541"/>
        <v>41</v>
      </c>
      <c r="CA3090" s="2">
        <v>1</v>
      </c>
      <c r="CB3090" s="53"/>
      <c r="CC3090" s="53"/>
    </row>
    <row r="3091" spans="1:81" ht="63" x14ac:dyDescent="0.25">
      <c r="A3091" s="20">
        <v>3087</v>
      </c>
      <c r="B3091" s="89" t="s">
        <v>5862</v>
      </c>
      <c r="C3091" s="59" t="s">
        <v>5863</v>
      </c>
      <c r="D3091" s="61">
        <v>32729400</v>
      </c>
      <c r="E3091" s="53">
        <v>15</v>
      </c>
      <c r="F3091" s="53"/>
      <c r="G3091" s="53"/>
      <c r="H3091" s="53"/>
      <c r="I3091" s="53"/>
      <c r="J3091" s="53"/>
      <c r="K3091" s="53"/>
      <c r="L3091" s="53"/>
      <c r="M3091" s="53"/>
      <c r="N3091" s="53"/>
      <c r="O3091" s="53"/>
      <c r="P3091" s="53"/>
      <c r="Q3091" s="53"/>
      <c r="R3091" s="2">
        <v>30</v>
      </c>
      <c r="S3091" s="53"/>
      <c r="T3091" s="53"/>
      <c r="U3091" s="53"/>
      <c r="V3091" s="53"/>
      <c r="W3091" s="53"/>
      <c r="X3091" s="53"/>
      <c r="Y3091" s="53"/>
      <c r="Z3091" s="1">
        <v>10</v>
      </c>
      <c r="AA3091" s="43">
        <f t="shared" si="539"/>
        <v>30</v>
      </c>
      <c r="AB3091" s="53"/>
      <c r="AC3091" s="53"/>
      <c r="AD3091" s="43">
        <f t="shared" si="540"/>
        <v>0</v>
      </c>
      <c r="AE3091" s="53"/>
      <c r="AF3091" s="53"/>
      <c r="AG3091" s="53"/>
      <c r="AH3091" s="53"/>
      <c r="AI3091" s="53"/>
      <c r="AJ3091" s="53"/>
      <c r="AK3091" s="53"/>
      <c r="AL3091" s="53"/>
      <c r="AM3091" s="53"/>
      <c r="AN3091" s="53"/>
      <c r="AO3091" s="53"/>
      <c r="AP3091" s="53"/>
      <c r="AQ3091" s="53"/>
      <c r="AR3091" s="53"/>
      <c r="AS3091" s="53"/>
      <c r="AT3091" s="53"/>
      <c r="AU3091" s="53"/>
      <c r="AV3091" s="53"/>
      <c r="AW3091" s="2">
        <v>15</v>
      </c>
      <c r="AX3091" s="53"/>
      <c r="AY3091" s="53"/>
      <c r="AZ3091" s="53"/>
      <c r="BA3091" s="53"/>
      <c r="BB3091" s="53"/>
      <c r="BC3091" s="53"/>
      <c r="BD3091" s="53"/>
      <c r="BE3091" s="53"/>
      <c r="BF3091" s="53"/>
      <c r="BG3091" s="53"/>
      <c r="BH3091" s="2">
        <v>9</v>
      </c>
      <c r="BI3091" s="43">
        <f t="shared" si="542"/>
        <v>15</v>
      </c>
      <c r="BJ3091" s="53"/>
      <c r="BK3091" s="53"/>
      <c r="BL3091" s="2">
        <v>2</v>
      </c>
      <c r="BM3091" s="53"/>
      <c r="BN3091" s="53"/>
      <c r="BO3091" s="43">
        <f t="shared" si="543"/>
        <v>2</v>
      </c>
      <c r="BP3091" s="53"/>
      <c r="BQ3091" s="53"/>
      <c r="BR3091" s="53"/>
      <c r="BS3091" s="53"/>
      <c r="BT3091" s="53"/>
      <c r="BU3091" s="43">
        <f t="shared" si="544"/>
        <v>0</v>
      </c>
      <c r="BV3091" s="53"/>
      <c r="BW3091" s="53"/>
      <c r="BX3091" s="53"/>
      <c r="BY3091" s="43">
        <f t="shared" si="545"/>
        <v>0</v>
      </c>
      <c r="BZ3091" s="1">
        <f t="shared" si="541"/>
        <v>47</v>
      </c>
      <c r="CA3091" s="2">
        <v>1</v>
      </c>
      <c r="CB3091" s="53"/>
      <c r="CC3091" s="53"/>
    </row>
    <row r="3092" spans="1:81" ht="157.5" x14ac:dyDescent="0.25">
      <c r="A3092" s="21">
        <v>3088</v>
      </c>
      <c r="B3092" s="89" t="s">
        <v>5864</v>
      </c>
      <c r="C3092" s="59" t="s">
        <v>5865</v>
      </c>
      <c r="D3092" s="61">
        <v>35495266</v>
      </c>
      <c r="E3092" s="53">
        <v>15</v>
      </c>
      <c r="F3092" s="53"/>
      <c r="G3092" s="53"/>
      <c r="H3092" s="53"/>
      <c r="I3092" s="53"/>
      <c r="J3092" s="53"/>
      <c r="K3092" s="53"/>
      <c r="L3092" s="53"/>
      <c r="M3092" s="53"/>
      <c r="N3092" s="53"/>
      <c r="O3092" s="53"/>
      <c r="P3092" s="53"/>
      <c r="Q3092" s="53"/>
      <c r="R3092" s="2">
        <v>30</v>
      </c>
      <c r="S3092" s="53"/>
      <c r="T3092" s="53"/>
      <c r="U3092" s="53"/>
      <c r="V3092" s="53"/>
      <c r="W3092" s="53"/>
      <c r="X3092" s="53"/>
      <c r="Y3092" s="53"/>
      <c r="Z3092" s="1">
        <v>10</v>
      </c>
      <c r="AA3092" s="43">
        <f t="shared" si="539"/>
        <v>30</v>
      </c>
      <c r="AB3092" s="53"/>
      <c r="AC3092" s="53"/>
      <c r="AD3092" s="43">
        <f t="shared" si="540"/>
        <v>0</v>
      </c>
      <c r="AE3092" s="53"/>
      <c r="AF3092" s="53"/>
      <c r="AG3092" s="53"/>
      <c r="AH3092" s="53"/>
      <c r="AI3092" s="53"/>
      <c r="AJ3092" s="53"/>
      <c r="AK3092" s="53"/>
      <c r="AL3092" s="53"/>
      <c r="AM3092" s="53"/>
      <c r="AN3092" s="53"/>
      <c r="AO3092" s="53"/>
      <c r="AP3092" s="53"/>
      <c r="AQ3092" s="53"/>
      <c r="AR3092" s="53"/>
      <c r="AS3092" s="53"/>
      <c r="AT3092" s="53"/>
      <c r="AU3092" s="53"/>
      <c r="AV3092" s="53"/>
      <c r="AW3092" s="53"/>
      <c r="AX3092" s="53"/>
      <c r="AY3092" s="53"/>
      <c r="AZ3092" s="53"/>
      <c r="BA3092" s="53"/>
      <c r="BB3092" s="53"/>
      <c r="BC3092" s="53"/>
      <c r="BD3092" s="53"/>
      <c r="BE3092" s="53"/>
      <c r="BF3092" s="53"/>
      <c r="BG3092" s="53"/>
      <c r="BH3092" s="2">
        <v>9</v>
      </c>
      <c r="BI3092" s="43">
        <f t="shared" si="542"/>
        <v>9</v>
      </c>
      <c r="BJ3092" s="53"/>
      <c r="BK3092" s="53"/>
      <c r="BL3092" s="2">
        <v>2</v>
      </c>
      <c r="BM3092" s="53"/>
      <c r="BN3092" s="53"/>
      <c r="BO3092" s="43">
        <f t="shared" si="543"/>
        <v>2</v>
      </c>
      <c r="BP3092" s="53"/>
      <c r="BQ3092" s="53"/>
      <c r="BR3092" s="53"/>
      <c r="BS3092" s="53"/>
      <c r="BT3092" s="53"/>
      <c r="BU3092" s="43">
        <f t="shared" si="544"/>
        <v>0</v>
      </c>
      <c r="BV3092" s="53"/>
      <c r="BW3092" s="53"/>
      <c r="BX3092" s="53"/>
      <c r="BY3092" s="43">
        <f t="shared" si="545"/>
        <v>0</v>
      </c>
      <c r="BZ3092" s="1">
        <f t="shared" si="541"/>
        <v>41</v>
      </c>
      <c r="CA3092" s="2">
        <v>1</v>
      </c>
      <c r="CB3092" s="53"/>
      <c r="CC3092" s="53"/>
    </row>
    <row r="3093" spans="1:81" ht="94.5" x14ac:dyDescent="0.25">
      <c r="A3093" s="20">
        <v>3089</v>
      </c>
      <c r="B3093" s="89" t="s">
        <v>5866</v>
      </c>
      <c r="C3093" s="59" t="s">
        <v>5867</v>
      </c>
      <c r="D3093" s="61">
        <v>2782113</v>
      </c>
      <c r="E3093" s="53">
        <v>15</v>
      </c>
      <c r="F3093" s="53"/>
      <c r="G3093" s="53"/>
      <c r="H3093" s="53"/>
      <c r="I3093" s="53"/>
      <c r="J3093" s="53"/>
      <c r="K3093" s="53"/>
      <c r="L3093" s="53"/>
      <c r="M3093" s="53"/>
      <c r="N3093" s="53"/>
      <c r="O3093" s="53"/>
      <c r="P3093" s="53"/>
      <c r="Q3093" s="53"/>
      <c r="R3093" s="2">
        <v>30</v>
      </c>
      <c r="S3093" s="53"/>
      <c r="T3093" s="53"/>
      <c r="U3093" s="53"/>
      <c r="V3093" s="53"/>
      <c r="W3093" s="53"/>
      <c r="X3093" s="53"/>
      <c r="Y3093" s="53"/>
      <c r="Z3093" s="1">
        <v>10</v>
      </c>
      <c r="AA3093" s="43">
        <f t="shared" si="539"/>
        <v>30</v>
      </c>
      <c r="AB3093" s="53"/>
      <c r="AC3093" s="53"/>
      <c r="AD3093" s="43">
        <f t="shared" si="540"/>
        <v>0</v>
      </c>
      <c r="AE3093" s="53"/>
      <c r="AF3093" s="53"/>
      <c r="AG3093" s="53"/>
      <c r="AH3093" s="53"/>
      <c r="AI3093" s="53"/>
      <c r="AJ3093" s="53"/>
      <c r="AK3093" s="53"/>
      <c r="AL3093" s="53"/>
      <c r="AM3093" s="53"/>
      <c r="AN3093" s="53"/>
      <c r="AO3093" s="53"/>
      <c r="AP3093" s="53"/>
      <c r="AQ3093" s="53"/>
      <c r="AR3093" s="53"/>
      <c r="AS3093" s="53"/>
      <c r="AT3093" s="53"/>
      <c r="AU3093" s="53"/>
      <c r="AV3093" s="53"/>
      <c r="AW3093" s="53"/>
      <c r="AX3093" s="53"/>
      <c r="AY3093" s="53"/>
      <c r="AZ3093" s="53"/>
      <c r="BA3093" s="53"/>
      <c r="BB3093" s="53"/>
      <c r="BC3093" s="53"/>
      <c r="BD3093" s="53"/>
      <c r="BE3093" s="53"/>
      <c r="BF3093" s="53"/>
      <c r="BG3093" s="53"/>
      <c r="BH3093" s="2">
        <v>9</v>
      </c>
      <c r="BI3093" s="43">
        <f t="shared" si="542"/>
        <v>9</v>
      </c>
      <c r="BJ3093" s="53"/>
      <c r="BK3093" s="53"/>
      <c r="BL3093" s="2">
        <v>2</v>
      </c>
      <c r="BM3093" s="53"/>
      <c r="BN3093" s="53"/>
      <c r="BO3093" s="43">
        <f t="shared" si="543"/>
        <v>2</v>
      </c>
      <c r="BP3093" s="53"/>
      <c r="BQ3093" s="53"/>
      <c r="BR3093" s="53"/>
      <c r="BS3093" s="53"/>
      <c r="BT3093" s="53"/>
      <c r="BU3093" s="43">
        <f t="shared" si="544"/>
        <v>0</v>
      </c>
      <c r="BV3093" s="53"/>
      <c r="BW3093" s="53"/>
      <c r="BX3093" s="53"/>
      <c r="BY3093" s="43">
        <f t="shared" si="545"/>
        <v>0</v>
      </c>
      <c r="BZ3093" s="1">
        <f t="shared" si="541"/>
        <v>41</v>
      </c>
      <c r="CA3093" s="2">
        <v>1</v>
      </c>
      <c r="CB3093" s="53"/>
      <c r="CC3093" s="53"/>
    </row>
    <row r="3094" spans="1:81" ht="110.25" x14ac:dyDescent="0.25">
      <c r="A3094" s="21">
        <v>3090</v>
      </c>
      <c r="B3094" s="89" t="s">
        <v>5868</v>
      </c>
      <c r="C3094" s="59" t="s">
        <v>5869</v>
      </c>
      <c r="D3094" s="61">
        <v>37598352</v>
      </c>
      <c r="E3094" s="53">
        <v>15</v>
      </c>
      <c r="F3094" s="53"/>
      <c r="G3094" s="53"/>
      <c r="H3094" s="53"/>
      <c r="I3094" s="53"/>
      <c r="J3094" s="53"/>
      <c r="K3094" s="53"/>
      <c r="L3094" s="53"/>
      <c r="M3094" s="53"/>
      <c r="N3094" s="53"/>
      <c r="O3094" s="53"/>
      <c r="P3094" s="53"/>
      <c r="Q3094" s="53"/>
      <c r="R3094" s="2">
        <v>30</v>
      </c>
      <c r="S3094" s="53"/>
      <c r="T3094" s="53"/>
      <c r="U3094" s="53"/>
      <c r="V3094" s="53"/>
      <c r="W3094" s="53"/>
      <c r="X3094" s="53"/>
      <c r="Y3094" s="53"/>
      <c r="Z3094" s="1">
        <v>10</v>
      </c>
      <c r="AA3094" s="43">
        <f t="shared" si="539"/>
        <v>30</v>
      </c>
      <c r="AB3094" s="53"/>
      <c r="AC3094" s="53"/>
      <c r="AD3094" s="43">
        <f t="shared" si="540"/>
        <v>0</v>
      </c>
      <c r="AE3094" s="53"/>
      <c r="AF3094" s="53"/>
      <c r="AG3094" s="53"/>
      <c r="AH3094" s="53"/>
      <c r="AI3094" s="53"/>
      <c r="AJ3094" s="53"/>
      <c r="AK3094" s="53"/>
      <c r="AL3094" s="53"/>
      <c r="AM3094" s="53"/>
      <c r="AN3094" s="53"/>
      <c r="AO3094" s="53"/>
      <c r="AP3094" s="53"/>
      <c r="AQ3094" s="53"/>
      <c r="AR3094" s="53"/>
      <c r="AS3094" s="53"/>
      <c r="AT3094" s="53"/>
      <c r="AU3094" s="53"/>
      <c r="AV3094" s="53"/>
      <c r="AW3094" s="53"/>
      <c r="AX3094" s="53"/>
      <c r="AY3094" s="53"/>
      <c r="AZ3094" s="53"/>
      <c r="BA3094" s="53"/>
      <c r="BB3094" s="53"/>
      <c r="BC3094" s="53"/>
      <c r="BD3094" s="53"/>
      <c r="BE3094" s="53"/>
      <c r="BF3094" s="53"/>
      <c r="BG3094" s="53"/>
      <c r="BH3094" s="2">
        <v>9</v>
      </c>
      <c r="BI3094" s="43">
        <f t="shared" si="542"/>
        <v>9</v>
      </c>
      <c r="BJ3094" s="53"/>
      <c r="BK3094" s="53"/>
      <c r="BL3094" s="2">
        <v>2</v>
      </c>
      <c r="BM3094" s="53"/>
      <c r="BN3094" s="53"/>
      <c r="BO3094" s="43">
        <f t="shared" si="543"/>
        <v>2</v>
      </c>
      <c r="BP3094" s="53"/>
      <c r="BQ3094" s="53"/>
      <c r="BR3094" s="53"/>
      <c r="BS3094" s="53"/>
      <c r="BT3094" s="53"/>
      <c r="BU3094" s="43">
        <f t="shared" si="544"/>
        <v>0</v>
      </c>
      <c r="BV3094" s="53"/>
      <c r="BW3094" s="53"/>
      <c r="BX3094" s="53"/>
      <c r="BY3094" s="43">
        <f t="shared" si="545"/>
        <v>0</v>
      </c>
      <c r="BZ3094" s="1">
        <f t="shared" si="541"/>
        <v>41</v>
      </c>
      <c r="CA3094" s="2">
        <v>1</v>
      </c>
      <c r="CB3094" s="53"/>
      <c r="CC3094" s="53"/>
    </row>
    <row r="3095" spans="1:81" ht="110.25" x14ac:dyDescent="0.25">
      <c r="A3095" s="20">
        <v>3091</v>
      </c>
      <c r="B3095" s="89" t="s">
        <v>5870</v>
      </c>
      <c r="C3095" s="59" t="s">
        <v>5871</v>
      </c>
      <c r="D3095" s="61">
        <v>35613999</v>
      </c>
      <c r="E3095" s="53">
        <v>15</v>
      </c>
      <c r="F3095" s="53"/>
      <c r="G3095" s="53"/>
      <c r="H3095" s="53"/>
      <c r="I3095" s="53"/>
      <c r="J3095" s="53"/>
      <c r="K3095" s="53"/>
      <c r="L3095" s="53"/>
      <c r="M3095" s="53"/>
      <c r="N3095" s="53"/>
      <c r="O3095" s="53"/>
      <c r="P3095" s="53"/>
      <c r="Q3095" s="53"/>
      <c r="R3095" s="2">
        <v>30</v>
      </c>
      <c r="S3095" s="53"/>
      <c r="T3095" s="53"/>
      <c r="U3095" s="53"/>
      <c r="V3095" s="53"/>
      <c r="W3095" s="53"/>
      <c r="X3095" s="53"/>
      <c r="Y3095" s="53"/>
      <c r="Z3095" s="1">
        <v>10</v>
      </c>
      <c r="AA3095" s="43">
        <f t="shared" si="539"/>
        <v>30</v>
      </c>
      <c r="AB3095" s="53"/>
      <c r="AC3095" s="53"/>
      <c r="AD3095" s="43">
        <f t="shared" si="540"/>
        <v>0</v>
      </c>
      <c r="AE3095" s="53"/>
      <c r="AF3095" s="53"/>
      <c r="AG3095" s="53"/>
      <c r="AH3095" s="53"/>
      <c r="AI3095" s="53"/>
      <c r="AJ3095" s="53"/>
      <c r="AK3095" s="53"/>
      <c r="AL3095" s="53"/>
      <c r="AM3095" s="53"/>
      <c r="AN3095" s="53"/>
      <c r="AO3095" s="53"/>
      <c r="AP3095" s="53"/>
      <c r="AQ3095" s="53"/>
      <c r="AR3095" s="53"/>
      <c r="AS3095" s="53"/>
      <c r="AT3095" s="53"/>
      <c r="AU3095" s="53"/>
      <c r="AV3095" s="53"/>
      <c r="AW3095" s="53"/>
      <c r="AX3095" s="53"/>
      <c r="AY3095" s="53"/>
      <c r="AZ3095" s="53"/>
      <c r="BA3095" s="53"/>
      <c r="BB3095" s="53"/>
      <c r="BC3095" s="53"/>
      <c r="BD3095" s="53"/>
      <c r="BE3095" s="53"/>
      <c r="BF3095" s="53"/>
      <c r="BG3095" s="53"/>
      <c r="BH3095" s="2">
        <v>9</v>
      </c>
      <c r="BI3095" s="43">
        <f t="shared" si="542"/>
        <v>9</v>
      </c>
      <c r="BJ3095" s="53"/>
      <c r="BK3095" s="53"/>
      <c r="BL3095" s="2">
        <v>2</v>
      </c>
      <c r="BM3095" s="53"/>
      <c r="BN3095" s="53"/>
      <c r="BO3095" s="43">
        <f t="shared" si="543"/>
        <v>2</v>
      </c>
      <c r="BP3095" s="53"/>
      <c r="BQ3095" s="53"/>
      <c r="BR3095" s="53"/>
      <c r="BS3095" s="53"/>
      <c r="BT3095" s="53"/>
      <c r="BU3095" s="43">
        <f t="shared" si="544"/>
        <v>0</v>
      </c>
      <c r="BV3095" s="53"/>
      <c r="BW3095" s="53"/>
      <c r="BX3095" s="53"/>
      <c r="BY3095" s="43">
        <f t="shared" si="545"/>
        <v>0</v>
      </c>
      <c r="BZ3095" s="1">
        <f t="shared" si="541"/>
        <v>41</v>
      </c>
      <c r="CA3095" s="2">
        <v>1</v>
      </c>
      <c r="CB3095" s="53"/>
      <c r="CC3095" s="53"/>
    </row>
    <row r="3096" spans="1:81" ht="47.25" x14ac:dyDescent="0.25">
      <c r="A3096" s="21">
        <v>3092</v>
      </c>
      <c r="B3096" s="89" t="s">
        <v>5872</v>
      </c>
      <c r="C3096" s="59" t="s">
        <v>5873</v>
      </c>
      <c r="D3096" s="61">
        <v>32748402</v>
      </c>
      <c r="E3096" s="53">
        <v>15</v>
      </c>
      <c r="F3096" s="53"/>
      <c r="G3096" s="53"/>
      <c r="H3096" s="53"/>
      <c r="I3096" s="53"/>
      <c r="J3096" s="53"/>
      <c r="K3096" s="53"/>
      <c r="L3096" s="53"/>
      <c r="M3096" s="53"/>
      <c r="N3096" s="53"/>
      <c r="O3096" s="53"/>
      <c r="P3096" s="53"/>
      <c r="Q3096" s="53"/>
      <c r="R3096" s="2">
        <v>30</v>
      </c>
      <c r="S3096" s="53"/>
      <c r="T3096" s="53"/>
      <c r="U3096" s="53"/>
      <c r="V3096" s="53"/>
      <c r="W3096" s="53"/>
      <c r="X3096" s="53"/>
      <c r="Y3096" s="53"/>
      <c r="Z3096" s="1">
        <v>10</v>
      </c>
      <c r="AA3096" s="43">
        <f t="shared" si="539"/>
        <v>30</v>
      </c>
      <c r="AB3096" s="53"/>
      <c r="AC3096" s="53"/>
      <c r="AD3096" s="43">
        <f t="shared" si="540"/>
        <v>0</v>
      </c>
      <c r="AE3096" s="53"/>
      <c r="AF3096" s="53"/>
      <c r="AG3096" s="53"/>
      <c r="AH3096" s="53"/>
      <c r="AI3096" s="53"/>
      <c r="AJ3096" s="53"/>
      <c r="AK3096" s="53"/>
      <c r="AL3096" s="53"/>
      <c r="AM3096" s="53"/>
      <c r="AN3096" s="53"/>
      <c r="AO3096" s="53"/>
      <c r="AP3096" s="53"/>
      <c r="AQ3096" s="53"/>
      <c r="AR3096" s="53"/>
      <c r="AS3096" s="53"/>
      <c r="AT3096" s="53"/>
      <c r="AU3096" s="53"/>
      <c r="AV3096" s="53"/>
      <c r="AW3096" s="53"/>
      <c r="AX3096" s="53"/>
      <c r="AY3096" s="53"/>
      <c r="AZ3096" s="53"/>
      <c r="BA3096" s="53"/>
      <c r="BB3096" s="53"/>
      <c r="BC3096" s="53"/>
      <c r="BD3096" s="53"/>
      <c r="BE3096" s="53"/>
      <c r="BF3096" s="53"/>
      <c r="BG3096" s="53"/>
      <c r="BH3096" s="2">
        <v>9</v>
      </c>
      <c r="BI3096" s="43">
        <f t="shared" si="542"/>
        <v>9</v>
      </c>
      <c r="BJ3096" s="53"/>
      <c r="BK3096" s="53"/>
      <c r="BL3096" s="2">
        <v>2</v>
      </c>
      <c r="BM3096" s="53"/>
      <c r="BN3096" s="53"/>
      <c r="BO3096" s="43">
        <f t="shared" si="543"/>
        <v>2</v>
      </c>
      <c r="BP3096" s="53"/>
      <c r="BQ3096" s="53"/>
      <c r="BR3096" s="53"/>
      <c r="BS3096" s="53"/>
      <c r="BT3096" s="53"/>
      <c r="BU3096" s="43">
        <f t="shared" si="544"/>
        <v>0</v>
      </c>
      <c r="BV3096" s="53"/>
      <c r="BW3096" s="53"/>
      <c r="BX3096" s="53"/>
      <c r="BY3096" s="43">
        <f t="shared" si="545"/>
        <v>0</v>
      </c>
      <c r="BZ3096" s="1">
        <f t="shared" si="541"/>
        <v>41</v>
      </c>
      <c r="CA3096" s="2">
        <v>1</v>
      </c>
      <c r="CB3096" s="53"/>
      <c r="CC3096" s="53"/>
    </row>
    <row r="3097" spans="1:81" ht="94.5" x14ac:dyDescent="0.25">
      <c r="A3097" s="20">
        <v>3093</v>
      </c>
      <c r="B3097" s="89" t="s">
        <v>5874</v>
      </c>
      <c r="C3097" s="59" t="s">
        <v>5875</v>
      </c>
      <c r="D3097" s="61">
        <v>1983051</v>
      </c>
      <c r="E3097" s="53">
        <v>15</v>
      </c>
      <c r="F3097" s="53"/>
      <c r="G3097" s="53"/>
      <c r="H3097" s="53"/>
      <c r="I3097" s="53"/>
      <c r="J3097" s="53"/>
      <c r="K3097" s="53"/>
      <c r="L3097" s="53"/>
      <c r="M3097" s="53"/>
      <c r="N3097" s="53"/>
      <c r="O3097" s="53"/>
      <c r="P3097" s="53"/>
      <c r="Q3097" s="53"/>
      <c r="R3097" s="2">
        <v>30</v>
      </c>
      <c r="S3097" s="53"/>
      <c r="T3097" s="53"/>
      <c r="U3097" s="53"/>
      <c r="V3097" s="53"/>
      <c r="W3097" s="53"/>
      <c r="X3097" s="53"/>
      <c r="Y3097" s="53"/>
      <c r="Z3097" s="1">
        <v>10</v>
      </c>
      <c r="AA3097" s="43">
        <f t="shared" si="539"/>
        <v>30</v>
      </c>
      <c r="AB3097" s="53"/>
      <c r="AC3097" s="53"/>
      <c r="AD3097" s="43">
        <f t="shared" si="540"/>
        <v>0</v>
      </c>
      <c r="AE3097" s="53"/>
      <c r="AF3097" s="53"/>
      <c r="AG3097" s="53"/>
      <c r="AH3097" s="53"/>
      <c r="AI3097" s="53"/>
      <c r="AJ3097" s="53"/>
      <c r="AK3097" s="53"/>
      <c r="AL3097" s="53"/>
      <c r="AM3097" s="53"/>
      <c r="AN3097" s="53"/>
      <c r="AO3097" s="53"/>
      <c r="AP3097" s="53"/>
      <c r="AQ3097" s="53"/>
      <c r="AR3097" s="53"/>
      <c r="AS3097" s="53"/>
      <c r="AT3097" s="53"/>
      <c r="AU3097" s="2">
        <v>39</v>
      </c>
      <c r="AV3097" s="53"/>
      <c r="AW3097" s="2">
        <v>15</v>
      </c>
      <c r="AX3097" s="53"/>
      <c r="AY3097" s="53"/>
      <c r="AZ3097" s="53"/>
      <c r="BA3097" s="53"/>
      <c r="BB3097" s="53"/>
      <c r="BC3097" s="53"/>
      <c r="BD3097" s="53"/>
      <c r="BE3097" s="53"/>
      <c r="BF3097" s="53"/>
      <c r="BG3097" s="2">
        <v>18</v>
      </c>
      <c r="BH3097" s="2">
        <v>9</v>
      </c>
      <c r="BI3097" s="43">
        <f t="shared" si="542"/>
        <v>39</v>
      </c>
      <c r="BJ3097" s="2">
        <v>5</v>
      </c>
      <c r="BK3097" s="53"/>
      <c r="BL3097" s="53"/>
      <c r="BM3097" s="53"/>
      <c r="BN3097" s="53"/>
      <c r="BO3097" s="43">
        <f t="shared" si="543"/>
        <v>5</v>
      </c>
      <c r="BP3097" s="53"/>
      <c r="BQ3097" s="53"/>
      <c r="BR3097" s="53"/>
      <c r="BS3097" s="53"/>
      <c r="BT3097" s="53"/>
      <c r="BU3097" s="43">
        <f t="shared" si="544"/>
        <v>0</v>
      </c>
      <c r="BV3097" s="53"/>
      <c r="BW3097" s="53"/>
      <c r="BX3097" s="53"/>
      <c r="BY3097" s="43">
        <f t="shared" si="545"/>
        <v>0</v>
      </c>
      <c r="BZ3097" s="1">
        <f t="shared" si="541"/>
        <v>74</v>
      </c>
      <c r="CA3097" s="2">
        <v>1</v>
      </c>
      <c r="CB3097" s="53"/>
      <c r="CC3097" s="53"/>
    </row>
    <row r="3098" spans="1:81" ht="189" x14ac:dyDescent="0.25">
      <c r="A3098" s="21">
        <v>3094</v>
      </c>
      <c r="B3098" s="89" t="s">
        <v>5876</v>
      </c>
      <c r="C3098" s="59" t="s">
        <v>5877</v>
      </c>
      <c r="D3098" s="61">
        <v>23252885</v>
      </c>
      <c r="E3098" s="53">
        <v>15</v>
      </c>
      <c r="F3098" s="53"/>
      <c r="G3098" s="53"/>
      <c r="H3098" s="53"/>
      <c r="I3098" s="53"/>
      <c r="J3098" s="53"/>
      <c r="K3098" s="53"/>
      <c r="L3098" s="53"/>
      <c r="M3098" s="53"/>
      <c r="N3098" s="53"/>
      <c r="O3098" s="53"/>
      <c r="P3098" s="53"/>
      <c r="Q3098" s="53"/>
      <c r="R3098" s="2">
        <v>30</v>
      </c>
      <c r="S3098" s="53"/>
      <c r="T3098" s="53"/>
      <c r="U3098" s="53"/>
      <c r="V3098" s="53"/>
      <c r="W3098" s="53"/>
      <c r="X3098" s="53"/>
      <c r="Y3098" s="53"/>
      <c r="Z3098" s="1">
        <v>10</v>
      </c>
      <c r="AA3098" s="43">
        <f t="shared" si="539"/>
        <v>30</v>
      </c>
      <c r="AB3098" s="53"/>
      <c r="AC3098" s="53"/>
      <c r="AD3098" s="43">
        <f t="shared" si="540"/>
        <v>0</v>
      </c>
      <c r="AE3098" s="53"/>
      <c r="AF3098" s="53"/>
      <c r="AG3098" s="53"/>
      <c r="AH3098" s="53"/>
      <c r="AI3098" s="53"/>
      <c r="AJ3098" s="53"/>
      <c r="AK3098" s="53"/>
      <c r="AL3098" s="53"/>
      <c r="AM3098" s="53"/>
      <c r="AN3098" s="53"/>
      <c r="AO3098" s="53"/>
      <c r="AP3098" s="53"/>
      <c r="AQ3098" s="53"/>
      <c r="AR3098" s="53"/>
      <c r="AS3098" s="53"/>
      <c r="AT3098" s="53"/>
      <c r="AU3098" s="53"/>
      <c r="AV3098" s="53"/>
      <c r="AW3098" s="53"/>
      <c r="AX3098" s="53"/>
      <c r="AY3098" s="53"/>
      <c r="AZ3098" s="53"/>
      <c r="BA3098" s="53"/>
      <c r="BB3098" s="53"/>
      <c r="BC3098" s="53"/>
      <c r="BD3098" s="53"/>
      <c r="BE3098" s="53"/>
      <c r="BF3098" s="53"/>
      <c r="BG3098" s="53"/>
      <c r="BH3098" s="2">
        <v>9</v>
      </c>
      <c r="BI3098" s="43">
        <f t="shared" si="542"/>
        <v>9</v>
      </c>
      <c r="BJ3098" s="53"/>
      <c r="BK3098" s="53"/>
      <c r="BL3098" s="2">
        <v>2</v>
      </c>
      <c r="BM3098" s="53"/>
      <c r="BN3098" s="53"/>
      <c r="BO3098" s="43">
        <f t="shared" si="543"/>
        <v>2</v>
      </c>
      <c r="BP3098" s="53"/>
      <c r="BQ3098" s="53"/>
      <c r="BR3098" s="53"/>
      <c r="BS3098" s="53"/>
      <c r="BT3098" s="53"/>
      <c r="BU3098" s="43">
        <f t="shared" si="544"/>
        <v>0</v>
      </c>
      <c r="BV3098" s="53"/>
      <c r="BW3098" s="53"/>
      <c r="BX3098" s="53"/>
      <c r="BY3098" s="43">
        <f t="shared" si="545"/>
        <v>0</v>
      </c>
      <c r="BZ3098" s="1">
        <f t="shared" si="541"/>
        <v>41</v>
      </c>
      <c r="CA3098" s="2">
        <v>1</v>
      </c>
      <c r="CB3098" s="53"/>
      <c r="CC3098" s="53"/>
    </row>
    <row r="3099" spans="1:81" ht="141.75" x14ac:dyDescent="0.25">
      <c r="A3099" s="20">
        <v>3095</v>
      </c>
      <c r="B3099" s="89" t="s">
        <v>5878</v>
      </c>
      <c r="C3099" s="59" t="s">
        <v>5879</v>
      </c>
      <c r="D3099" s="61">
        <v>1036690</v>
      </c>
      <c r="E3099" s="53">
        <v>15</v>
      </c>
      <c r="F3099" s="53"/>
      <c r="G3099" s="53"/>
      <c r="H3099" s="53"/>
      <c r="I3099" s="53"/>
      <c r="J3099" s="53"/>
      <c r="K3099" s="53"/>
      <c r="L3099" s="53"/>
      <c r="M3099" s="53"/>
      <c r="N3099" s="53"/>
      <c r="O3099" s="53"/>
      <c r="P3099" s="53"/>
      <c r="Q3099" s="53"/>
      <c r="R3099" s="2">
        <v>30</v>
      </c>
      <c r="S3099" s="53"/>
      <c r="T3099" s="53"/>
      <c r="U3099" s="53"/>
      <c r="V3099" s="53"/>
      <c r="W3099" s="53"/>
      <c r="X3099" s="53"/>
      <c r="Y3099" s="53"/>
      <c r="Z3099" s="1">
        <v>10</v>
      </c>
      <c r="AA3099" s="43">
        <f t="shared" si="539"/>
        <v>30</v>
      </c>
      <c r="AB3099" s="53"/>
      <c r="AC3099" s="53"/>
      <c r="AD3099" s="43">
        <f t="shared" si="540"/>
        <v>0</v>
      </c>
      <c r="AE3099" s="53"/>
      <c r="AF3099" s="53"/>
      <c r="AG3099" s="53"/>
      <c r="AH3099" s="53"/>
      <c r="AI3099" s="53"/>
      <c r="AJ3099" s="53"/>
      <c r="AK3099" s="53"/>
      <c r="AL3099" s="53"/>
      <c r="AM3099" s="53"/>
      <c r="AN3099" s="53"/>
      <c r="AO3099" s="53"/>
      <c r="AP3099" s="53"/>
      <c r="AQ3099" s="53"/>
      <c r="AR3099" s="53"/>
      <c r="AS3099" s="53"/>
      <c r="AT3099" s="53"/>
      <c r="AU3099" s="53"/>
      <c r="AV3099" s="53"/>
      <c r="AW3099" s="53"/>
      <c r="AX3099" s="53"/>
      <c r="AY3099" s="53"/>
      <c r="AZ3099" s="53"/>
      <c r="BA3099" s="53"/>
      <c r="BB3099" s="53"/>
      <c r="BC3099" s="53"/>
      <c r="BD3099" s="53"/>
      <c r="BE3099" s="53"/>
      <c r="BF3099" s="53"/>
      <c r="BG3099" s="53"/>
      <c r="BH3099" s="2">
        <v>9</v>
      </c>
      <c r="BI3099" s="43">
        <f t="shared" si="542"/>
        <v>9</v>
      </c>
      <c r="BJ3099" s="53"/>
      <c r="BK3099" s="53"/>
      <c r="BL3099" s="2">
        <v>2</v>
      </c>
      <c r="BM3099" s="53"/>
      <c r="BN3099" s="53"/>
      <c r="BO3099" s="43">
        <f t="shared" si="543"/>
        <v>2</v>
      </c>
      <c r="BP3099" s="53"/>
      <c r="BQ3099" s="53"/>
      <c r="BR3099" s="53"/>
      <c r="BS3099" s="53"/>
      <c r="BT3099" s="53"/>
      <c r="BU3099" s="43">
        <f t="shared" si="544"/>
        <v>0</v>
      </c>
      <c r="BV3099" s="53"/>
      <c r="BW3099" s="53"/>
      <c r="BX3099" s="53"/>
      <c r="BY3099" s="43">
        <f t="shared" si="545"/>
        <v>0</v>
      </c>
      <c r="BZ3099" s="1">
        <f t="shared" si="541"/>
        <v>41</v>
      </c>
      <c r="CA3099" s="2">
        <v>1</v>
      </c>
      <c r="CB3099" s="53"/>
      <c r="CC3099" s="53"/>
    </row>
    <row r="3100" spans="1:81" ht="78.75" x14ac:dyDescent="0.25">
      <c r="A3100" s="21">
        <v>3096</v>
      </c>
      <c r="B3100" s="89" t="s">
        <v>5880</v>
      </c>
      <c r="C3100" s="59" t="s">
        <v>5881</v>
      </c>
      <c r="D3100" s="61">
        <v>32060610</v>
      </c>
      <c r="E3100" s="53">
        <v>15</v>
      </c>
      <c r="F3100" s="53"/>
      <c r="G3100" s="53"/>
      <c r="H3100" s="53"/>
      <c r="I3100" s="53"/>
      <c r="J3100" s="53"/>
      <c r="K3100" s="53"/>
      <c r="L3100" s="53"/>
      <c r="M3100" s="53"/>
      <c r="N3100" s="53"/>
      <c r="O3100" s="53"/>
      <c r="P3100" s="53"/>
      <c r="Q3100" s="53"/>
      <c r="R3100" s="2">
        <v>30</v>
      </c>
      <c r="S3100" s="53"/>
      <c r="T3100" s="53"/>
      <c r="U3100" s="53"/>
      <c r="V3100" s="53"/>
      <c r="W3100" s="53"/>
      <c r="X3100" s="53"/>
      <c r="Y3100" s="53"/>
      <c r="Z3100" s="1">
        <v>10</v>
      </c>
      <c r="AA3100" s="43">
        <f t="shared" si="539"/>
        <v>30</v>
      </c>
      <c r="AB3100" s="53"/>
      <c r="AC3100" s="53"/>
      <c r="AD3100" s="43">
        <f t="shared" si="540"/>
        <v>0</v>
      </c>
      <c r="AE3100" s="53"/>
      <c r="AF3100" s="53"/>
      <c r="AG3100" s="53"/>
      <c r="AH3100" s="53"/>
      <c r="AI3100" s="53"/>
      <c r="AJ3100" s="53"/>
      <c r="AK3100" s="53"/>
      <c r="AL3100" s="53"/>
      <c r="AM3100" s="53"/>
      <c r="AN3100" s="53"/>
      <c r="AO3100" s="53"/>
      <c r="AP3100" s="53"/>
      <c r="AQ3100" s="53"/>
      <c r="AR3100" s="53"/>
      <c r="AS3100" s="53"/>
      <c r="AT3100" s="53"/>
      <c r="AU3100" s="53"/>
      <c r="AV3100" s="53"/>
      <c r="AW3100" s="2">
        <v>15</v>
      </c>
      <c r="AX3100" s="53"/>
      <c r="AY3100" s="53"/>
      <c r="AZ3100" s="53"/>
      <c r="BA3100" s="53"/>
      <c r="BB3100" s="53"/>
      <c r="BC3100" s="53"/>
      <c r="BD3100" s="53"/>
      <c r="BE3100" s="53"/>
      <c r="BF3100" s="53"/>
      <c r="BG3100" s="53"/>
      <c r="BH3100" s="2">
        <v>9</v>
      </c>
      <c r="BI3100" s="43">
        <f t="shared" si="542"/>
        <v>15</v>
      </c>
      <c r="BJ3100" s="53"/>
      <c r="BK3100" s="53"/>
      <c r="BL3100" s="2">
        <v>2</v>
      </c>
      <c r="BM3100" s="53"/>
      <c r="BN3100" s="53"/>
      <c r="BO3100" s="43">
        <f t="shared" si="543"/>
        <v>2</v>
      </c>
      <c r="BP3100" s="53"/>
      <c r="BQ3100" s="53"/>
      <c r="BR3100" s="53"/>
      <c r="BS3100" s="53"/>
      <c r="BT3100" s="53"/>
      <c r="BU3100" s="43">
        <f t="shared" si="544"/>
        <v>0</v>
      </c>
      <c r="BV3100" s="53"/>
      <c r="BW3100" s="53"/>
      <c r="BX3100" s="53"/>
      <c r="BY3100" s="43">
        <f t="shared" si="545"/>
        <v>0</v>
      </c>
      <c r="BZ3100" s="1">
        <f t="shared" si="541"/>
        <v>47</v>
      </c>
      <c r="CA3100" s="2">
        <v>1</v>
      </c>
      <c r="CB3100" s="53"/>
      <c r="CC3100" s="53"/>
    </row>
    <row r="3101" spans="1:81" ht="110.25" x14ac:dyDescent="0.25">
      <c r="A3101" s="20">
        <v>3097</v>
      </c>
      <c r="B3101" s="89" t="s">
        <v>5882</v>
      </c>
      <c r="C3101" s="59" t="s">
        <v>5883</v>
      </c>
      <c r="D3101" s="61">
        <v>5496276</v>
      </c>
      <c r="E3101" s="53">
        <v>15</v>
      </c>
      <c r="F3101" s="53"/>
      <c r="G3101" s="53"/>
      <c r="H3101" s="53"/>
      <c r="I3101" s="53"/>
      <c r="J3101" s="53"/>
      <c r="K3101" s="2">
        <v>10</v>
      </c>
      <c r="L3101" s="53"/>
      <c r="M3101" s="53"/>
      <c r="N3101" s="53"/>
      <c r="O3101" s="53"/>
      <c r="P3101" s="53"/>
      <c r="Q3101" s="53"/>
      <c r="R3101" s="2">
        <v>30</v>
      </c>
      <c r="S3101" s="53"/>
      <c r="T3101" s="53"/>
      <c r="U3101" s="53"/>
      <c r="V3101" s="53"/>
      <c r="W3101" s="53"/>
      <c r="X3101" s="53"/>
      <c r="Y3101" s="53"/>
      <c r="Z3101" s="1">
        <v>10</v>
      </c>
      <c r="AA3101" s="43">
        <f t="shared" si="539"/>
        <v>30</v>
      </c>
      <c r="AB3101" s="53"/>
      <c r="AC3101" s="53"/>
      <c r="AD3101" s="43">
        <f t="shared" si="540"/>
        <v>0</v>
      </c>
      <c r="AE3101" s="53"/>
      <c r="AF3101" s="53"/>
      <c r="AG3101" s="53"/>
      <c r="AH3101" s="53"/>
      <c r="AI3101" s="53"/>
      <c r="AJ3101" s="53"/>
      <c r="AK3101" s="53"/>
      <c r="AL3101" s="53"/>
      <c r="AM3101" s="53"/>
      <c r="AN3101" s="53"/>
      <c r="AO3101" s="53"/>
      <c r="AP3101" s="53"/>
      <c r="AQ3101" s="53"/>
      <c r="AR3101" s="53"/>
      <c r="AS3101" s="53"/>
      <c r="AT3101" s="53"/>
      <c r="AU3101" s="53"/>
      <c r="AV3101" s="53"/>
      <c r="AW3101" s="53"/>
      <c r="AX3101" s="53"/>
      <c r="AY3101" s="53"/>
      <c r="AZ3101" s="53"/>
      <c r="BA3101" s="53"/>
      <c r="BB3101" s="53"/>
      <c r="BC3101" s="53"/>
      <c r="BD3101" s="53"/>
      <c r="BE3101" s="53"/>
      <c r="BF3101" s="53"/>
      <c r="BG3101" s="53"/>
      <c r="BH3101" s="2">
        <v>9</v>
      </c>
      <c r="BI3101" s="43">
        <f t="shared" si="542"/>
        <v>9</v>
      </c>
      <c r="BJ3101" s="53"/>
      <c r="BK3101" s="53"/>
      <c r="BL3101" s="2">
        <v>2</v>
      </c>
      <c r="BM3101" s="53"/>
      <c r="BN3101" s="53"/>
      <c r="BO3101" s="43">
        <f t="shared" si="543"/>
        <v>2</v>
      </c>
      <c r="BP3101" s="53"/>
      <c r="BQ3101" s="53"/>
      <c r="BR3101" s="53"/>
      <c r="BS3101" s="53"/>
      <c r="BT3101" s="53"/>
      <c r="BU3101" s="43">
        <f t="shared" si="544"/>
        <v>0</v>
      </c>
      <c r="BV3101" s="53"/>
      <c r="BW3101" s="53"/>
      <c r="BX3101" s="53"/>
      <c r="BY3101" s="43">
        <f t="shared" si="545"/>
        <v>0</v>
      </c>
      <c r="BZ3101" s="1">
        <f t="shared" si="541"/>
        <v>41</v>
      </c>
      <c r="CA3101" s="2">
        <v>1</v>
      </c>
      <c r="CB3101" s="53"/>
      <c r="CC3101" s="53"/>
    </row>
    <row r="3102" spans="1:81" ht="94.5" x14ac:dyDescent="0.25">
      <c r="A3102" s="21">
        <v>3098</v>
      </c>
      <c r="B3102" s="89" t="s">
        <v>5884</v>
      </c>
      <c r="C3102" s="59" t="s">
        <v>5885</v>
      </c>
      <c r="D3102" s="61">
        <v>1743720</v>
      </c>
      <c r="E3102" s="53">
        <v>15</v>
      </c>
      <c r="F3102" s="53"/>
      <c r="G3102" s="53"/>
      <c r="H3102" s="53"/>
      <c r="I3102" s="53"/>
      <c r="J3102" s="53"/>
      <c r="K3102" s="53"/>
      <c r="L3102" s="53"/>
      <c r="M3102" s="53"/>
      <c r="N3102" s="53"/>
      <c r="O3102" s="53"/>
      <c r="P3102" s="53"/>
      <c r="Q3102" s="53"/>
      <c r="R3102" s="2">
        <v>30</v>
      </c>
      <c r="S3102" s="53"/>
      <c r="T3102" s="53"/>
      <c r="U3102" s="53"/>
      <c r="V3102" s="53"/>
      <c r="W3102" s="53"/>
      <c r="X3102" s="53"/>
      <c r="Y3102" s="53"/>
      <c r="Z3102" s="1">
        <v>10</v>
      </c>
      <c r="AA3102" s="43">
        <f t="shared" si="539"/>
        <v>30</v>
      </c>
      <c r="AB3102" s="53"/>
      <c r="AC3102" s="53"/>
      <c r="AD3102" s="43">
        <f t="shared" si="540"/>
        <v>0</v>
      </c>
      <c r="AE3102" s="53"/>
      <c r="AF3102" s="53"/>
      <c r="AG3102" s="53"/>
      <c r="AH3102" s="53"/>
      <c r="AI3102" s="53"/>
      <c r="AJ3102" s="53"/>
      <c r="AK3102" s="53"/>
      <c r="AL3102" s="53"/>
      <c r="AM3102" s="53"/>
      <c r="AN3102" s="53"/>
      <c r="AO3102" s="53"/>
      <c r="AP3102" s="53"/>
      <c r="AQ3102" s="53"/>
      <c r="AR3102" s="53"/>
      <c r="AS3102" s="53"/>
      <c r="AT3102" s="53"/>
      <c r="AU3102" s="53"/>
      <c r="AV3102" s="53"/>
      <c r="AW3102" s="53"/>
      <c r="AX3102" s="53"/>
      <c r="AY3102" s="53"/>
      <c r="AZ3102" s="53"/>
      <c r="BA3102" s="53"/>
      <c r="BB3102" s="53"/>
      <c r="BC3102" s="53"/>
      <c r="BD3102" s="53"/>
      <c r="BE3102" s="53"/>
      <c r="BF3102" s="53"/>
      <c r="BG3102" s="53"/>
      <c r="BH3102" s="2">
        <v>9</v>
      </c>
      <c r="BI3102" s="43">
        <f t="shared" si="542"/>
        <v>9</v>
      </c>
      <c r="BJ3102" s="53"/>
      <c r="BK3102" s="53"/>
      <c r="BL3102" s="2">
        <v>2</v>
      </c>
      <c r="BM3102" s="53"/>
      <c r="BN3102" s="53"/>
      <c r="BO3102" s="43">
        <f t="shared" si="543"/>
        <v>2</v>
      </c>
      <c r="BP3102" s="53"/>
      <c r="BQ3102" s="53"/>
      <c r="BR3102" s="53"/>
      <c r="BS3102" s="53"/>
      <c r="BT3102" s="53"/>
      <c r="BU3102" s="43">
        <f t="shared" si="544"/>
        <v>0</v>
      </c>
      <c r="BV3102" s="53"/>
      <c r="BW3102" s="53"/>
      <c r="BX3102" s="53"/>
      <c r="BY3102" s="43">
        <f t="shared" si="545"/>
        <v>0</v>
      </c>
      <c r="BZ3102" s="1">
        <f t="shared" si="541"/>
        <v>41</v>
      </c>
      <c r="CA3102" s="2">
        <v>1</v>
      </c>
      <c r="CB3102" s="53"/>
      <c r="CC3102" s="53"/>
    </row>
    <row r="3103" spans="1:81" ht="141.75" x14ac:dyDescent="0.25">
      <c r="A3103" s="20">
        <v>3099</v>
      </c>
      <c r="B3103" s="89" t="s">
        <v>5886</v>
      </c>
      <c r="C3103" s="59" t="s">
        <v>5887</v>
      </c>
      <c r="D3103" s="61">
        <v>1782223</v>
      </c>
      <c r="E3103" s="53">
        <v>15</v>
      </c>
      <c r="F3103" s="53"/>
      <c r="G3103" s="53"/>
      <c r="H3103" s="53"/>
      <c r="I3103" s="53"/>
      <c r="J3103" s="53"/>
      <c r="K3103" s="53"/>
      <c r="L3103" s="53"/>
      <c r="M3103" s="53"/>
      <c r="N3103" s="53"/>
      <c r="O3103" s="53"/>
      <c r="P3103" s="53"/>
      <c r="Q3103" s="53"/>
      <c r="R3103" s="2">
        <v>30</v>
      </c>
      <c r="S3103" s="53"/>
      <c r="T3103" s="53"/>
      <c r="U3103" s="53"/>
      <c r="V3103" s="53"/>
      <c r="W3103" s="53"/>
      <c r="X3103" s="53"/>
      <c r="Y3103" s="53"/>
      <c r="Z3103" s="1">
        <v>10</v>
      </c>
      <c r="AA3103" s="43">
        <f t="shared" si="539"/>
        <v>30</v>
      </c>
      <c r="AB3103" s="53"/>
      <c r="AC3103" s="53"/>
      <c r="AD3103" s="43">
        <f t="shared" si="540"/>
        <v>0</v>
      </c>
      <c r="AE3103" s="53"/>
      <c r="AF3103" s="53"/>
      <c r="AG3103" s="53"/>
      <c r="AH3103" s="53"/>
      <c r="AI3103" s="53"/>
      <c r="AJ3103" s="53"/>
      <c r="AK3103" s="53"/>
      <c r="AL3103" s="53"/>
      <c r="AM3103" s="53"/>
      <c r="AN3103" s="53"/>
      <c r="AO3103" s="53"/>
      <c r="AP3103" s="53"/>
      <c r="AQ3103" s="53"/>
      <c r="AR3103" s="53"/>
      <c r="AS3103" s="53"/>
      <c r="AT3103" s="53"/>
      <c r="AU3103" s="53"/>
      <c r="AV3103" s="53"/>
      <c r="AW3103" s="53"/>
      <c r="AX3103" s="53"/>
      <c r="AY3103" s="53"/>
      <c r="AZ3103" s="53"/>
      <c r="BA3103" s="53"/>
      <c r="BB3103" s="53"/>
      <c r="BC3103" s="53"/>
      <c r="BD3103" s="53"/>
      <c r="BE3103" s="53"/>
      <c r="BF3103" s="53"/>
      <c r="BG3103" s="53"/>
      <c r="BH3103" s="2">
        <v>9</v>
      </c>
      <c r="BI3103" s="43">
        <f t="shared" si="542"/>
        <v>9</v>
      </c>
      <c r="BJ3103" s="53"/>
      <c r="BK3103" s="53"/>
      <c r="BL3103" s="2">
        <v>2</v>
      </c>
      <c r="BM3103" s="53"/>
      <c r="BN3103" s="53"/>
      <c r="BO3103" s="43">
        <f t="shared" si="543"/>
        <v>2</v>
      </c>
      <c r="BP3103" s="53"/>
      <c r="BQ3103" s="53"/>
      <c r="BR3103" s="53"/>
      <c r="BS3103" s="53"/>
      <c r="BT3103" s="53"/>
      <c r="BU3103" s="43">
        <f t="shared" si="544"/>
        <v>0</v>
      </c>
      <c r="BV3103" s="53"/>
      <c r="BW3103" s="53"/>
      <c r="BX3103" s="53"/>
      <c r="BY3103" s="43">
        <f t="shared" si="545"/>
        <v>0</v>
      </c>
      <c r="BZ3103" s="1">
        <f t="shared" si="541"/>
        <v>41</v>
      </c>
      <c r="CA3103" s="2">
        <v>1</v>
      </c>
      <c r="CB3103" s="53"/>
      <c r="CC3103" s="53"/>
    </row>
    <row r="3104" spans="1:81" ht="47.25" x14ac:dyDescent="0.25">
      <c r="A3104" s="21">
        <v>3100</v>
      </c>
      <c r="B3104" s="89" t="s">
        <v>5888</v>
      </c>
      <c r="C3104" s="59" t="s">
        <v>5889</v>
      </c>
      <c r="D3104" s="61">
        <v>32608352</v>
      </c>
      <c r="E3104" s="53">
        <v>15</v>
      </c>
      <c r="F3104" s="53"/>
      <c r="G3104" s="53"/>
      <c r="H3104" s="53"/>
      <c r="I3104" s="53"/>
      <c r="J3104" s="53"/>
      <c r="K3104" s="53"/>
      <c r="L3104" s="53"/>
      <c r="M3104" s="53"/>
      <c r="N3104" s="53"/>
      <c r="O3104" s="53"/>
      <c r="P3104" s="53"/>
      <c r="Q3104" s="53"/>
      <c r="R3104" s="2">
        <v>30</v>
      </c>
      <c r="S3104" s="53"/>
      <c r="T3104" s="53"/>
      <c r="U3104" s="53"/>
      <c r="V3104" s="53"/>
      <c r="W3104" s="53"/>
      <c r="X3104" s="53"/>
      <c r="Y3104" s="53"/>
      <c r="Z3104" s="1">
        <v>10</v>
      </c>
      <c r="AA3104" s="43">
        <f t="shared" si="539"/>
        <v>30</v>
      </c>
      <c r="AB3104" s="53"/>
      <c r="AC3104" s="53"/>
      <c r="AD3104" s="43">
        <f t="shared" si="540"/>
        <v>0</v>
      </c>
      <c r="AE3104" s="53"/>
      <c r="AF3104" s="53"/>
      <c r="AG3104" s="53"/>
      <c r="AH3104" s="53"/>
      <c r="AI3104" s="53"/>
      <c r="AJ3104" s="53"/>
      <c r="AK3104" s="53"/>
      <c r="AL3104" s="53"/>
      <c r="AM3104" s="53"/>
      <c r="AN3104" s="53"/>
      <c r="AO3104" s="53"/>
      <c r="AP3104" s="53"/>
      <c r="AQ3104" s="53"/>
      <c r="AR3104" s="53"/>
      <c r="AS3104" s="53"/>
      <c r="AT3104" s="53"/>
      <c r="AU3104" s="53"/>
      <c r="AV3104" s="53"/>
      <c r="AW3104" s="53"/>
      <c r="AX3104" s="53"/>
      <c r="AY3104" s="53"/>
      <c r="AZ3104" s="53"/>
      <c r="BA3104" s="53"/>
      <c r="BB3104" s="53"/>
      <c r="BC3104" s="53"/>
      <c r="BD3104" s="53"/>
      <c r="BE3104" s="53"/>
      <c r="BF3104" s="53"/>
      <c r="BG3104" s="53"/>
      <c r="BH3104" s="2">
        <v>9</v>
      </c>
      <c r="BI3104" s="43">
        <f t="shared" si="542"/>
        <v>9</v>
      </c>
      <c r="BJ3104" s="53"/>
      <c r="BK3104" s="53"/>
      <c r="BL3104" s="2">
        <v>2</v>
      </c>
      <c r="BM3104" s="53"/>
      <c r="BN3104" s="53"/>
      <c r="BO3104" s="43">
        <f t="shared" si="543"/>
        <v>2</v>
      </c>
      <c r="BP3104" s="53"/>
      <c r="BQ3104" s="53"/>
      <c r="BR3104" s="53"/>
      <c r="BS3104" s="53"/>
      <c r="BT3104" s="53"/>
      <c r="BU3104" s="43">
        <f t="shared" si="544"/>
        <v>0</v>
      </c>
      <c r="BV3104" s="53"/>
      <c r="BW3104" s="53"/>
      <c r="BX3104" s="53"/>
      <c r="BY3104" s="43">
        <f t="shared" si="545"/>
        <v>0</v>
      </c>
      <c r="BZ3104" s="1">
        <f t="shared" si="541"/>
        <v>41</v>
      </c>
      <c r="CA3104" s="2">
        <v>1</v>
      </c>
      <c r="CB3104" s="53"/>
      <c r="CC3104" s="53"/>
    </row>
    <row r="3105" spans="1:81" ht="94.5" x14ac:dyDescent="0.25">
      <c r="A3105" s="20">
        <v>3101</v>
      </c>
      <c r="B3105" s="89" t="s">
        <v>5890</v>
      </c>
      <c r="C3105" s="59" t="s">
        <v>5891</v>
      </c>
      <c r="D3105" s="61">
        <v>1777162</v>
      </c>
      <c r="E3105" s="53">
        <v>15</v>
      </c>
      <c r="F3105" s="53"/>
      <c r="G3105" s="53"/>
      <c r="H3105" s="53"/>
      <c r="I3105" s="53"/>
      <c r="J3105" s="53"/>
      <c r="K3105" s="53"/>
      <c r="L3105" s="53"/>
      <c r="M3105" s="53"/>
      <c r="N3105" s="53"/>
      <c r="O3105" s="53"/>
      <c r="P3105" s="53"/>
      <c r="Q3105" s="53"/>
      <c r="R3105" s="2">
        <v>30</v>
      </c>
      <c r="S3105" s="53"/>
      <c r="T3105" s="53"/>
      <c r="U3105" s="53"/>
      <c r="V3105" s="53"/>
      <c r="W3105" s="53"/>
      <c r="X3105" s="53"/>
      <c r="Y3105" s="53"/>
      <c r="Z3105" s="1">
        <v>10</v>
      </c>
      <c r="AA3105" s="43">
        <f t="shared" si="539"/>
        <v>30</v>
      </c>
      <c r="AB3105" s="53"/>
      <c r="AC3105" s="53"/>
      <c r="AD3105" s="43">
        <f t="shared" si="540"/>
        <v>0</v>
      </c>
      <c r="AE3105" s="53"/>
      <c r="AF3105" s="53"/>
      <c r="AG3105" s="53"/>
      <c r="AH3105" s="53"/>
      <c r="AI3105" s="53"/>
      <c r="AJ3105" s="53"/>
      <c r="AK3105" s="53"/>
      <c r="AL3105" s="53"/>
      <c r="AM3105" s="53"/>
      <c r="AN3105" s="53"/>
      <c r="AO3105" s="53"/>
      <c r="AP3105" s="53"/>
      <c r="AQ3105" s="53"/>
      <c r="AR3105" s="53"/>
      <c r="AS3105" s="53"/>
      <c r="AT3105" s="53"/>
      <c r="AU3105" s="53"/>
      <c r="AV3105" s="53"/>
      <c r="AW3105" s="53"/>
      <c r="AX3105" s="53"/>
      <c r="AY3105" s="53"/>
      <c r="AZ3105" s="53"/>
      <c r="BA3105" s="53"/>
      <c r="BB3105" s="53"/>
      <c r="BC3105" s="53"/>
      <c r="BD3105" s="53"/>
      <c r="BE3105" s="53"/>
      <c r="BF3105" s="53"/>
      <c r="BG3105" s="53"/>
      <c r="BH3105" s="2">
        <v>9</v>
      </c>
      <c r="BI3105" s="43">
        <f t="shared" si="542"/>
        <v>9</v>
      </c>
      <c r="BJ3105" s="53"/>
      <c r="BK3105" s="53"/>
      <c r="BL3105" s="2">
        <v>2</v>
      </c>
      <c r="BM3105" s="53"/>
      <c r="BN3105" s="53"/>
      <c r="BO3105" s="43">
        <f t="shared" si="543"/>
        <v>2</v>
      </c>
      <c r="BP3105" s="53"/>
      <c r="BQ3105" s="53"/>
      <c r="BR3105" s="53"/>
      <c r="BS3105" s="53"/>
      <c r="BT3105" s="53"/>
      <c r="BU3105" s="43">
        <f t="shared" si="544"/>
        <v>0</v>
      </c>
      <c r="BV3105" s="53"/>
      <c r="BW3105" s="53"/>
      <c r="BX3105" s="53"/>
      <c r="BY3105" s="43">
        <f t="shared" si="545"/>
        <v>0</v>
      </c>
      <c r="BZ3105" s="1">
        <f t="shared" si="541"/>
        <v>41</v>
      </c>
      <c r="CA3105" s="2">
        <v>1</v>
      </c>
      <c r="CB3105" s="53"/>
      <c r="CC3105" s="53"/>
    </row>
    <row r="3106" spans="1:81" ht="63" x14ac:dyDescent="0.25">
      <c r="A3106" s="21">
        <v>3102</v>
      </c>
      <c r="B3106" s="89" t="s">
        <v>5892</v>
      </c>
      <c r="C3106" s="59" t="s">
        <v>5893</v>
      </c>
      <c r="D3106" s="61">
        <v>1743602</v>
      </c>
      <c r="E3106" s="53">
        <v>15</v>
      </c>
      <c r="F3106" s="53"/>
      <c r="G3106" s="53"/>
      <c r="H3106" s="53"/>
      <c r="I3106" s="53"/>
      <c r="J3106" s="53"/>
      <c r="K3106" s="53"/>
      <c r="L3106" s="53"/>
      <c r="M3106" s="53"/>
      <c r="N3106" s="53"/>
      <c r="O3106" s="53"/>
      <c r="P3106" s="53"/>
      <c r="Q3106" s="53"/>
      <c r="R3106" s="2">
        <v>30</v>
      </c>
      <c r="S3106" s="53"/>
      <c r="T3106" s="53"/>
      <c r="U3106" s="53"/>
      <c r="V3106" s="53"/>
      <c r="W3106" s="53"/>
      <c r="X3106" s="53"/>
      <c r="Y3106" s="53"/>
      <c r="Z3106" s="1">
        <v>10</v>
      </c>
      <c r="AA3106" s="43">
        <f t="shared" si="539"/>
        <v>30</v>
      </c>
      <c r="AB3106" s="53"/>
      <c r="AC3106" s="53"/>
      <c r="AD3106" s="43">
        <f t="shared" si="540"/>
        <v>0</v>
      </c>
      <c r="AE3106" s="53"/>
      <c r="AF3106" s="53"/>
      <c r="AG3106" s="53"/>
      <c r="AH3106" s="53"/>
      <c r="AI3106" s="53"/>
      <c r="AJ3106" s="53"/>
      <c r="AK3106" s="53"/>
      <c r="AL3106" s="53"/>
      <c r="AM3106" s="53"/>
      <c r="AN3106" s="53"/>
      <c r="AO3106" s="53"/>
      <c r="AP3106" s="53"/>
      <c r="AQ3106" s="53"/>
      <c r="AR3106" s="53"/>
      <c r="AS3106" s="53"/>
      <c r="AT3106" s="53"/>
      <c r="AU3106" s="53"/>
      <c r="AV3106" s="53"/>
      <c r="AW3106" s="53"/>
      <c r="AX3106" s="53"/>
      <c r="AY3106" s="53"/>
      <c r="AZ3106" s="53"/>
      <c r="BA3106" s="53"/>
      <c r="BB3106" s="53"/>
      <c r="BC3106" s="53"/>
      <c r="BD3106" s="53"/>
      <c r="BE3106" s="53"/>
      <c r="BF3106" s="53"/>
      <c r="BG3106" s="53"/>
      <c r="BH3106" s="2">
        <v>9</v>
      </c>
      <c r="BI3106" s="43">
        <f t="shared" si="542"/>
        <v>9</v>
      </c>
      <c r="BJ3106" s="53"/>
      <c r="BK3106" s="53"/>
      <c r="BL3106" s="2">
        <v>2</v>
      </c>
      <c r="BM3106" s="53"/>
      <c r="BN3106" s="53"/>
      <c r="BO3106" s="43">
        <f t="shared" si="543"/>
        <v>2</v>
      </c>
      <c r="BP3106" s="53"/>
      <c r="BQ3106" s="53"/>
      <c r="BR3106" s="53"/>
      <c r="BS3106" s="53"/>
      <c r="BT3106" s="53"/>
      <c r="BU3106" s="43">
        <f t="shared" si="544"/>
        <v>0</v>
      </c>
      <c r="BV3106" s="53"/>
      <c r="BW3106" s="53"/>
      <c r="BX3106" s="53"/>
      <c r="BY3106" s="43">
        <f t="shared" si="545"/>
        <v>0</v>
      </c>
      <c r="BZ3106" s="1">
        <f t="shared" si="541"/>
        <v>41</v>
      </c>
      <c r="CA3106" s="2">
        <v>1</v>
      </c>
      <c r="CB3106" s="53"/>
      <c r="CC3106" s="53"/>
    </row>
    <row r="3107" spans="1:81" ht="63" x14ac:dyDescent="0.25">
      <c r="A3107" s="20">
        <v>3103</v>
      </c>
      <c r="B3107" s="89" t="s">
        <v>5894</v>
      </c>
      <c r="C3107" s="59" t="s">
        <v>5895</v>
      </c>
      <c r="D3107" s="61">
        <v>1743588</v>
      </c>
      <c r="E3107" s="53">
        <v>15</v>
      </c>
      <c r="F3107" s="53"/>
      <c r="G3107" s="53"/>
      <c r="H3107" s="53"/>
      <c r="I3107" s="53"/>
      <c r="J3107" s="53"/>
      <c r="K3107" s="53"/>
      <c r="L3107" s="53"/>
      <c r="M3107" s="53"/>
      <c r="N3107" s="53"/>
      <c r="O3107" s="53"/>
      <c r="P3107" s="53"/>
      <c r="Q3107" s="53"/>
      <c r="R3107" s="2">
        <v>30</v>
      </c>
      <c r="S3107" s="53"/>
      <c r="T3107" s="53"/>
      <c r="U3107" s="53"/>
      <c r="V3107" s="53"/>
      <c r="W3107" s="53"/>
      <c r="X3107" s="53"/>
      <c r="Y3107" s="53"/>
      <c r="Z3107" s="1">
        <v>10</v>
      </c>
      <c r="AA3107" s="43">
        <f t="shared" si="539"/>
        <v>30</v>
      </c>
      <c r="AB3107" s="53"/>
      <c r="AC3107" s="53"/>
      <c r="AD3107" s="43">
        <f t="shared" si="540"/>
        <v>0</v>
      </c>
      <c r="AE3107" s="53"/>
      <c r="AF3107" s="53"/>
      <c r="AG3107" s="53"/>
      <c r="AH3107" s="53"/>
      <c r="AI3107" s="53"/>
      <c r="AJ3107" s="53"/>
      <c r="AK3107" s="53"/>
      <c r="AL3107" s="53"/>
      <c r="AM3107" s="53"/>
      <c r="AN3107" s="53"/>
      <c r="AO3107" s="53"/>
      <c r="AP3107" s="53"/>
      <c r="AQ3107" s="53"/>
      <c r="AR3107" s="53"/>
      <c r="AS3107" s="53"/>
      <c r="AT3107" s="53"/>
      <c r="AU3107" s="53"/>
      <c r="AV3107" s="53"/>
      <c r="AW3107" s="53"/>
      <c r="AX3107" s="53"/>
      <c r="AY3107" s="53"/>
      <c r="AZ3107" s="53"/>
      <c r="BA3107" s="53"/>
      <c r="BB3107" s="53"/>
      <c r="BC3107" s="53"/>
      <c r="BD3107" s="53"/>
      <c r="BE3107" s="53"/>
      <c r="BF3107" s="53"/>
      <c r="BG3107" s="53"/>
      <c r="BH3107" s="2">
        <v>9</v>
      </c>
      <c r="BI3107" s="43">
        <f t="shared" si="542"/>
        <v>9</v>
      </c>
      <c r="BJ3107" s="53"/>
      <c r="BK3107" s="53"/>
      <c r="BL3107" s="2">
        <v>2</v>
      </c>
      <c r="BM3107" s="53"/>
      <c r="BN3107" s="53"/>
      <c r="BO3107" s="43">
        <f t="shared" si="543"/>
        <v>2</v>
      </c>
      <c r="BP3107" s="53"/>
      <c r="BQ3107" s="53"/>
      <c r="BR3107" s="53"/>
      <c r="BS3107" s="53"/>
      <c r="BT3107" s="53"/>
      <c r="BU3107" s="43">
        <f t="shared" si="544"/>
        <v>0</v>
      </c>
      <c r="BV3107" s="53"/>
      <c r="BW3107" s="53"/>
      <c r="BX3107" s="53"/>
      <c r="BY3107" s="43">
        <f t="shared" si="545"/>
        <v>0</v>
      </c>
      <c r="BZ3107" s="1">
        <f t="shared" si="541"/>
        <v>41</v>
      </c>
      <c r="CA3107" s="2">
        <v>1</v>
      </c>
      <c r="CB3107" s="53"/>
      <c r="CC3107" s="53"/>
    </row>
    <row r="3108" spans="1:81" ht="78.75" x14ac:dyDescent="0.25">
      <c r="A3108" s="21">
        <v>3104</v>
      </c>
      <c r="B3108" s="89" t="s">
        <v>5896</v>
      </c>
      <c r="C3108" s="59" t="s">
        <v>5897</v>
      </c>
      <c r="D3108" s="61">
        <v>1744275</v>
      </c>
      <c r="E3108" s="53">
        <v>15</v>
      </c>
      <c r="F3108" s="53"/>
      <c r="G3108" s="53"/>
      <c r="H3108" s="53"/>
      <c r="I3108" s="53"/>
      <c r="J3108" s="53"/>
      <c r="K3108" s="53"/>
      <c r="L3108" s="53"/>
      <c r="M3108" s="53"/>
      <c r="N3108" s="53"/>
      <c r="O3108" s="53"/>
      <c r="P3108" s="53"/>
      <c r="Q3108" s="53"/>
      <c r="R3108" s="2">
        <v>30</v>
      </c>
      <c r="S3108" s="53"/>
      <c r="T3108" s="53"/>
      <c r="U3108" s="53"/>
      <c r="V3108" s="53"/>
      <c r="W3108" s="53"/>
      <c r="X3108" s="53"/>
      <c r="Y3108" s="53"/>
      <c r="Z3108" s="1">
        <v>10</v>
      </c>
      <c r="AA3108" s="43">
        <f t="shared" si="539"/>
        <v>30</v>
      </c>
      <c r="AB3108" s="53"/>
      <c r="AC3108" s="53"/>
      <c r="AD3108" s="43">
        <f t="shared" si="540"/>
        <v>0</v>
      </c>
      <c r="AE3108" s="53"/>
      <c r="AF3108" s="53"/>
      <c r="AG3108" s="53"/>
      <c r="AH3108" s="53"/>
      <c r="AI3108" s="53"/>
      <c r="AJ3108" s="53"/>
      <c r="AK3108" s="53"/>
      <c r="AL3108" s="53"/>
      <c r="AM3108" s="53"/>
      <c r="AN3108" s="53"/>
      <c r="AO3108" s="53"/>
      <c r="AP3108" s="53"/>
      <c r="AQ3108" s="53"/>
      <c r="AR3108" s="53"/>
      <c r="AS3108" s="53"/>
      <c r="AT3108" s="53"/>
      <c r="AU3108" s="53"/>
      <c r="AV3108" s="53"/>
      <c r="AW3108" s="53"/>
      <c r="AX3108" s="53"/>
      <c r="AY3108" s="53"/>
      <c r="AZ3108" s="53"/>
      <c r="BA3108" s="53"/>
      <c r="BB3108" s="53"/>
      <c r="BC3108" s="53"/>
      <c r="BD3108" s="53"/>
      <c r="BE3108" s="53"/>
      <c r="BF3108" s="53"/>
      <c r="BG3108" s="53"/>
      <c r="BH3108" s="2">
        <v>9</v>
      </c>
      <c r="BI3108" s="43">
        <f t="shared" si="542"/>
        <v>9</v>
      </c>
      <c r="BJ3108" s="53"/>
      <c r="BK3108" s="53"/>
      <c r="BL3108" s="2">
        <v>2</v>
      </c>
      <c r="BM3108" s="53"/>
      <c r="BN3108" s="53"/>
      <c r="BO3108" s="43">
        <f t="shared" si="543"/>
        <v>2</v>
      </c>
      <c r="BP3108" s="53"/>
      <c r="BQ3108" s="53"/>
      <c r="BR3108" s="53"/>
      <c r="BS3108" s="53"/>
      <c r="BT3108" s="53"/>
      <c r="BU3108" s="43">
        <f t="shared" si="544"/>
        <v>0</v>
      </c>
      <c r="BV3108" s="53"/>
      <c r="BW3108" s="53"/>
      <c r="BX3108" s="53"/>
      <c r="BY3108" s="43">
        <f t="shared" si="545"/>
        <v>0</v>
      </c>
      <c r="BZ3108" s="1">
        <f t="shared" si="541"/>
        <v>41</v>
      </c>
      <c r="CA3108" s="2">
        <v>1</v>
      </c>
      <c r="CB3108" s="53"/>
      <c r="CC3108" s="53"/>
    </row>
    <row r="3109" spans="1:81" ht="63" x14ac:dyDescent="0.25">
      <c r="A3109" s="20">
        <v>3105</v>
      </c>
      <c r="B3109" s="89" t="s">
        <v>5898</v>
      </c>
      <c r="C3109" s="59" t="s">
        <v>5899</v>
      </c>
      <c r="D3109" s="61">
        <v>33062797</v>
      </c>
      <c r="E3109" s="53">
        <v>15</v>
      </c>
      <c r="F3109" s="53"/>
      <c r="G3109" s="53"/>
      <c r="H3109" s="53"/>
      <c r="I3109" s="53"/>
      <c r="J3109" s="53"/>
      <c r="K3109" s="53"/>
      <c r="L3109" s="53"/>
      <c r="M3109" s="53"/>
      <c r="N3109" s="53"/>
      <c r="O3109" s="53"/>
      <c r="P3109" s="53"/>
      <c r="Q3109" s="53"/>
      <c r="R3109" s="2">
        <v>30</v>
      </c>
      <c r="S3109" s="53"/>
      <c r="T3109" s="53"/>
      <c r="U3109" s="53"/>
      <c r="V3109" s="53"/>
      <c r="W3109" s="53"/>
      <c r="X3109" s="53"/>
      <c r="Y3109" s="53"/>
      <c r="Z3109" s="1">
        <v>10</v>
      </c>
      <c r="AA3109" s="43">
        <f t="shared" si="539"/>
        <v>30</v>
      </c>
      <c r="AB3109" s="53"/>
      <c r="AC3109" s="53"/>
      <c r="AD3109" s="43">
        <f t="shared" si="540"/>
        <v>0</v>
      </c>
      <c r="AE3109" s="53"/>
      <c r="AF3109" s="53"/>
      <c r="AG3109" s="53"/>
      <c r="AH3109" s="53"/>
      <c r="AI3109" s="53"/>
      <c r="AJ3109" s="53"/>
      <c r="AK3109" s="53"/>
      <c r="AL3109" s="53"/>
      <c r="AM3109" s="53"/>
      <c r="AN3109" s="53"/>
      <c r="AO3109" s="53"/>
      <c r="AP3109" s="53"/>
      <c r="AQ3109" s="53"/>
      <c r="AR3109" s="53"/>
      <c r="AS3109" s="53"/>
      <c r="AT3109" s="53"/>
      <c r="AU3109" s="53"/>
      <c r="AV3109" s="53"/>
      <c r="AW3109" s="53"/>
      <c r="AX3109" s="53"/>
      <c r="AY3109" s="53"/>
      <c r="AZ3109" s="53"/>
      <c r="BA3109" s="53"/>
      <c r="BB3109" s="53"/>
      <c r="BC3109" s="53"/>
      <c r="BD3109" s="53"/>
      <c r="BE3109" s="53"/>
      <c r="BF3109" s="53"/>
      <c r="BG3109" s="53"/>
      <c r="BH3109" s="2">
        <v>9</v>
      </c>
      <c r="BI3109" s="43">
        <f t="shared" si="542"/>
        <v>9</v>
      </c>
      <c r="BJ3109" s="53"/>
      <c r="BK3109" s="53"/>
      <c r="BL3109" s="2">
        <v>2</v>
      </c>
      <c r="BM3109" s="53"/>
      <c r="BN3109" s="53"/>
      <c r="BO3109" s="43">
        <f t="shared" si="543"/>
        <v>2</v>
      </c>
      <c r="BP3109" s="53"/>
      <c r="BQ3109" s="53"/>
      <c r="BR3109" s="53"/>
      <c r="BS3109" s="53"/>
      <c r="BT3109" s="53"/>
      <c r="BU3109" s="43">
        <f t="shared" si="544"/>
        <v>0</v>
      </c>
      <c r="BV3109" s="53"/>
      <c r="BW3109" s="53"/>
      <c r="BX3109" s="53"/>
      <c r="BY3109" s="43">
        <f t="shared" si="545"/>
        <v>0</v>
      </c>
      <c r="BZ3109" s="1">
        <f t="shared" si="541"/>
        <v>41</v>
      </c>
      <c r="CA3109" s="2">
        <v>1</v>
      </c>
      <c r="CB3109" s="53"/>
      <c r="CC3109" s="53"/>
    </row>
    <row r="3110" spans="1:81" ht="63" x14ac:dyDescent="0.25">
      <c r="A3110" s="21">
        <v>3106</v>
      </c>
      <c r="B3110" s="89" t="s">
        <v>5900</v>
      </c>
      <c r="C3110" s="59" t="s">
        <v>5901</v>
      </c>
      <c r="D3110" s="61">
        <v>36703941</v>
      </c>
      <c r="E3110" s="53">
        <v>15</v>
      </c>
      <c r="F3110" s="53"/>
      <c r="G3110" s="53"/>
      <c r="H3110" s="53"/>
      <c r="I3110" s="53"/>
      <c r="J3110" s="53"/>
      <c r="K3110" s="53"/>
      <c r="L3110" s="53"/>
      <c r="M3110" s="53"/>
      <c r="N3110" s="53"/>
      <c r="O3110" s="53"/>
      <c r="P3110" s="53"/>
      <c r="Q3110" s="53"/>
      <c r="R3110" s="2">
        <v>30</v>
      </c>
      <c r="S3110" s="53"/>
      <c r="T3110" s="53"/>
      <c r="U3110" s="53"/>
      <c r="V3110" s="53"/>
      <c r="W3110" s="53"/>
      <c r="X3110" s="53"/>
      <c r="Y3110" s="53"/>
      <c r="Z3110" s="1">
        <v>10</v>
      </c>
      <c r="AA3110" s="43">
        <f t="shared" si="539"/>
        <v>30</v>
      </c>
      <c r="AB3110" s="53"/>
      <c r="AC3110" s="53"/>
      <c r="AD3110" s="43">
        <f t="shared" si="540"/>
        <v>0</v>
      </c>
      <c r="AE3110" s="53"/>
      <c r="AF3110" s="53"/>
      <c r="AG3110" s="53"/>
      <c r="AH3110" s="53"/>
      <c r="AI3110" s="53"/>
      <c r="AJ3110" s="53"/>
      <c r="AK3110" s="53"/>
      <c r="AL3110" s="53"/>
      <c r="AM3110" s="53"/>
      <c r="AN3110" s="53"/>
      <c r="AO3110" s="53"/>
      <c r="AP3110" s="53"/>
      <c r="AQ3110" s="53"/>
      <c r="AR3110" s="53"/>
      <c r="AS3110" s="53"/>
      <c r="AT3110" s="53"/>
      <c r="AU3110" s="53"/>
      <c r="AV3110" s="53"/>
      <c r="AW3110" s="53"/>
      <c r="AX3110" s="53"/>
      <c r="AY3110" s="53"/>
      <c r="AZ3110" s="53"/>
      <c r="BA3110" s="53"/>
      <c r="BB3110" s="53"/>
      <c r="BC3110" s="53"/>
      <c r="BD3110" s="53"/>
      <c r="BE3110" s="53"/>
      <c r="BF3110" s="53"/>
      <c r="BG3110" s="53"/>
      <c r="BH3110" s="2">
        <v>9</v>
      </c>
      <c r="BI3110" s="43">
        <f t="shared" si="542"/>
        <v>9</v>
      </c>
      <c r="BJ3110" s="53"/>
      <c r="BK3110" s="53"/>
      <c r="BL3110" s="2">
        <v>2</v>
      </c>
      <c r="BM3110" s="53"/>
      <c r="BN3110" s="53"/>
      <c r="BO3110" s="43">
        <f t="shared" si="543"/>
        <v>2</v>
      </c>
      <c r="BP3110" s="53"/>
      <c r="BQ3110" s="53"/>
      <c r="BR3110" s="53"/>
      <c r="BS3110" s="53"/>
      <c r="BT3110" s="53"/>
      <c r="BU3110" s="43">
        <f t="shared" si="544"/>
        <v>0</v>
      </c>
      <c r="BV3110" s="53"/>
      <c r="BW3110" s="53"/>
      <c r="BX3110" s="53"/>
      <c r="BY3110" s="43">
        <f t="shared" si="545"/>
        <v>0</v>
      </c>
      <c r="BZ3110" s="1">
        <f t="shared" si="541"/>
        <v>41</v>
      </c>
      <c r="CA3110" s="2">
        <v>1</v>
      </c>
      <c r="CB3110" s="53"/>
      <c r="CC3110" s="53"/>
    </row>
    <row r="3111" spans="1:81" ht="126" x14ac:dyDescent="0.25">
      <c r="A3111" s="20">
        <v>3107</v>
      </c>
      <c r="B3111" s="89" t="s">
        <v>5902</v>
      </c>
      <c r="C3111" s="59" t="s">
        <v>5903</v>
      </c>
      <c r="D3111" s="61">
        <v>37908954</v>
      </c>
      <c r="E3111" s="53">
        <v>15</v>
      </c>
      <c r="F3111" s="53"/>
      <c r="G3111" s="53"/>
      <c r="H3111" s="53"/>
      <c r="I3111" s="53"/>
      <c r="J3111" s="53"/>
      <c r="K3111" s="53"/>
      <c r="L3111" s="53"/>
      <c r="M3111" s="53"/>
      <c r="N3111" s="53"/>
      <c r="O3111" s="53"/>
      <c r="P3111" s="53"/>
      <c r="Q3111" s="53"/>
      <c r="R3111" s="2">
        <v>30</v>
      </c>
      <c r="S3111" s="53"/>
      <c r="T3111" s="53"/>
      <c r="U3111" s="53"/>
      <c r="V3111" s="53"/>
      <c r="W3111" s="53"/>
      <c r="X3111" s="53"/>
      <c r="Y3111" s="53"/>
      <c r="Z3111" s="1">
        <v>10</v>
      </c>
      <c r="AA3111" s="43">
        <f t="shared" ref="AA3111:AA3174" si="546">MAX(E3111:Z3111)</f>
        <v>30</v>
      </c>
      <c r="AB3111" s="53"/>
      <c r="AC3111" s="53"/>
      <c r="AD3111" s="43">
        <f t="shared" ref="AD3111:AD3174" si="547">MAX(AB3111:AC3111)</f>
        <v>0</v>
      </c>
      <c r="AE3111" s="53"/>
      <c r="AF3111" s="53"/>
      <c r="AG3111" s="53"/>
      <c r="AH3111" s="53"/>
      <c r="AI3111" s="53"/>
      <c r="AJ3111" s="53"/>
      <c r="AK3111" s="53"/>
      <c r="AL3111" s="53"/>
      <c r="AM3111" s="53"/>
      <c r="AN3111" s="53"/>
      <c r="AO3111" s="53"/>
      <c r="AP3111" s="53"/>
      <c r="AQ3111" s="53"/>
      <c r="AR3111" s="53"/>
      <c r="AS3111" s="53"/>
      <c r="AT3111" s="53"/>
      <c r="AU3111" s="53"/>
      <c r="AV3111" s="53"/>
      <c r="AW3111" s="53"/>
      <c r="AX3111" s="53"/>
      <c r="AY3111" s="53"/>
      <c r="AZ3111" s="53"/>
      <c r="BA3111" s="53"/>
      <c r="BB3111" s="53"/>
      <c r="BC3111" s="53"/>
      <c r="BD3111" s="53"/>
      <c r="BE3111" s="53"/>
      <c r="BF3111" s="53"/>
      <c r="BG3111" s="53"/>
      <c r="BH3111" s="2">
        <v>9</v>
      </c>
      <c r="BI3111" s="43">
        <f t="shared" si="542"/>
        <v>9</v>
      </c>
      <c r="BJ3111" s="53"/>
      <c r="BK3111" s="53"/>
      <c r="BL3111" s="2">
        <v>2</v>
      </c>
      <c r="BM3111" s="53"/>
      <c r="BN3111" s="53"/>
      <c r="BO3111" s="43">
        <f t="shared" si="543"/>
        <v>2</v>
      </c>
      <c r="BP3111" s="53"/>
      <c r="BQ3111" s="53"/>
      <c r="BR3111" s="53"/>
      <c r="BS3111" s="53"/>
      <c r="BT3111" s="53"/>
      <c r="BU3111" s="43">
        <f t="shared" si="544"/>
        <v>0</v>
      </c>
      <c r="BV3111" s="53"/>
      <c r="BW3111" s="53"/>
      <c r="BX3111" s="53"/>
      <c r="BY3111" s="43">
        <f t="shared" si="545"/>
        <v>0</v>
      </c>
      <c r="BZ3111" s="1">
        <f t="shared" si="541"/>
        <v>41</v>
      </c>
      <c r="CA3111" s="2">
        <v>1</v>
      </c>
      <c r="CB3111" s="53"/>
      <c r="CC3111" s="53"/>
    </row>
    <row r="3112" spans="1:81" ht="63" x14ac:dyDescent="0.25">
      <c r="A3112" s="21">
        <v>3108</v>
      </c>
      <c r="B3112" s="89" t="s">
        <v>5904</v>
      </c>
      <c r="C3112" s="59" t="s">
        <v>5905</v>
      </c>
      <c r="D3112" s="61">
        <v>132368</v>
      </c>
      <c r="E3112" s="53">
        <v>15</v>
      </c>
      <c r="F3112" s="53"/>
      <c r="G3112" s="53"/>
      <c r="H3112" s="53"/>
      <c r="I3112" s="53"/>
      <c r="J3112" s="53"/>
      <c r="K3112" s="53"/>
      <c r="L3112" s="53"/>
      <c r="M3112" s="53"/>
      <c r="N3112" s="53"/>
      <c r="O3112" s="53"/>
      <c r="P3112" s="53"/>
      <c r="Q3112" s="53"/>
      <c r="R3112" s="2">
        <v>30</v>
      </c>
      <c r="S3112" s="53"/>
      <c r="T3112" s="53"/>
      <c r="U3112" s="53"/>
      <c r="V3112" s="53"/>
      <c r="W3112" s="53"/>
      <c r="X3112" s="53"/>
      <c r="Y3112" s="53"/>
      <c r="Z3112" s="1">
        <v>10</v>
      </c>
      <c r="AA3112" s="43">
        <f t="shared" si="546"/>
        <v>30</v>
      </c>
      <c r="AB3112" s="53"/>
      <c r="AC3112" s="53"/>
      <c r="AD3112" s="43">
        <f t="shared" si="547"/>
        <v>0</v>
      </c>
      <c r="AE3112" s="53"/>
      <c r="AF3112" s="53"/>
      <c r="AG3112" s="53"/>
      <c r="AH3112" s="53"/>
      <c r="AI3112" s="53"/>
      <c r="AJ3112" s="53"/>
      <c r="AK3112" s="53"/>
      <c r="AL3112" s="53"/>
      <c r="AM3112" s="53"/>
      <c r="AN3112" s="53"/>
      <c r="AO3112" s="53"/>
      <c r="AP3112" s="53"/>
      <c r="AQ3112" s="53"/>
      <c r="AR3112" s="53"/>
      <c r="AS3112" s="53"/>
      <c r="AT3112" s="53"/>
      <c r="AU3112" s="53"/>
      <c r="AV3112" s="53"/>
      <c r="AW3112" s="53"/>
      <c r="AX3112" s="53"/>
      <c r="AY3112" s="53"/>
      <c r="AZ3112" s="53"/>
      <c r="BA3112" s="53"/>
      <c r="BB3112" s="53"/>
      <c r="BC3112" s="53"/>
      <c r="BD3112" s="53"/>
      <c r="BE3112" s="53"/>
      <c r="BF3112" s="53"/>
      <c r="BG3112" s="53"/>
      <c r="BH3112" s="2">
        <v>9</v>
      </c>
      <c r="BI3112" s="43">
        <f t="shared" si="542"/>
        <v>9</v>
      </c>
      <c r="BJ3112" s="53"/>
      <c r="BK3112" s="53"/>
      <c r="BL3112" s="2">
        <v>2</v>
      </c>
      <c r="BM3112" s="53"/>
      <c r="BN3112" s="53"/>
      <c r="BO3112" s="43">
        <f t="shared" si="543"/>
        <v>2</v>
      </c>
      <c r="BP3112" s="53"/>
      <c r="BQ3112" s="53"/>
      <c r="BR3112" s="53"/>
      <c r="BS3112" s="53"/>
      <c r="BT3112" s="53"/>
      <c r="BU3112" s="43">
        <f t="shared" si="544"/>
        <v>0</v>
      </c>
      <c r="BV3112" s="53"/>
      <c r="BW3112" s="53"/>
      <c r="BX3112" s="53"/>
      <c r="BY3112" s="43">
        <f t="shared" si="545"/>
        <v>0</v>
      </c>
      <c r="BZ3112" s="1">
        <f t="shared" si="541"/>
        <v>41</v>
      </c>
      <c r="CA3112" s="2">
        <v>1</v>
      </c>
      <c r="CB3112" s="53"/>
      <c r="CC3112" s="53"/>
    </row>
    <row r="3113" spans="1:81" ht="78.75" x14ac:dyDescent="0.25">
      <c r="A3113" s="20">
        <v>3109</v>
      </c>
      <c r="B3113" s="89" t="s">
        <v>5906</v>
      </c>
      <c r="C3113" s="59" t="s">
        <v>5907</v>
      </c>
      <c r="D3113" s="61">
        <v>33449307</v>
      </c>
      <c r="E3113" s="53">
        <v>15</v>
      </c>
      <c r="F3113" s="53"/>
      <c r="G3113" s="53"/>
      <c r="H3113" s="53"/>
      <c r="I3113" s="53"/>
      <c r="J3113" s="53"/>
      <c r="K3113" s="53"/>
      <c r="L3113" s="53"/>
      <c r="M3113" s="53"/>
      <c r="N3113" s="53"/>
      <c r="O3113" s="53"/>
      <c r="P3113" s="53"/>
      <c r="Q3113" s="53"/>
      <c r="R3113" s="2">
        <v>30</v>
      </c>
      <c r="S3113" s="53"/>
      <c r="T3113" s="53"/>
      <c r="U3113" s="53"/>
      <c r="V3113" s="53"/>
      <c r="W3113" s="53"/>
      <c r="X3113" s="53"/>
      <c r="Y3113" s="53"/>
      <c r="Z3113" s="1">
        <v>10</v>
      </c>
      <c r="AA3113" s="43">
        <f t="shared" si="546"/>
        <v>30</v>
      </c>
      <c r="AB3113" s="53"/>
      <c r="AC3113" s="53"/>
      <c r="AD3113" s="43">
        <f t="shared" si="547"/>
        <v>0</v>
      </c>
      <c r="AE3113" s="53"/>
      <c r="AF3113" s="53"/>
      <c r="AG3113" s="53"/>
      <c r="AH3113" s="53"/>
      <c r="AI3113" s="53"/>
      <c r="AJ3113" s="53"/>
      <c r="AK3113" s="53"/>
      <c r="AL3113" s="53"/>
      <c r="AM3113" s="53"/>
      <c r="AN3113" s="53"/>
      <c r="AO3113" s="53"/>
      <c r="AP3113" s="53"/>
      <c r="AQ3113" s="53"/>
      <c r="AR3113" s="53"/>
      <c r="AS3113" s="53"/>
      <c r="AT3113" s="53"/>
      <c r="AU3113" s="53"/>
      <c r="AV3113" s="53"/>
      <c r="AW3113" s="53"/>
      <c r="AX3113" s="53"/>
      <c r="AY3113" s="53"/>
      <c r="AZ3113" s="53"/>
      <c r="BA3113" s="53"/>
      <c r="BB3113" s="53"/>
      <c r="BC3113" s="53"/>
      <c r="BD3113" s="53"/>
      <c r="BE3113" s="53"/>
      <c r="BF3113" s="53"/>
      <c r="BG3113" s="53"/>
      <c r="BH3113" s="2">
        <v>9</v>
      </c>
      <c r="BI3113" s="43">
        <f t="shared" si="542"/>
        <v>9</v>
      </c>
      <c r="BJ3113" s="53"/>
      <c r="BK3113" s="53"/>
      <c r="BL3113" s="2">
        <v>2</v>
      </c>
      <c r="BM3113" s="53"/>
      <c r="BN3113" s="53"/>
      <c r="BO3113" s="43">
        <f t="shared" si="543"/>
        <v>2</v>
      </c>
      <c r="BP3113" s="53"/>
      <c r="BQ3113" s="53"/>
      <c r="BR3113" s="53"/>
      <c r="BS3113" s="53"/>
      <c r="BT3113" s="53"/>
      <c r="BU3113" s="43">
        <f t="shared" si="544"/>
        <v>0</v>
      </c>
      <c r="BV3113" s="53"/>
      <c r="BW3113" s="53"/>
      <c r="BX3113" s="53"/>
      <c r="BY3113" s="43">
        <f t="shared" si="545"/>
        <v>0</v>
      </c>
      <c r="BZ3113" s="1">
        <f t="shared" ref="BZ3113:BZ3176" si="548">AA3113+AD3113+BI3113+BO3113+BU3113+BY3113</f>
        <v>41</v>
      </c>
      <c r="CA3113" s="2">
        <v>1</v>
      </c>
      <c r="CB3113" s="53"/>
      <c r="CC3113" s="53"/>
    </row>
    <row r="3114" spans="1:81" ht="94.5" x14ac:dyDescent="0.25">
      <c r="A3114" s="21">
        <v>3110</v>
      </c>
      <c r="B3114" s="89" t="s">
        <v>5908</v>
      </c>
      <c r="C3114" s="59" t="s">
        <v>5909</v>
      </c>
      <c r="D3114" s="61">
        <v>902553</v>
      </c>
      <c r="E3114" s="53">
        <v>15</v>
      </c>
      <c r="F3114" s="53"/>
      <c r="G3114" s="53"/>
      <c r="H3114" s="53"/>
      <c r="I3114" s="53"/>
      <c r="J3114" s="53"/>
      <c r="K3114" s="53"/>
      <c r="L3114" s="53"/>
      <c r="M3114" s="53"/>
      <c r="N3114" s="53"/>
      <c r="O3114" s="53"/>
      <c r="P3114" s="53"/>
      <c r="Q3114" s="53"/>
      <c r="R3114" s="2">
        <v>30</v>
      </c>
      <c r="S3114" s="53"/>
      <c r="T3114" s="53"/>
      <c r="U3114" s="53"/>
      <c r="V3114" s="53"/>
      <c r="W3114" s="53"/>
      <c r="X3114" s="53"/>
      <c r="Y3114" s="53"/>
      <c r="Z3114" s="1">
        <v>10</v>
      </c>
      <c r="AA3114" s="43">
        <f t="shared" si="546"/>
        <v>30</v>
      </c>
      <c r="AB3114" s="53"/>
      <c r="AC3114" s="53"/>
      <c r="AD3114" s="43">
        <f t="shared" si="547"/>
        <v>0</v>
      </c>
      <c r="AE3114" s="53"/>
      <c r="AF3114" s="53"/>
      <c r="AG3114" s="53"/>
      <c r="AH3114" s="53"/>
      <c r="AI3114" s="53"/>
      <c r="AJ3114" s="53"/>
      <c r="AK3114" s="53"/>
      <c r="AL3114" s="53"/>
      <c r="AM3114" s="53"/>
      <c r="AN3114" s="53"/>
      <c r="AO3114" s="53"/>
      <c r="AP3114" s="53"/>
      <c r="AQ3114" s="53"/>
      <c r="AR3114" s="53"/>
      <c r="AS3114" s="53"/>
      <c r="AT3114" s="53"/>
      <c r="AU3114" s="53"/>
      <c r="AV3114" s="53"/>
      <c r="AW3114" s="53"/>
      <c r="AX3114" s="53"/>
      <c r="AY3114" s="53"/>
      <c r="AZ3114" s="53"/>
      <c r="BA3114" s="53"/>
      <c r="BB3114" s="53"/>
      <c r="BC3114" s="53"/>
      <c r="BD3114" s="53"/>
      <c r="BE3114" s="53"/>
      <c r="BF3114" s="53"/>
      <c r="BG3114" s="53"/>
      <c r="BH3114" s="2">
        <v>9</v>
      </c>
      <c r="BI3114" s="43">
        <f t="shared" si="542"/>
        <v>9</v>
      </c>
      <c r="BJ3114" s="53"/>
      <c r="BK3114" s="53"/>
      <c r="BL3114" s="2">
        <v>2</v>
      </c>
      <c r="BM3114" s="53"/>
      <c r="BN3114" s="53"/>
      <c r="BO3114" s="43">
        <f t="shared" si="543"/>
        <v>2</v>
      </c>
      <c r="BP3114" s="53"/>
      <c r="BQ3114" s="53"/>
      <c r="BR3114" s="53"/>
      <c r="BS3114" s="53"/>
      <c r="BT3114" s="53"/>
      <c r="BU3114" s="43">
        <f t="shared" si="544"/>
        <v>0</v>
      </c>
      <c r="BV3114" s="53"/>
      <c r="BW3114" s="53"/>
      <c r="BX3114" s="53"/>
      <c r="BY3114" s="43">
        <f t="shared" si="545"/>
        <v>0</v>
      </c>
      <c r="BZ3114" s="1">
        <f t="shared" si="548"/>
        <v>41</v>
      </c>
      <c r="CA3114" s="2">
        <v>1</v>
      </c>
      <c r="CB3114" s="53"/>
      <c r="CC3114" s="53"/>
    </row>
    <row r="3115" spans="1:81" ht="31.5" x14ac:dyDescent="0.25">
      <c r="A3115" s="20">
        <v>3111</v>
      </c>
      <c r="B3115" s="89" t="s">
        <v>5910</v>
      </c>
      <c r="C3115" s="59" t="s">
        <v>5911</v>
      </c>
      <c r="D3115" s="61">
        <v>35782362</v>
      </c>
      <c r="E3115" s="53">
        <v>15</v>
      </c>
      <c r="F3115" s="53"/>
      <c r="G3115" s="53"/>
      <c r="H3115" s="53"/>
      <c r="I3115" s="53"/>
      <c r="J3115" s="53"/>
      <c r="K3115" s="53"/>
      <c r="L3115" s="53"/>
      <c r="M3115" s="53"/>
      <c r="N3115" s="53"/>
      <c r="O3115" s="53"/>
      <c r="P3115" s="53"/>
      <c r="Q3115" s="53"/>
      <c r="R3115" s="2">
        <v>30</v>
      </c>
      <c r="S3115" s="53"/>
      <c r="T3115" s="53"/>
      <c r="U3115" s="53"/>
      <c r="V3115" s="53"/>
      <c r="W3115" s="53"/>
      <c r="X3115" s="53"/>
      <c r="Y3115" s="53"/>
      <c r="Z3115" s="1">
        <v>10</v>
      </c>
      <c r="AA3115" s="43">
        <f t="shared" si="546"/>
        <v>30</v>
      </c>
      <c r="AB3115" s="53"/>
      <c r="AC3115" s="53"/>
      <c r="AD3115" s="43">
        <f t="shared" si="547"/>
        <v>0</v>
      </c>
      <c r="AE3115" s="53"/>
      <c r="AF3115" s="53"/>
      <c r="AG3115" s="53"/>
      <c r="AH3115" s="53"/>
      <c r="AI3115" s="53"/>
      <c r="AJ3115" s="53"/>
      <c r="AK3115" s="53"/>
      <c r="AL3115" s="53"/>
      <c r="AM3115" s="53"/>
      <c r="AN3115" s="53"/>
      <c r="AO3115" s="53"/>
      <c r="AP3115" s="53"/>
      <c r="AQ3115" s="53"/>
      <c r="AR3115" s="53"/>
      <c r="AS3115" s="53"/>
      <c r="AT3115" s="53"/>
      <c r="AU3115" s="53"/>
      <c r="AV3115" s="53"/>
      <c r="AW3115" s="53"/>
      <c r="AX3115" s="53"/>
      <c r="AY3115" s="53"/>
      <c r="AZ3115" s="53"/>
      <c r="BA3115" s="53"/>
      <c r="BB3115" s="53"/>
      <c r="BC3115" s="53"/>
      <c r="BD3115" s="53"/>
      <c r="BE3115" s="53"/>
      <c r="BF3115" s="53"/>
      <c r="BG3115" s="53"/>
      <c r="BH3115" s="2">
        <v>9</v>
      </c>
      <c r="BI3115" s="43">
        <f t="shared" si="542"/>
        <v>9</v>
      </c>
      <c r="BJ3115" s="53"/>
      <c r="BK3115" s="53"/>
      <c r="BL3115" s="2">
        <v>2</v>
      </c>
      <c r="BM3115" s="53"/>
      <c r="BN3115" s="53"/>
      <c r="BO3115" s="43">
        <f t="shared" si="543"/>
        <v>2</v>
      </c>
      <c r="BP3115" s="53"/>
      <c r="BQ3115" s="53"/>
      <c r="BR3115" s="53"/>
      <c r="BS3115" s="53"/>
      <c r="BT3115" s="53"/>
      <c r="BU3115" s="43">
        <f t="shared" si="544"/>
        <v>0</v>
      </c>
      <c r="BV3115" s="53"/>
      <c r="BW3115" s="53"/>
      <c r="BX3115" s="53"/>
      <c r="BY3115" s="43">
        <f t="shared" si="545"/>
        <v>0</v>
      </c>
      <c r="BZ3115" s="1">
        <f t="shared" si="548"/>
        <v>41</v>
      </c>
      <c r="CA3115" s="2">
        <v>1</v>
      </c>
      <c r="CB3115" s="53"/>
      <c r="CC3115" s="53"/>
    </row>
    <row r="3116" spans="1:81" ht="47.25" x14ac:dyDescent="0.25">
      <c r="A3116" s="21">
        <v>3112</v>
      </c>
      <c r="B3116" s="89" t="s">
        <v>5912</v>
      </c>
      <c r="C3116" s="59" t="s">
        <v>5913</v>
      </c>
      <c r="D3116" s="61">
        <v>36394743</v>
      </c>
      <c r="E3116" s="53">
        <v>15</v>
      </c>
      <c r="F3116" s="53"/>
      <c r="G3116" s="53"/>
      <c r="H3116" s="53"/>
      <c r="I3116" s="53"/>
      <c r="J3116" s="53"/>
      <c r="K3116" s="53"/>
      <c r="L3116" s="53"/>
      <c r="M3116" s="53"/>
      <c r="N3116" s="53"/>
      <c r="O3116" s="53"/>
      <c r="P3116" s="53"/>
      <c r="Q3116" s="53"/>
      <c r="R3116" s="2">
        <v>30</v>
      </c>
      <c r="S3116" s="53"/>
      <c r="T3116" s="53"/>
      <c r="U3116" s="53"/>
      <c r="V3116" s="53"/>
      <c r="W3116" s="53"/>
      <c r="X3116" s="53"/>
      <c r="Y3116" s="53"/>
      <c r="Z3116" s="1">
        <v>10</v>
      </c>
      <c r="AA3116" s="43">
        <f t="shared" si="546"/>
        <v>30</v>
      </c>
      <c r="AB3116" s="53"/>
      <c r="AC3116" s="53"/>
      <c r="AD3116" s="43">
        <f t="shared" si="547"/>
        <v>0</v>
      </c>
      <c r="AE3116" s="53"/>
      <c r="AF3116" s="53"/>
      <c r="AG3116" s="53"/>
      <c r="AH3116" s="53"/>
      <c r="AI3116" s="53"/>
      <c r="AJ3116" s="53"/>
      <c r="AK3116" s="53"/>
      <c r="AL3116" s="53"/>
      <c r="AM3116" s="53"/>
      <c r="AN3116" s="53"/>
      <c r="AO3116" s="53"/>
      <c r="AP3116" s="53"/>
      <c r="AQ3116" s="53"/>
      <c r="AR3116" s="53"/>
      <c r="AS3116" s="53"/>
      <c r="AT3116" s="53"/>
      <c r="AU3116" s="53"/>
      <c r="AV3116" s="53"/>
      <c r="AW3116" s="53"/>
      <c r="AX3116" s="53"/>
      <c r="AY3116" s="53"/>
      <c r="AZ3116" s="53"/>
      <c r="BA3116" s="53"/>
      <c r="BB3116" s="53"/>
      <c r="BC3116" s="53"/>
      <c r="BD3116" s="53"/>
      <c r="BE3116" s="53"/>
      <c r="BF3116" s="53"/>
      <c r="BG3116" s="53"/>
      <c r="BH3116" s="2">
        <v>9</v>
      </c>
      <c r="BI3116" s="43">
        <f t="shared" si="542"/>
        <v>9</v>
      </c>
      <c r="BJ3116" s="53"/>
      <c r="BK3116" s="53"/>
      <c r="BL3116" s="2">
        <v>2</v>
      </c>
      <c r="BM3116" s="53"/>
      <c r="BN3116" s="53"/>
      <c r="BO3116" s="43">
        <f t="shared" si="543"/>
        <v>2</v>
      </c>
      <c r="BP3116" s="53"/>
      <c r="BQ3116" s="53"/>
      <c r="BR3116" s="53"/>
      <c r="BS3116" s="53"/>
      <c r="BT3116" s="53"/>
      <c r="BU3116" s="43">
        <f t="shared" si="544"/>
        <v>0</v>
      </c>
      <c r="BV3116" s="53"/>
      <c r="BW3116" s="53"/>
      <c r="BX3116" s="53"/>
      <c r="BY3116" s="43">
        <f t="shared" si="545"/>
        <v>0</v>
      </c>
      <c r="BZ3116" s="1">
        <f t="shared" si="548"/>
        <v>41</v>
      </c>
      <c r="CA3116" s="2">
        <v>1</v>
      </c>
      <c r="CB3116" s="53"/>
      <c r="CC3116" s="53"/>
    </row>
    <row r="3117" spans="1:81" ht="47.25" x14ac:dyDescent="0.25">
      <c r="A3117" s="20">
        <v>3113</v>
      </c>
      <c r="B3117" s="89" t="s">
        <v>5914</v>
      </c>
      <c r="C3117" s="54" t="s">
        <v>5915</v>
      </c>
      <c r="D3117" s="61">
        <v>13352717</v>
      </c>
      <c r="E3117" s="53">
        <v>15</v>
      </c>
      <c r="F3117" s="53"/>
      <c r="G3117" s="53"/>
      <c r="H3117" s="53"/>
      <c r="I3117" s="53"/>
      <c r="J3117" s="53"/>
      <c r="K3117" s="53"/>
      <c r="L3117" s="53"/>
      <c r="M3117" s="53"/>
      <c r="N3117" s="53"/>
      <c r="O3117" s="53"/>
      <c r="P3117" s="53"/>
      <c r="Q3117" s="53"/>
      <c r="R3117" s="2">
        <v>30</v>
      </c>
      <c r="S3117" s="53"/>
      <c r="T3117" s="53"/>
      <c r="U3117" s="53"/>
      <c r="V3117" s="53"/>
      <c r="W3117" s="53"/>
      <c r="X3117" s="53"/>
      <c r="Y3117" s="53"/>
      <c r="Z3117" s="1">
        <v>10</v>
      </c>
      <c r="AA3117" s="43">
        <f t="shared" si="546"/>
        <v>30</v>
      </c>
      <c r="AB3117" s="53"/>
      <c r="AC3117" s="53"/>
      <c r="AD3117" s="43">
        <f t="shared" si="547"/>
        <v>0</v>
      </c>
      <c r="AE3117" s="53"/>
      <c r="AF3117" s="53"/>
      <c r="AG3117" s="53"/>
      <c r="AH3117" s="53"/>
      <c r="AI3117" s="53"/>
      <c r="AJ3117" s="53"/>
      <c r="AK3117" s="53"/>
      <c r="AL3117" s="53"/>
      <c r="AM3117" s="53"/>
      <c r="AN3117" s="53"/>
      <c r="AO3117" s="53"/>
      <c r="AP3117" s="53"/>
      <c r="AQ3117" s="53"/>
      <c r="AR3117" s="53"/>
      <c r="AS3117" s="53"/>
      <c r="AT3117" s="53"/>
      <c r="AU3117" s="53"/>
      <c r="AV3117" s="53"/>
      <c r="AW3117" s="53"/>
      <c r="AX3117" s="53"/>
      <c r="AY3117" s="53"/>
      <c r="AZ3117" s="53"/>
      <c r="BA3117" s="53"/>
      <c r="BB3117" s="53"/>
      <c r="BC3117" s="53"/>
      <c r="BD3117" s="53"/>
      <c r="BE3117" s="53"/>
      <c r="BF3117" s="53"/>
      <c r="BG3117" s="53"/>
      <c r="BH3117" s="2">
        <v>9</v>
      </c>
      <c r="BI3117" s="43">
        <f t="shared" si="542"/>
        <v>9</v>
      </c>
      <c r="BJ3117" s="53"/>
      <c r="BK3117" s="53"/>
      <c r="BL3117" s="2">
        <v>2</v>
      </c>
      <c r="BM3117" s="53"/>
      <c r="BN3117" s="53"/>
      <c r="BO3117" s="43">
        <f t="shared" si="543"/>
        <v>2</v>
      </c>
      <c r="BP3117" s="53"/>
      <c r="BQ3117" s="53"/>
      <c r="BR3117" s="53"/>
      <c r="BS3117" s="53"/>
      <c r="BT3117" s="53"/>
      <c r="BU3117" s="43">
        <f t="shared" si="544"/>
        <v>0</v>
      </c>
      <c r="BV3117" s="53"/>
      <c r="BW3117" s="53"/>
      <c r="BX3117" s="53"/>
      <c r="BY3117" s="43">
        <f t="shared" si="545"/>
        <v>0</v>
      </c>
      <c r="BZ3117" s="1">
        <f t="shared" si="548"/>
        <v>41</v>
      </c>
      <c r="CA3117" s="2">
        <v>1</v>
      </c>
      <c r="CB3117" s="53"/>
      <c r="CC3117" s="53"/>
    </row>
    <row r="3118" spans="1:81" ht="47.25" x14ac:dyDescent="0.25">
      <c r="A3118" s="21">
        <v>3114</v>
      </c>
      <c r="B3118" s="89" t="s">
        <v>5916</v>
      </c>
      <c r="C3118" s="54" t="s">
        <v>5917</v>
      </c>
      <c r="D3118" s="61">
        <v>36266824</v>
      </c>
      <c r="E3118" s="53">
        <v>15</v>
      </c>
      <c r="F3118" s="53"/>
      <c r="G3118" s="53"/>
      <c r="H3118" s="53"/>
      <c r="I3118" s="53"/>
      <c r="J3118" s="53"/>
      <c r="K3118" s="53"/>
      <c r="L3118" s="53"/>
      <c r="M3118" s="53"/>
      <c r="N3118" s="53"/>
      <c r="O3118" s="53"/>
      <c r="P3118" s="53"/>
      <c r="Q3118" s="53"/>
      <c r="R3118" s="2">
        <v>30</v>
      </c>
      <c r="S3118" s="53"/>
      <c r="T3118" s="53"/>
      <c r="U3118" s="53"/>
      <c r="V3118" s="53"/>
      <c r="W3118" s="53"/>
      <c r="X3118" s="53"/>
      <c r="Y3118" s="53"/>
      <c r="Z3118" s="1">
        <v>10</v>
      </c>
      <c r="AA3118" s="43">
        <f t="shared" si="546"/>
        <v>30</v>
      </c>
      <c r="AB3118" s="53"/>
      <c r="AC3118" s="53"/>
      <c r="AD3118" s="43">
        <f t="shared" si="547"/>
        <v>0</v>
      </c>
      <c r="AE3118" s="53"/>
      <c r="AF3118" s="53"/>
      <c r="AG3118" s="53"/>
      <c r="AH3118" s="53"/>
      <c r="AI3118" s="53"/>
      <c r="AJ3118" s="53"/>
      <c r="AK3118" s="53"/>
      <c r="AL3118" s="53"/>
      <c r="AM3118" s="53"/>
      <c r="AN3118" s="53"/>
      <c r="AO3118" s="53"/>
      <c r="AP3118" s="53"/>
      <c r="AQ3118" s="53"/>
      <c r="AR3118" s="53"/>
      <c r="AS3118" s="53"/>
      <c r="AT3118" s="53"/>
      <c r="AU3118" s="53"/>
      <c r="AV3118" s="53"/>
      <c r="AW3118" s="53"/>
      <c r="AX3118" s="53"/>
      <c r="AY3118" s="53"/>
      <c r="AZ3118" s="53"/>
      <c r="BA3118" s="53"/>
      <c r="BB3118" s="53"/>
      <c r="BC3118" s="53"/>
      <c r="BD3118" s="53"/>
      <c r="BE3118" s="53"/>
      <c r="BF3118" s="53"/>
      <c r="BG3118" s="53"/>
      <c r="BH3118" s="2">
        <v>9</v>
      </c>
      <c r="BI3118" s="43">
        <f t="shared" si="542"/>
        <v>9</v>
      </c>
      <c r="BJ3118" s="53"/>
      <c r="BK3118" s="53"/>
      <c r="BL3118" s="2">
        <v>2</v>
      </c>
      <c r="BM3118" s="53"/>
      <c r="BN3118" s="53"/>
      <c r="BO3118" s="43">
        <f t="shared" si="543"/>
        <v>2</v>
      </c>
      <c r="BP3118" s="53"/>
      <c r="BQ3118" s="53"/>
      <c r="BR3118" s="53"/>
      <c r="BS3118" s="53"/>
      <c r="BT3118" s="53"/>
      <c r="BU3118" s="43">
        <f t="shared" si="544"/>
        <v>0</v>
      </c>
      <c r="BV3118" s="53"/>
      <c r="BW3118" s="53"/>
      <c r="BX3118" s="53"/>
      <c r="BY3118" s="43">
        <f t="shared" si="545"/>
        <v>0</v>
      </c>
      <c r="BZ3118" s="1">
        <f t="shared" si="548"/>
        <v>41</v>
      </c>
      <c r="CA3118" s="2">
        <v>1</v>
      </c>
      <c r="CB3118" s="53"/>
      <c r="CC3118" s="53"/>
    </row>
    <row r="3119" spans="1:81" ht="110.25" x14ac:dyDescent="0.25">
      <c r="A3119" s="20">
        <v>3115</v>
      </c>
      <c r="B3119" s="89" t="s">
        <v>5918</v>
      </c>
      <c r="C3119" s="54" t="s">
        <v>5919</v>
      </c>
      <c r="D3119" s="61">
        <v>37236434</v>
      </c>
      <c r="E3119" s="53">
        <v>15</v>
      </c>
      <c r="F3119" s="53"/>
      <c r="G3119" s="53"/>
      <c r="H3119" s="53"/>
      <c r="I3119" s="53"/>
      <c r="J3119" s="53"/>
      <c r="K3119" s="53"/>
      <c r="L3119" s="53"/>
      <c r="M3119" s="53"/>
      <c r="N3119" s="53"/>
      <c r="O3119" s="53"/>
      <c r="P3119" s="53"/>
      <c r="Q3119" s="53"/>
      <c r="R3119" s="2">
        <v>30</v>
      </c>
      <c r="S3119" s="53"/>
      <c r="T3119" s="53"/>
      <c r="U3119" s="53"/>
      <c r="V3119" s="53"/>
      <c r="W3119" s="53"/>
      <c r="X3119" s="53"/>
      <c r="Y3119" s="53"/>
      <c r="Z3119" s="1">
        <v>10</v>
      </c>
      <c r="AA3119" s="43">
        <f t="shared" si="546"/>
        <v>30</v>
      </c>
      <c r="AB3119" s="53"/>
      <c r="AC3119" s="53"/>
      <c r="AD3119" s="43">
        <f t="shared" si="547"/>
        <v>0</v>
      </c>
      <c r="AE3119" s="53"/>
      <c r="AF3119" s="53"/>
      <c r="AG3119" s="53"/>
      <c r="AH3119" s="53"/>
      <c r="AI3119" s="53"/>
      <c r="AJ3119" s="53"/>
      <c r="AK3119" s="53"/>
      <c r="AL3119" s="53"/>
      <c r="AM3119" s="53"/>
      <c r="AN3119" s="53"/>
      <c r="AO3119" s="53"/>
      <c r="AP3119" s="53"/>
      <c r="AQ3119" s="53"/>
      <c r="AR3119" s="53"/>
      <c r="AS3119" s="53"/>
      <c r="AT3119" s="53"/>
      <c r="AU3119" s="53"/>
      <c r="AV3119" s="53"/>
      <c r="AW3119" s="53"/>
      <c r="AX3119" s="53"/>
      <c r="AY3119" s="53"/>
      <c r="AZ3119" s="53"/>
      <c r="BA3119" s="53"/>
      <c r="BB3119" s="53"/>
      <c r="BC3119" s="53"/>
      <c r="BD3119" s="53"/>
      <c r="BE3119" s="53"/>
      <c r="BF3119" s="53"/>
      <c r="BG3119" s="53"/>
      <c r="BH3119" s="2">
        <v>9</v>
      </c>
      <c r="BI3119" s="43">
        <f t="shared" si="542"/>
        <v>9</v>
      </c>
      <c r="BJ3119" s="53"/>
      <c r="BK3119" s="53"/>
      <c r="BL3119" s="2">
        <v>2</v>
      </c>
      <c r="BM3119" s="53"/>
      <c r="BN3119" s="53"/>
      <c r="BO3119" s="43">
        <f t="shared" si="543"/>
        <v>2</v>
      </c>
      <c r="BP3119" s="53"/>
      <c r="BQ3119" s="53"/>
      <c r="BR3119" s="53"/>
      <c r="BS3119" s="53"/>
      <c r="BT3119" s="53"/>
      <c r="BU3119" s="43">
        <f t="shared" si="544"/>
        <v>0</v>
      </c>
      <c r="BV3119" s="53"/>
      <c r="BW3119" s="53"/>
      <c r="BX3119" s="53"/>
      <c r="BY3119" s="43">
        <f t="shared" si="545"/>
        <v>0</v>
      </c>
      <c r="BZ3119" s="1">
        <f t="shared" si="548"/>
        <v>41</v>
      </c>
      <c r="CA3119" s="2">
        <v>1</v>
      </c>
      <c r="CB3119" s="53"/>
      <c r="CC3119" s="53"/>
    </row>
    <row r="3120" spans="1:81" ht="78.75" x14ac:dyDescent="0.25">
      <c r="A3120" s="21">
        <v>3116</v>
      </c>
      <c r="B3120" s="89" t="s">
        <v>5920</v>
      </c>
      <c r="C3120" s="54" t="s">
        <v>5921</v>
      </c>
      <c r="D3120" s="61">
        <v>31401373</v>
      </c>
      <c r="E3120" s="53">
        <v>15</v>
      </c>
      <c r="F3120" s="53"/>
      <c r="G3120" s="53"/>
      <c r="H3120" s="53"/>
      <c r="I3120" s="53"/>
      <c r="J3120" s="53"/>
      <c r="K3120" s="53"/>
      <c r="L3120" s="53"/>
      <c r="M3120" s="53"/>
      <c r="N3120" s="53"/>
      <c r="O3120" s="53"/>
      <c r="P3120" s="53"/>
      <c r="Q3120" s="53"/>
      <c r="R3120" s="2">
        <v>30</v>
      </c>
      <c r="S3120" s="53"/>
      <c r="T3120" s="53"/>
      <c r="U3120" s="53"/>
      <c r="V3120" s="53"/>
      <c r="W3120" s="53"/>
      <c r="X3120" s="53"/>
      <c r="Y3120" s="53"/>
      <c r="Z3120" s="1">
        <v>10</v>
      </c>
      <c r="AA3120" s="43">
        <f t="shared" si="546"/>
        <v>30</v>
      </c>
      <c r="AB3120" s="53"/>
      <c r="AC3120" s="53"/>
      <c r="AD3120" s="43">
        <f t="shared" si="547"/>
        <v>0</v>
      </c>
      <c r="AE3120" s="53"/>
      <c r="AF3120" s="53"/>
      <c r="AG3120" s="53"/>
      <c r="AH3120" s="53"/>
      <c r="AI3120" s="53"/>
      <c r="AJ3120" s="53"/>
      <c r="AK3120" s="53"/>
      <c r="AL3120" s="53"/>
      <c r="AM3120" s="53"/>
      <c r="AN3120" s="53"/>
      <c r="AO3120" s="53"/>
      <c r="AP3120" s="53"/>
      <c r="AQ3120" s="53"/>
      <c r="AR3120" s="53"/>
      <c r="AS3120" s="53"/>
      <c r="AT3120" s="53"/>
      <c r="AU3120" s="53"/>
      <c r="AV3120" s="53"/>
      <c r="AW3120" s="53"/>
      <c r="AX3120" s="53"/>
      <c r="AY3120" s="53"/>
      <c r="AZ3120" s="53"/>
      <c r="BA3120" s="53"/>
      <c r="BB3120" s="53"/>
      <c r="BC3120" s="53"/>
      <c r="BD3120" s="53"/>
      <c r="BE3120" s="53"/>
      <c r="BF3120" s="53"/>
      <c r="BG3120" s="53"/>
      <c r="BH3120" s="2">
        <v>9</v>
      </c>
      <c r="BI3120" s="43">
        <f t="shared" si="542"/>
        <v>9</v>
      </c>
      <c r="BJ3120" s="53"/>
      <c r="BK3120" s="53"/>
      <c r="BL3120" s="2">
        <v>2</v>
      </c>
      <c r="BM3120" s="53"/>
      <c r="BN3120" s="53"/>
      <c r="BO3120" s="43">
        <f t="shared" si="543"/>
        <v>2</v>
      </c>
      <c r="BP3120" s="53"/>
      <c r="BQ3120" s="53"/>
      <c r="BR3120" s="53"/>
      <c r="BS3120" s="53"/>
      <c r="BT3120" s="53"/>
      <c r="BU3120" s="43">
        <f t="shared" si="544"/>
        <v>0</v>
      </c>
      <c r="BV3120" s="53"/>
      <c r="BW3120" s="53"/>
      <c r="BX3120" s="53"/>
      <c r="BY3120" s="43">
        <f t="shared" si="545"/>
        <v>0</v>
      </c>
      <c r="BZ3120" s="1">
        <f t="shared" si="548"/>
        <v>41</v>
      </c>
      <c r="CA3120" s="2">
        <v>1</v>
      </c>
      <c r="CB3120" s="53"/>
      <c r="CC3120" s="53"/>
    </row>
    <row r="3121" spans="1:81" ht="63" x14ac:dyDescent="0.25">
      <c r="A3121" s="20">
        <v>3117</v>
      </c>
      <c r="B3121" s="89" t="s">
        <v>5922</v>
      </c>
      <c r="C3121" s="54" t="s">
        <v>5923</v>
      </c>
      <c r="D3121" s="61">
        <v>5526184</v>
      </c>
      <c r="E3121" s="53">
        <v>15</v>
      </c>
      <c r="F3121" s="53"/>
      <c r="G3121" s="53"/>
      <c r="H3121" s="53"/>
      <c r="I3121" s="53"/>
      <c r="J3121" s="53"/>
      <c r="K3121" s="53"/>
      <c r="L3121" s="53"/>
      <c r="M3121" s="53"/>
      <c r="N3121" s="53"/>
      <c r="O3121" s="53"/>
      <c r="P3121" s="53"/>
      <c r="Q3121" s="53"/>
      <c r="R3121" s="2">
        <v>30</v>
      </c>
      <c r="S3121" s="53"/>
      <c r="T3121" s="53"/>
      <c r="U3121" s="53"/>
      <c r="V3121" s="53"/>
      <c r="W3121" s="53"/>
      <c r="X3121" s="53"/>
      <c r="Y3121" s="53"/>
      <c r="Z3121" s="1">
        <v>10</v>
      </c>
      <c r="AA3121" s="43">
        <f t="shared" si="546"/>
        <v>30</v>
      </c>
      <c r="AB3121" s="53"/>
      <c r="AC3121" s="53"/>
      <c r="AD3121" s="43">
        <f t="shared" si="547"/>
        <v>0</v>
      </c>
      <c r="AE3121" s="53"/>
      <c r="AF3121" s="53"/>
      <c r="AG3121" s="53"/>
      <c r="AH3121" s="53"/>
      <c r="AI3121" s="53"/>
      <c r="AJ3121" s="53"/>
      <c r="AK3121" s="53"/>
      <c r="AL3121" s="53"/>
      <c r="AM3121" s="53"/>
      <c r="AN3121" s="53"/>
      <c r="AO3121" s="53"/>
      <c r="AP3121" s="53"/>
      <c r="AQ3121" s="53"/>
      <c r="AR3121" s="53"/>
      <c r="AS3121" s="53"/>
      <c r="AT3121" s="53"/>
      <c r="AU3121" s="53"/>
      <c r="AV3121" s="53"/>
      <c r="AW3121" s="53"/>
      <c r="AX3121" s="53"/>
      <c r="AY3121" s="53"/>
      <c r="AZ3121" s="53"/>
      <c r="BA3121" s="53"/>
      <c r="BB3121" s="53"/>
      <c r="BC3121" s="53"/>
      <c r="BD3121" s="53"/>
      <c r="BE3121" s="53"/>
      <c r="BF3121" s="53"/>
      <c r="BG3121" s="53"/>
      <c r="BH3121" s="2">
        <v>9</v>
      </c>
      <c r="BI3121" s="43">
        <f t="shared" si="542"/>
        <v>9</v>
      </c>
      <c r="BJ3121" s="53"/>
      <c r="BK3121" s="53"/>
      <c r="BL3121" s="2">
        <v>2</v>
      </c>
      <c r="BM3121" s="53"/>
      <c r="BN3121" s="53"/>
      <c r="BO3121" s="43">
        <f t="shared" si="543"/>
        <v>2</v>
      </c>
      <c r="BP3121" s="53"/>
      <c r="BQ3121" s="53"/>
      <c r="BR3121" s="53"/>
      <c r="BS3121" s="53"/>
      <c r="BT3121" s="53"/>
      <c r="BU3121" s="43">
        <f t="shared" si="544"/>
        <v>0</v>
      </c>
      <c r="BV3121" s="53"/>
      <c r="BW3121" s="53"/>
      <c r="BX3121" s="53"/>
      <c r="BY3121" s="43">
        <f t="shared" si="545"/>
        <v>0</v>
      </c>
      <c r="BZ3121" s="1">
        <f t="shared" si="548"/>
        <v>41</v>
      </c>
      <c r="CA3121" s="2">
        <v>1</v>
      </c>
      <c r="CB3121" s="53"/>
      <c r="CC3121" s="53"/>
    </row>
    <row r="3122" spans="1:81" ht="94.5" x14ac:dyDescent="0.25">
      <c r="A3122" s="21">
        <v>3118</v>
      </c>
      <c r="B3122" s="89" t="s">
        <v>5924</v>
      </c>
      <c r="C3122" s="54" t="s">
        <v>5925</v>
      </c>
      <c r="D3122" s="61">
        <v>2066305019</v>
      </c>
      <c r="E3122" s="53">
        <v>15</v>
      </c>
      <c r="F3122" s="53"/>
      <c r="G3122" s="53"/>
      <c r="H3122" s="53"/>
      <c r="I3122" s="53"/>
      <c r="J3122" s="53"/>
      <c r="K3122" s="53"/>
      <c r="L3122" s="53"/>
      <c r="M3122" s="53"/>
      <c r="N3122" s="53"/>
      <c r="O3122" s="53"/>
      <c r="P3122" s="53"/>
      <c r="Q3122" s="53"/>
      <c r="R3122" s="2">
        <v>30</v>
      </c>
      <c r="S3122" s="53"/>
      <c r="T3122" s="53"/>
      <c r="U3122" s="53"/>
      <c r="V3122" s="53"/>
      <c r="W3122" s="53"/>
      <c r="X3122" s="53"/>
      <c r="Y3122" s="53"/>
      <c r="Z3122" s="1">
        <v>10</v>
      </c>
      <c r="AA3122" s="43">
        <f t="shared" si="546"/>
        <v>30</v>
      </c>
      <c r="AB3122" s="53"/>
      <c r="AC3122" s="53"/>
      <c r="AD3122" s="43">
        <f t="shared" si="547"/>
        <v>0</v>
      </c>
      <c r="AE3122" s="53"/>
      <c r="AF3122" s="53"/>
      <c r="AG3122" s="53"/>
      <c r="AH3122" s="53"/>
      <c r="AI3122" s="53"/>
      <c r="AJ3122" s="53"/>
      <c r="AK3122" s="53"/>
      <c r="AL3122" s="53"/>
      <c r="AM3122" s="53"/>
      <c r="AN3122" s="53"/>
      <c r="AO3122" s="53"/>
      <c r="AP3122" s="53"/>
      <c r="AQ3122" s="53"/>
      <c r="AR3122" s="53"/>
      <c r="AS3122" s="53"/>
      <c r="AT3122" s="53"/>
      <c r="AU3122" s="53"/>
      <c r="AV3122" s="53"/>
      <c r="AW3122" s="53"/>
      <c r="AX3122" s="53"/>
      <c r="AY3122" s="53"/>
      <c r="AZ3122" s="53"/>
      <c r="BA3122" s="53"/>
      <c r="BB3122" s="53"/>
      <c r="BC3122" s="53"/>
      <c r="BD3122" s="53"/>
      <c r="BE3122" s="53"/>
      <c r="BF3122" s="53"/>
      <c r="BG3122" s="53"/>
      <c r="BH3122" s="2">
        <v>9</v>
      </c>
      <c r="BI3122" s="43">
        <f t="shared" si="542"/>
        <v>9</v>
      </c>
      <c r="BJ3122" s="53"/>
      <c r="BK3122" s="53"/>
      <c r="BL3122" s="2">
        <v>2</v>
      </c>
      <c r="BM3122" s="53"/>
      <c r="BN3122" s="53"/>
      <c r="BO3122" s="43">
        <f t="shared" si="543"/>
        <v>2</v>
      </c>
      <c r="BP3122" s="53"/>
      <c r="BQ3122" s="53"/>
      <c r="BR3122" s="53"/>
      <c r="BS3122" s="53"/>
      <c r="BT3122" s="53"/>
      <c r="BU3122" s="43">
        <f t="shared" si="544"/>
        <v>0</v>
      </c>
      <c r="BV3122" s="53"/>
      <c r="BW3122" s="53"/>
      <c r="BX3122" s="53"/>
      <c r="BY3122" s="43">
        <f t="shared" si="545"/>
        <v>0</v>
      </c>
      <c r="BZ3122" s="1">
        <f t="shared" si="548"/>
        <v>41</v>
      </c>
      <c r="CA3122" s="2">
        <v>1</v>
      </c>
      <c r="CB3122" s="53"/>
      <c r="CC3122" s="53"/>
    </row>
    <row r="3123" spans="1:81" ht="63" x14ac:dyDescent="0.25">
      <c r="A3123" s="20">
        <v>3119</v>
      </c>
      <c r="B3123" s="89" t="s">
        <v>5926</v>
      </c>
      <c r="C3123" s="54" t="s">
        <v>5927</v>
      </c>
      <c r="D3123" s="61">
        <v>37849905</v>
      </c>
      <c r="E3123" s="53">
        <v>15</v>
      </c>
      <c r="F3123" s="53"/>
      <c r="G3123" s="53"/>
      <c r="H3123" s="53"/>
      <c r="I3123" s="53"/>
      <c r="J3123" s="53"/>
      <c r="K3123" s="53"/>
      <c r="L3123" s="53"/>
      <c r="M3123" s="53"/>
      <c r="N3123" s="53"/>
      <c r="O3123" s="53"/>
      <c r="P3123" s="53"/>
      <c r="Q3123" s="53"/>
      <c r="R3123" s="2">
        <v>30</v>
      </c>
      <c r="S3123" s="53"/>
      <c r="T3123" s="53"/>
      <c r="U3123" s="53"/>
      <c r="V3123" s="53"/>
      <c r="W3123" s="53"/>
      <c r="X3123" s="53"/>
      <c r="Y3123" s="53"/>
      <c r="Z3123" s="1">
        <v>10</v>
      </c>
      <c r="AA3123" s="43">
        <f t="shared" si="546"/>
        <v>30</v>
      </c>
      <c r="AB3123" s="53"/>
      <c r="AC3123" s="53"/>
      <c r="AD3123" s="43">
        <f t="shared" si="547"/>
        <v>0</v>
      </c>
      <c r="AE3123" s="53"/>
      <c r="AF3123" s="53"/>
      <c r="AG3123" s="53"/>
      <c r="AH3123" s="53"/>
      <c r="AI3123" s="53"/>
      <c r="AJ3123" s="53"/>
      <c r="AK3123" s="53"/>
      <c r="AL3123" s="53"/>
      <c r="AM3123" s="53"/>
      <c r="AN3123" s="53"/>
      <c r="AO3123" s="53"/>
      <c r="AP3123" s="53"/>
      <c r="AQ3123" s="53"/>
      <c r="AR3123" s="53"/>
      <c r="AS3123" s="53"/>
      <c r="AT3123" s="53"/>
      <c r="AU3123" s="53"/>
      <c r="AV3123" s="53"/>
      <c r="AW3123" s="53"/>
      <c r="AX3123" s="53"/>
      <c r="AY3123" s="53"/>
      <c r="AZ3123" s="53"/>
      <c r="BA3123" s="53"/>
      <c r="BB3123" s="53"/>
      <c r="BC3123" s="53"/>
      <c r="BD3123" s="53"/>
      <c r="BE3123" s="53"/>
      <c r="BF3123" s="53"/>
      <c r="BG3123" s="53"/>
      <c r="BH3123" s="2">
        <v>9</v>
      </c>
      <c r="BI3123" s="43">
        <f t="shared" si="542"/>
        <v>9</v>
      </c>
      <c r="BJ3123" s="53"/>
      <c r="BK3123" s="53"/>
      <c r="BL3123" s="2">
        <v>2</v>
      </c>
      <c r="BM3123" s="53"/>
      <c r="BN3123" s="53"/>
      <c r="BO3123" s="43">
        <f t="shared" si="543"/>
        <v>2</v>
      </c>
      <c r="BP3123" s="53"/>
      <c r="BQ3123" s="53"/>
      <c r="BR3123" s="53"/>
      <c r="BS3123" s="53"/>
      <c r="BT3123" s="53"/>
      <c r="BU3123" s="43">
        <f t="shared" si="544"/>
        <v>0</v>
      </c>
      <c r="BV3123" s="53"/>
      <c r="BW3123" s="53"/>
      <c r="BX3123" s="53"/>
      <c r="BY3123" s="43">
        <f t="shared" si="545"/>
        <v>0</v>
      </c>
      <c r="BZ3123" s="1">
        <f t="shared" si="548"/>
        <v>41</v>
      </c>
      <c r="CA3123" s="2">
        <v>1</v>
      </c>
      <c r="CB3123" s="53"/>
      <c r="CC3123" s="53"/>
    </row>
    <row r="3124" spans="1:81" ht="47.25" x14ac:dyDescent="0.25">
      <c r="A3124" s="21">
        <v>3120</v>
      </c>
      <c r="B3124" s="89" t="s">
        <v>5928</v>
      </c>
      <c r="C3124" s="54" t="s">
        <v>5929</v>
      </c>
      <c r="D3124" s="61">
        <v>33273907</v>
      </c>
      <c r="E3124" s="53">
        <v>15</v>
      </c>
      <c r="F3124" s="53"/>
      <c r="G3124" s="53"/>
      <c r="H3124" s="53"/>
      <c r="I3124" s="53"/>
      <c r="J3124" s="53"/>
      <c r="K3124" s="53"/>
      <c r="L3124" s="53"/>
      <c r="M3124" s="53"/>
      <c r="N3124" s="53"/>
      <c r="O3124" s="53"/>
      <c r="P3124" s="53"/>
      <c r="Q3124" s="53"/>
      <c r="R3124" s="2">
        <v>30</v>
      </c>
      <c r="S3124" s="53"/>
      <c r="T3124" s="53"/>
      <c r="U3124" s="53"/>
      <c r="V3124" s="53"/>
      <c r="W3124" s="53"/>
      <c r="X3124" s="53"/>
      <c r="Y3124" s="53"/>
      <c r="Z3124" s="1">
        <v>10</v>
      </c>
      <c r="AA3124" s="43">
        <f t="shared" si="546"/>
        <v>30</v>
      </c>
      <c r="AB3124" s="53"/>
      <c r="AC3124" s="53"/>
      <c r="AD3124" s="43">
        <f t="shared" si="547"/>
        <v>0</v>
      </c>
      <c r="AE3124" s="53"/>
      <c r="AF3124" s="53"/>
      <c r="AG3124" s="53"/>
      <c r="AH3124" s="53"/>
      <c r="AI3124" s="53"/>
      <c r="AJ3124" s="53"/>
      <c r="AK3124" s="53"/>
      <c r="AL3124" s="53"/>
      <c r="AM3124" s="53"/>
      <c r="AN3124" s="53"/>
      <c r="AO3124" s="53"/>
      <c r="AP3124" s="53"/>
      <c r="AQ3124" s="53"/>
      <c r="AR3124" s="53"/>
      <c r="AS3124" s="53"/>
      <c r="AT3124" s="53"/>
      <c r="AU3124" s="53"/>
      <c r="AV3124" s="53"/>
      <c r="AW3124" s="53"/>
      <c r="AX3124" s="53"/>
      <c r="AY3124" s="53"/>
      <c r="AZ3124" s="53"/>
      <c r="BA3124" s="53"/>
      <c r="BB3124" s="53"/>
      <c r="BC3124" s="53"/>
      <c r="BD3124" s="53"/>
      <c r="BE3124" s="53"/>
      <c r="BF3124" s="53"/>
      <c r="BG3124" s="2">
        <v>18</v>
      </c>
      <c r="BH3124" s="2">
        <v>9</v>
      </c>
      <c r="BI3124" s="43">
        <f t="shared" si="542"/>
        <v>18</v>
      </c>
      <c r="BJ3124" s="53"/>
      <c r="BK3124" s="53"/>
      <c r="BL3124" s="53"/>
      <c r="BM3124" s="53"/>
      <c r="BN3124" s="53"/>
      <c r="BO3124" s="43">
        <f t="shared" si="543"/>
        <v>0</v>
      </c>
      <c r="BP3124" s="53"/>
      <c r="BQ3124" s="53"/>
      <c r="BR3124" s="53"/>
      <c r="BS3124" s="53"/>
      <c r="BT3124" s="53"/>
      <c r="BU3124" s="43">
        <f t="shared" si="544"/>
        <v>0</v>
      </c>
      <c r="BV3124" s="53"/>
      <c r="BW3124" s="53"/>
      <c r="BX3124" s="53"/>
      <c r="BY3124" s="43">
        <f t="shared" si="545"/>
        <v>0</v>
      </c>
      <c r="BZ3124" s="1">
        <f t="shared" si="548"/>
        <v>48</v>
      </c>
      <c r="CA3124" s="2">
        <v>1</v>
      </c>
      <c r="CB3124" s="53"/>
      <c r="CC3124" s="53"/>
    </row>
    <row r="3125" spans="1:81" ht="110.25" x14ac:dyDescent="0.25">
      <c r="A3125" s="20">
        <v>3121</v>
      </c>
      <c r="B3125" s="89" t="s">
        <v>5930</v>
      </c>
      <c r="C3125" s="54" t="s">
        <v>5931</v>
      </c>
      <c r="D3125" s="61">
        <v>35910616</v>
      </c>
      <c r="E3125" s="53">
        <v>15</v>
      </c>
      <c r="F3125" s="53"/>
      <c r="G3125" s="53"/>
      <c r="H3125" s="53"/>
      <c r="I3125" s="53"/>
      <c r="J3125" s="53"/>
      <c r="K3125" s="53"/>
      <c r="L3125" s="53"/>
      <c r="M3125" s="53"/>
      <c r="N3125" s="53"/>
      <c r="O3125" s="53"/>
      <c r="P3125" s="53"/>
      <c r="Q3125" s="53"/>
      <c r="R3125" s="2">
        <v>30</v>
      </c>
      <c r="S3125" s="53"/>
      <c r="T3125" s="53"/>
      <c r="U3125" s="53"/>
      <c r="V3125" s="53"/>
      <c r="W3125" s="53"/>
      <c r="X3125" s="53"/>
      <c r="Y3125" s="53"/>
      <c r="Z3125" s="1">
        <v>10</v>
      </c>
      <c r="AA3125" s="43">
        <f t="shared" si="546"/>
        <v>30</v>
      </c>
      <c r="AB3125" s="53"/>
      <c r="AC3125" s="53"/>
      <c r="AD3125" s="43">
        <f t="shared" si="547"/>
        <v>0</v>
      </c>
      <c r="AE3125" s="53"/>
      <c r="AF3125" s="53"/>
      <c r="AG3125" s="53"/>
      <c r="AH3125" s="53"/>
      <c r="AI3125" s="53"/>
      <c r="AJ3125" s="53"/>
      <c r="AK3125" s="53"/>
      <c r="AL3125" s="53"/>
      <c r="AM3125" s="53"/>
      <c r="AN3125" s="53"/>
      <c r="AO3125" s="53"/>
      <c r="AP3125" s="53"/>
      <c r="AQ3125" s="53"/>
      <c r="AR3125" s="53"/>
      <c r="AS3125" s="53"/>
      <c r="AT3125" s="53"/>
      <c r="AU3125" s="53"/>
      <c r="AV3125" s="53"/>
      <c r="AW3125" s="53"/>
      <c r="AX3125" s="53"/>
      <c r="AY3125" s="53"/>
      <c r="AZ3125" s="53"/>
      <c r="BA3125" s="53"/>
      <c r="BB3125" s="53"/>
      <c r="BC3125" s="53"/>
      <c r="BD3125" s="53"/>
      <c r="BE3125" s="53"/>
      <c r="BF3125" s="53"/>
      <c r="BG3125" s="53"/>
      <c r="BH3125" s="2">
        <v>9</v>
      </c>
      <c r="BI3125" s="43">
        <f t="shared" si="542"/>
        <v>9</v>
      </c>
      <c r="BJ3125" s="53"/>
      <c r="BK3125" s="53"/>
      <c r="BL3125" s="2">
        <v>2</v>
      </c>
      <c r="BM3125" s="53"/>
      <c r="BN3125" s="53"/>
      <c r="BO3125" s="43">
        <f t="shared" si="543"/>
        <v>2</v>
      </c>
      <c r="BP3125" s="53"/>
      <c r="BQ3125" s="53"/>
      <c r="BR3125" s="53"/>
      <c r="BS3125" s="53"/>
      <c r="BT3125" s="53"/>
      <c r="BU3125" s="43">
        <f t="shared" si="544"/>
        <v>0</v>
      </c>
      <c r="BV3125" s="53"/>
      <c r="BW3125" s="53"/>
      <c r="BX3125" s="53"/>
      <c r="BY3125" s="43">
        <f t="shared" si="545"/>
        <v>0</v>
      </c>
      <c r="BZ3125" s="1">
        <f t="shared" si="548"/>
        <v>41</v>
      </c>
      <c r="CA3125" s="2">
        <v>1</v>
      </c>
      <c r="CB3125" s="53"/>
      <c r="CC3125" s="53"/>
    </row>
    <row r="3126" spans="1:81" ht="110.25" x14ac:dyDescent="0.25">
      <c r="A3126" s="21">
        <v>3122</v>
      </c>
      <c r="B3126" s="89" t="s">
        <v>5932</v>
      </c>
      <c r="C3126" s="54" t="s">
        <v>5931</v>
      </c>
      <c r="D3126" s="61">
        <v>30520596</v>
      </c>
      <c r="E3126" s="53">
        <v>15</v>
      </c>
      <c r="F3126" s="53"/>
      <c r="G3126" s="53"/>
      <c r="H3126" s="53"/>
      <c r="I3126" s="53"/>
      <c r="J3126" s="53"/>
      <c r="K3126" s="53"/>
      <c r="L3126" s="53"/>
      <c r="M3126" s="53"/>
      <c r="N3126" s="53"/>
      <c r="O3126" s="53"/>
      <c r="P3126" s="53"/>
      <c r="Q3126" s="53"/>
      <c r="R3126" s="2">
        <v>30</v>
      </c>
      <c r="S3126" s="53"/>
      <c r="T3126" s="53"/>
      <c r="U3126" s="53"/>
      <c r="V3126" s="53"/>
      <c r="W3126" s="53"/>
      <c r="X3126" s="53"/>
      <c r="Y3126" s="53"/>
      <c r="Z3126" s="1">
        <v>10</v>
      </c>
      <c r="AA3126" s="43">
        <f t="shared" si="546"/>
        <v>30</v>
      </c>
      <c r="AB3126" s="53"/>
      <c r="AC3126" s="53"/>
      <c r="AD3126" s="43">
        <f t="shared" si="547"/>
        <v>0</v>
      </c>
      <c r="AE3126" s="53"/>
      <c r="AF3126" s="53"/>
      <c r="AG3126" s="53"/>
      <c r="AH3126" s="53"/>
      <c r="AI3126" s="53"/>
      <c r="AJ3126" s="53"/>
      <c r="AK3126" s="53"/>
      <c r="AL3126" s="53"/>
      <c r="AM3126" s="53"/>
      <c r="AN3126" s="53"/>
      <c r="AO3126" s="53"/>
      <c r="AP3126" s="53"/>
      <c r="AQ3126" s="53"/>
      <c r="AR3126" s="53"/>
      <c r="AS3126" s="53"/>
      <c r="AT3126" s="53"/>
      <c r="AU3126" s="53"/>
      <c r="AV3126" s="53"/>
      <c r="AW3126" s="53"/>
      <c r="AX3126" s="53"/>
      <c r="AY3126" s="53"/>
      <c r="AZ3126" s="53"/>
      <c r="BA3126" s="53"/>
      <c r="BB3126" s="53"/>
      <c r="BC3126" s="53"/>
      <c r="BD3126" s="53"/>
      <c r="BE3126" s="53"/>
      <c r="BF3126" s="53"/>
      <c r="BG3126" s="53"/>
      <c r="BH3126" s="2">
        <v>9</v>
      </c>
      <c r="BI3126" s="43">
        <f t="shared" si="542"/>
        <v>9</v>
      </c>
      <c r="BJ3126" s="53"/>
      <c r="BK3126" s="53"/>
      <c r="BL3126" s="2">
        <v>2</v>
      </c>
      <c r="BM3126" s="53"/>
      <c r="BN3126" s="53"/>
      <c r="BO3126" s="43">
        <f t="shared" si="543"/>
        <v>2</v>
      </c>
      <c r="BP3126" s="53"/>
      <c r="BQ3126" s="53"/>
      <c r="BR3126" s="53"/>
      <c r="BS3126" s="53"/>
      <c r="BT3126" s="53"/>
      <c r="BU3126" s="43">
        <f t="shared" si="544"/>
        <v>0</v>
      </c>
      <c r="BV3126" s="53"/>
      <c r="BW3126" s="53"/>
      <c r="BX3126" s="53"/>
      <c r="BY3126" s="43">
        <f t="shared" si="545"/>
        <v>0</v>
      </c>
      <c r="BZ3126" s="1">
        <f t="shared" si="548"/>
        <v>41</v>
      </c>
      <c r="CA3126" s="2">
        <v>1</v>
      </c>
      <c r="CB3126" s="53"/>
      <c r="CC3126" s="53"/>
    </row>
    <row r="3127" spans="1:81" ht="47.25" x14ac:dyDescent="0.25">
      <c r="A3127" s="20">
        <v>3123</v>
      </c>
      <c r="B3127" s="89" t="s">
        <v>5933</v>
      </c>
      <c r="C3127" s="54" t="s">
        <v>5934</v>
      </c>
      <c r="D3127" s="61">
        <v>32578653</v>
      </c>
      <c r="E3127" s="53">
        <v>15</v>
      </c>
      <c r="F3127" s="53"/>
      <c r="G3127" s="53"/>
      <c r="H3127" s="53"/>
      <c r="I3127" s="53"/>
      <c r="J3127" s="53"/>
      <c r="K3127" s="53"/>
      <c r="L3127" s="53"/>
      <c r="M3127" s="53"/>
      <c r="N3127" s="53"/>
      <c r="O3127" s="53"/>
      <c r="P3127" s="53"/>
      <c r="Q3127" s="53"/>
      <c r="R3127" s="2">
        <v>30</v>
      </c>
      <c r="S3127" s="53"/>
      <c r="T3127" s="53"/>
      <c r="U3127" s="53"/>
      <c r="V3127" s="53"/>
      <c r="W3127" s="53"/>
      <c r="X3127" s="53"/>
      <c r="Y3127" s="53"/>
      <c r="Z3127" s="1">
        <v>10</v>
      </c>
      <c r="AA3127" s="43">
        <f t="shared" si="546"/>
        <v>30</v>
      </c>
      <c r="AB3127" s="53"/>
      <c r="AC3127" s="53"/>
      <c r="AD3127" s="43">
        <f t="shared" si="547"/>
        <v>0</v>
      </c>
      <c r="AE3127" s="53"/>
      <c r="AF3127" s="53"/>
      <c r="AG3127" s="53"/>
      <c r="AH3127" s="53"/>
      <c r="AI3127" s="53"/>
      <c r="AJ3127" s="53"/>
      <c r="AK3127" s="53"/>
      <c r="AL3127" s="53"/>
      <c r="AM3127" s="53"/>
      <c r="AN3127" s="53"/>
      <c r="AO3127" s="53"/>
      <c r="AP3127" s="53"/>
      <c r="AQ3127" s="53"/>
      <c r="AR3127" s="53"/>
      <c r="AS3127" s="53"/>
      <c r="AT3127" s="53"/>
      <c r="AU3127" s="53"/>
      <c r="AV3127" s="53"/>
      <c r="AW3127" s="53"/>
      <c r="AX3127" s="53"/>
      <c r="AY3127" s="53"/>
      <c r="AZ3127" s="53"/>
      <c r="BA3127" s="53"/>
      <c r="BB3127" s="53"/>
      <c r="BC3127" s="53"/>
      <c r="BD3127" s="53"/>
      <c r="BE3127" s="53"/>
      <c r="BF3127" s="53"/>
      <c r="BG3127" s="53"/>
      <c r="BH3127" s="2">
        <v>9</v>
      </c>
      <c r="BI3127" s="43">
        <f t="shared" si="542"/>
        <v>9</v>
      </c>
      <c r="BJ3127" s="53"/>
      <c r="BK3127" s="53"/>
      <c r="BL3127" s="2">
        <v>2</v>
      </c>
      <c r="BM3127" s="53"/>
      <c r="BN3127" s="53"/>
      <c r="BO3127" s="43">
        <f t="shared" si="543"/>
        <v>2</v>
      </c>
      <c r="BP3127" s="53"/>
      <c r="BQ3127" s="53"/>
      <c r="BR3127" s="53"/>
      <c r="BS3127" s="53"/>
      <c r="BT3127" s="53"/>
      <c r="BU3127" s="43">
        <f t="shared" si="544"/>
        <v>0</v>
      </c>
      <c r="BV3127" s="53"/>
      <c r="BW3127" s="53"/>
      <c r="BX3127" s="53"/>
      <c r="BY3127" s="43">
        <f t="shared" si="545"/>
        <v>0</v>
      </c>
      <c r="BZ3127" s="1">
        <f t="shared" si="548"/>
        <v>41</v>
      </c>
      <c r="CA3127" s="2">
        <v>1</v>
      </c>
      <c r="CB3127" s="53"/>
      <c r="CC3127" s="53"/>
    </row>
    <row r="3128" spans="1:81" ht="126" x14ac:dyDescent="0.25">
      <c r="A3128" s="21">
        <v>3124</v>
      </c>
      <c r="B3128" s="89" t="s">
        <v>5935</v>
      </c>
      <c r="C3128" s="54" t="s">
        <v>5936</v>
      </c>
      <c r="D3128" s="61">
        <v>41276682</v>
      </c>
      <c r="E3128" s="53">
        <v>15</v>
      </c>
      <c r="F3128" s="53"/>
      <c r="G3128" s="53"/>
      <c r="H3128" s="53"/>
      <c r="I3128" s="53"/>
      <c r="J3128" s="53"/>
      <c r="K3128" s="53"/>
      <c r="L3128" s="53"/>
      <c r="M3128" s="53"/>
      <c r="N3128" s="53"/>
      <c r="O3128" s="53"/>
      <c r="P3128" s="53"/>
      <c r="Q3128" s="53"/>
      <c r="R3128" s="2">
        <v>30</v>
      </c>
      <c r="S3128" s="53"/>
      <c r="T3128" s="53"/>
      <c r="U3128" s="53"/>
      <c r="V3128" s="53"/>
      <c r="W3128" s="53"/>
      <c r="X3128" s="53"/>
      <c r="Y3128" s="53"/>
      <c r="Z3128" s="1">
        <v>10</v>
      </c>
      <c r="AA3128" s="43">
        <f t="shared" si="546"/>
        <v>30</v>
      </c>
      <c r="AB3128" s="53"/>
      <c r="AC3128" s="53"/>
      <c r="AD3128" s="43">
        <f t="shared" si="547"/>
        <v>0</v>
      </c>
      <c r="AE3128" s="53"/>
      <c r="AF3128" s="53"/>
      <c r="AG3128" s="53"/>
      <c r="AH3128" s="53"/>
      <c r="AI3128" s="53"/>
      <c r="AJ3128" s="53"/>
      <c r="AK3128" s="53"/>
      <c r="AL3128" s="53"/>
      <c r="AM3128" s="53"/>
      <c r="AN3128" s="53"/>
      <c r="AO3128" s="53"/>
      <c r="AP3128" s="53"/>
      <c r="AQ3128" s="53"/>
      <c r="AR3128" s="53"/>
      <c r="AS3128" s="53"/>
      <c r="AT3128" s="53"/>
      <c r="AU3128" s="53"/>
      <c r="AV3128" s="53"/>
      <c r="AW3128" s="53"/>
      <c r="AX3128" s="53"/>
      <c r="AY3128" s="53"/>
      <c r="AZ3128" s="53"/>
      <c r="BA3128" s="53"/>
      <c r="BB3128" s="53"/>
      <c r="BC3128" s="53"/>
      <c r="BD3128" s="53"/>
      <c r="BE3128" s="53"/>
      <c r="BF3128" s="53"/>
      <c r="BG3128" s="53"/>
      <c r="BH3128" s="2">
        <v>9</v>
      </c>
      <c r="BI3128" s="43">
        <f t="shared" si="542"/>
        <v>9</v>
      </c>
      <c r="BJ3128" s="53"/>
      <c r="BK3128" s="53"/>
      <c r="BL3128" s="2">
        <v>2</v>
      </c>
      <c r="BM3128" s="53"/>
      <c r="BN3128" s="53"/>
      <c r="BO3128" s="43">
        <f t="shared" si="543"/>
        <v>2</v>
      </c>
      <c r="BP3128" s="53"/>
      <c r="BQ3128" s="53"/>
      <c r="BR3128" s="53"/>
      <c r="BS3128" s="53"/>
      <c r="BT3128" s="53"/>
      <c r="BU3128" s="43">
        <f t="shared" si="544"/>
        <v>0</v>
      </c>
      <c r="BV3128" s="53"/>
      <c r="BW3128" s="53"/>
      <c r="BX3128" s="53"/>
      <c r="BY3128" s="43">
        <f t="shared" si="545"/>
        <v>0</v>
      </c>
      <c r="BZ3128" s="1">
        <f t="shared" si="548"/>
        <v>41</v>
      </c>
      <c r="CA3128" s="2">
        <v>1</v>
      </c>
      <c r="CB3128" s="53"/>
      <c r="CC3128" s="53"/>
    </row>
    <row r="3129" spans="1:81" x14ac:dyDescent="0.25">
      <c r="A3129" s="20">
        <v>3125</v>
      </c>
      <c r="B3129" s="90" t="s">
        <v>5937</v>
      </c>
      <c r="C3129" s="58" t="s">
        <v>5938</v>
      </c>
      <c r="D3129" s="61">
        <v>2542218560</v>
      </c>
      <c r="E3129" s="53">
        <v>15</v>
      </c>
      <c r="F3129" s="53"/>
      <c r="G3129" s="53"/>
      <c r="H3129" s="53"/>
      <c r="I3129" s="53"/>
      <c r="J3129" s="53"/>
      <c r="K3129" s="53"/>
      <c r="L3129" s="53"/>
      <c r="M3129" s="53"/>
      <c r="N3129" s="53"/>
      <c r="O3129" s="53"/>
      <c r="P3129" s="53"/>
      <c r="Q3129" s="53"/>
      <c r="R3129" s="2">
        <v>30</v>
      </c>
      <c r="S3129" s="53"/>
      <c r="T3129" s="53"/>
      <c r="U3129" s="53"/>
      <c r="V3129" s="53"/>
      <c r="W3129" s="53"/>
      <c r="X3129" s="53"/>
      <c r="Y3129" s="53"/>
      <c r="Z3129" s="1">
        <v>10</v>
      </c>
      <c r="AA3129" s="43">
        <f t="shared" si="546"/>
        <v>30</v>
      </c>
      <c r="AB3129" s="53"/>
      <c r="AC3129" s="53"/>
      <c r="AD3129" s="43">
        <f t="shared" si="547"/>
        <v>0</v>
      </c>
      <c r="AE3129" s="53"/>
      <c r="AF3129" s="53"/>
      <c r="AG3129" s="53"/>
      <c r="AH3129" s="53"/>
      <c r="AI3129" s="53"/>
      <c r="AJ3129" s="53"/>
      <c r="AK3129" s="53"/>
      <c r="AL3129" s="53"/>
      <c r="AM3129" s="53"/>
      <c r="AN3129" s="53"/>
      <c r="AO3129" s="53"/>
      <c r="AP3129" s="53"/>
      <c r="AQ3129" s="53"/>
      <c r="AR3129" s="53"/>
      <c r="AS3129" s="53"/>
      <c r="AT3129" s="53"/>
      <c r="AU3129" s="53"/>
      <c r="AV3129" s="53"/>
      <c r="AW3129" s="53"/>
      <c r="AX3129" s="53"/>
      <c r="AY3129" s="53"/>
      <c r="AZ3129" s="53"/>
      <c r="BA3129" s="53"/>
      <c r="BB3129" s="53"/>
      <c r="BC3129" s="53"/>
      <c r="BD3129" s="53"/>
      <c r="BE3129" s="53"/>
      <c r="BF3129" s="53"/>
      <c r="BG3129" s="53"/>
      <c r="BH3129" s="2">
        <v>9</v>
      </c>
      <c r="BI3129" s="43">
        <f t="shared" si="542"/>
        <v>9</v>
      </c>
      <c r="BJ3129" s="53"/>
      <c r="BK3129" s="53"/>
      <c r="BL3129" s="2">
        <v>2</v>
      </c>
      <c r="BM3129" s="53"/>
      <c r="BN3129" s="53"/>
      <c r="BO3129" s="43">
        <f t="shared" si="543"/>
        <v>2</v>
      </c>
      <c r="BP3129" s="53"/>
      <c r="BQ3129" s="53"/>
      <c r="BR3129" s="53"/>
      <c r="BS3129" s="53"/>
      <c r="BT3129" s="53"/>
      <c r="BU3129" s="43">
        <f t="shared" si="544"/>
        <v>0</v>
      </c>
      <c r="BV3129" s="53"/>
      <c r="BW3129" s="53"/>
      <c r="BX3129" s="53"/>
      <c r="BY3129" s="43">
        <f t="shared" si="545"/>
        <v>0</v>
      </c>
      <c r="BZ3129" s="1">
        <f t="shared" si="548"/>
        <v>41</v>
      </c>
      <c r="CA3129" s="2">
        <v>1</v>
      </c>
      <c r="CB3129" s="53"/>
      <c r="CC3129" s="53"/>
    </row>
    <row r="3130" spans="1:81" ht="94.5" x14ac:dyDescent="0.25">
      <c r="A3130" s="21">
        <v>3126</v>
      </c>
      <c r="B3130" s="89" t="s">
        <v>5939</v>
      </c>
      <c r="C3130" s="59" t="s">
        <v>5940</v>
      </c>
      <c r="D3130" s="61">
        <v>32501470</v>
      </c>
      <c r="E3130" s="53">
        <v>15</v>
      </c>
      <c r="F3130" s="53"/>
      <c r="G3130" s="53"/>
      <c r="H3130" s="53"/>
      <c r="I3130" s="53"/>
      <c r="J3130" s="53"/>
      <c r="K3130" s="53"/>
      <c r="L3130" s="53"/>
      <c r="M3130" s="53"/>
      <c r="N3130" s="53"/>
      <c r="O3130" s="53"/>
      <c r="P3130" s="53"/>
      <c r="Q3130" s="53"/>
      <c r="R3130" s="2">
        <v>30</v>
      </c>
      <c r="S3130" s="53"/>
      <c r="T3130" s="53"/>
      <c r="U3130" s="53"/>
      <c r="V3130" s="53"/>
      <c r="W3130" s="53"/>
      <c r="X3130" s="53"/>
      <c r="Y3130" s="53"/>
      <c r="Z3130" s="1">
        <v>10</v>
      </c>
      <c r="AA3130" s="43">
        <f t="shared" si="546"/>
        <v>30</v>
      </c>
      <c r="AB3130" s="53"/>
      <c r="AC3130" s="53"/>
      <c r="AD3130" s="43">
        <f t="shared" si="547"/>
        <v>0</v>
      </c>
      <c r="AE3130" s="53"/>
      <c r="AF3130" s="53"/>
      <c r="AG3130" s="53"/>
      <c r="AH3130" s="53"/>
      <c r="AI3130" s="53"/>
      <c r="AJ3130" s="53"/>
      <c r="AK3130" s="53"/>
      <c r="AL3130" s="53"/>
      <c r="AM3130" s="53"/>
      <c r="AN3130" s="53"/>
      <c r="AO3130" s="53"/>
      <c r="AP3130" s="53"/>
      <c r="AQ3130" s="53"/>
      <c r="AR3130" s="53"/>
      <c r="AS3130" s="53"/>
      <c r="AT3130" s="53"/>
      <c r="AU3130" s="53"/>
      <c r="AV3130" s="53"/>
      <c r="AW3130" s="53"/>
      <c r="AX3130" s="53"/>
      <c r="AY3130" s="53"/>
      <c r="AZ3130" s="53"/>
      <c r="BA3130" s="53"/>
      <c r="BB3130" s="53"/>
      <c r="BC3130" s="53"/>
      <c r="BD3130" s="53"/>
      <c r="BE3130" s="53"/>
      <c r="BF3130" s="53"/>
      <c r="BG3130" s="53"/>
      <c r="BH3130" s="2">
        <v>9</v>
      </c>
      <c r="BI3130" s="43">
        <f t="shared" si="542"/>
        <v>9</v>
      </c>
      <c r="BJ3130" s="53"/>
      <c r="BK3130" s="53"/>
      <c r="BL3130" s="2">
        <v>2</v>
      </c>
      <c r="BM3130" s="53"/>
      <c r="BN3130" s="53"/>
      <c r="BO3130" s="43">
        <f t="shared" si="543"/>
        <v>2</v>
      </c>
      <c r="BP3130" s="53"/>
      <c r="BQ3130" s="53"/>
      <c r="BR3130" s="53"/>
      <c r="BS3130" s="53"/>
      <c r="BT3130" s="53"/>
      <c r="BU3130" s="43">
        <f t="shared" si="544"/>
        <v>0</v>
      </c>
      <c r="BV3130" s="53"/>
      <c r="BW3130" s="53"/>
      <c r="BX3130" s="53"/>
      <c r="BY3130" s="43">
        <f t="shared" si="545"/>
        <v>0</v>
      </c>
      <c r="BZ3130" s="1">
        <f t="shared" si="548"/>
        <v>41</v>
      </c>
      <c r="CA3130" s="2">
        <v>1</v>
      </c>
      <c r="CB3130" s="53"/>
      <c r="CC3130" s="53"/>
    </row>
    <row r="3131" spans="1:81" ht="94.5" x14ac:dyDescent="0.25">
      <c r="A3131" s="20">
        <v>3127</v>
      </c>
      <c r="B3131" s="90" t="s">
        <v>5058</v>
      </c>
      <c r="C3131" s="54" t="s">
        <v>5941</v>
      </c>
      <c r="D3131" s="61">
        <v>37442017</v>
      </c>
      <c r="E3131" s="53">
        <v>15</v>
      </c>
      <c r="F3131" s="53"/>
      <c r="G3131" s="53"/>
      <c r="H3131" s="53"/>
      <c r="I3131" s="53"/>
      <c r="J3131" s="53"/>
      <c r="K3131" s="53"/>
      <c r="L3131" s="53"/>
      <c r="M3131" s="53"/>
      <c r="N3131" s="53"/>
      <c r="O3131" s="53"/>
      <c r="P3131" s="53"/>
      <c r="Q3131" s="53"/>
      <c r="R3131" s="2">
        <v>30</v>
      </c>
      <c r="S3131" s="53"/>
      <c r="T3131" s="53"/>
      <c r="U3131" s="53"/>
      <c r="V3131" s="53"/>
      <c r="W3131" s="53"/>
      <c r="X3131" s="53"/>
      <c r="Y3131" s="53"/>
      <c r="Z3131" s="1">
        <v>10</v>
      </c>
      <c r="AA3131" s="43">
        <f t="shared" si="546"/>
        <v>30</v>
      </c>
      <c r="AB3131" s="53"/>
      <c r="AC3131" s="53"/>
      <c r="AD3131" s="43">
        <f t="shared" si="547"/>
        <v>0</v>
      </c>
      <c r="AE3131" s="53"/>
      <c r="AF3131" s="53"/>
      <c r="AG3131" s="53"/>
      <c r="AH3131" s="53"/>
      <c r="AI3131" s="53"/>
      <c r="AJ3131" s="53"/>
      <c r="AK3131" s="53"/>
      <c r="AL3131" s="53"/>
      <c r="AM3131" s="53"/>
      <c r="AN3131" s="53"/>
      <c r="AO3131" s="53"/>
      <c r="AP3131" s="53"/>
      <c r="AQ3131" s="53"/>
      <c r="AR3131" s="53"/>
      <c r="AS3131" s="53"/>
      <c r="AT3131" s="53"/>
      <c r="AU3131" s="53"/>
      <c r="AV3131" s="53"/>
      <c r="AW3131" s="53"/>
      <c r="AX3131" s="53"/>
      <c r="AY3131" s="53"/>
      <c r="AZ3131" s="53"/>
      <c r="BA3131" s="53"/>
      <c r="BB3131" s="53"/>
      <c r="BC3131" s="53"/>
      <c r="BD3131" s="53"/>
      <c r="BE3131" s="53"/>
      <c r="BF3131" s="53"/>
      <c r="BG3131" s="53"/>
      <c r="BH3131" s="2">
        <v>9</v>
      </c>
      <c r="BI3131" s="43">
        <f t="shared" si="542"/>
        <v>9</v>
      </c>
      <c r="BJ3131" s="53"/>
      <c r="BK3131" s="53"/>
      <c r="BL3131" s="2">
        <v>2</v>
      </c>
      <c r="BM3131" s="53"/>
      <c r="BN3131" s="53"/>
      <c r="BO3131" s="43">
        <f t="shared" si="543"/>
        <v>2</v>
      </c>
      <c r="BP3131" s="53"/>
      <c r="BQ3131" s="53"/>
      <c r="BR3131" s="53"/>
      <c r="BS3131" s="53"/>
      <c r="BT3131" s="53"/>
      <c r="BU3131" s="43">
        <f t="shared" si="544"/>
        <v>0</v>
      </c>
      <c r="BV3131" s="53"/>
      <c r="BW3131" s="53"/>
      <c r="BX3131" s="53"/>
      <c r="BY3131" s="43">
        <f t="shared" si="545"/>
        <v>0</v>
      </c>
      <c r="BZ3131" s="1">
        <f t="shared" si="548"/>
        <v>41</v>
      </c>
      <c r="CA3131" s="2">
        <v>1</v>
      </c>
      <c r="CB3131" s="53"/>
      <c r="CC3131" s="53"/>
    </row>
    <row r="3132" spans="1:81" ht="78.75" x14ac:dyDescent="0.25">
      <c r="A3132" s="21">
        <v>3128</v>
      </c>
      <c r="B3132" s="89" t="s">
        <v>5942</v>
      </c>
      <c r="C3132" s="59" t="s">
        <v>5943</v>
      </c>
      <c r="D3132" s="61">
        <v>30555922</v>
      </c>
      <c r="E3132" s="53">
        <v>15</v>
      </c>
      <c r="F3132" s="53"/>
      <c r="G3132" s="53"/>
      <c r="H3132" s="53"/>
      <c r="I3132" s="53"/>
      <c r="J3132" s="53"/>
      <c r="K3132" s="53"/>
      <c r="L3132" s="53"/>
      <c r="M3132" s="53"/>
      <c r="N3132" s="53"/>
      <c r="O3132" s="53"/>
      <c r="P3132" s="53"/>
      <c r="Q3132" s="53"/>
      <c r="R3132" s="2">
        <v>30</v>
      </c>
      <c r="S3132" s="53"/>
      <c r="T3132" s="53"/>
      <c r="U3132" s="53"/>
      <c r="V3132" s="53"/>
      <c r="W3132" s="53"/>
      <c r="X3132" s="53"/>
      <c r="Y3132" s="53"/>
      <c r="Z3132" s="1">
        <v>10</v>
      </c>
      <c r="AA3132" s="43">
        <f t="shared" si="546"/>
        <v>30</v>
      </c>
      <c r="AB3132" s="53"/>
      <c r="AC3132" s="53"/>
      <c r="AD3132" s="43">
        <f t="shared" si="547"/>
        <v>0</v>
      </c>
      <c r="AE3132" s="53"/>
      <c r="AF3132" s="53"/>
      <c r="AG3132" s="53"/>
      <c r="AH3132" s="53"/>
      <c r="AI3132" s="53"/>
      <c r="AJ3132" s="53"/>
      <c r="AK3132" s="53"/>
      <c r="AL3132" s="53"/>
      <c r="AM3132" s="53"/>
      <c r="AN3132" s="53"/>
      <c r="AO3132" s="53"/>
      <c r="AP3132" s="53"/>
      <c r="AQ3132" s="53"/>
      <c r="AR3132" s="53"/>
      <c r="AS3132" s="53"/>
      <c r="AT3132" s="53"/>
      <c r="AU3132" s="53"/>
      <c r="AV3132" s="53"/>
      <c r="AW3132" s="53"/>
      <c r="AX3132" s="53"/>
      <c r="AY3132" s="53"/>
      <c r="AZ3132" s="53"/>
      <c r="BA3132" s="53"/>
      <c r="BB3132" s="53"/>
      <c r="BC3132" s="53"/>
      <c r="BD3132" s="53"/>
      <c r="BE3132" s="53"/>
      <c r="BF3132" s="53"/>
      <c r="BG3132" s="53"/>
      <c r="BH3132" s="2">
        <v>9</v>
      </c>
      <c r="BI3132" s="43">
        <f t="shared" si="542"/>
        <v>9</v>
      </c>
      <c r="BJ3132" s="53"/>
      <c r="BK3132" s="53"/>
      <c r="BL3132" s="2">
        <v>2</v>
      </c>
      <c r="BM3132" s="53"/>
      <c r="BN3132" s="53"/>
      <c r="BO3132" s="43">
        <f t="shared" si="543"/>
        <v>2</v>
      </c>
      <c r="BP3132" s="53"/>
      <c r="BQ3132" s="53"/>
      <c r="BR3132" s="53"/>
      <c r="BS3132" s="53"/>
      <c r="BT3132" s="53"/>
      <c r="BU3132" s="43">
        <f t="shared" si="544"/>
        <v>0</v>
      </c>
      <c r="BV3132" s="53"/>
      <c r="BW3132" s="53"/>
      <c r="BX3132" s="53"/>
      <c r="BY3132" s="43">
        <f t="shared" si="545"/>
        <v>0</v>
      </c>
      <c r="BZ3132" s="1">
        <f t="shared" si="548"/>
        <v>41</v>
      </c>
      <c r="CA3132" s="2">
        <v>1</v>
      </c>
      <c r="CB3132" s="53"/>
      <c r="CC3132" s="53"/>
    </row>
    <row r="3133" spans="1:81" ht="94.5" x14ac:dyDescent="0.25">
      <c r="A3133" s="20">
        <v>3129</v>
      </c>
      <c r="B3133" s="89" t="s">
        <v>5045</v>
      </c>
      <c r="C3133" s="54" t="s">
        <v>5944</v>
      </c>
      <c r="D3133" s="61">
        <v>39930091</v>
      </c>
      <c r="E3133" s="53">
        <v>15</v>
      </c>
      <c r="F3133" s="53"/>
      <c r="G3133" s="53"/>
      <c r="H3133" s="53"/>
      <c r="I3133" s="53"/>
      <c r="J3133" s="53"/>
      <c r="K3133" s="53"/>
      <c r="L3133" s="53"/>
      <c r="M3133" s="53"/>
      <c r="N3133" s="53"/>
      <c r="O3133" s="53"/>
      <c r="P3133" s="53"/>
      <c r="Q3133" s="53"/>
      <c r="R3133" s="2">
        <v>30</v>
      </c>
      <c r="S3133" s="53"/>
      <c r="T3133" s="53"/>
      <c r="U3133" s="53"/>
      <c r="V3133" s="53"/>
      <c r="W3133" s="53"/>
      <c r="X3133" s="53"/>
      <c r="Y3133" s="53"/>
      <c r="Z3133" s="1">
        <v>10</v>
      </c>
      <c r="AA3133" s="43">
        <f t="shared" si="546"/>
        <v>30</v>
      </c>
      <c r="AB3133" s="53"/>
      <c r="AC3133" s="53"/>
      <c r="AD3133" s="43">
        <f t="shared" si="547"/>
        <v>0</v>
      </c>
      <c r="AE3133" s="53"/>
      <c r="AF3133" s="53"/>
      <c r="AG3133" s="53"/>
      <c r="AH3133" s="53"/>
      <c r="AI3133" s="53"/>
      <c r="AJ3133" s="53"/>
      <c r="AK3133" s="53"/>
      <c r="AL3133" s="53"/>
      <c r="AM3133" s="53"/>
      <c r="AN3133" s="53"/>
      <c r="AO3133" s="53"/>
      <c r="AP3133" s="53"/>
      <c r="AQ3133" s="53"/>
      <c r="AR3133" s="53"/>
      <c r="AS3133" s="53"/>
      <c r="AT3133" s="53"/>
      <c r="AU3133" s="53"/>
      <c r="AV3133" s="53"/>
      <c r="AW3133" s="53"/>
      <c r="AX3133" s="53"/>
      <c r="AY3133" s="53"/>
      <c r="AZ3133" s="53"/>
      <c r="BA3133" s="53"/>
      <c r="BB3133" s="53"/>
      <c r="BC3133" s="53"/>
      <c r="BD3133" s="53"/>
      <c r="BE3133" s="53"/>
      <c r="BF3133" s="53"/>
      <c r="BG3133" s="53"/>
      <c r="BH3133" s="2">
        <v>9</v>
      </c>
      <c r="BI3133" s="43">
        <f t="shared" si="542"/>
        <v>9</v>
      </c>
      <c r="BJ3133" s="53"/>
      <c r="BK3133" s="53"/>
      <c r="BL3133" s="2">
        <v>2</v>
      </c>
      <c r="BM3133" s="53"/>
      <c r="BN3133" s="53"/>
      <c r="BO3133" s="43">
        <f t="shared" si="543"/>
        <v>2</v>
      </c>
      <c r="BP3133" s="53"/>
      <c r="BQ3133" s="53"/>
      <c r="BR3133" s="53"/>
      <c r="BS3133" s="53"/>
      <c r="BT3133" s="53"/>
      <c r="BU3133" s="43">
        <f t="shared" si="544"/>
        <v>0</v>
      </c>
      <c r="BV3133" s="53"/>
      <c r="BW3133" s="53"/>
      <c r="BX3133" s="53"/>
      <c r="BY3133" s="43">
        <f t="shared" si="545"/>
        <v>0</v>
      </c>
      <c r="BZ3133" s="1">
        <f t="shared" si="548"/>
        <v>41</v>
      </c>
      <c r="CA3133" s="2">
        <v>1</v>
      </c>
      <c r="CB3133" s="53"/>
      <c r="CC3133" s="53"/>
    </row>
    <row r="3134" spans="1:81" ht="78.75" x14ac:dyDescent="0.25">
      <c r="A3134" s="21">
        <v>3130</v>
      </c>
      <c r="B3134" s="90" t="s">
        <v>5275</v>
      </c>
      <c r="C3134" s="54" t="s">
        <v>5943</v>
      </c>
      <c r="D3134" s="61">
        <v>32035427</v>
      </c>
      <c r="E3134" s="53">
        <v>15</v>
      </c>
      <c r="F3134" s="53"/>
      <c r="G3134" s="53"/>
      <c r="H3134" s="53"/>
      <c r="I3134" s="53"/>
      <c r="J3134" s="53"/>
      <c r="K3134" s="53"/>
      <c r="L3134" s="53"/>
      <c r="M3134" s="53"/>
      <c r="N3134" s="53"/>
      <c r="O3134" s="53"/>
      <c r="P3134" s="53"/>
      <c r="Q3134" s="53"/>
      <c r="R3134" s="2">
        <v>30</v>
      </c>
      <c r="S3134" s="53"/>
      <c r="T3134" s="53"/>
      <c r="U3134" s="53"/>
      <c r="V3134" s="53"/>
      <c r="W3134" s="53"/>
      <c r="X3134" s="53"/>
      <c r="Y3134" s="53"/>
      <c r="Z3134" s="1">
        <v>10</v>
      </c>
      <c r="AA3134" s="43">
        <f t="shared" si="546"/>
        <v>30</v>
      </c>
      <c r="AB3134" s="53"/>
      <c r="AC3134" s="53"/>
      <c r="AD3134" s="43">
        <f t="shared" si="547"/>
        <v>0</v>
      </c>
      <c r="AE3134" s="53"/>
      <c r="AF3134" s="53"/>
      <c r="AG3134" s="53"/>
      <c r="AH3134" s="53"/>
      <c r="AI3134" s="53"/>
      <c r="AJ3134" s="53"/>
      <c r="AK3134" s="53"/>
      <c r="AL3134" s="53"/>
      <c r="AM3134" s="53"/>
      <c r="AN3134" s="53"/>
      <c r="AO3134" s="53"/>
      <c r="AP3134" s="53"/>
      <c r="AQ3134" s="53"/>
      <c r="AR3134" s="53"/>
      <c r="AS3134" s="53"/>
      <c r="AT3134" s="53"/>
      <c r="AU3134" s="53"/>
      <c r="AV3134" s="53"/>
      <c r="AW3134" s="53"/>
      <c r="AX3134" s="53"/>
      <c r="AY3134" s="53"/>
      <c r="AZ3134" s="53"/>
      <c r="BA3134" s="53"/>
      <c r="BB3134" s="53"/>
      <c r="BC3134" s="53"/>
      <c r="BD3134" s="53"/>
      <c r="BE3134" s="53"/>
      <c r="BF3134" s="53"/>
      <c r="BG3134" s="53"/>
      <c r="BH3134" s="2">
        <v>9</v>
      </c>
      <c r="BI3134" s="43">
        <f t="shared" si="542"/>
        <v>9</v>
      </c>
      <c r="BJ3134" s="53"/>
      <c r="BK3134" s="53"/>
      <c r="BL3134" s="2">
        <v>2</v>
      </c>
      <c r="BM3134" s="53"/>
      <c r="BN3134" s="53"/>
      <c r="BO3134" s="43">
        <f t="shared" si="543"/>
        <v>2</v>
      </c>
      <c r="BP3134" s="53"/>
      <c r="BQ3134" s="53"/>
      <c r="BR3134" s="53"/>
      <c r="BS3134" s="53"/>
      <c r="BT3134" s="53"/>
      <c r="BU3134" s="43">
        <f t="shared" si="544"/>
        <v>0</v>
      </c>
      <c r="BV3134" s="53"/>
      <c r="BW3134" s="53"/>
      <c r="BX3134" s="53"/>
      <c r="BY3134" s="43">
        <f t="shared" si="545"/>
        <v>0</v>
      </c>
      <c r="BZ3134" s="1">
        <f t="shared" si="548"/>
        <v>41</v>
      </c>
      <c r="CA3134" s="2">
        <v>1</v>
      </c>
      <c r="CB3134" s="53"/>
      <c r="CC3134" s="53"/>
    </row>
    <row r="3135" spans="1:81" ht="126" x14ac:dyDescent="0.25">
      <c r="A3135" s="20">
        <v>3131</v>
      </c>
      <c r="B3135" s="89" t="s">
        <v>4910</v>
      </c>
      <c r="C3135" s="54" t="s">
        <v>5945</v>
      </c>
      <c r="D3135" s="61">
        <v>38176387</v>
      </c>
      <c r="E3135" s="53">
        <v>15</v>
      </c>
      <c r="F3135" s="53"/>
      <c r="G3135" s="53"/>
      <c r="H3135" s="53"/>
      <c r="I3135" s="53"/>
      <c r="J3135" s="53"/>
      <c r="K3135" s="53"/>
      <c r="L3135" s="53"/>
      <c r="M3135" s="53"/>
      <c r="N3135" s="53"/>
      <c r="O3135" s="53"/>
      <c r="P3135" s="53"/>
      <c r="Q3135" s="53"/>
      <c r="R3135" s="2">
        <v>30</v>
      </c>
      <c r="S3135" s="53"/>
      <c r="T3135" s="53"/>
      <c r="U3135" s="53"/>
      <c r="V3135" s="53"/>
      <c r="W3135" s="53"/>
      <c r="X3135" s="53"/>
      <c r="Y3135" s="53"/>
      <c r="Z3135" s="1">
        <v>10</v>
      </c>
      <c r="AA3135" s="43">
        <f t="shared" si="546"/>
        <v>30</v>
      </c>
      <c r="AB3135" s="53"/>
      <c r="AC3135" s="53"/>
      <c r="AD3135" s="43">
        <f t="shared" si="547"/>
        <v>0</v>
      </c>
      <c r="AE3135" s="53"/>
      <c r="AF3135" s="53"/>
      <c r="AG3135" s="53"/>
      <c r="AH3135" s="53"/>
      <c r="AI3135" s="53"/>
      <c r="AJ3135" s="53"/>
      <c r="AK3135" s="53"/>
      <c r="AL3135" s="53"/>
      <c r="AM3135" s="53"/>
      <c r="AN3135" s="53"/>
      <c r="AO3135" s="53"/>
      <c r="AP3135" s="53"/>
      <c r="AQ3135" s="53"/>
      <c r="AR3135" s="53"/>
      <c r="AS3135" s="53"/>
      <c r="AT3135" s="53"/>
      <c r="AU3135" s="53"/>
      <c r="AV3135" s="53"/>
      <c r="AW3135" s="53"/>
      <c r="AX3135" s="53"/>
      <c r="AY3135" s="53"/>
      <c r="AZ3135" s="53"/>
      <c r="BA3135" s="53"/>
      <c r="BB3135" s="53"/>
      <c r="BC3135" s="53"/>
      <c r="BD3135" s="53"/>
      <c r="BE3135" s="53"/>
      <c r="BF3135" s="53"/>
      <c r="BG3135" s="53"/>
      <c r="BH3135" s="2">
        <v>9</v>
      </c>
      <c r="BI3135" s="43">
        <f t="shared" si="542"/>
        <v>9</v>
      </c>
      <c r="BJ3135" s="53"/>
      <c r="BK3135" s="53"/>
      <c r="BL3135" s="2">
        <v>2</v>
      </c>
      <c r="BM3135" s="53"/>
      <c r="BN3135" s="53"/>
      <c r="BO3135" s="43">
        <f t="shared" si="543"/>
        <v>2</v>
      </c>
      <c r="BP3135" s="53"/>
      <c r="BQ3135" s="53"/>
      <c r="BR3135" s="53"/>
      <c r="BS3135" s="53"/>
      <c r="BT3135" s="53"/>
      <c r="BU3135" s="43">
        <f t="shared" si="544"/>
        <v>0</v>
      </c>
      <c r="BV3135" s="53"/>
      <c r="BW3135" s="53"/>
      <c r="BX3135" s="53"/>
      <c r="BY3135" s="43">
        <f t="shared" si="545"/>
        <v>0</v>
      </c>
      <c r="BZ3135" s="1">
        <f t="shared" si="548"/>
        <v>41</v>
      </c>
      <c r="CA3135" s="2">
        <v>1</v>
      </c>
      <c r="CB3135" s="53"/>
      <c r="CC3135" s="53"/>
    </row>
    <row r="3136" spans="1:81" ht="110.25" x14ac:dyDescent="0.25">
      <c r="A3136" s="21">
        <v>3132</v>
      </c>
      <c r="B3136" s="89" t="s">
        <v>5946</v>
      </c>
      <c r="C3136" s="54" t="s">
        <v>5947</v>
      </c>
      <c r="D3136" s="61">
        <v>36709550</v>
      </c>
      <c r="E3136" s="53">
        <v>15</v>
      </c>
      <c r="F3136" s="53"/>
      <c r="G3136" s="53"/>
      <c r="H3136" s="53"/>
      <c r="I3136" s="53"/>
      <c r="J3136" s="53"/>
      <c r="K3136" s="53"/>
      <c r="L3136" s="53"/>
      <c r="M3136" s="53"/>
      <c r="N3136" s="53"/>
      <c r="O3136" s="53"/>
      <c r="P3136" s="53"/>
      <c r="Q3136" s="53"/>
      <c r="R3136" s="2">
        <v>30</v>
      </c>
      <c r="S3136" s="53"/>
      <c r="T3136" s="53"/>
      <c r="U3136" s="53"/>
      <c r="V3136" s="53"/>
      <c r="W3136" s="53"/>
      <c r="X3136" s="53"/>
      <c r="Y3136" s="53"/>
      <c r="Z3136" s="1">
        <v>10</v>
      </c>
      <c r="AA3136" s="43">
        <f t="shared" si="546"/>
        <v>30</v>
      </c>
      <c r="AB3136" s="53"/>
      <c r="AC3136" s="53"/>
      <c r="AD3136" s="43">
        <f t="shared" si="547"/>
        <v>0</v>
      </c>
      <c r="AE3136" s="53"/>
      <c r="AF3136" s="53"/>
      <c r="AG3136" s="53"/>
      <c r="AH3136" s="53"/>
      <c r="AI3136" s="53"/>
      <c r="AJ3136" s="53"/>
      <c r="AK3136" s="53"/>
      <c r="AL3136" s="53"/>
      <c r="AM3136" s="53"/>
      <c r="AN3136" s="53"/>
      <c r="AO3136" s="53"/>
      <c r="AP3136" s="53"/>
      <c r="AQ3136" s="53"/>
      <c r="AR3136" s="53"/>
      <c r="AS3136" s="53"/>
      <c r="AT3136" s="53"/>
      <c r="AU3136" s="53"/>
      <c r="AV3136" s="53"/>
      <c r="AW3136" s="53"/>
      <c r="AX3136" s="53"/>
      <c r="AY3136" s="53"/>
      <c r="AZ3136" s="53"/>
      <c r="BA3136" s="53"/>
      <c r="BB3136" s="53"/>
      <c r="BC3136" s="53"/>
      <c r="BD3136" s="53"/>
      <c r="BE3136" s="53"/>
      <c r="BF3136" s="53"/>
      <c r="BG3136" s="53"/>
      <c r="BH3136" s="2">
        <v>9</v>
      </c>
      <c r="BI3136" s="43">
        <f t="shared" si="542"/>
        <v>9</v>
      </c>
      <c r="BJ3136" s="53"/>
      <c r="BK3136" s="53"/>
      <c r="BL3136" s="2">
        <v>2</v>
      </c>
      <c r="BM3136" s="53"/>
      <c r="BN3136" s="53"/>
      <c r="BO3136" s="43">
        <f t="shared" si="543"/>
        <v>2</v>
      </c>
      <c r="BP3136" s="53"/>
      <c r="BQ3136" s="53"/>
      <c r="BR3136" s="53"/>
      <c r="BS3136" s="53"/>
      <c r="BT3136" s="53"/>
      <c r="BU3136" s="43">
        <f t="shared" si="544"/>
        <v>0</v>
      </c>
      <c r="BV3136" s="53"/>
      <c r="BW3136" s="53"/>
      <c r="BX3136" s="53"/>
      <c r="BY3136" s="43">
        <f t="shared" si="545"/>
        <v>0</v>
      </c>
      <c r="BZ3136" s="1">
        <f t="shared" si="548"/>
        <v>41</v>
      </c>
      <c r="CA3136" s="2">
        <v>1</v>
      </c>
      <c r="CB3136" s="53"/>
      <c r="CC3136" s="53"/>
    </row>
    <row r="3137" spans="1:81" ht="110.25" x14ac:dyDescent="0.25">
      <c r="A3137" s="20">
        <v>3133</v>
      </c>
      <c r="B3137" s="89" t="s">
        <v>5296</v>
      </c>
      <c r="C3137" s="54" t="s">
        <v>5948</v>
      </c>
      <c r="D3137" s="61">
        <v>20136428</v>
      </c>
      <c r="E3137" s="53">
        <v>15</v>
      </c>
      <c r="F3137" s="53"/>
      <c r="G3137" s="53"/>
      <c r="H3137" s="53"/>
      <c r="I3137" s="53"/>
      <c r="J3137" s="53"/>
      <c r="K3137" s="53"/>
      <c r="L3137" s="53"/>
      <c r="M3137" s="53"/>
      <c r="N3137" s="53"/>
      <c r="O3137" s="53"/>
      <c r="P3137" s="53"/>
      <c r="Q3137" s="53"/>
      <c r="R3137" s="2">
        <v>30</v>
      </c>
      <c r="S3137" s="53"/>
      <c r="T3137" s="53"/>
      <c r="U3137" s="53"/>
      <c r="V3137" s="53"/>
      <c r="W3137" s="53"/>
      <c r="X3137" s="53"/>
      <c r="Y3137" s="53"/>
      <c r="Z3137" s="1">
        <v>10</v>
      </c>
      <c r="AA3137" s="43">
        <f t="shared" si="546"/>
        <v>30</v>
      </c>
      <c r="AB3137" s="53"/>
      <c r="AC3137" s="53"/>
      <c r="AD3137" s="43">
        <f t="shared" si="547"/>
        <v>0</v>
      </c>
      <c r="AE3137" s="53"/>
      <c r="AF3137" s="53"/>
      <c r="AG3137" s="53"/>
      <c r="AH3137" s="53"/>
      <c r="AI3137" s="53"/>
      <c r="AJ3137" s="53"/>
      <c r="AK3137" s="53"/>
      <c r="AL3137" s="53"/>
      <c r="AM3137" s="53"/>
      <c r="AN3137" s="53"/>
      <c r="AO3137" s="53"/>
      <c r="AP3137" s="53"/>
      <c r="AQ3137" s="53"/>
      <c r="AR3137" s="53"/>
      <c r="AS3137" s="53"/>
      <c r="AT3137" s="53"/>
      <c r="AU3137" s="53"/>
      <c r="AV3137" s="53"/>
      <c r="AW3137" s="53"/>
      <c r="AX3137" s="53"/>
      <c r="AY3137" s="53"/>
      <c r="AZ3137" s="53"/>
      <c r="BA3137" s="53"/>
      <c r="BB3137" s="53"/>
      <c r="BC3137" s="53"/>
      <c r="BD3137" s="53"/>
      <c r="BE3137" s="53"/>
      <c r="BF3137" s="53"/>
      <c r="BG3137" s="53"/>
      <c r="BH3137" s="2">
        <v>9</v>
      </c>
      <c r="BI3137" s="43">
        <f t="shared" si="542"/>
        <v>9</v>
      </c>
      <c r="BJ3137" s="53"/>
      <c r="BK3137" s="53"/>
      <c r="BL3137" s="2">
        <v>2</v>
      </c>
      <c r="BM3137" s="53"/>
      <c r="BN3137" s="53"/>
      <c r="BO3137" s="43">
        <f t="shared" si="543"/>
        <v>2</v>
      </c>
      <c r="BP3137" s="53"/>
      <c r="BQ3137" s="53"/>
      <c r="BR3137" s="53"/>
      <c r="BS3137" s="53"/>
      <c r="BT3137" s="53"/>
      <c r="BU3137" s="43">
        <f t="shared" si="544"/>
        <v>0</v>
      </c>
      <c r="BV3137" s="53"/>
      <c r="BW3137" s="53"/>
      <c r="BX3137" s="53"/>
      <c r="BY3137" s="43">
        <f t="shared" si="545"/>
        <v>0</v>
      </c>
      <c r="BZ3137" s="1">
        <f t="shared" si="548"/>
        <v>41</v>
      </c>
      <c r="CA3137" s="2">
        <v>1</v>
      </c>
      <c r="CB3137" s="53"/>
      <c r="CC3137" s="53"/>
    </row>
    <row r="3138" spans="1:81" ht="78.75" x14ac:dyDescent="0.25">
      <c r="A3138" s="21">
        <v>3134</v>
      </c>
      <c r="B3138" s="89" t="s">
        <v>5242</v>
      </c>
      <c r="C3138" s="54" t="s">
        <v>5949</v>
      </c>
      <c r="D3138" s="61">
        <v>33553493</v>
      </c>
      <c r="E3138" s="53">
        <v>15</v>
      </c>
      <c r="F3138" s="53"/>
      <c r="G3138" s="53"/>
      <c r="H3138" s="53"/>
      <c r="I3138" s="53"/>
      <c r="J3138" s="53"/>
      <c r="K3138" s="53"/>
      <c r="L3138" s="53"/>
      <c r="M3138" s="53"/>
      <c r="N3138" s="53"/>
      <c r="O3138" s="53"/>
      <c r="P3138" s="53"/>
      <c r="Q3138" s="53"/>
      <c r="R3138" s="2">
        <v>30</v>
      </c>
      <c r="S3138" s="53"/>
      <c r="T3138" s="53"/>
      <c r="U3138" s="53"/>
      <c r="V3138" s="53"/>
      <c r="W3138" s="53"/>
      <c r="X3138" s="53"/>
      <c r="Y3138" s="53"/>
      <c r="Z3138" s="1">
        <v>10</v>
      </c>
      <c r="AA3138" s="43">
        <f t="shared" si="546"/>
        <v>30</v>
      </c>
      <c r="AB3138" s="53"/>
      <c r="AC3138" s="53"/>
      <c r="AD3138" s="43">
        <f t="shared" si="547"/>
        <v>0</v>
      </c>
      <c r="AE3138" s="53"/>
      <c r="AF3138" s="53"/>
      <c r="AG3138" s="53"/>
      <c r="AH3138" s="53"/>
      <c r="AI3138" s="53"/>
      <c r="AJ3138" s="53"/>
      <c r="AK3138" s="53"/>
      <c r="AL3138" s="53"/>
      <c r="AM3138" s="53"/>
      <c r="AN3138" s="53"/>
      <c r="AO3138" s="53"/>
      <c r="AP3138" s="53"/>
      <c r="AQ3138" s="53"/>
      <c r="AR3138" s="53"/>
      <c r="AS3138" s="53"/>
      <c r="AT3138" s="53"/>
      <c r="AU3138" s="53"/>
      <c r="AV3138" s="53"/>
      <c r="AW3138" s="53"/>
      <c r="AX3138" s="53"/>
      <c r="AY3138" s="53"/>
      <c r="AZ3138" s="53"/>
      <c r="BA3138" s="53"/>
      <c r="BB3138" s="53"/>
      <c r="BC3138" s="53"/>
      <c r="BD3138" s="53"/>
      <c r="BE3138" s="53"/>
      <c r="BF3138" s="53"/>
      <c r="BG3138" s="53"/>
      <c r="BH3138" s="2">
        <v>9</v>
      </c>
      <c r="BI3138" s="43">
        <f t="shared" si="542"/>
        <v>9</v>
      </c>
      <c r="BJ3138" s="53"/>
      <c r="BK3138" s="53"/>
      <c r="BL3138" s="2">
        <v>2</v>
      </c>
      <c r="BM3138" s="53"/>
      <c r="BN3138" s="53"/>
      <c r="BO3138" s="43">
        <f t="shared" si="543"/>
        <v>2</v>
      </c>
      <c r="BP3138" s="53"/>
      <c r="BQ3138" s="53"/>
      <c r="BR3138" s="53"/>
      <c r="BS3138" s="53"/>
      <c r="BT3138" s="53"/>
      <c r="BU3138" s="43">
        <f t="shared" si="544"/>
        <v>0</v>
      </c>
      <c r="BV3138" s="53"/>
      <c r="BW3138" s="53"/>
      <c r="BX3138" s="53"/>
      <c r="BY3138" s="43">
        <f t="shared" si="545"/>
        <v>0</v>
      </c>
      <c r="BZ3138" s="1">
        <f t="shared" si="548"/>
        <v>41</v>
      </c>
      <c r="CA3138" s="2">
        <v>1</v>
      </c>
      <c r="CB3138" s="53"/>
      <c r="CC3138" s="53"/>
    </row>
    <row r="3139" spans="1:81" ht="78.75" x14ac:dyDescent="0.25">
      <c r="A3139" s="20">
        <v>3135</v>
      </c>
      <c r="B3139" s="89" t="s">
        <v>5950</v>
      </c>
      <c r="C3139" s="54" t="s">
        <v>5951</v>
      </c>
      <c r="D3139" s="61">
        <v>36606448</v>
      </c>
      <c r="E3139" s="53">
        <v>15</v>
      </c>
      <c r="F3139" s="53"/>
      <c r="G3139" s="53"/>
      <c r="H3139" s="53"/>
      <c r="I3139" s="53"/>
      <c r="J3139" s="53"/>
      <c r="K3139" s="53"/>
      <c r="L3139" s="53"/>
      <c r="M3139" s="53"/>
      <c r="N3139" s="53"/>
      <c r="O3139" s="53"/>
      <c r="P3139" s="53"/>
      <c r="Q3139" s="53"/>
      <c r="R3139" s="2">
        <v>30</v>
      </c>
      <c r="S3139" s="53"/>
      <c r="T3139" s="53"/>
      <c r="U3139" s="53"/>
      <c r="V3139" s="53"/>
      <c r="W3139" s="53"/>
      <c r="X3139" s="53"/>
      <c r="Y3139" s="53"/>
      <c r="Z3139" s="1">
        <v>10</v>
      </c>
      <c r="AA3139" s="43">
        <f t="shared" si="546"/>
        <v>30</v>
      </c>
      <c r="AB3139" s="53"/>
      <c r="AC3139" s="53"/>
      <c r="AD3139" s="43">
        <f t="shared" si="547"/>
        <v>0</v>
      </c>
      <c r="AE3139" s="53"/>
      <c r="AF3139" s="53"/>
      <c r="AG3139" s="53"/>
      <c r="AH3139" s="53"/>
      <c r="AI3139" s="53"/>
      <c r="AJ3139" s="53"/>
      <c r="AK3139" s="53"/>
      <c r="AL3139" s="53"/>
      <c r="AM3139" s="53"/>
      <c r="AN3139" s="53"/>
      <c r="AO3139" s="53"/>
      <c r="AP3139" s="53"/>
      <c r="AQ3139" s="53"/>
      <c r="AR3139" s="53"/>
      <c r="AS3139" s="53"/>
      <c r="AT3139" s="53"/>
      <c r="AU3139" s="53"/>
      <c r="AV3139" s="53"/>
      <c r="AW3139" s="53"/>
      <c r="AX3139" s="53"/>
      <c r="AY3139" s="53"/>
      <c r="AZ3139" s="53"/>
      <c r="BA3139" s="53"/>
      <c r="BB3139" s="53"/>
      <c r="BC3139" s="53"/>
      <c r="BD3139" s="53"/>
      <c r="BE3139" s="53"/>
      <c r="BF3139" s="53"/>
      <c r="BG3139" s="53"/>
      <c r="BH3139" s="2">
        <v>9</v>
      </c>
      <c r="BI3139" s="43">
        <f t="shared" si="542"/>
        <v>9</v>
      </c>
      <c r="BJ3139" s="53"/>
      <c r="BK3139" s="53"/>
      <c r="BL3139" s="2">
        <v>2</v>
      </c>
      <c r="BM3139" s="53"/>
      <c r="BN3139" s="53"/>
      <c r="BO3139" s="43">
        <f t="shared" si="543"/>
        <v>2</v>
      </c>
      <c r="BP3139" s="53"/>
      <c r="BQ3139" s="53"/>
      <c r="BR3139" s="53"/>
      <c r="BS3139" s="53"/>
      <c r="BT3139" s="53"/>
      <c r="BU3139" s="43">
        <f t="shared" si="544"/>
        <v>0</v>
      </c>
      <c r="BV3139" s="53"/>
      <c r="BW3139" s="53"/>
      <c r="BX3139" s="53"/>
      <c r="BY3139" s="43">
        <f t="shared" si="545"/>
        <v>0</v>
      </c>
      <c r="BZ3139" s="1">
        <f t="shared" si="548"/>
        <v>41</v>
      </c>
      <c r="CA3139" s="2">
        <v>1</v>
      </c>
      <c r="CB3139" s="53"/>
      <c r="CC3139" s="53"/>
    </row>
    <row r="3140" spans="1:81" ht="78.75" x14ac:dyDescent="0.25">
      <c r="A3140" s="21">
        <v>3136</v>
      </c>
      <c r="B3140" s="89" t="s">
        <v>5313</v>
      </c>
      <c r="C3140" s="54" t="s">
        <v>5952</v>
      </c>
      <c r="D3140" s="61">
        <v>13362408</v>
      </c>
      <c r="E3140" s="53">
        <v>15</v>
      </c>
      <c r="F3140" s="53"/>
      <c r="G3140" s="53"/>
      <c r="H3140" s="53"/>
      <c r="I3140" s="53"/>
      <c r="J3140" s="53"/>
      <c r="K3140" s="53"/>
      <c r="L3140" s="53"/>
      <c r="M3140" s="53"/>
      <c r="N3140" s="53"/>
      <c r="O3140" s="53"/>
      <c r="P3140" s="53"/>
      <c r="Q3140" s="53"/>
      <c r="R3140" s="2">
        <v>30</v>
      </c>
      <c r="S3140" s="53"/>
      <c r="T3140" s="53"/>
      <c r="U3140" s="53"/>
      <c r="V3140" s="53"/>
      <c r="W3140" s="53"/>
      <c r="X3140" s="53"/>
      <c r="Y3140" s="53"/>
      <c r="Z3140" s="1">
        <v>10</v>
      </c>
      <c r="AA3140" s="43">
        <f t="shared" si="546"/>
        <v>30</v>
      </c>
      <c r="AB3140" s="53"/>
      <c r="AC3140" s="53"/>
      <c r="AD3140" s="43">
        <f t="shared" si="547"/>
        <v>0</v>
      </c>
      <c r="AE3140" s="53"/>
      <c r="AF3140" s="53"/>
      <c r="AG3140" s="53"/>
      <c r="AH3140" s="53"/>
      <c r="AI3140" s="53"/>
      <c r="AJ3140" s="53"/>
      <c r="AK3140" s="53"/>
      <c r="AL3140" s="53"/>
      <c r="AM3140" s="53"/>
      <c r="AN3140" s="53"/>
      <c r="AO3140" s="53"/>
      <c r="AP3140" s="53"/>
      <c r="AQ3140" s="53"/>
      <c r="AR3140" s="53"/>
      <c r="AS3140" s="53"/>
      <c r="AT3140" s="53"/>
      <c r="AU3140" s="53"/>
      <c r="AV3140" s="53"/>
      <c r="AW3140" s="53"/>
      <c r="AX3140" s="53"/>
      <c r="AY3140" s="53"/>
      <c r="AZ3140" s="53"/>
      <c r="BA3140" s="53"/>
      <c r="BB3140" s="53"/>
      <c r="BC3140" s="53"/>
      <c r="BD3140" s="53"/>
      <c r="BE3140" s="53"/>
      <c r="BF3140" s="53"/>
      <c r="BG3140" s="53"/>
      <c r="BH3140" s="2">
        <v>9</v>
      </c>
      <c r="BI3140" s="43">
        <f t="shared" ref="BI3140:BI3203" si="549">MAX(AE3140:BH3140)</f>
        <v>9</v>
      </c>
      <c r="BJ3140" s="53"/>
      <c r="BK3140" s="53"/>
      <c r="BL3140" s="2">
        <v>2</v>
      </c>
      <c r="BM3140" s="53"/>
      <c r="BN3140" s="53"/>
      <c r="BO3140" s="43">
        <f t="shared" ref="BO3140:BO3203" si="550">MAX(BJ3140:BN3140)</f>
        <v>2</v>
      </c>
      <c r="BP3140" s="53"/>
      <c r="BQ3140" s="53"/>
      <c r="BR3140" s="53"/>
      <c r="BS3140" s="53"/>
      <c r="BT3140" s="53"/>
      <c r="BU3140" s="43">
        <f t="shared" ref="BU3140:BU3203" si="551">MAX(BP3140:BT3140)</f>
        <v>0</v>
      </c>
      <c r="BV3140" s="53"/>
      <c r="BW3140" s="53"/>
      <c r="BX3140" s="53"/>
      <c r="BY3140" s="43">
        <f t="shared" ref="BY3140:BY3203" si="552">MAX(BV3140:BX3140)</f>
        <v>0</v>
      </c>
      <c r="BZ3140" s="1">
        <f t="shared" si="548"/>
        <v>41</v>
      </c>
      <c r="CA3140" s="2">
        <v>1</v>
      </c>
      <c r="CB3140" s="53"/>
      <c r="CC3140" s="53"/>
    </row>
    <row r="3141" spans="1:81" ht="94.5" x14ac:dyDescent="0.25">
      <c r="A3141" s="20">
        <v>3137</v>
      </c>
      <c r="B3141" s="89" t="s">
        <v>5953</v>
      </c>
      <c r="C3141" s="54" t="s">
        <v>5954</v>
      </c>
      <c r="D3141" s="61">
        <v>377163</v>
      </c>
      <c r="E3141" s="53">
        <v>15</v>
      </c>
      <c r="F3141" s="53"/>
      <c r="G3141" s="53"/>
      <c r="H3141" s="53"/>
      <c r="I3141" s="53"/>
      <c r="J3141" s="53"/>
      <c r="K3141" s="2">
        <v>10</v>
      </c>
      <c r="L3141" s="53"/>
      <c r="M3141" s="53"/>
      <c r="N3141" s="53"/>
      <c r="O3141" s="53"/>
      <c r="P3141" s="53"/>
      <c r="Q3141" s="53"/>
      <c r="R3141" s="2">
        <v>30</v>
      </c>
      <c r="S3141" s="53"/>
      <c r="T3141" s="53"/>
      <c r="U3141" s="53"/>
      <c r="V3141" s="53"/>
      <c r="W3141" s="53"/>
      <c r="X3141" s="53"/>
      <c r="Y3141" s="53"/>
      <c r="Z3141" s="1">
        <v>10</v>
      </c>
      <c r="AA3141" s="43">
        <f t="shared" si="546"/>
        <v>30</v>
      </c>
      <c r="AB3141" s="53"/>
      <c r="AC3141" s="53"/>
      <c r="AD3141" s="43">
        <f t="shared" si="547"/>
        <v>0</v>
      </c>
      <c r="AE3141" s="53"/>
      <c r="AF3141" s="53"/>
      <c r="AG3141" s="53"/>
      <c r="AH3141" s="53"/>
      <c r="AI3141" s="53"/>
      <c r="AJ3141" s="53"/>
      <c r="AK3141" s="53"/>
      <c r="AL3141" s="53"/>
      <c r="AM3141" s="53"/>
      <c r="AN3141" s="53"/>
      <c r="AO3141" s="53"/>
      <c r="AP3141" s="53"/>
      <c r="AQ3141" s="53"/>
      <c r="AR3141" s="53"/>
      <c r="AS3141" s="53"/>
      <c r="AT3141" s="53"/>
      <c r="AU3141" s="53"/>
      <c r="AV3141" s="53"/>
      <c r="AW3141" s="53"/>
      <c r="AX3141" s="53"/>
      <c r="AY3141" s="53"/>
      <c r="AZ3141" s="53"/>
      <c r="BA3141" s="53"/>
      <c r="BB3141" s="53"/>
      <c r="BC3141" s="53"/>
      <c r="BD3141" s="53"/>
      <c r="BE3141" s="53"/>
      <c r="BF3141" s="53"/>
      <c r="BG3141" s="53"/>
      <c r="BH3141" s="2">
        <v>9</v>
      </c>
      <c r="BI3141" s="43">
        <f t="shared" si="549"/>
        <v>9</v>
      </c>
      <c r="BJ3141" s="53"/>
      <c r="BK3141" s="53"/>
      <c r="BL3141" s="2">
        <v>2</v>
      </c>
      <c r="BM3141" s="53"/>
      <c r="BN3141" s="53"/>
      <c r="BO3141" s="43">
        <f t="shared" si="550"/>
        <v>2</v>
      </c>
      <c r="BP3141" s="53"/>
      <c r="BQ3141" s="53"/>
      <c r="BR3141" s="53"/>
      <c r="BS3141" s="53"/>
      <c r="BT3141" s="53"/>
      <c r="BU3141" s="43">
        <f t="shared" si="551"/>
        <v>0</v>
      </c>
      <c r="BV3141" s="53"/>
      <c r="BW3141" s="53"/>
      <c r="BX3141" s="53"/>
      <c r="BY3141" s="43">
        <f t="shared" si="552"/>
        <v>0</v>
      </c>
      <c r="BZ3141" s="1">
        <f t="shared" si="548"/>
        <v>41</v>
      </c>
      <c r="CA3141" s="2">
        <v>1</v>
      </c>
      <c r="CB3141" s="53"/>
      <c r="CC3141" s="53"/>
    </row>
    <row r="3142" spans="1:81" ht="63" x14ac:dyDescent="0.25">
      <c r="A3142" s="21">
        <v>3138</v>
      </c>
      <c r="B3142" s="89" t="s">
        <v>5119</v>
      </c>
      <c r="C3142" s="54" t="s">
        <v>5955</v>
      </c>
      <c r="D3142" s="61">
        <v>32531437</v>
      </c>
      <c r="E3142" s="53">
        <v>15</v>
      </c>
      <c r="F3142" s="53"/>
      <c r="G3142" s="53"/>
      <c r="H3142" s="53"/>
      <c r="I3142" s="53"/>
      <c r="J3142" s="53"/>
      <c r="K3142" s="53"/>
      <c r="L3142" s="53"/>
      <c r="M3142" s="53"/>
      <c r="N3142" s="53"/>
      <c r="O3142" s="53"/>
      <c r="P3142" s="53"/>
      <c r="Q3142" s="53"/>
      <c r="R3142" s="2">
        <v>30</v>
      </c>
      <c r="S3142" s="53"/>
      <c r="T3142" s="53"/>
      <c r="U3142" s="53"/>
      <c r="V3142" s="53"/>
      <c r="W3142" s="53"/>
      <c r="X3142" s="53"/>
      <c r="Y3142" s="53"/>
      <c r="Z3142" s="1">
        <v>10</v>
      </c>
      <c r="AA3142" s="43">
        <f t="shared" si="546"/>
        <v>30</v>
      </c>
      <c r="AB3142" s="53"/>
      <c r="AC3142" s="53"/>
      <c r="AD3142" s="43">
        <f t="shared" si="547"/>
        <v>0</v>
      </c>
      <c r="AE3142" s="53"/>
      <c r="AF3142" s="53"/>
      <c r="AG3142" s="53"/>
      <c r="AH3142" s="53"/>
      <c r="AI3142" s="53"/>
      <c r="AJ3142" s="53"/>
      <c r="AK3142" s="53"/>
      <c r="AL3142" s="53"/>
      <c r="AM3142" s="53"/>
      <c r="AN3142" s="53"/>
      <c r="AO3142" s="53"/>
      <c r="AP3142" s="53"/>
      <c r="AQ3142" s="53"/>
      <c r="AR3142" s="53"/>
      <c r="AS3142" s="53"/>
      <c r="AT3142" s="53"/>
      <c r="AU3142" s="53"/>
      <c r="AV3142" s="53"/>
      <c r="AW3142" s="53"/>
      <c r="AX3142" s="53"/>
      <c r="AY3142" s="53"/>
      <c r="AZ3142" s="53"/>
      <c r="BA3142" s="53"/>
      <c r="BB3142" s="53"/>
      <c r="BC3142" s="53"/>
      <c r="BD3142" s="53"/>
      <c r="BE3142" s="53"/>
      <c r="BF3142" s="53"/>
      <c r="BG3142" s="53"/>
      <c r="BH3142" s="2">
        <v>9</v>
      </c>
      <c r="BI3142" s="43">
        <f t="shared" si="549"/>
        <v>9</v>
      </c>
      <c r="BJ3142" s="53"/>
      <c r="BK3142" s="53"/>
      <c r="BL3142" s="2">
        <v>2</v>
      </c>
      <c r="BM3142" s="53"/>
      <c r="BN3142" s="53"/>
      <c r="BO3142" s="43">
        <f t="shared" si="550"/>
        <v>2</v>
      </c>
      <c r="BP3142" s="53"/>
      <c r="BQ3142" s="53"/>
      <c r="BR3142" s="53"/>
      <c r="BS3142" s="53"/>
      <c r="BT3142" s="53"/>
      <c r="BU3142" s="43">
        <f t="shared" si="551"/>
        <v>0</v>
      </c>
      <c r="BV3142" s="53"/>
      <c r="BW3142" s="53"/>
      <c r="BX3142" s="53"/>
      <c r="BY3142" s="43">
        <f t="shared" si="552"/>
        <v>0</v>
      </c>
      <c r="BZ3142" s="1">
        <f t="shared" si="548"/>
        <v>41</v>
      </c>
      <c r="CA3142" s="2">
        <v>1</v>
      </c>
      <c r="CB3142" s="53"/>
      <c r="CC3142" s="53"/>
    </row>
    <row r="3143" spans="1:81" ht="78.75" x14ac:dyDescent="0.25">
      <c r="A3143" s="20">
        <v>3139</v>
      </c>
      <c r="B3143" s="89" t="s">
        <v>5263</v>
      </c>
      <c r="C3143" s="54" t="s">
        <v>5956</v>
      </c>
      <c r="D3143" s="61">
        <v>37003782</v>
      </c>
      <c r="E3143" s="53">
        <v>15</v>
      </c>
      <c r="F3143" s="53"/>
      <c r="G3143" s="53"/>
      <c r="H3143" s="53"/>
      <c r="I3143" s="53"/>
      <c r="J3143" s="53"/>
      <c r="K3143" s="53"/>
      <c r="L3143" s="53"/>
      <c r="M3143" s="53"/>
      <c r="N3143" s="53"/>
      <c r="O3143" s="53"/>
      <c r="P3143" s="53"/>
      <c r="Q3143" s="53"/>
      <c r="R3143" s="2">
        <v>30</v>
      </c>
      <c r="S3143" s="53"/>
      <c r="T3143" s="53"/>
      <c r="U3143" s="53"/>
      <c r="V3143" s="53"/>
      <c r="W3143" s="53"/>
      <c r="X3143" s="53"/>
      <c r="Y3143" s="53"/>
      <c r="Z3143" s="1">
        <v>10</v>
      </c>
      <c r="AA3143" s="43">
        <f t="shared" si="546"/>
        <v>30</v>
      </c>
      <c r="AB3143" s="53"/>
      <c r="AC3143" s="53"/>
      <c r="AD3143" s="43">
        <f t="shared" si="547"/>
        <v>0</v>
      </c>
      <c r="AE3143" s="53"/>
      <c r="AF3143" s="53"/>
      <c r="AG3143" s="53"/>
      <c r="AH3143" s="53"/>
      <c r="AI3143" s="53"/>
      <c r="AJ3143" s="53"/>
      <c r="AK3143" s="53"/>
      <c r="AL3143" s="53"/>
      <c r="AM3143" s="53"/>
      <c r="AN3143" s="53"/>
      <c r="AO3143" s="53"/>
      <c r="AP3143" s="53"/>
      <c r="AQ3143" s="53"/>
      <c r="AR3143" s="53"/>
      <c r="AS3143" s="53"/>
      <c r="AT3143" s="53"/>
      <c r="AU3143" s="53"/>
      <c r="AV3143" s="53"/>
      <c r="AW3143" s="53"/>
      <c r="AX3143" s="53"/>
      <c r="AY3143" s="53"/>
      <c r="AZ3143" s="53"/>
      <c r="BA3143" s="53"/>
      <c r="BB3143" s="53"/>
      <c r="BC3143" s="53"/>
      <c r="BD3143" s="53"/>
      <c r="BE3143" s="53"/>
      <c r="BF3143" s="53"/>
      <c r="BG3143" s="53"/>
      <c r="BH3143" s="2">
        <v>9</v>
      </c>
      <c r="BI3143" s="43">
        <f t="shared" si="549"/>
        <v>9</v>
      </c>
      <c r="BJ3143" s="53"/>
      <c r="BK3143" s="53"/>
      <c r="BL3143" s="2">
        <v>2</v>
      </c>
      <c r="BM3143" s="53"/>
      <c r="BN3143" s="53"/>
      <c r="BO3143" s="43">
        <f t="shared" si="550"/>
        <v>2</v>
      </c>
      <c r="BP3143" s="53"/>
      <c r="BQ3143" s="53"/>
      <c r="BR3143" s="53"/>
      <c r="BS3143" s="53"/>
      <c r="BT3143" s="53"/>
      <c r="BU3143" s="43">
        <f t="shared" si="551"/>
        <v>0</v>
      </c>
      <c r="BV3143" s="53"/>
      <c r="BW3143" s="53"/>
      <c r="BX3143" s="53"/>
      <c r="BY3143" s="43">
        <f t="shared" si="552"/>
        <v>0</v>
      </c>
      <c r="BZ3143" s="1">
        <f t="shared" si="548"/>
        <v>41</v>
      </c>
      <c r="CA3143" s="2">
        <v>1</v>
      </c>
      <c r="CB3143" s="53"/>
      <c r="CC3143" s="53"/>
    </row>
    <row r="3144" spans="1:81" ht="94.5" x14ac:dyDescent="0.25">
      <c r="A3144" s="21">
        <v>3140</v>
      </c>
      <c r="B3144" s="89" t="s">
        <v>4991</v>
      </c>
      <c r="C3144" s="54" t="s">
        <v>5957</v>
      </c>
      <c r="D3144" s="61">
        <v>33919355</v>
      </c>
      <c r="E3144" s="53">
        <v>15</v>
      </c>
      <c r="F3144" s="53"/>
      <c r="G3144" s="53"/>
      <c r="H3144" s="53"/>
      <c r="I3144" s="53"/>
      <c r="J3144" s="53"/>
      <c r="K3144" s="53"/>
      <c r="L3144" s="53"/>
      <c r="M3144" s="53"/>
      <c r="N3144" s="53"/>
      <c r="O3144" s="53"/>
      <c r="P3144" s="53"/>
      <c r="Q3144" s="53"/>
      <c r="R3144" s="2">
        <v>30</v>
      </c>
      <c r="S3144" s="53"/>
      <c r="T3144" s="53"/>
      <c r="U3144" s="53"/>
      <c r="V3144" s="53"/>
      <c r="W3144" s="53"/>
      <c r="X3144" s="53"/>
      <c r="Y3144" s="53"/>
      <c r="Z3144" s="1">
        <v>10</v>
      </c>
      <c r="AA3144" s="43">
        <f t="shared" si="546"/>
        <v>30</v>
      </c>
      <c r="AB3144" s="53"/>
      <c r="AC3144" s="53"/>
      <c r="AD3144" s="43">
        <f t="shared" si="547"/>
        <v>0</v>
      </c>
      <c r="AE3144" s="53"/>
      <c r="AF3144" s="53"/>
      <c r="AG3144" s="53"/>
      <c r="AH3144" s="53"/>
      <c r="AI3144" s="53"/>
      <c r="AJ3144" s="53"/>
      <c r="AK3144" s="53"/>
      <c r="AL3144" s="53"/>
      <c r="AM3144" s="53"/>
      <c r="AN3144" s="53"/>
      <c r="AO3144" s="53"/>
      <c r="AP3144" s="53"/>
      <c r="AQ3144" s="53"/>
      <c r="AR3144" s="53"/>
      <c r="AS3144" s="53"/>
      <c r="AT3144" s="53"/>
      <c r="AU3144" s="53"/>
      <c r="AV3144" s="53"/>
      <c r="AW3144" s="2">
        <v>15</v>
      </c>
      <c r="AX3144" s="53"/>
      <c r="AY3144" s="53"/>
      <c r="AZ3144" s="53"/>
      <c r="BA3144" s="53"/>
      <c r="BB3144" s="53"/>
      <c r="BC3144" s="53"/>
      <c r="BD3144" s="53"/>
      <c r="BE3144" s="53"/>
      <c r="BF3144" s="53"/>
      <c r="BG3144" s="53"/>
      <c r="BH3144" s="2">
        <v>9</v>
      </c>
      <c r="BI3144" s="43">
        <f t="shared" si="549"/>
        <v>15</v>
      </c>
      <c r="BJ3144" s="53"/>
      <c r="BK3144" s="53"/>
      <c r="BL3144" s="2">
        <v>2</v>
      </c>
      <c r="BM3144" s="53"/>
      <c r="BN3144" s="53"/>
      <c r="BO3144" s="43">
        <f t="shared" si="550"/>
        <v>2</v>
      </c>
      <c r="BP3144" s="53"/>
      <c r="BQ3144" s="53"/>
      <c r="BR3144" s="53"/>
      <c r="BS3144" s="53"/>
      <c r="BT3144" s="53"/>
      <c r="BU3144" s="43">
        <f t="shared" si="551"/>
        <v>0</v>
      </c>
      <c r="BV3144" s="53"/>
      <c r="BW3144" s="53"/>
      <c r="BX3144" s="53"/>
      <c r="BY3144" s="43">
        <f t="shared" si="552"/>
        <v>0</v>
      </c>
      <c r="BZ3144" s="1">
        <f t="shared" si="548"/>
        <v>47</v>
      </c>
      <c r="CA3144" s="2">
        <v>1</v>
      </c>
      <c r="CB3144" s="53"/>
      <c r="CC3144" s="53"/>
    </row>
    <row r="3145" spans="1:81" ht="78.75" x14ac:dyDescent="0.25">
      <c r="A3145" s="20">
        <v>3141</v>
      </c>
      <c r="B3145" s="89" t="s">
        <v>5324</v>
      </c>
      <c r="C3145" s="54" t="s">
        <v>5958</v>
      </c>
      <c r="D3145" s="61">
        <v>13344285</v>
      </c>
      <c r="E3145" s="53">
        <v>15</v>
      </c>
      <c r="F3145" s="53"/>
      <c r="G3145" s="53"/>
      <c r="H3145" s="53"/>
      <c r="I3145" s="53"/>
      <c r="J3145" s="53"/>
      <c r="K3145" s="53"/>
      <c r="L3145" s="53"/>
      <c r="M3145" s="53"/>
      <c r="N3145" s="53"/>
      <c r="O3145" s="53"/>
      <c r="P3145" s="53"/>
      <c r="Q3145" s="53"/>
      <c r="R3145" s="2">
        <v>30</v>
      </c>
      <c r="S3145" s="53"/>
      <c r="T3145" s="53"/>
      <c r="U3145" s="53"/>
      <c r="V3145" s="53"/>
      <c r="W3145" s="53"/>
      <c r="X3145" s="53"/>
      <c r="Y3145" s="53"/>
      <c r="Z3145" s="1">
        <v>10</v>
      </c>
      <c r="AA3145" s="43">
        <f t="shared" si="546"/>
        <v>30</v>
      </c>
      <c r="AB3145" s="53"/>
      <c r="AC3145" s="53"/>
      <c r="AD3145" s="43">
        <f t="shared" si="547"/>
        <v>0</v>
      </c>
      <c r="AE3145" s="53"/>
      <c r="AF3145" s="53"/>
      <c r="AG3145" s="53"/>
      <c r="AH3145" s="53"/>
      <c r="AI3145" s="53"/>
      <c r="AJ3145" s="53"/>
      <c r="AK3145" s="53"/>
      <c r="AL3145" s="53"/>
      <c r="AM3145" s="53"/>
      <c r="AN3145" s="53"/>
      <c r="AO3145" s="53"/>
      <c r="AP3145" s="53"/>
      <c r="AQ3145" s="53"/>
      <c r="AR3145" s="53"/>
      <c r="AS3145" s="53"/>
      <c r="AT3145" s="53"/>
      <c r="AU3145" s="53"/>
      <c r="AV3145" s="53"/>
      <c r="AW3145" s="53"/>
      <c r="AX3145" s="53"/>
      <c r="AY3145" s="53"/>
      <c r="AZ3145" s="53"/>
      <c r="BA3145" s="53"/>
      <c r="BB3145" s="53"/>
      <c r="BC3145" s="53"/>
      <c r="BD3145" s="53"/>
      <c r="BE3145" s="53"/>
      <c r="BF3145" s="53"/>
      <c r="BG3145" s="53"/>
      <c r="BH3145" s="2">
        <v>9</v>
      </c>
      <c r="BI3145" s="43">
        <f t="shared" si="549"/>
        <v>9</v>
      </c>
      <c r="BJ3145" s="53"/>
      <c r="BK3145" s="53"/>
      <c r="BL3145" s="2">
        <v>2</v>
      </c>
      <c r="BM3145" s="53"/>
      <c r="BN3145" s="53"/>
      <c r="BO3145" s="43">
        <f t="shared" si="550"/>
        <v>2</v>
      </c>
      <c r="BP3145" s="53"/>
      <c r="BQ3145" s="53"/>
      <c r="BR3145" s="53"/>
      <c r="BS3145" s="53"/>
      <c r="BT3145" s="53"/>
      <c r="BU3145" s="43">
        <f t="shared" si="551"/>
        <v>0</v>
      </c>
      <c r="BV3145" s="53"/>
      <c r="BW3145" s="53"/>
      <c r="BX3145" s="53"/>
      <c r="BY3145" s="43">
        <f t="shared" si="552"/>
        <v>0</v>
      </c>
      <c r="BZ3145" s="1">
        <f t="shared" si="548"/>
        <v>41</v>
      </c>
      <c r="CA3145" s="2">
        <v>1</v>
      </c>
      <c r="CB3145" s="53"/>
      <c r="CC3145" s="53"/>
    </row>
    <row r="3146" spans="1:81" ht="63" x14ac:dyDescent="0.25">
      <c r="A3146" s="21">
        <v>3142</v>
      </c>
      <c r="B3146" s="89" t="s">
        <v>5959</v>
      </c>
      <c r="C3146" s="54" t="s">
        <v>5960</v>
      </c>
      <c r="D3146" s="61">
        <v>33273933</v>
      </c>
      <c r="E3146" s="53">
        <v>15</v>
      </c>
      <c r="F3146" s="53"/>
      <c r="G3146" s="53"/>
      <c r="H3146" s="53"/>
      <c r="I3146" s="53"/>
      <c r="J3146" s="53"/>
      <c r="K3146" s="53"/>
      <c r="L3146" s="53"/>
      <c r="M3146" s="53"/>
      <c r="N3146" s="53"/>
      <c r="O3146" s="53"/>
      <c r="P3146" s="53"/>
      <c r="Q3146" s="53"/>
      <c r="R3146" s="2">
        <v>30</v>
      </c>
      <c r="S3146" s="53"/>
      <c r="T3146" s="53"/>
      <c r="U3146" s="53"/>
      <c r="V3146" s="53"/>
      <c r="W3146" s="53"/>
      <c r="X3146" s="53"/>
      <c r="Y3146" s="53"/>
      <c r="Z3146" s="1">
        <v>10</v>
      </c>
      <c r="AA3146" s="43">
        <f t="shared" si="546"/>
        <v>30</v>
      </c>
      <c r="AB3146" s="53"/>
      <c r="AC3146" s="53"/>
      <c r="AD3146" s="43">
        <f t="shared" si="547"/>
        <v>0</v>
      </c>
      <c r="AE3146" s="53"/>
      <c r="AF3146" s="53"/>
      <c r="AG3146" s="53"/>
      <c r="AH3146" s="53"/>
      <c r="AI3146" s="53"/>
      <c r="AJ3146" s="53"/>
      <c r="AK3146" s="53"/>
      <c r="AL3146" s="53"/>
      <c r="AM3146" s="53"/>
      <c r="AN3146" s="53"/>
      <c r="AO3146" s="53"/>
      <c r="AP3146" s="53"/>
      <c r="AQ3146" s="53"/>
      <c r="AR3146" s="53"/>
      <c r="AS3146" s="53"/>
      <c r="AT3146" s="53"/>
      <c r="AU3146" s="53"/>
      <c r="AV3146" s="53"/>
      <c r="AW3146" s="53"/>
      <c r="AX3146" s="53"/>
      <c r="AY3146" s="53"/>
      <c r="AZ3146" s="53"/>
      <c r="BA3146" s="53"/>
      <c r="BB3146" s="53"/>
      <c r="BC3146" s="53"/>
      <c r="BD3146" s="53"/>
      <c r="BE3146" s="53"/>
      <c r="BF3146" s="53"/>
      <c r="BG3146" s="53"/>
      <c r="BH3146" s="2">
        <v>9</v>
      </c>
      <c r="BI3146" s="43">
        <f t="shared" si="549"/>
        <v>9</v>
      </c>
      <c r="BJ3146" s="53"/>
      <c r="BK3146" s="53"/>
      <c r="BL3146" s="2">
        <v>2</v>
      </c>
      <c r="BM3146" s="53"/>
      <c r="BN3146" s="53"/>
      <c r="BO3146" s="43">
        <f t="shared" si="550"/>
        <v>2</v>
      </c>
      <c r="BP3146" s="53"/>
      <c r="BQ3146" s="53"/>
      <c r="BR3146" s="53"/>
      <c r="BS3146" s="53"/>
      <c r="BT3146" s="53"/>
      <c r="BU3146" s="43">
        <f t="shared" si="551"/>
        <v>0</v>
      </c>
      <c r="BV3146" s="53"/>
      <c r="BW3146" s="53"/>
      <c r="BX3146" s="53"/>
      <c r="BY3146" s="43">
        <f t="shared" si="552"/>
        <v>0</v>
      </c>
      <c r="BZ3146" s="1">
        <f t="shared" si="548"/>
        <v>41</v>
      </c>
      <c r="CA3146" s="2">
        <v>1</v>
      </c>
      <c r="CB3146" s="53"/>
      <c r="CC3146" s="53"/>
    </row>
    <row r="3147" spans="1:81" ht="78.75" x14ac:dyDescent="0.25">
      <c r="A3147" s="20">
        <v>3143</v>
      </c>
      <c r="B3147" s="89" t="s">
        <v>5961</v>
      </c>
      <c r="C3147" s="54" t="s">
        <v>5962</v>
      </c>
      <c r="D3147" s="61">
        <v>13361426</v>
      </c>
      <c r="E3147" s="53">
        <v>15</v>
      </c>
      <c r="F3147" s="53"/>
      <c r="G3147" s="53"/>
      <c r="H3147" s="53"/>
      <c r="I3147" s="53"/>
      <c r="J3147" s="53"/>
      <c r="K3147" s="53"/>
      <c r="L3147" s="53"/>
      <c r="M3147" s="53"/>
      <c r="N3147" s="53"/>
      <c r="O3147" s="53"/>
      <c r="P3147" s="53"/>
      <c r="Q3147" s="53"/>
      <c r="R3147" s="2">
        <v>30</v>
      </c>
      <c r="S3147" s="53"/>
      <c r="T3147" s="53"/>
      <c r="U3147" s="53"/>
      <c r="V3147" s="53"/>
      <c r="W3147" s="53"/>
      <c r="X3147" s="53"/>
      <c r="Y3147" s="53"/>
      <c r="Z3147" s="1">
        <v>10</v>
      </c>
      <c r="AA3147" s="43">
        <f t="shared" si="546"/>
        <v>30</v>
      </c>
      <c r="AB3147" s="53"/>
      <c r="AC3147" s="53"/>
      <c r="AD3147" s="43">
        <f t="shared" si="547"/>
        <v>0</v>
      </c>
      <c r="AE3147" s="53"/>
      <c r="AF3147" s="53"/>
      <c r="AG3147" s="53"/>
      <c r="AH3147" s="53"/>
      <c r="AI3147" s="53"/>
      <c r="AJ3147" s="53"/>
      <c r="AK3147" s="53"/>
      <c r="AL3147" s="53"/>
      <c r="AM3147" s="53"/>
      <c r="AN3147" s="53"/>
      <c r="AO3147" s="53"/>
      <c r="AP3147" s="53"/>
      <c r="AQ3147" s="53"/>
      <c r="AR3147" s="53"/>
      <c r="AS3147" s="53"/>
      <c r="AT3147" s="53"/>
      <c r="AU3147" s="53"/>
      <c r="AV3147" s="53"/>
      <c r="AW3147" s="53"/>
      <c r="AX3147" s="53"/>
      <c r="AY3147" s="53"/>
      <c r="AZ3147" s="53"/>
      <c r="BA3147" s="53"/>
      <c r="BB3147" s="53"/>
      <c r="BC3147" s="53"/>
      <c r="BD3147" s="53"/>
      <c r="BE3147" s="53"/>
      <c r="BF3147" s="53"/>
      <c r="BG3147" s="53"/>
      <c r="BH3147" s="2">
        <v>9</v>
      </c>
      <c r="BI3147" s="43">
        <f t="shared" si="549"/>
        <v>9</v>
      </c>
      <c r="BJ3147" s="53"/>
      <c r="BK3147" s="53"/>
      <c r="BL3147" s="2">
        <v>2</v>
      </c>
      <c r="BM3147" s="53"/>
      <c r="BN3147" s="53"/>
      <c r="BO3147" s="43">
        <f t="shared" si="550"/>
        <v>2</v>
      </c>
      <c r="BP3147" s="53"/>
      <c r="BQ3147" s="53"/>
      <c r="BR3147" s="53"/>
      <c r="BS3147" s="53"/>
      <c r="BT3147" s="53"/>
      <c r="BU3147" s="43">
        <f t="shared" si="551"/>
        <v>0</v>
      </c>
      <c r="BV3147" s="53"/>
      <c r="BW3147" s="53"/>
      <c r="BX3147" s="53"/>
      <c r="BY3147" s="43">
        <f t="shared" si="552"/>
        <v>0</v>
      </c>
      <c r="BZ3147" s="1">
        <f t="shared" si="548"/>
        <v>41</v>
      </c>
      <c r="CA3147" s="2">
        <v>1</v>
      </c>
      <c r="CB3147" s="53"/>
      <c r="CC3147" s="53"/>
    </row>
    <row r="3148" spans="1:81" ht="63" x14ac:dyDescent="0.25">
      <c r="A3148" s="21">
        <v>3144</v>
      </c>
      <c r="B3148" s="89" t="s">
        <v>5250</v>
      </c>
      <c r="C3148" s="54" t="s">
        <v>5963</v>
      </c>
      <c r="D3148" s="61">
        <v>32802108</v>
      </c>
      <c r="E3148" s="53">
        <v>15</v>
      </c>
      <c r="F3148" s="53"/>
      <c r="G3148" s="53"/>
      <c r="H3148" s="53"/>
      <c r="I3148" s="53"/>
      <c r="J3148" s="53"/>
      <c r="K3148" s="53"/>
      <c r="L3148" s="53"/>
      <c r="M3148" s="53"/>
      <c r="N3148" s="53"/>
      <c r="O3148" s="53"/>
      <c r="P3148" s="53"/>
      <c r="Q3148" s="53"/>
      <c r="R3148" s="2">
        <v>30</v>
      </c>
      <c r="S3148" s="53"/>
      <c r="T3148" s="53"/>
      <c r="U3148" s="53"/>
      <c r="V3148" s="53"/>
      <c r="W3148" s="53"/>
      <c r="X3148" s="53"/>
      <c r="Y3148" s="53"/>
      <c r="Z3148" s="1">
        <v>10</v>
      </c>
      <c r="AA3148" s="43">
        <f t="shared" si="546"/>
        <v>30</v>
      </c>
      <c r="AB3148" s="53"/>
      <c r="AC3148" s="53"/>
      <c r="AD3148" s="43">
        <f t="shared" si="547"/>
        <v>0</v>
      </c>
      <c r="AE3148" s="53"/>
      <c r="AF3148" s="53"/>
      <c r="AG3148" s="53"/>
      <c r="AH3148" s="53"/>
      <c r="AI3148" s="53"/>
      <c r="AJ3148" s="53"/>
      <c r="AK3148" s="53"/>
      <c r="AL3148" s="53"/>
      <c r="AM3148" s="53"/>
      <c r="AN3148" s="53"/>
      <c r="AO3148" s="53"/>
      <c r="AP3148" s="53"/>
      <c r="AQ3148" s="53"/>
      <c r="AR3148" s="53"/>
      <c r="AS3148" s="53"/>
      <c r="AT3148" s="53"/>
      <c r="AU3148" s="53"/>
      <c r="AV3148" s="53"/>
      <c r="AW3148" s="53"/>
      <c r="AX3148" s="53"/>
      <c r="AY3148" s="53"/>
      <c r="AZ3148" s="53"/>
      <c r="BA3148" s="53"/>
      <c r="BB3148" s="53"/>
      <c r="BC3148" s="53"/>
      <c r="BD3148" s="53"/>
      <c r="BE3148" s="53"/>
      <c r="BF3148" s="53"/>
      <c r="BG3148" s="53"/>
      <c r="BH3148" s="2">
        <v>9</v>
      </c>
      <c r="BI3148" s="43">
        <f t="shared" si="549"/>
        <v>9</v>
      </c>
      <c r="BJ3148" s="53"/>
      <c r="BK3148" s="53"/>
      <c r="BL3148" s="2">
        <v>2</v>
      </c>
      <c r="BM3148" s="53"/>
      <c r="BN3148" s="53"/>
      <c r="BO3148" s="43">
        <f t="shared" si="550"/>
        <v>2</v>
      </c>
      <c r="BP3148" s="53"/>
      <c r="BQ3148" s="53"/>
      <c r="BR3148" s="53"/>
      <c r="BS3148" s="53"/>
      <c r="BT3148" s="53"/>
      <c r="BU3148" s="43">
        <f t="shared" si="551"/>
        <v>0</v>
      </c>
      <c r="BV3148" s="53"/>
      <c r="BW3148" s="53"/>
      <c r="BX3148" s="53"/>
      <c r="BY3148" s="43">
        <f t="shared" si="552"/>
        <v>0</v>
      </c>
      <c r="BZ3148" s="1">
        <f t="shared" si="548"/>
        <v>41</v>
      </c>
      <c r="CA3148" s="2">
        <v>1</v>
      </c>
      <c r="CB3148" s="53"/>
      <c r="CC3148" s="53"/>
    </row>
    <row r="3149" spans="1:81" ht="141.75" x14ac:dyDescent="0.25">
      <c r="A3149" s="20">
        <v>3145</v>
      </c>
      <c r="B3149" s="89" t="s">
        <v>5964</v>
      </c>
      <c r="C3149" s="54" t="s">
        <v>5965</v>
      </c>
      <c r="D3149" s="61">
        <v>20147739</v>
      </c>
      <c r="E3149" s="53">
        <v>15</v>
      </c>
      <c r="F3149" s="53"/>
      <c r="G3149" s="53"/>
      <c r="H3149" s="53"/>
      <c r="I3149" s="53"/>
      <c r="J3149" s="53"/>
      <c r="K3149" s="53"/>
      <c r="L3149" s="53"/>
      <c r="M3149" s="53"/>
      <c r="N3149" s="53"/>
      <c r="O3149" s="53"/>
      <c r="P3149" s="53"/>
      <c r="Q3149" s="53"/>
      <c r="R3149" s="2">
        <v>30</v>
      </c>
      <c r="S3149" s="53"/>
      <c r="T3149" s="53"/>
      <c r="U3149" s="53"/>
      <c r="V3149" s="53"/>
      <c r="W3149" s="53"/>
      <c r="X3149" s="53"/>
      <c r="Y3149" s="53"/>
      <c r="Z3149" s="1">
        <v>10</v>
      </c>
      <c r="AA3149" s="43">
        <f t="shared" si="546"/>
        <v>30</v>
      </c>
      <c r="AB3149" s="53"/>
      <c r="AC3149" s="53"/>
      <c r="AD3149" s="43">
        <f t="shared" si="547"/>
        <v>0</v>
      </c>
      <c r="AE3149" s="53"/>
      <c r="AF3149" s="53"/>
      <c r="AG3149" s="53"/>
      <c r="AH3149" s="53"/>
      <c r="AI3149" s="53"/>
      <c r="AJ3149" s="53"/>
      <c r="AK3149" s="53"/>
      <c r="AL3149" s="53"/>
      <c r="AM3149" s="53"/>
      <c r="AN3149" s="53"/>
      <c r="AO3149" s="53"/>
      <c r="AP3149" s="53"/>
      <c r="AQ3149" s="53"/>
      <c r="AR3149" s="53"/>
      <c r="AS3149" s="53"/>
      <c r="AT3149" s="53"/>
      <c r="AU3149" s="53"/>
      <c r="AV3149" s="53"/>
      <c r="AW3149" s="53"/>
      <c r="AX3149" s="53"/>
      <c r="AY3149" s="53"/>
      <c r="AZ3149" s="53"/>
      <c r="BA3149" s="53"/>
      <c r="BB3149" s="53"/>
      <c r="BC3149" s="53"/>
      <c r="BD3149" s="53"/>
      <c r="BE3149" s="53"/>
      <c r="BF3149" s="53"/>
      <c r="BG3149" s="53"/>
      <c r="BH3149" s="2">
        <v>9</v>
      </c>
      <c r="BI3149" s="43">
        <f t="shared" si="549"/>
        <v>9</v>
      </c>
      <c r="BJ3149" s="53"/>
      <c r="BK3149" s="53"/>
      <c r="BL3149" s="2">
        <v>2</v>
      </c>
      <c r="BM3149" s="53"/>
      <c r="BN3149" s="53"/>
      <c r="BO3149" s="43">
        <f t="shared" si="550"/>
        <v>2</v>
      </c>
      <c r="BP3149" s="53"/>
      <c r="BQ3149" s="53"/>
      <c r="BR3149" s="53"/>
      <c r="BS3149" s="53"/>
      <c r="BT3149" s="53"/>
      <c r="BU3149" s="43">
        <f t="shared" si="551"/>
        <v>0</v>
      </c>
      <c r="BV3149" s="53"/>
      <c r="BW3149" s="53"/>
      <c r="BX3149" s="53"/>
      <c r="BY3149" s="43">
        <f t="shared" si="552"/>
        <v>0</v>
      </c>
      <c r="BZ3149" s="1">
        <f t="shared" si="548"/>
        <v>41</v>
      </c>
      <c r="CA3149" s="2">
        <v>1</v>
      </c>
      <c r="CB3149" s="53"/>
      <c r="CC3149" s="53"/>
    </row>
    <row r="3150" spans="1:81" ht="63" x14ac:dyDescent="0.25">
      <c r="A3150" s="21">
        <v>3146</v>
      </c>
      <c r="B3150" s="89" t="s">
        <v>5309</v>
      </c>
      <c r="C3150" s="54" t="s">
        <v>5966</v>
      </c>
      <c r="D3150" s="61">
        <v>14357639</v>
      </c>
      <c r="E3150" s="53">
        <v>15</v>
      </c>
      <c r="F3150" s="53"/>
      <c r="G3150" s="53"/>
      <c r="H3150" s="53"/>
      <c r="I3150" s="53"/>
      <c r="J3150" s="53"/>
      <c r="K3150" s="53"/>
      <c r="L3150" s="53"/>
      <c r="M3150" s="53"/>
      <c r="N3150" s="53"/>
      <c r="O3150" s="53"/>
      <c r="P3150" s="53"/>
      <c r="Q3150" s="53"/>
      <c r="R3150" s="2">
        <v>30</v>
      </c>
      <c r="S3150" s="53"/>
      <c r="T3150" s="53"/>
      <c r="U3150" s="53"/>
      <c r="V3150" s="53"/>
      <c r="W3150" s="53"/>
      <c r="X3150" s="53"/>
      <c r="Y3150" s="53"/>
      <c r="Z3150" s="1">
        <v>10</v>
      </c>
      <c r="AA3150" s="43">
        <f t="shared" si="546"/>
        <v>30</v>
      </c>
      <c r="AB3150" s="53"/>
      <c r="AC3150" s="53"/>
      <c r="AD3150" s="43">
        <f t="shared" si="547"/>
        <v>0</v>
      </c>
      <c r="AE3150" s="53"/>
      <c r="AF3150" s="53"/>
      <c r="AG3150" s="53"/>
      <c r="AH3150" s="53"/>
      <c r="AI3150" s="53"/>
      <c r="AJ3150" s="53"/>
      <c r="AK3150" s="53"/>
      <c r="AL3150" s="53"/>
      <c r="AM3150" s="53"/>
      <c r="AN3150" s="53"/>
      <c r="AO3150" s="53"/>
      <c r="AP3150" s="53"/>
      <c r="AQ3150" s="53"/>
      <c r="AR3150" s="53"/>
      <c r="AS3150" s="53"/>
      <c r="AT3150" s="53"/>
      <c r="AU3150" s="53"/>
      <c r="AV3150" s="53"/>
      <c r="AW3150" s="53"/>
      <c r="AX3150" s="53"/>
      <c r="AY3150" s="53"/>
      <c r="AZ3150" s="53"/>
      <c r="BA3150" s="53"/>
      <c r="BB3150" s="53"/>
      <c r="BC3150" s="53"/>
      <c r="BD3150" s="53"/>
      <c r="BE3150" s="53"/>
      <c r="BF3150" s="53"/>
      <c r="BG3150" s="53"/>
      <c r="BH3150" s="2">
        <v>9</v>
      </c>
      <c r="BI3150" s="43">
        <f t="shared" si="549"/>
        <v>9</v>
      </c>
      <c r="BJ3150" s="53"/>
      <c r="BK3150" s="53"/>
      <c r="BL3150" s="2">
        <v>2</v>
      </c>
      <c r="BM3150" s="53"/>
      <c r="BN3150" s="53"/>
      <c r="BO3150" s="43">
        <f t="shared" si="550"/>
        <v>2</v>
      </c>
      <c r="BP3150" s="53"/>
      <c r="BQ3150" s="53"/>
      <c r="BR3150" s="53"/>
      <c r="BS3150" s="53"/>
      <c r="BT3150" s="53"/>
      <c r="BU3150" s="43">
        <f t="shared" si="551"/>
        <v>0</v>
      </c>
      <c r="BV3150" s="53"/>
      <c r="BW3150" s="53"/>
      <c r="BX3150" s="53"/>
      <c r="BY3150" s="43">
        <f t="shared" si="552"/>
        <v>0</v>
      </c>
      <c r="BZ3150" s="1">
        <f t="shared" si="548"/>
        <v>41</v>
      </c>
      <c r="CA3150" s="2">
        <v>1</v>
      </c>
      <c r="CB3150" s="53"/>
      <c r="CC3150" s="53"/>
    </row>
    <row r="3151" spans="1:81" ht="78.75" x14ac:dyDescent="0.25">
      <c r="A3151" s="20">
        <v>3147</v>
      </c>
      <c r="B3151" s="89" t="s">
        <v>5289</v>
      </c>
      <c r="C3151" s="54" t="s">
        <v>5967</v>
      </c>
      <c r="D3151" s="61">
        <v>21750308</v>
      </c>
      <c r="E3151" s="53">
        <v>15</v>
      </c>
      <c r="F3151" s="53"/>
      <c r="G3151" s="53"/>
      <c r="H3151" s="53"/>
      <c r="I3151" s="53"/>
      <c r="J3151" s="53"/>
      <c r="K3151" s="53"/>
      <c r="L3151" s="53"/>
      <c r="M3151" s="53"/>
      <c r="N3151" s="53"/>
      <c r="O3151" s="53"/>
      <c r="P3151" s="53"/>
      <c r="Q3151" s="53"/>
      <c r="R3151" s="2">
        <v>30</v>
      </c>
      <c r="S3151" s="53"/>
      <c r="T3151" s="53"/>
      <c r="U3151" s="53"/>
      <c r="V3151" s="53"/>
      <c r="W3151" s="53"/>
      <c r="X3151" s="53"/>
      <c r="Y3151" s="53"/>
      <c r="Z3151" s="1">
        <v>10</v>
      </c>
      <c r="AA3151" s="43">
        <f t="shared" si="546"/>
        <v>30</v>
      </c>
      <c r="AB3151" s="53"/>
      <c r="AC3151" s="53"/>
      <c r="AD3151" s="43">
        <f t="shared" si="547"/>
        <v>0</v>
      </c>
      <c r="AE3151" s="53"/>
      <c r="AF3151" s="53"/>
      <c r="AG3151" s="53"/>
      <c r="AH3151" s="53"/>
      <c r="AI3151" s="53"/>
      <c r="AJ3151" s="53"/>
      <c r="AK3151" s="53"/>
      <c r="AL3151" s="53"/>
      <c r="AM3151" s="53"/>
      <c r="AN3151" s="53"/>
      <c r="AO3151" s="53"/>
      <c r="AP3151" s="53"/>
      <c r="AQ3151" s="53"/>
      <c r="AR3151" s="53"/>
      <c r="AS3151" s="53"/>
      <c r="AT3151" s="53"/>
      <c r="AU3151" s="53"/>
      <c r="AV3151" s="53"/>
      <c r="AW3151" s="53"/>
      <c r="AX3151" s="53"/>
      <c r="AY3151" s="53"/>
      <c r="AZ3151" s="53"/>
      <c r="BA3151" s="53"/>
      <c r="BB3151" s="53"/>
      <c r="BC3151" s="53"/>
      <c r="BD3151" s="53"/>
      <c r="BE3151" s="53"/>
      <c r="BF3151" s="53"/>
      <c r="BG3151" s="53"/>
      <c r="BH3151" s="2">
        <v>9</v>
      </c>
      <c r="BI3151" s="43">
        <f t="shared" si="549"/>
        <v>9</v>
      </c>
      <c r="BJ3151" s="53"/>
      <c r="BK3151" s="53"/>
      <c r="BL3151" s="2">
        <v>2</v>
      </c>
      <c r="BM3151" s="53"/>
      <c r="BN3151" s="53"/>
      <c r="BO3151" s="43">
        <f t="shared" si="550"/>
        <v>2</v>
      </c>
      <c r="BP3151" s="53"/>
      <c r="BQ3151" s="53"/>
      <c r="BR3151" s="53"/>
      <c r="BS3151" s="53"/>
      <c r="BT3151" s="53"/>
      <c r="BU3151" s="43">
        <f t="shared" si="551"/>
        <v>0</v>
      </c>
      <c r="BV3151" s="53"/>
      <c r="BW3151" s="53"/>
      <c r="BX3151" s="53"/>
      <c r="BY3151" s="43">
        <f t="shared" si="552"/>
        <v>0</v>
      </c>
      <c r="BZ3151" s="1">
        <f t="shared" si="548"/>
        <v>41</v>
      </c>
      <c r="CA3151" s="2">
        <v>1</v>
      </c>
      <c r="CB3151" s="53"/>
      <c r="CC3151" s="53"/>
    </row>
    <row r="3152" spans="1:81" ht="110.25" x14ac:dyDescent="0.25">
      <c r="A3152" s="21">
        <v>3148</v>
      </c>
      <c r="B3152" s="89" t="s">
        <v>5968</v>
      </c>
      <c r="C3152" s="54" t="s">
        <v>5883</v>
      </c>
      <c r="D3152" s="61">
        <v>34657443</v>
      </c>
      <c r="E3152" s="53">
        <v>15</v>
      </c>
      <c r="F3152" s="53"/>
      <c r="G3152" s="53"/>
      <c r="H3152" s="53"/>
      <c r="I3152" s="53"/>
      <c r="J3152" s="53"/>
      <c r="K3152" s="53"/>
      <c r="L3152" s="53"/>
      <c r="M3152" s="53"/>
      <c r="N3152" s="53"/>
      <c r="O3152" s="53"/>
      <c r="P3152" s="53"/>
      <c r="Q3152" s="53"/>
      <c r="R3152" s="2">
        <v>30</v>
      </c>
      <c r="S3152" s="53"/>
      <c r="T3152" s="53"/>
      <c r="U3152" s="53"/>
      <c r="V3152" s="53"/>
      <c r="W3152" s="53"/>
      <c r="X3152" s="53"/>
      <c r="Y3152" s="53"/>
      <c r="Z3152" s="1">
        <v>10</v>
      </c>
      <c r="AA3152" s="43">
        <f t="shared" si="546"/>
        <v>30</v>
      </c>
      <c r="AB3152" s="53"/>
      <c r="AC3152" s="53"/>
      <c r="AD3152" s="43">
        <f t="shared" si="547"/>
        <v>0</v>
      </c>
      <c r="AE3152" s="53"/>
      <c r="AF3152" s="53"/>
      <c r="AG3152" s="53"/>
      <c r="AH3152" s="53"/>
      <c r="AI3152" s="53"/>
      <c r="AJ3152" s="53"/>
      <c r="AK3152" s="53"/>
      <c r="AL3152" s="53"/>
      <c r="AM3152" s="53"/>
      <c r="AN3152" s="53"/>
      <c r="AO3152" s="53"/>
      <c r="AP3152" s="53"/>
      <c r="AQ3152" s="53"/>
      <c r="AR3152" s="53"/>
      <c r="AS3152" s="53"/>
      <c r="AT3152" s="53"/>
      <c r="AU3152" s="53"/>
      <c r="AV3152" s="53"/>
      <c r="AW3152" s="53"/>
      <c r="AX3152" s="53"/>
      <c r="AY3152" s="53"/>
      <c r="AZ3152" s="53"/>
      <c r="BA3152" s="53"/>
      <c r="BB3152" s="53"/>
      <c r="BC3152" s="53"/>
      <c r="BD3152" s="53"/>
      <c r="BE3152" s="53"/>
      <c r="BF3152" s="53"/>
      <c r="BG3152" s="53"/>
      <c r="BH3152" s="2">
        <v>9</v>
      </c>
      <c r="BI3152" s="43">
        <f t="shared" si="549"/>
        <v>9</v>
      </c>
      <c r="BJ3152" s="53"/>
      <c r="BK3152" s="53"/>
      <c r="BL3152" s="2">
        <v>2</v>
      </c>
      <c r="BM3152" s="53"/>
      <c r="BN3152" s="53"/>
      <c r="BO3152" s="43">
        <f t="shared" si="550"/>
        <v>2</v>
      </c>
      <c r="BP3152" s="53"/>
      <c r="BQ3152" s="53"/>
      <c r="BR3152" s="53"/>
      <c r="BS3152" s="53"/>
      <c r="BT3152" s="53"/>
      <c r="BU3152" s="43">
        <f t="shared" si="551"/>
        <v>0</v>
      </c>
      <c r="BV3152" s="53"/>
      <c r="BW3152" s="53"/>
      <c r="BX3152" s="53"/>
      <c r="BY3152" s="43">
        <f t="shared" si="552"/>
        <v>0</v>
      </c>
      <c r="BZ3152" s="1">
        <f t="shared" si="548"/>
        <v>41</v>
      </c>
      <c r="CA3152" s="2">
        <v>1</v>
      </c>
      <c r="CB3152" s="53"/>
      <c r="CC3152" s="53"/>
    </row>
    <row r="3153" spans="1:81" ht="78.75" x14ac:dyDescent="0.25">
      <c r="A3153" s="20">
        <v>3149</v>
      </c>
      <c r="B3153" s="89" t="s">
        <v>5969</v>
      </c>
      <c r="C3153" s="54" t="s">
        <v>5970</v>
      </c>
      <c r="D3153" s="61">
        <v>37751451</v>
      </c>
      <c r="E3153" s="53">
        <v>15</v>
      </c>
      <c r="F3153" s="53"/>
      <c r="G3153" s="53"/>
      <c r="H3153" s="53"/>
      <c r="I3153" s="53"/>
      <c r="J3153" s="53"/>
      <c r="K3153" s="53"/>
      <c r="L3153" s="53"/>
      <c r="M3153" s="53"/>
      <c r="N3153" s="53"/>
      <c r="O3153" s="53"/>
      <c r="P3153" s="53"/>
      <c r="Q3153" s="53"/>
      <c r="R3153" s="2">
        <v>30</v>
      </c>
      <c r="S3153" s="53"/>
      <c r="T3153" s="53"/>
      <c r="U3153" s="53"/>
      <c r="V3153" s="53"/>
      <c r="W3153" s="53"/>
      <c r="X3153" s="53"/>
      <c r="Y3153" s="53"/>
      <c r="Z3153" s="1">
        <v>10</v>
      </c>
      <c r="AA3153" s="43">
        <f t="shared" si="546"/>
        <v>30</v>
      </c>
      <c r="AB3153" s="53"/>
      <c r="AC3153" s="53"/>
      <c r="AD3153" s="43">
        <f t="shared" si="547"/>
        <v>0</v>
      </c>
      <c r="AE3153" s="53"/>
      <c r="AF3153" s="53"/>
      <c r="AG3153" s="53"/>
      <c r="AH3153" s="53"/>
      <c r="AI3153" s="53"/>
      <c r="AJ3153" s="53"/>
      <c r="AK3153" s="53"/>
      <c r="AL3153" s="53"/>
      <c r="AM3153" s="53"/>
      <c r="AN3153" s="53"/>
      <c r="AO3153" s="53"/>
      <c r="AP3153" s="53"/>
      <c r="AQ3153" s="53"/>
      <c r="AR3153" s="53"/>
      <c r="AS3153" s="53"/>
      <c r="AT3153" s="53"/>
      <c r="AU3153" s="53"/>
      <c r="AV3153" s="53"/>
      <c r="AW3153" s="53"/>
      <c r="AX3153" s="53"/>
      <c r="AY3153" s="53"/>
      <c r="AZ3153" s="53"/>
      <c r="BA3153" s="53"/>
      <c r="BB3153" s="53"/>
      <c r="BC3153" s="53"/>
      <c r="BD3153" s="53"/>
      <c r="BE3153" s="53"/>
      <c r="BF3153" s="53"/>
      <c r="BG3153" s="53"/>
      <c r="BH3153" s="2">
        <v>9</v>
      </c>
      <c r="BI3153" s="43">
        <f t="shared" si="549"/>
        <v>9</v>
      </c>
      <c r="BJ3153" s="53"/>
      <c r="BK3153" s="53"/>
      <c r="BL3153" s="2">
        <v>2</v>
      </c>
      <c r="BM3153" s="53"/>
      <c r="BN3153" s="53"/>
      <c r="BO3153" s="43">
        <f t="shared" si="550"/>
        <v>2</v>
      </c>
      <c r="BP3153" s="53"/>
      <c r="BQ3153" s="53"/>
      <c r="BR3153" s="53"/>
      <c r="BS3153" s="53"/>
      <c r="BT3153" s="53"/>
      <c r="BU3153" s="43">
        <f t="shared" si="551"/>
        <v>0</v>
      </c>
      <c r="BV3153" s="53"/>
      <c r="BW3153" s="53"/>
      <c r="BX3153" s="53"/>
      <c r="BY3153" s="43">
        <f t="shared" si="552"/>
        <v>0</v>
      </c>
      <c r="BZ3153" s="1">
        <f t="shared" si="548"/>
        <v>41</v>
      </c>
      <c r="CA3153" s="2">
        <v>1</v>
      </c>
      <c r="CB3153" s="53"/>
      <c r="CC3153" s="53"/>
    </row>
    <row r="3154" spans="1:81" ht="78.75" x14ac:dyDescent="0.25">
      <c r="A3154" s="21">
        <v>3150</v>
      </c>
      <c r="B3154" s="89" t="s">
        <v>5971</v>
      </c>
      <c r="C3154" s="54" t="s">
        <v>5972</v>
      </c>
      <c r="D3154" s="61">
        <v>33680873</v>
      </c>
      <c r="E3154" s="53">
        <v>15</v>
      </c>
      <c r="F3154" s="53"/>
      <c r="G3154" s="53"/>
      <c r="H3154" s="53"/>
      <c r="I3154" s="53"/>
      <c r="J3154" s="53"/>
      <c r="K3154" s="53"/>
      <c r="L3154" s="53"/>
      <c r="M3154" s="53"/>
      <c r="N3154" s="53"/>
      <c r="O3154" s="53"/>
      <c r="P3154" s="53"/>
      <c r="Q3154" s="53"/>
      <c r="R3154" s="2">
        <v>30</v>
      </c>
      <c r="S3154" s="53"/>
      <c r="T3154" s="53"/>
      <c r="U3154" s="53"/>
      <c r="V3154" s="53"/>
      <c r="W3154" s="53"/>
      <c r="X3154" s="53"/>
      <c r="Y3154" s="53"/>
      <c r="Z3154" s="1">
        <v>10</v>
      </c>
      <c r="AA3154" s="43">
        <f t="shared" si="546"/>
        <v>30</v>
      </c>
      <c r="AB3154" s="53"/>
      <c r="AC3154" s="53"/>
      <c r="AD3154" s="43">
        <f t="shared" si="547"/>
        <v>0</v>
      </c>
      <c r="AE3154" s="53"/>
      <c r="AF3154" s="53"/>
      <c r="AG3154" s="53"/>
      <c r="AH3154" s="53"/>
      <c r="AI3154" s="53"/>
      <c r="AJ3154" s="53"/>
      <c r="AK3154" s="53"/>
      <c r="AL3154" s="53"/>
      <c r="AM3154" s="53"/>
      <c r="AN3154" s="53"/>
      <c r="AO3154" s="53"/>
      <c r="AP3154" s="53"/>
      <c r="AQ3154" s="53"/>
      <c r="AR3154" s="53"/>
      <c r="AS3154" s="53"/>
      <c r="AT3154" s="53"/>
      <c r="AU3154" s="53"/>
      <c r="AV3154" s="53"/>
      <c r="AW3154" s="53"/>
      <c r="AX3154" s="53"/>
      <c r="AY3154" s="53"/>
      <c r="AZ3154" s="53"/>
      <c r="BA3154" s="53"/>
      <c r="BB3154" s="53"/>
      <c r="BC3154" s="53"/>
      <c r="BD3154" s="53"/>
      <c r="BE3154" s="53"/>
      <c r="BF3154" s="53"/>
      <c r="BG3154" s="53"/>
      <c r="BH3154" s="2">
        <v>9</v>
      </c>
      <c r="BI3154" s="43">
        <f t="shared" si="549"/>
        <v>9</v>
      </c>
      <c r="BJ3154" s="53"/>
      <c r="BK3154" s="53"/>
      <c r="BL3154" s="2">
        <v>2</v>
      </c>
      <c r="BM3154" s="53"/>
      <c r="BN3154" s="53"/>
      <c r="BO3154" s="43">
        <f t="shared" si="550"/>
        <v>2</v>
      </c>
      <c r="BP3154" s="53"/>
      <c r="BQ3154" s="53"/>
      <c r="BR3154" s="53"/>
      <c r="BS3154" s="53"/>
      <c r="BT3154" s="53"/>
      <c r="BU3154" s="43">
        <f t="shared" si="551"/>
        <v>0</v>
      </c>
      <c r="BV3154" s="53"/>
      <c r="BW3154" s="53"/>
      <c r="BX3154" s="53"/>
      <c r="BY3154" s="43">
        <f t="shared" si="552"/>
        <v>0</v>
      </c>
      <c r="BZ3154" s="1">
        <f t="shared" si="548"/>
        <v>41</v>
      </c>
      <c r="CA3154" s="2">
        <v>1</v>
      </c>
      <c r="CB3154" s="53"/>
      <c r="CC3154" s="53"/>
    </row>
    <row r="3155" spans="1:81" ht="78.75" x14ac:dyDescent="0.25">
      <c r="A3155" s="20">
        <v>3151</v>
      </c>
      <c r="B3155" s="89" t="s">
        <v>5973</v>
      </c>
      <c r="C3155" s="54" t="s">
        <v>5974</v>
      </c>
      <c r="D3155" s="61">
        <v>36698942</v>
      </c>
      <c r="E3155" s="53">
        <v>15</v>
      </c>
      <c r="F3155" s="53"/>
      <c r="G3155" s="53"/>
      <c r="H3155" s="53"/>
      <c r="I3155" s="53"/>
      <c r="J3155" s="53"/>
      <c r="K3155" s="53"/>
      <c r="L3155" s="53"/>
      <c r="M3155" s="53"/>
      <c r="N3155" s="53"/>
      <c r="O3155" s="53"/>
      <c r="P3155" s="53"/>
      <c r="Q3155" s="53"/>
      <c r="R3155" s="2">
        <v>30</v>
      </c>
      <c r="S3155" s="53"/>
      <c r="T3155" s="53"/>
      <c r="U3155" s="53"/>
      <c r="V3155" s="53"/>
      <c r="W3155" s="53"/>
      <c r="X3155" s="53"/>
      <c r="Y3155" s="53"/>
      <c r="Z3155" s="1">
        <v>10</v>
      </c>
      <c r="AA3155" s="43">
        <f t="shared" si="546"/>
        <v>30</v>
      </c>
      <c r="AB3155" s="53"/>
      <c r="AC3155" s="53"/>
      <c r="AD3155" s="43">
        <f t="shared" si="547"/>
        <v>0</v>
      </c>
      <c r="AE3155" s="53"/>
      <c r="AF3155" s="53"/>
      <c r="AG3155" s="53"/>
      <c r="AH3155" s="53"/>
      <c r="AI3155" s="53"/>
      <c r="AJ3155" s="53"/>
      <c r="AK3155" s="53"/>
      <c r="AL3155" s="53"/>
      <c r="AM3155" s="53"/>
      <c r="AN3155" s="53"/>
      <c r="AO3155" s="53"/>
      <c r="AP3155" s="53"/>
      <c r="AQ3155" s="53"/>
      <c r="AR3155" s="53"/>
      <c r="AS3155" s="53"/>
      <c r="AT3155" s="53"/>
      <c r="AU3155" s="53"/>
      <c r="AV3155" s="53"/>
      <c r="AW3155" s="53"/>
      <c r="AX3155" s="53"/>
      <c r="AY3155" s="53"/>
      <c r="AZ3155" s="53"/>
      <c r="BA3155" s="53"/>
      <c r="BB3155" s="53"/>
      <c r="BC3155" s="53"/>
      <c r="BD3155" s="53"/>
      <c r="BE3155" s="53"/>
      <c r="BF3155" s="53"/>
      <c r="BG3155" s="53"/>
      <c r="BH3155" s="2">
        <v>9</v>
      </c>
      <c r="BI3155" s="43">
        <f t="shared" si="549"/>
        <v>9</v>
      </c>
      <c r="BJ3155" s="53"/>
      <c r="BK3155" s="53"/>
      <c r="BL3155" s="2">
        <v>2</v>
      </c>
      <c r="BM3155" s="53"/>
      <c r="BN3155" s="53"/>
      <c r="BO3155" s="43">
        <f t="shared" si="550"/>
        <v>2</v>
      </c>
      <c r="BP3155" s="53"/>
      <c r="BQ3155" s="53"/>
      <c r="BR3155" s="53"/>
      <c r="BS3155" s="53"/>
      <c r="BT3155" s="53"/>
      <c r="BU3155" s="43">
        <f t="shared" si="551"/>
        <v>0</v>
      </c>
      <c r="BV3155" s="53"/>
      <c r="BW3155" s="53"/>
      <c r="BX3155" s="53"/>
      <c r="BY3155" s="43">
        <f t="shared" si="552"/>
        <v>0</v>
      </c>
      <c r="BZ3155" s="1">
        <f t="shared" si="548"/>
        <v>41</v>
      </c>
      <c r="CA3155" s="2">
        <v>1</v>
      </c>
      <c r="CB3155" s="53"/>
      <c r="CC3155" s="53"/>
    </row>
    <row r="3156" spans="1:81" ht="78.75" x14ac:dyDescent="0.25">
      <c r="A3156" s="21">
        <v>3152</v>
      </c>
      <c r="B3156" s="89" t="s">
        <v>5259</v>
      </c>
      <c r="C3156" s="54" t="s">
        <v>4794</v>
      </c>
      <c r="D3156" s="61">
        <v>37669289</v>
      </c>
      <c r="E3156" s="53">
        <v>15</v>
      </c>
      <c r="F3156" s="53"/>
      <c r="G3156" s="53"/>
      <c r="H3156" s="53"/>
      <c r="I3156" s="53"/>
      <c r="J3156" s="53"/>
      <c r="K3156" s="53"/>
      <c r="L3156" s="53"/>
      <c r="M3156" s="53"/>
      <c r="N3156" s="53"/>
      <c r="O3156" s="53"/>
      <c r="P3156" s="53"/>
      <c r="Q3156" s="53"/>
      <c r="R3156" s="2">
        <v>30</v>
      </c>
      <c r="S3156" s="53"/>
      <c r="T3156" s="53"/>
      <c r="U3156" s="53"/>
      <c r="V3156" s="53"/>
      <c r="W3156" s="53"/>
      <c r="X3156" s="53"/>
      <c r="Y3156" s="53"/>
      <c r="Z3156" s="1">
        <v>10</v>
      </c>
      <c r="AA3156" s="43">
        <f t="shared" si="546"/>
        <v>30</v>
      </c>
      <c r="AB3156" s="53"/>
      <c r="AC3156" s="53"/>
      <c r="AD3156" s="43">
        <f t="shared" si="547"/>
        <v>0</v>
      </c>
      <c r="AE3156" s="53"/>
      <c r="AF3156" s="53"/>
      <c r="AG3156" s="53"/>
      <c r="AH3156" s="53"/>
      <c r="AI3156" s="53"/>
      <c r="AJ3156" s="53"/>
      <c r="AK3156" s="53"/>
      <c r="AL3156" s="53"/>
      <c r="AM3156" s="53"/>
      <c r="AN3156" s="53"/>
      <c r="AO3156" s="53"/>
      <c r="AP3156" s="53"/>
      <c r="AQ3156" s="53"/>
      <c r="AR3156" s="53"/>
      <c r="AS3156" s="53"/>
      <c r="AT3156" s="53"/>
      <c r="AU3156" s="53"/>
      <c r="AV3156" s="53"/>
      <c r="AW3156" s="53"/>
      <c r="AX3156" s="53"/>
      <c r="AY3156" s="53"/>
      <c r="AZ3156" s="53"/>
      <c r="BA3156" s="53"/>
      <c r="BB3156" s="53"/>
      <c r="BC3156" s="53"/>
      <c r="BD3156" s="53"/>
      <c r="BE3156" s="53"/>
      <c r="BF3156" s="53"/>
      <c r="BG3156" s="53"/>
      <c r="BH3156" s="2">
        <v>9</v>
      </c>
      <c r="BI3156" s="43">
        <f t="shared" si="549"/>
        <v>9</v>
      </c>
      <c r="BJ3156" s="53"/>
      <c r="BK3156" s="53"/>
      <c r="BL3156" s="2">
        <v>2</v>
      </c>
      <c r="BM3156" s="53"/>
      <c r="BN3156" s="53"/>
      <c r="BO3156" s="43">
        <f t="shared" si="550"/>
        <v>2</v>
      </c>
      <c r="BP3156" s="53"/>
      <c r="BQ3156" s="53"/>
      <c r="BR3156" s="53"/>
      <c r="BS3156" s="53"/>
      <c r="BT3156" s="53"/>
      <c r="BU3156" s="43">
        <f t="shared" si="551"/>
        <v>0</v>
      </c>
      <c r="BV3156" s="53"/>
      <c r="BW3156" s="53"/>
      <c r="BX3156" s="53"/>
      <c r="BY3156" s="43">
        <f t="shared" si="552"/>
        <v>0</v>
      </c>
      <c r="BZ3156" s="1">
        <f t="shared" si="548"/>
        <v>41</v>
      </c>
      <c r="CA3156" s="2">
        <v>1</v>
      </c>
      <c r="CB3156" s="53"/>
      <c r="CC3156" s="53"/>
    </row>
    <row r="3157" spans="1:81" ht="78.75" x14ac:dyDescent="0.25">
      <c r="A3157" s="20">
        <v>3153</v>
      </c>
      <c r="B3157" s="89" t="s">
        <v>5975</v>
      </c>
      <c r="C3157" s="54" t="s">
        <v>5847</v>
      </c>
      <c r="D3157" s="61">
        <v>31300535</v>
      </c>
      <c r="E3157" s="53">
        <v>15</v>
      </c>
      <c r="F3157" s="53"/>
      <c r="G3157" s="53"/>
      <c r="H3157" s="53"/>
      <c r="I3157" s="53"/>
      <c r="J3157" s="53"/>
      <c r="K3157" s="53"/>
      <c r="L3157" s="53"/>
      <c r="M3157" s="53"/>
      <c r="N3157" s="53"/>
      <c r="O3157" s="53"/>
      <c r="P3157" s="53"/>
      <c r="Q3157" s="53"/>
      <c r="R3157" s="2">
        <v>30</v>
      </c>
      <c r="S3157" s="53"/>
      <c r="T3157" s="53"/>
      <c r="U3157" s="53"/>
      <c r="V3157" s="53"/>
      <c r="W3157" s="53"/>
      <c r="X3157" s="53"/>
      <c r="Y3157" s="53"/>
      <c r="Z3157" s="1">
        <v>10</v>
      </c>
      <c r="AA3157" s="43">
        <f t="shared" si="546"/>
        <v>30</v>
      </c>
      <c r="AB3157" s="53"/>
      <c r="AC3157" s="53"/>
      <c r="AD3157" s="43">
        <f t="shared" si="547"/>
        <v>0</v>
      </c>
      <c r="AE3157" s="53"/>
      <c r="AF3157" s="53"/>
      <c r="AG3157" s="53"/>
      <c r="AH3157" s="53"/>
      <c r="AI3157" s="53"/>
      <c r="AJ3157" s="53"/>
      <c r="AK3157" s="53"/>
      <c r="AL3157" s="53"/>
      <c r="AM3157" s="53"/>
      <c r="AN3157" s="53"/>
      <c r="AO3157" s="53"/>
      <c r="AP3157" s="53"/>
      <c r="AQ3157" s="53"/>
      <c r="AR3157" s="53"/>
      <c r="AS3157" s="53"/>
      <c r="AT3157" s="53"/>
      <c r="AU3157" s="53"/>
      <c r="AV3157" s="53"/>
      <c r="AW3157" s="53"/>
      <c r="AX3157" s="53"/>
      <c r="AY3157" s="53"/>
      <c r="AZ3157" s="53"/>
      <c r="BA3157" s="53"/>
      <c r="BB3157" s="53"/>
      <c r="BC3157" s="53"/>
      <c r="BD3157" s="53"/>
      <c r="BE3157" s="53"/>
      <c r="BF3157" s="53"/>
      <c r="BG3157" s="53"/>
      <c r="BH3157" s="2">
        <v>9</v>
      </c>
      <c r="BI3157" s="43">
        <f t="shared" si="549"/>
        <v>9</v>
      </c>
      <c r="BJ3157" s="53"/>
      <c r="BK3157" s="53"/>
      <c r="BL3157" s="2">
        <v>2</v>
      </c>
      <c r="BM3157" s="53"/>
      <c r="BN3157" s="53"/>
      <c r="BO3157" s="43">
        <f t="shared" si="550"/>
        <v>2</v>
      </c>
      <c r="BP3157" s="53"/>
      <c r="BQ3157" s="53"/>
      <c r="BR3157" s="53"/>
      <c r="BS3157" s="53"/>
      <c r="BT3157" s="53"/>
      <c r="BU3157" s="43">
        <f t="shared" si="551"/>
        <v>0</v>
      </c>
      <c r="BV3157" s="53"/>
      <c r="BW3157" s="53"/>
      <c r="BX3157" s="53"/>
      <c r="BY3157" s="43">
        <f t="shared" si="552"/>
        <v>0</v>
      </c>
      <c r="BZ3157" s="1">
        <f t="shared" si="548"/>
        <v>41</v>
      </c>
      <c r="CA3157" s="2">
        <v>1</v>
      </c>
      <c r="CB3157" s="53"/>
      <c r="CC3157" s="53"/>
    </row>
    <row r="3158" spans="1:81" ht="78.75" x14ac:dyDescent="0.25">
      <c r="A3158" s="21">
        <v>3154</v>
      </c>
      <c r="B3158" s="89" t="s">
        <v>5976</v>
      </c>
      <c r="C3158" s="54" t="s">
        <v>5977</v>
      </c>
      <c r="D3158" s="61">
        <v>35494744</v>
      </c>
      <c r="E3158" s="53">
        <v>15</v>
      </c>
      <c r="F3158" s="53"/>
      <c r="G3158" s="53"/>
      <c r="H3158" s="53"/>
      <c r="I3158" s="53"/>
      <c r="J3158" s="53"/>
      <c r="K3158" s="53"/>
      <c r="L3158" s="53"/>
      <c r="M3158" s="53"/>
      <c r="N3158" s="53"/>
      <c r="O3158" s="53"/>
      <c r="P3158" s="53"/>
      <c r="Q3158" s="53"/>
      <c r="R3158" s="2">
        <v>30</v>
      </c>
      <c r="S3158" s="53"/>
      <c r="T3158" s="53"/>
      <c r="U3158" s="53"/>
      <c r="V3158" s="53"/>
      <c r="W3158" s="53"/>
      <c r="X3158" s="53"/>
      <c r="Y3158" s="53"/>
      <c r="Z3158" s="1">
        <v>10</v>
      </c>
      <c r="AA3158" s="43">
        <f t="shared" si="546"/>
        <v>30</v>
      </c>
      <c r="AB3158" s="53"/>
      <c r="AC3158" s="53"/>
      <c r="AD3158" s="43">
        <f t="shared" si="547"/>
        <v>0</v>
      </c>
      <c r="AE3158" s="53"/>
      <c r="AF3158" s="53"/>
      <c r="AG3158" s="53"/>
      <c r="AH3158" s="53"/>
      <c r="AI3158" s="53"/>
      <c r="AJ3158" s="53"/>
      <c r="AK3158" s="53"/>
      <c r="AL3158" s="53"/>
      <c r="AM3158" s="53"/>
      <c r="AN3158" s="53"/>
      <c r="AO3158" s="53"/>
      <c r="AP3158" s="53"/>
      <c r="AQ3158" s="53"/>
      <c r="AR3158" s="53"/>
      <c r="AS3158" s="53"/>
      <c r="AT3158" s="53"/>
      <c r="AU3158" s="53"/>
      <c r="AV3158" s="53"/>
      <c r="AW3158" s="53"/>
      <c r="AX3158" s="53"/>
      <c r="AY3158" s="53"/>
      <c r="AZ3158" s="53"/>
      <c r="BA3158" s="53"/>
      <c r="BB3158" s="53"/>
      <c r="BC3158" s="53"/>
      <c r="BD3158" s="53"/>
      <c r="BE3158" s="53"/>
      <c r="BF3158" s="53"/>
      <c r="BG3158" s="53"/>
      <c r="BH3158" s="2">
        <v>9</v>
      </c>
      <c r="BI3158" s="43">
        <f t="shared" si="549"/>
        <v>9</v>
      </c>
      <c r="BJ3158" s="53"/>
      <c r="BK3158" s="53"/>
      <c r="BL3158" s="2">
        <v>2</v>
      </c>
      <c r="BM3158" s="53"/>
      <c r="BN3158" s="53"/>
      <c r="BO3158" s="43">
        <f t="shared" si="550"/>
        <v>2</v>
      </c>
      <c r="BP3158" s="53"/>
      <c r="BQ3158" s="53"/>
      <c r="BR3158" s="53"/>
      <c r="BS3158" s="53"/>
      <c r="BT3158" s="53"/>
      <c r="BU3158" s="43">
        <f t="shared" si="551"/>
        <v>0</v>
      </c>
      <c r="BV3158" s="53"/>
      <c r="BW3158" s="53"/>
      <c r="BX3158" s="53"/>
      <c r="BY3158" s="43">
        <f t="shared" si="552"/>
        <v>0</v>
      </c>
      <c r="BZ3158" s="1">
        <f t="shared" si="548"/>
        <v>41</v>
      </c>
      <c r="CA3158" s="2">
        <v>1</v>
      </c>
      <c r="CB3158" s="53"/>
      <c r="CC3158" s="53"/>
    </row>
    <row r="3159" spans="1:81" ht="78.75" x14ac:dyDescent="0.25">
      <c r="A3159" s="20">
        <v>3155</v>
      </c>
      <c r="B3159" s="89" t="s">
        <v>4995</v>
      </c>
      <c r="C3159" s="54" t="s">
        <v>5978</v>
      </c>
      <c r="D3159" s="61">
        <v>30394450</v>
      </c>
      <c r="E3159" s="53">
        <v>15</v>
      </c>
      <c r="F3159" s="53"/>
      <c r="G3159" s="53"/>
      <c r="H3159" s="53"/>
      <c r="I3159" s="53"/>
      <c r="J3159" s="53"/>
      <c r="K3159" s="53"/>
      <c r="L3159" s="53"/>
      <c r="M3159" s="53"/>
      <c r="N3159" s="53"/>
      <c r="O3159" s="53"/>
      <c r="P3159" s="53"/>
      <c r="Q3159" s="53"/>
      <c r="R3159" s="2">
        <v>30</v>
      </c>
      <c r="S3159" s="53"/>
      <c r="T3159" s="53"/>
      <c r="U3159" s="53"/>
      <c r="V3159" s="53"/>
      <c r="W3159" s="53"/>
      <c r="X3159" s="53"/>
      <c r="Y3159" s="53"/>
      <c r="Z3159" s="1">
        <v>10</v>
      </c>
      <c r="AA3159" s="43">
        <f t="shared" si="546"/>
        <v>30</v>
      </c>
      <c r="AB3159" s="53"/>
      <c r="AC3159" s="53"/>
      <c r="AD3159" s="43">
        <f t="shared" si="547"/>
        <v>0</v>
      </c>
      <c r="AE3159" s="53"/>
      <c r="AF3159" s="53"/>
      <c r="AG3159" s="53"/>
      <c r="AH3159" s="53"/>
      <c r="AI3159" s="53"/>
      <c r="AJ3159" s="53"/>
      <c r="AK3159" s="53"/>
      <c r="AL3159" s="53"/>
      <c r="AM3159" s="53"/>
      <c r="AN3159" s="53"/>
      <c r="AO3159" s="53"/>
      <c r="AP3159" s="53"/>
      <c r="AQ3159" s="53"/>
      <c r="AR3159" s="53"/>
      <c r="AS3159" s="53"/>
      <c r="AT3159" s="53"/>
      <c r="AU3159" s="53"/>
      <c r="AV3159" s="53"/>
      <c r="AW3159" s="53"/>
      <c r="AX3159" s="53"/>
      <c r="AY3159" s="53"/>
      <c r="AZ3159" s="53"/>
      <c r="BA3159" s="53"/>
      <c r="BB3159" s="53"/>
      <c r="BC3159" s="53"/>
      <c r="BD3159" s="53"/>
      <c r="BE3159" s="53"/>
      <c r="BF3159" s="53"/>
      <c r="BG3159" s="53"/>
      <c r="BH3159" s="2">
        <v>9</v>
      </c>
      <c r="BI3159" s="43">
        <f t="shared" si="549"/>
        <v>9</v>
      </c>
      <c r="BJ3159" s="53"/>
      <c r="BK3159" s="53"/>
      <c r="BL3159" s="2">
        <v>2</v>
      </c>
      <c r="BM3159" s="53"/>
      <c r="BN3159" s="53"/>
      <c r="BO3159" s="43">
        <f t="shared" si="550"/>
        <v>2</v>
      </c>
      <c r="BP3159" s="53"/>
      <c r="BQ3159" s="53"/>
      <c r="BR3159" s="53"/>
      <c r="BS3159" s="53"/>
      <c r="BT3159" s="53"/>
      <c r="BU3159" s="43">
        <f t="shared" si="551"/>
        <v>0</v>
      </c>
      <c r="BV3159" s="53"/>
      <c r="BW3159" s="53"/>
      <c r="BX3159" s="53"/>
      <c r="BY3159" s="43">
        <f t="shared" si="552"/>
        <v>0</v>
      </c>
      <c r="BZ3159" s="1">
        <f t="shared" si="548"/>
        <v>41</v>
      </c>
      <c r="CA3159" s="2">
        <v>1</v>
      </c>
      <c r="CB3159" s="53"/>
      <c r="CC3159" s="53"/>
    </row>
    <row r="3160" spans="1:81" ht="63" x14ac:dyDescent="0.25">
      <c r="A3160" s="21">
        <v>3156</v>
      </c>
      <c r="B3160" s="89" t="s">
        <v>5979</v>
      </c>
      <c r="C3160" s="54" t="s">
        <v>5980</v>
      </c>
      <c r="D3160" s="61">
        <v>31462284</v>
      </c>
      <c r="E3160" s="53">
        <v>15</v>
      </c>
      <c r="F3160" s="53"/>
      <c r="G3160" s="53"/>
      <c r="H3160" s="53"/>
      <c r="I3160" s="53"/>
      <c r="J3160" s="53"/>
      <c r="K3160" s="53"/>
      <c r="L3160" s="53"/>
      <c r="M3160" s="53"/>
      <c r="N3160" s="53"/>
      <c r="O3160" s="53"/>
      <c r="P3160" s="53"/>
      <c r="Q3160" s="53"/>
      <c r="R3160" s="2">
        <v>30</v>
      </c>
      <c r="S3160" s="53"/>
      <c r="T3160" s="53"/>
      <c r="U3160" s="53"/>
      <c r="V3160" s="53"/>
      <c r="W3160" s="53"/>
      <c r="X3160" s="53"/>
      <c r="Y3160" s="53"/>
      <c r="Z3160" s="1">
        <v>10</v>
      </c>
      <c r="AA3160" s="43">
        <f t="shared" si="546"/>
        <v>30</v>
      </c>
      <c r="AB3160" s="53"/>
      <c r="AC3160" s="53"/>
      <c r="AD3160" s="43">
        <f t="shared" si="547"/>
        <v>0</v>
      </c>
      <c r="AE3160" s="53"/>
      <c r="AF3160" s="53"/>
      <c r="AG3160" s="53"/>
      <c r="AH3160" s="53"/>
      <c r="AI3160" s="53"/>
      <c r="AJ3160" s="53"/>
      <c r="AK3160" s="53"/>
      <c r="AL3160" s="53"/>
      <c r="AM3160" s="53"/>
      <c r="AN3160" s="53"/>
      <c r="AO3160" s="53"/>
      <c r="AP3160" s="53"/>
      <c r="AQ3160" s="53"/>
      <c r="AR3160" s="53"/>
      <c r="AS3160" s="53"/>
      <c r="AT3160" s="53"/>
      <c r="AU3160" s="53"/>
      <c r="AV3160" s="53"/>
      <c r="AW3160" s="53"/>
      <c r="AX3160" s="53"/>
      <c r="AY3160" s="53"/>
      <c r="AZ3160" s="53"/>
      <c r="BA3160" s="53"/>
      <c r="BB3160" s="53"/>
      <c r="BC3160" s="53"/>
      <c r="BD3160" s="53"/>
      <c r="BE3160" s="53"/>
      <c r="BF3160" s="53"/>
      <c r="BG3160" s="53"/>
      <c r="BH3160" s="2">
        <v>9</v>
      </c>
      <c r="BI3160" s="43">
        <f t="shared" si="549"/>
        <v>9</v>
      </c>
      <c r="BJ3160" s="53"/>
      <c r="BK3160" s="53"/>
      <c r="BL3160" s="2">
        <v>2</v>
      </c>
      <c r="BM3160" s="53"/>
      <c r="BN3160" s="53"/>
      <c r="BO3160" s="43">
        <f t="shared" si="550"/>
        <v>2</v>
      </c>
      <c r="BP3160" s="53"/>
      <c r="BQ3160" s="53"/>
      <c r="BR3160" s="53"/>
      <c r="BS3160" s="53"/>
      <c r="BT3160" s="53"/>
      <c r="BU3160" s="43">
        <f t="shared" si="551"/>
        <v>0</v>
      </c>
      <c r="BV3160" s="53"/>
      <c r="BW3160" s="53"/>
      <c r="BX3160" s="53"/>
      <c r="BY3160" s="43">
        <f t="shared" si="552"/>
        <v>0</v>
      </c>
      <c r="BZ3160" s="1">
        <f t="shared" si="548"/>
        <v>41</v>
      </c>
      <c r="CA3160" s="2">
        <v>1</v>
      </c>
      <c r="CB3160" s="53"/>
      <c r="CC3160" s="53"/>
    </row>
    <row r="3161" spans="1:81" ht="126" x14ac:dyDescent="0.25">
      <c r="A3161" s="20">
        <v>3157</v>
      </c>
      <c r="B3161" s="89" t="s">
        <v>5981</v>
      </c>
      <c r="C3161" s="54" t="s">
        <v>5982</v>
      </c>
      <c r="D3161" s="61">
        <v>2613713619</v>
      </c>
      <c r="E3161" s="53">
        <v>15</v>
      </c>
      <c r="F3161" s="53"/>
      <c r="G3161" s="53"/>
      <c r="H3161" s="53"/>
      <c r="I3161" s="53"/>
      <c r="J3161" s="53"/>
      <c r="K3161" s="53"/>
      <c r="L3161" s="53"/>
      <c r="M3161" s="53"/>
      <c r="N3161" s="53"/>
      <c r="O3161" s="53"/>
      <c r="P3161" s="53"/>
      <c r="Q3161" s="53"/>
      <c r="R3161" s="2">
        <v>30</v>
      </c>
      <c r="S3161" s="53"/>
      <c r="T3161" s="53"/>
      <c r="U3161" s="53"/>
      <c r="V3161" s="53"/>
      <c r="W3161" s="53"/>
      <c r="X3161" s="53"/>
      <c r="Y3161" s="53"/>
      <c r="Z3161" s="1">
        <v>10</v>
      </c>
      <c r="AA3161" s="43">
        <f t="shared" si="546"/>
        <v>30</v>
      </c>
      <c r="AB3161" s="53"/>
      <c r="AC3161" s="53"/>
      <c r="AD3161" s="43">
        <f t="shared" si="547"/>
        <v>0</v>
      </c>
      <c r="AE3161" s="53"/>
      <c r="AF3161" s="53"/>
      <c r="AG3161" s="53"/>
      <c r="AH3161" s="53"/>
      <c r="AI3161" s="53"/>
      <c r="AJ3161" s="53"/>
      <c r="AK3161" s="53"/>
      <c r="AL3161" s="53"/>
      <c r="AM3161" s="53"/>
      <c r="AN3161" s="53"/>
      <c r="AO3161" s="53"/>
      <c r="AP3161" s="53"/>
      <c r="AQ3161" s="53"/>
      <c r="AR3161" s="53"/>
      <c r="AS3161" s="53"/>
      <c r="AT3161" s="53"/>
      <c r="AU3161" s="53"/>
      <c r="AV3161" s="53"/>
      <c r="AW3161" s="53"/>
      <c r="AX3161" s="53"/>
      <c r="AY3161" s="53"/>
      <c r="AZ3161" s="53"/>
      <c r="BA3161" s="53"/>
      <c r="BB3161" s="53"/>
      <c r="BC3161" s="53"/>
      <c r="BD3161" s="53"/>
      <c r="BE3161" s="53"/>
      <c r="BF3161" s="53"/>
      <c r="BG3161" s="53"/>
      <c r="BH3161" s="2">
        <v>9</v>
      </c>
      <c r="BI3161" s="43">
        <f t="shared" si="549"/>
        <v>9</v>
      </c>
      <c r="BJ3161" s="53"/>
      <c r="BK3161" s="53"/>
      <c r="BL3161" s="2">
        <v>2</v>
      </c>
      <c r="BM3161" s="53"/>
      <c r="BN3161" s="53"/>
      <c r="BO3161" s="43">
        <f t="shared" si="550"/>
        <v>2</v>
      </c>
      <c r="BP3161" s="53"/>
      <c r="BQ3161" s="53"/>
      <c r="BR3161" s="53"/>
      <c r="BS3161" s="53"/>
      <c r="BT3161" s="53"/>
      <c r="BU3161" s="43">
        <f t="shared" si="551"/>
        <v>0</v>
      </c>
      <c r="BV3161" s="53"/>
      <c r="BW3161" s="53"/>
      <c r="BX3161" s="53"/>
      <c r="BY3161" s="43">
        <f t="shared" si="552"/>
        <v>0</v>
      </c>
      <c r="BZ3161" s="1">
        <f t="shared" si="548"/>
        <v>41</v>
      </c>
      <c r="CA3161" s="2">
        <v>1</v>
      </c>
      <c r="CB3161" s="53"/>
      <c r="CC3161" s="53"/>
    </row>
    <row r="3162" spans="1:81" ht="110.25" x14ac:dyDescent="0.25">
      <c r="A3162" s="21">
        <v>3158</v>
      </c>
      <c r="B3162" s="89" t="s">
        <v>5983</v>
      </c>
      <c r="C3162" s="54" t="s">
        <v>5984</v>
      </c>
      <c r="D3162" s="61">
        <v>31602868</v>
      </c>
      <c r="E3162" s="53">
        <v>15</v>
      </c>
      <c r="F3162" s="53"/>
      <c r="G3162" s="53"/>
      <c r="H3162" s="53"/>
      <c r="I3162" s="53"/>
      <c r="J3162" s="53"/>
      <c r="K3162" s="53"/>
      <c r="L3162" s="53"/>
      <c r="M3162" s="53"/>
      <c r="N3162" s="53"/>
      <c r="O3162" s="53"/>
      <c r="P3162" s="53"/>
      <c r="Q3162" s="53"/>
      <c r="R3162" s="2">
        <v>30</v>
      </c>
      <c r="S3162" s="53"/>
      <c r="T3162" s="53"/>
      <c r="U3162" s="53"/>
      <c r="V3162" s="53"/>
      <c r="W3162" s="53"/>
      <c r="X3162" s="53"/>
      <c r="Y3162" s="53"/>
      <c r="Z3162" s="1">
        <v>10</v>
      </c>
      <c r="AA3162" s="43">
        <f t="shared" si="546"/>
        <v>30</v>
      </c>
      <c r="AB3162" s="53"/>
      <c r="AC3162" s="53"/>
      <c r="AD3162" s="43">
        <f t="shared" si="547"/>
        <v>0</v>
      </c>
      <c r="AE3162" s="53"/>
      <c r="AF3162" s="53"/>
      <c r="AG3162" s="53"/>
      <c r="AH3162" s="53"/>
      <c r="AI3162" s="53"/>
      <c r="AJ3162" s="53"/>
      <c r="AK3162" s="53"/>
      <c r="AL3162" s="53"/>
      <c r="AM3162" s="53"/>
      <c r="AN3162" s="53"/>
      <c r="AO3162" s="53"/>
      <c r="AP3162" s="53"/>
      <c r="AQ3162" s="53"/>
      <c r="AR3162" s="53"/>
      <c r="AS3162" s="53"/>
      <c r="AT3162" s="53"/>
      <c r="AU3162" s="53"/>
      <c r="AV3162" s="53"/>
      <c r="AW3162" s="53"/>
      <c r="AX3162" s="53"/>
      <c r="AY3162" s="53"/>
      <c r="AZ3162" s="53"/>
      <c r="BA3162" s="53"/>
      <c r="BB3162" s="53"/>
      <c r="BC3162" s="53"/>
      <c r="BD3162" s="53"/>
      <c r="BE3162" s="53"/>
      <c r="BF3162" s="53"/>
      <c r="BG3162" s="53"/>
      <c r="BH3162" s="2">
        <v>9</v>
      </c>
      <c r="BI3162" s="43">
        <f t="shared" si="549"/>
        <v>9</v>
      </c>
      <c r="BJ3162" s="53"/>
      <c r="BK3162" s="53"/>
      <c r="BL3162" s="2">
        <v>2</v>
      </c>
      <c r="BM3162" s="53"/>
      <c r="BN3162" s="53"/>
      <c r="BO3162" s="43">
        <f t="shared" si="550"/>
        <v>2</v>
      </c>
      <c r="BP3162" s="53"/>
      <c r="BQ3162" s="53"/>
      <c r="BR3162" s="53"/>
      <c r="BS3162" s="53"/>
      <c r="BT3162" s="53"/>
      <c r="BU3162" s="43">
        <f t="shared" si="551"/>
        <v>0</v>
      </c>
      <c r="BV3162" s="53"/>
      <c r="BW3162" s="53"/>
      <c r="BX3162" s="53"/>
      <c r="BY3162" s="43">
        <f t="shared" si="552"/>
        <v>0</v>
      </c>
      <c r="BZ3162" s="1">
        <f t="shared" si="548"/>
        <v>41</v>
      </c>
      <c r="CA3162" s="2">
        <v>1</v>
      </c>
      <c r="CB3162" s="53"/>
      <c r="CC3162" s="53"/>
    </row>
    <row r="3163" spans="1:81" ht="63" x14ac:dyDescent="0.25">
      <c r="A3163" s="20">
        <v>3159</v>
      </c>
      <c r="B3163" s="89" t="s">
        <v>5985</v>
      </c>
      <c r="C3163" s="54" t="s">
        <v>5986</v>
      </c>
      <c r="D3163" s="61">
        <v>38652391</v>
      </c>
      <c r="E3163" s="53">
        <v>15</v>
      </c>
      <c r="F3163" s="53"/>
      <c r="G3163" s="53"/>
      <c r="H3163" s="53"/>
      <c r="I3163" s="53"/>
      <c r="J3163" s="53"/>
      <c r="K3163" s="53"/>
      <c r="L3163" s="53"/>
      <c r="M3163" s="53"/>
      <c r="N3163" s="53"/>
      <c r="O3163" s="53"/>
      <c r="P3163" s="53"/>
      <c r="Q3163" s="53"/>
      <c r="R3163" s="2">
        <v>30</v>
      </c>
      <c r="S3163" s="53"/>
      <c r="T3163" s="53"/>
      <c r="U3163" s="53"/>
      <c r="V3163" s="53"/>
      <c r="W3163" s="53"/>
      <c r="X3163" s="53"/>
      <c r="Y3163" s="53"/>
      <c r="Z3163" s="1">
        <v>10</v>
      </c>
      <c r="AA3163" s="43">
        <f t="shared" si="546"/>
        <v>30</v>
      </c>
      <c r="AB3163" s="53"/>
      <c r="AC3163" s="53"/>
      <c r="AD3163" s="43">
        <f t="shared" si="547"/>
        <v>0</v>
      </c>
      <c r="AE3163" s="53"/>
      <c r="AF3163" s="53"/>
      <c r="AG3163" s="53"/>
      <c r="AH3163" s="53"/>
      <c r="AI3163" s="53"/>
      <c r="AJ3163" s="53"/>
      <c r="AK3163" s="53"/>
      <c r="AL3163" s="53"/>
      <c r="AM3163" s="53"/>
      <c r="AN3163" s="53"/>
      <c r="AO3163" s="53"/>
      <c r="AP3163" s="53"/>
      <c r="AQ3163" s="53"/>
      <c r="AR3163" s="53"/>
      <c r="AS3163" s="53"/>
      <c r="AT3163" s="53"/>
      <c r="AU3163" s="53"/>
      <c r="AV3163" s="53"/>
      <c r="AW3163" s="53"/>
      <c r="AX3163" s="53"/>
      <c r="AY3163" s="53"/>
      <c r="AZ3163" s="53"/>
      <c r="BA3163" s="53"/>
      <c r="BB3163" s="53"/>
      <c r="BC3163" s="53"/>
      <c r="BD3163" s="53"/>
      <c r="BE3163" s="53"/>
      <c r="BF3163" s="53"/>
      <c r="BG3163" s="53"/>
      <c r="BH3163" s="2">
        <v>9</v>
      </c>
      <c r="BI3163" s="43">
        <f t="shared" si="549"/>
        <v>9</v>
      </c>
      <c r="BJ3163" s="53"/>
      <c r="BK3163" s="53"/>
      <c r="BL3163" s="2">
        <v>2</v>
      </c>
      <c r="BM3163" s="53"/>
      <c r="BN3163" s="53"/>
      <c r="BO3163" s="43">
        <f t="shared" si="550"/>
        <v>2</v>
      </c>
      <c r="BP3163" s="53"/>
      <c r="BQ3163" s="53"/>
      <c r="BR3163" s="53"/>
      <c r="BS3163" s="53"/>
      <c r="BT3163" s="53"/>
      <c r="BU3163" s="43">
        <f t="shared" si="551"/>
        <v>0</v>
      </c>
      <c r="BV3163" s="53"/>
      <c r="BW3163" s="53"/>
      <c r="BX3163" s="53"/>
      <c r="BY3163" s="43">
        <f t="shared" si="552"/>
        <v>0</v>
      </c>
      <c r="BZ3163" s="1">
        <f t="shared" si="548"/>
        <v>41</v>
      </c>
      <c r="CA3163" s="2">
        <v>1</v>
      </c>
      <c r="CB3163" s="53"/>
      <c r="CC3163" s="53"/>
    </row>
    <row r="3164" spans="1:81" ht="126" x14ac:dyDescent="0.25">
      <c r="A3164" s="21">
        <v>3160</v>
      </c>
      <c r="B3164" s="89" t="s">
        <v>5061</v>
      </c>
      <c r="C3164" s="54" t="s">
        <v>5987</v>
      </c>
      <c r="D3164" s="61">
        <v>36699438</v>
      </c>
      <c r="E3164" s="53">
        <v>15</v>
      </c>
      <c r="F3164" s="53"/>
      <c r="G3164" s="53"/>
      <c r="H3164" s="53"/>
      <c r="I3164" s="53"/>
      <c r="J3164" s="53"/>
      <c r="K3164" s="53"/>
      <c r="L3164" s="53"/>
      <c r="M3164" s="53"/>
      <c r="N3164" s="53"/>
      <c r="O3164" s="53"/>
      <c r="P3164" s="53"/>
      <c r="Q3164" s="53"/>
      <c r="R3164" s="2">
        <v>30</v>
      </c>
      <c r="S3164" s="53"/>
      <c r="T3164" s="53"/>
      <c r="U3164" s="53"/>
      <c r="V3164" s="53"/>
      <c r="W3164" s="53"/>
      <c r="X3164" s="53"/>
      <c r="Y3164" s="53"/>
      <c r="Z3164" s="1">
        <v>10</v>
      </c>
      <c r="AA3164" s="43">
        <f t="shared" si="546"/>
        <v>30</v>
      </c>
      <c r="AB3164" s="53"/>
      <c r="AC3164" s="53"/>
      <c r="AD3164" s="43">
        <f t="shared" si="547"/>
        <v>0</v>
      </c>
      <c r="AE3164" s="53"/>
      <c r="AF3164" s="53"/>
      <c r="AG3164" s="53"/>
      <c r="AH3164" s="53"/>
      <c r="AI3164" s="53"/>
      <c r="AJ3164" s="53"/>
      <c r="AK3164" s="53"/>
      <c r="AL3164" s="53"/>
      <c r="AM3164" s="53"/>
      <c r="AN3164" s="53"/>
      <c r="AO3164" s="53"/>
      <c r="AP3164" s="53"/>
      <c r="AQ3164" s="53"/>
      <c r="AR3164" s="53"/>
      <c r="AS3164" s="53"/>
      <c r="AT3164" s="53"/>
      <c r="AU3164" s="53"/>
      <c r="AV3164" s="53"/>
      <c r="AW3164" s="53"/>
      <c r="AX3164" s="53"/>
      <c r="AY3164" s="53"/>
      <c r="AZ3164" s="53"/>
      <c r="BA3164" s="53"/>
      <c r="BB3164" s="53"/>
      <c r="BC3164" s="53"/>
      <c r="BD3164" s="53"/>
      <c r="BE3164" s="53"/>
      <c r="BF3164" s="53"/>
      <c r="BG3164" s="53"/>
      <c r="BH3164" s="2">
        <v>9</v>
      </c>
      <c r="BI3164" s="43">
        <f t="shared" si="549"/>
        <v>9</v>
      </c>
      <c r="BJ3164" s="53"/>
      <c r="BK3164" s="53"/>
      <c r="BL3164" s="2">
        <v>2</v>
      </c>
      <c r="BM3164" s="53"/>
      <c r="BN3164" s="53"/>
      <c r="BO3164" s="43">
        <f t="shared" si="550"/>
        <v>2</v>
      </c>
      <c r="BP3164" s="53"/>
      <c r="BQ3164" s="53"/>
      <c r="BR3164" s="53"/>
      <c r="BS3164" s="53"/>
      <c r="BT3164" s="53"/>
      <c r="BU3164" s="43">
        <f t="shared" si="551"/>
        <v>0</v>
      </c>
      <c r="BV3164" s="53"/>
      <c r="BW3164" s="53"/>
      <c r="BX3164" s="53"/>
      <c r="BY3164" s="43">
        <f t="shared" si="552"/>
        <v>0</v>
      </c>
      <c r="BZ3164" s="1">
        <f t="shared" si="548"/>
        <v>41</v>
      </c>
      <c r="CA3164" s="2">
        <v>1</v>
      </c>
      <c r="CB3164" s="53"/>
      <c r="CC3164" s="53"/>
    </row>
    <row r="3165" spans="1:81" ht="78.75" x14ac:dyDescent="0.25">
      <c r="A3165" s="20">
        <v>3161</v>
      </c>
      <c r="B3165" s="89" t="s">
        <v>5026</v>
      </c>
      <c r="C3165" s="54" t="s">
        <v>5988</v>
      </c>
      <c r="D3165" s="61">
        <v>912681</v>
      </c>
      <c r="E3165" s="53">
        <v>15</v>
      </c>
      <c r="F3165" s="53"/>
      <c r="G3165" s="53"/>
      <c r="H3165" s="53"/>
      <c r="I3165" s="53"/>
      <c r="J3165" s="53"/>
      <c r="K3165" s="53"/>
      <c r="L3165" s="53"/>
      <c r="M3165" s="53"/>
      <c r="N3165" s="53"/>
      <c r="O3165" s="53"/>
      <c r="P3165" s="53"/>
      <c r="Q3165" s="53"/>
      <c r="R3165" s="2">
        <v>30</v>
      </c>
      <c r="S3165" s="53"/>
      <c r="T3165" s="53"/>
      <c r="U3165" s="53"/>
      <c r="V3165" s="53"/>
      <c r="W3165" s="53"/>
      <c r="X3165" s="53"/>
      <c r="Y3165" s="53"/>
      <c r="Z3165" s="1">
        <v>10</v>
      </c>
      <c r="AA3165" s="43">
        <f t="shared" si="546"/>
        <v>30</v>
      </c>
      <c r="AB3165" s="53"/>
      <c r="AC3165" s="53"/>
      <c r="AD3165" s="43">
        <f t="shared" si="547"/>
        <v>0</v>
      </c>
      <c r="AE3165" s="53"/>
      <c r="AF3165" s="53"/>
      <c r="AG3165" s="53"/>
      <c r="AH3165" s="53"/>
      <c r="AI3165" s="53"/>
      <c r="AJ3165" s="53"/>
      <c r="AK3165" s="53"/>
      <c r="AL3165" s="53"/>
      <c r="AM3165" s="53"/>
      <c r="AN3165" s="53"/>
      <c r="AO3165" s="53"/>
      <c r="AP3165" s="53"/>
      <c r="AQ3165" s="53"/>
      <c r="AR3165" s="53"/>
      <c r="AS3165" s="53"/>
      <c r="AT3165" s="53"/>
      <c r="AU3165" s="53"/>
      <c r="AV3165" s="53"/>
      <c r="AW3165" s="53"/>
      <c r="AX3165" s="53"/>
      <c r="AY3165" s="53"/>
      <c r="AZ3165" s="53"/>
      <c r="BA3165" s="53"/>
      <c r="BB3165" s="53"/>
      <c r="BC3165" s="53"/>
      <c r="BD3165" s="53"/>
      <c r="BE3165" s="53"/>
      <c r="BF3165" s="53"/>
      <c r="BG3165" s="53"/>
      <c r="BH3165" s="2">
        <v>9</v>
      </c>
      <c r="BI3165" s="43">
        <f t="shared" si="549"/>
        <v>9</v>
      </c>
      <c r="BJ3165" s="53"/>
      <c r="BK3165" s="53"/>
      <c r="BL3165" s="2">
        <v>2</v>
      </c>
      <c r="BM3165" s="53"/>
      <c r="BN3165" s="53"/>
      <c r="BO3165" s="43">
        <f t="shared" si="550"/>
        <v>2</v>
      </c>
      <c r="BP3165" s="53"/>
      <c r="BQ3165" s="53"/>
      <c r="BR3165" s="53"/>
      <c r="BS3165" s="53"/>
      <c r="BT3165" s="53"/>
      <c r="BU3165" s="43">
        <f t="shared" si="551"/>
        <v>0</v>
      </c>
      <c r="BV3165" s="53"/>
      <c r="BW3165" s="53"/>
      <c r="BX3165" s="53"/>
      <c r="BY3165" s="43">
        <f t="shared" si="552"/>
        <v>0</v>
      </c>
      <c r="BZ3165" s="1">
        <f t="shared" si="548"/>
        <v>41</v>
      </c>
      <c r="CA3165" s="2">
        <v>1</v>
      </c>
      <c r="CB3165" s="53"/>
      <c r="CC3165" s="53"/>
    </row>
    <row r="3166" spans="1:81" ht="141.75" x14ac:dyDescent="0.25">
      <c r="A3166" s="21">
        <v>3162</v>
      </c>
      <c r="B3166" s="89" t="s">
        <v>5989</v>
      </c>
      <c r="C3166" s="54" t="s">
        <v>5990</v>
      </c>
      <c r="D3166" s="61">
        <v>21737880</v>
      </c>
      <c r="E3166" s="53">
        <v>15</v>
      </c>
      <c r="F3166" s="53"/>
      <c r="G3166" s="53"/>
      <c r="H3166" s="53"/>
      <c r="I3166" s="53"/>
      <c r="J3166" s="53"/>
      <c r="K3166" s="53"/>
      <c r="L3166" s="53"/>
      <c r="M3166" s="53"/>
      <c r="N3166" s="53"/>
      <c r="O3166" s="53"/>
      <c r="P3166" s="53"/>
      <c r="Q3166" s="53"/>
      <c r="R3166" s="2">
        <v>30</v>
      </c>
      <c r="S3166" s="53"/>
      <c r="T3166" s="53"/>
      <c r="U3166" s="53"/>
      <c r="V3166" s="53"/>
      <c r="W3166" s="53"/>
      <c r="X3166" s="53"/>
      <c r="Y3166" s="53"/>
      <c r="Z3166" s="1">
        <v>10</v>
      </c>
      <c r="AA3166" s="43">
        <f t="shared" si="546"/>
        <v>30</v>
      </c>
      <c r="AB3166" s="53"/>
      <c r="AC3166" s="53"/>
      <c r="AD3166" s="43">
        <f t="shared" si="547"/>
        <v>0</v>
      </c>
      <c r="AE3166" s="53"/>
      <c r="AF3166" s="53"/>
      <c r="AG3166" s="53"/>
      <c r="AH3166" s="53"/>
      <c r="AI3166" s="53"/>
      <c r="AJ3166" s="53"/>
      <c r="AK3166" s="53"/>
      <c r="AL3166" s="53"/>
      <c r="AM3166" s="53"/>
      <c r="AN3166" s="53"/>
      <c r="AO3166" s="53"/>
      <c r="AP3166" s="53"/>
      <c r="AQ3166" s="53"/>
      <c r="AR3166" s="53"/>
      <c r="AS3166" s="53"/>
      <c r="AT3166" s="53"/>
      <c r="AU3166" s="53"/>
      <c r="AV3166" s="53"/>
      <c r="AW3166" s="53"/>
      <c r="AX3166" s="53"/>
      <c r="AY3166" s="53"/>
      <c r="AZ3166" s="53"/>
      <c r="BA3166" s="53"/>
      <c r="BB3166" s="53"/>
      <c r="BC3166" s="53"/>
      <c r="BD3166" s="53"/>
      <c r="BE3166" s="53"/>
      <c r="BF3166" s="53"/>
      <c r="BG3166" s="53"/>
      <c r="BH3166" s="2">
        <v>9</v>
      </c>
      <c r="BI3166" s="43">
        <f t="shared" si="549"/>
        <v>9</v>
      </c>
      <c r="BJ3166" s="53"/>
      <c r="BK3166" s="53"/>
      <c r="BL3166" s="2">
        <v>2</v>
      </c>
      <c r="BM3166" s="53"/>
      <c r="BN3166" s="53"/>
      <c r="BO3166" s="43">
        <f t="shared" si="550"/>
        <v>2</v>
      </c>
      <c r="BP3166" s="53"/>
      <c r="BQ3166" s="53"/>
      <c r="BR3166" s="53"/>
      <c r="BS3166" s="53"/>
      <c r="BT3166" s="53"/>
      <c r="BU3166" s="43">
        <f t="shared" si="551"/>
        <v>0</v>
      </c>
      <c r="BV3166" s="53"/>
      <c r="BW3166" s="53"/>
      <c r="BX3166" s="53"/>
      <c r="BY3166" s="43">
        <f t="shared" si="552"/>
        <v>0</v>
      </c>
      <c r="BZ3166" s="1">
        <f t="shared" si="548"/>
        <v>41</v>
      </c>
      <c r="CA3166" s="2">
        <v>1</v>
      </c>
      <c r="CB3166" s="53"/>
      <c r="CC3166" s="53"/>
    </row>
    <row r="3167" spans="1:81" ht="31.5" x14ac:dyDescent="0.25">
      <c r="A3167" s="20">
        <v>3163</v>
      </c>
      <c r="B3167" s="89" t="s">
        <v>5991</v>
      </c>
      <c r="C3167" s="54" t="s">
        <v>5992</v>
      </c>
      <c r="D3167" s="61">
        <v>37598260</v>
      </c>
      <c r="E3167" s="53">
        <v>15</v>
      </c>
      <c r="F3167" s="53"/>
      <c r="G3167" s="53"/>
      <c r="H3167" s="53"/>
      <c r="I3167" s="53"/>
      <c r="J3167" s="53"/>
      <c r="K3167" s="53"/>
      <c r="L3167" s="53"/>
      <c r="M3167" s="53"/>
      <c r="N3167" s="53"/>
      <c r="O3167" s="53"/>
      <c r="P3167" s="53"/>
      <c r="Q3167" s="53"/>
      <c r="R3167" s="2">
        <v>30</v>
      </c>
      <c r="S3167" s="53"/>
      <c r="T3167" s="53"/>
      <c r="U3167" s="53"/>
      <c r="V3167" s="53"/>
      <c r="W3167" s="53"/>
      <c r="X3167" s="53"/>
      <c r="Y3167" s="53"/>
      <c r="Z3167" s="1">
        <v>10</v>
      </c>
      <c r="AA3167" s="43">
        <f t="shared" si="546"/>
        <v>30</v>
      </c>
      <c r="AB3167" s="53"/>
      <c r="AC3167" s="53"/>
      <c r="AD3167" s="43">
        <f t="shared" si="547"/>
        <v>0</v>
      </c>
      <c r="AE3167" s="53"/>
      <c r="AF3167" s="53"/>
      <c r="AG3167" s="53"/>
      <c r="AH3167" s="53"/>
      <c r="AI3167" s="53"/>
      <c r="AJ3167" s="53"/>
      <c r="AK3167" s="53"/>
      <c r="AL3167" s="53"/>
      <c r="AM3167" s="53"/>
      <c r="AN3167" s="53"/>
      <c r="AO3167" s="53"/>
      <c r="AP3167" s="53"/>
      <c r="AQ3167" s="53"/>
      <c r="AR3167" s="53"/>
      <c r="AS3167" s="53"/>
      <c r="AT3167" s="53"/>
      <c r="AU3167" s="53"/>
      <c r="AV3167" s="53"/>
      <c r="AW3167" s="53"/>
      <c r="AX3167" s="53"/>
      <c r="AY3167" s="53"/>
      <c r="AZ3167" s="53"/>
      <c r="BA3167" s="53"/>
      <c r="BB3167" s="53"/>
      <c r="BC3167" s="53"/>
      <c r="BD3167" s="53"/>
      <c r="BE3167" s="53"/>
      <c r="BF3167" s="53"/>
      <c r="BG3167" s="53"/>
      <c r="BH3167" s="2">
        <v>9</v>
      </c>
      <c r="BI3167" s="43">
        <f t="shared" si="549"/>
        <v>9</v>
      </c>
      <c r="BJ3167" s="53"/>
      <c r="BK3167" s="53"/>
      <c r="BL3167" s="2">
        <v>2</v>
      </c>
      <c r="BM3167" s="53"/>
      <c r="BN3167" s="53"/>
      <c r="BO3167" s="43">
        <f t="shared" si="550"/>
        <v>2</v>
      </c>
      <c r="BP3167" s="53"/>
      <c r="BQ3167" s="53"/>
      <c r="BR3167" s="53"/>
      <c r="BS3167" s="53"/>
      <c r="BT3167" s="53"/>
      <c r="BU3167" s="43">
        <f t="shared" si="551"/>
        <v>0</v>
      </c>
      <c r="BV3167" s="53"/>
      <c r="BW3167" s="53"/>
      <c r="BX3167" s="53"/>
      <c r="BY3167" s="43">
        <f t="shared" si="552"/>
        <v>0</v>
      </c>
      <c r="BZ3167" s="1">
        <f t="shared" si="548"/>
        <v>41</v>
      </c>
      <c r="CA3167" s="2">
        <v>1</v>
      </c>
      <c r="CB3167" s="53"/>
      <c r="CC3167" s="53"/>
    </row>
    <row r="3168" spans="1:81" ht="63" x14ac:dyDescent="0.25">
      <c r="A3168" s="21">
        <v>3164</v>
      </c>
      <c r="B3168" s="89" t="s">
        <v>5993</v>
      </c>
      <c r="C3168" s="54" t="s">
        <v>5994</v>
      </c>
      <c r="D3168" s="61">
        <v>5799344</v>
      </c>
      <c r="E3168" s="53">
        <v>15</v>
      </c>
      <c r="F3168" s="53"/>
      <c r="G3168" s="53"/>
      <c r="H3168" s="53"/>
      <c r="I3168" s="53"/>
      <c r="J3168" s="53"/>
      <c r="K3168" s="53"/>
      <c r="L3168" s="53"/>
      <c r="M3168" s="53"/>
      <c r="N3168" s="53"/>
      <c r="O3168" s="53"/>
      <c r="P3168" s="53"/>
      <c r="Q3168" s="53"/>
      <c r="R3168" s="2">
        <v>30</v>
      </c>
      <c r="S3168" s="53"/>
      <c r="T3168" s="53"/>
      <c r="U3168" s="53"/>
      <c r="V3168" s="53"/>
      <c r="W3168" s="53"/>
      <c r="X3168" s="53"/>
      <c r="Y3168" s="53"/>
      <c r="Z3168" s="1">
        <v>10</v>
      </c>
      <c r="AA3168" s="43">
        <f t="shared" si="546"/>
        <v>30</v>
      </c>
      <c r="AB3168" s="53"/>
      <c r="AC3168" s="53"/>
      <c r="AD3168" s="43">
        <f t="shared" si="547"/>
        <v>0</v>
      </c>
      <c r="AE3168" s="53"/>
      <c r="AF3168" s="53"/>
      <c r="AG3168" s="53"/>
      <c r="AH3168" s="53"/>
      <c r="AI3168" s="53"/>
      <c r="AJ3168" s="53"/>
      <c r="AK3168" s="53"/>
      <c r="AL3168" s="53"/>
      <c r="AM3168" s="53"/>
      <c r="AN3168" s="53"/>
      <c r="AO3168" s="53"/>
      <c r="AP3168" s="53"/>
      <c r="AQ3168" s="53"/>
      <c r="AR3168" s="53"/>
      <c r="AS3168" s="53"/>
      <c r="AT3168" s="53"/>
      <c r="AU3168" s="53"/>
      <c r="AV3168" s="53"/>
      <c r="AW3168" s="53"/>
      <c r="AX3168" s="53"/>
      <c r="AY3168" s="53"/>
      <c r="AZ3168" s="53"/>
      <c r="BA3168" s="53"/>
      <c r="BB3168" s="53"/>
      <c r="BC3168" s="53"/>
      <c r="BD3168" s="53"/>
      <c r="BE3168" s="53"/>
      <c r="BF3168" s="53"/>
      <c r="BG3168" s="53"/>
      <c r="BH3168" s="2">
        <v>9</v>
      </c>
      <c r="BI3168" s="43">
        <f t="shared" si="549"/>
        <v>9</v>
      </c>
      <c r="BJ3168" s="53"/>
      <c r="BK3168" s="53"/>
      <c r="BL3168" s="2">
        <v>2</v>
      </c>
      <c r="BM3168" s="53"/>
      <c r="BN3168" s="53"/>
      <c r="BO3168" s="43">
        <f t="shared" si="550"/>
        <v>2</v>
      </c>
      <c r="BP3168" s="53"/>
      <c r="BQ3168" s="53"/>
      <c r="BR3168" s="53"/>
      <c r="BS3168" s="53"/>
      <c r="BT3168" s="53"/>
      <c r="BU3168" s="43">
        <f t="shared" si="551"/>
        <v>0</v>
      </c>
      <c r="BV3168" s="53"/>
      <c r="BW3168" s="53"/>
      <c r="BX3168" s="53"/>
      <c r="BY3168" s="43">
        <f t="shared" si="552"/>
        <v>0</v>
      </c>
      <c r="BZ3168" s="1">
        <f t="shared" si="548"/>
        <v>41</v>
      </c>
      <c r="CA3168" s="2">
        <v>1</v>
      </c>
      <c r="CB3168" s="53"/>
      <c r="CC3168" s="53"/>
    </row>
    <row r="3169" spans="1:81" ht="78.75" x14ac:dyDescent="0.25">
      <c r="A3169" s="20">
        <v>3165</v>
      </c>
      <c r="B3169" s="89" t="s">
        <v>5995</v>
      </c>
      <c r="C3169" s="54" t="s">
        <v>5996</v>
      </c>
      <c r="D3169" s="61">
        <v>5442091</v>
      </c>
      <c r="E3169" s="53">
        <v>15</v>
      </c>
      <c r="F3169" s="53"/>
      <c r="G3169" s="53"/>
      <c r="H3169" s="53"/>
      <c r="I3169" s="53"/>
      <c r="J3169" s="53"/>
      <c r="K3169" s="53"/>
      <c r="L3169" s="53"/>
      <c r="M3169" s="53"/>
      <c r="N3169" s="53"/>
      <c r="O3169" s="53"/>
      <c r="P3169" s="53"/>
      <c r="Q3169" s="53"/>
      <c r="R3169" s="2">
        <v>30</v>
      </c>
      <c r="S3169" s="53"/>
      <c r="T3169" s="53"/>
      <c r="U3169" s="53"/>
      <c r="V3169" s="53"/>
      <c r="W3169" s="53"/>
      <c r="X3169" s="53"/>
      <c r="Y3169" s="53"/>
      <c r="Z3169" s="1">
        <v>10</v>
      </c>
      <c r="AA3169" s="43">
        <f t="shared" si="546"/>
        <v>30</v>
      </c>
      <c r="AB3169" s="53"/>
      <c r="AC3169" s="53"/>
      <c r="AD3169" s="43">
        <f t="shared" si="547"/>
        <v>0</v>
      </c>
      <c r="AE3169" s="53"/>
      <c r="AF3169" s="53"/>
      <c r="AG3169" s="53"/>
      <c r="AH3169" s="53"/>
      <c r="AI3169" s="53"/>
      <c r="AJ3169" s="53"/>
      <c r="AK3169" s="53"/>
      <c r="AL3169" s="53"/>
      <c r="AM3169" s="53"/>
      <c r="AN3169" s="53"/>
      <c r="AO3169" s="53"/>
      <c r="AP3169" s="53"/>
      <c r="AQ3169" s="53"/>
      <c r="AR3169" s="53"/>
      <c r="AS3169" s="53"/>
      <c r="AT3169" s="53"/>
      <c r="AU3169" s="53"/>
      <c r="AV3169" s="53"/>
      <c r="AW3169" s="53"/>
      <c r="AX3169" s="53"/>
      <c r="AY3169" s="53"/>
      <c r="AZ3169" s="53"/>
      <c r="BA3169" s="53"/>
      <c r="BB3169" s="53"/>
      <c r="BC3169" s="53"/>
      <c r="BD3169" s="53"/>
      <c r="BE3169" s="53"/>
      <c r="BF3169" s="53"/>
      <c r="BG3169" s="53"/>
      <c r="BH3169" s="2">
        <v>9</v>
      </c>
      <c r="BI3169" s="43">
        <f t="shared" si="549"/>
        <v>9</v>
      </c>
      <c r="BJ3169" s="53"/>
      <c r="BK3169" s="53"/>
      <c r="BL3169" s="2">
        <v>2</v>
      </c>
      <c r="BM3169" s="53"/>
      <c r="BN3169" s="53"/>
      <c r="BO3169" s="43">
        <f t="shared" si="550"/>
        <v>2</v>
      </c>
      <c r="BP3169" s="53"/>
      <c r="BQ3169" s="53"/>
      <c r="BR3169" s="53"/>
      <c r="BS3169" s="53"/>
      <c r="BT3169" s="53"/>
      <c r="BU3169" s="43">
        <f t="shared" si="551"/>
        <v>0</v>
      </c>
      <c r="BV3169" s="53"/>
      <c r="BW3169" s="53"/>
      <c r="BX3169" s="53"/>
      <c r="BY3169" s="43">
        <f t="shared" si="552"/>
        <v>0</v>
      </c>
      <c r="BZ3169" s="1">
        <f t="shared" si="548"/>
        <v>41</v>
      </c>
      <c r="CA3169" s="2">
        <v>1</v>
      </c>
      <c r="CB3169" s="53"/>
      <c r="CC3169" s="53"/>
    </row>
    <row r="3170" spans="1:81" ht="63" x14ac:dyDescent="0.25">
      <c r="A3170" s="21">
        <v>3166</v>
      </c>
      <c r="B3170" s="89" t="s">
        <v>5346</v>
      </c>
      <c r="C3170" s="54" t="s">
        <v>5997</v>
      </c>
      <c r="D3170" s="61">
        <v>31733107</v>
      </c>
      <c r="E3170" s="53">
        <v>15</v>
      </c>
      <c r="F3170" s="53"/>
      <c r="G3170" s="53"/>
      <c r="H3170" s="53"/>
      <c r="I3170" s="53"/>
      <c r="J3170" s="53"/>
      <c r="K3170" s="53"/>
      <c r="L3170" s="53"/>
      <c r="M3170" s="53"/>
      <c r="N3170" s="53"/>
      <c r="O3170" s="53"/>
      <c r="P3170" s="53"/>
      <c r="Q3170" s="53"/>
      <c r="R3170" s="2">
        <v>30</v>
      </c>
      <c r="S3170" s="53"/>
      <c r="T3170" s="53"/>
      <c r="U3170" s="53"/>
      <c r="V3170" s="53"/>
      <c r="W3170" s="53"/>
      <c r="X3170" s="53"/>
      <c r="Y3170" s="53"/>
      <c r="Z3170" s="1">
        <v>10</v>
      </c>
      <c r="AA3170" s="43">
        <f t="shared" si="546"/>
        <v>30</v>
      </c>
      <c r="AB3170" s="53"/>
      <c r="AC3170" s="53"/>
      <c r="AD3170" s="43">
        <f t="shared" si="547"/>
        <v>0</v>
      </c>
      <c r="AE3170" s="53"/>
      <c r="AF3170" s="53"/>
      <c r="AG3170" s="53"/>
      <c r="AH3170" s="53"/>
      <c r="AI3170" s="53"/>
      <c r="AJ3170" s="53"/>
      <c r="AK3170" s="53"/>
      <c r="AL3170" s="53"/>
      <c r="AM3170" s="53"/>
      <c r="AN3170" s="53"/>
      <c r="AO3170" s="53"/>
      <c r="AP3170" s="53"/>
      <c r="AQ3170" s="53"/>
      <c r="AR3170" s="53"/>
      <c r="AS3170" s="53"/>
      <c r="AT3170" s="53"/>
      <c r="AU3170" s="53"/>
      <c r="AV3170" s="53"/>
      <c r="AW3170" s="53"/>
      <c r="AX3170" s="53"/>
      <c r="AY3170" s="53"/>
      <c r="AZ3170" s="53"/>
      <c r="BA3170" s="53"/>
      <c r="BB3170" s="53"/>
      <c r="BC3170" s="53"/>
      <c r="BD3170" s="53"/>
      <c r="BE3170" s="53"/>
      <c r="BF3170" s="53"/>
      <c r="BG3170" s="53"/>
      <c r="BH3170" s="2">
        <v>9</v>
      </c>
      <c r="BI3170" s="43">
        <f t="shared" si="549"/>
        <v>9</v>
      </c>
      <c r="BJ3170" s="53"/>
      <c r="BK3170" s="53"/>
      <c r="BL3170" s="2">
        <v>2</v>
      </c>
      <c r="BM3170" s="53"/>
      <c r="BN3170" s="53"/>
      <c r="BO3170" s="43">
        <f t="shared" si="550"/>
        <v>2</v>
      </c>
      <c r="BP3170" s="53"/>
      <c r="BQ3170" s="53"/>
      <c r="BR3170" s="53"/>
      <c r="BS3170" s="53"/>
      <c r="BT3170" s="53"/>
      <c r="BU3170" s="43">
        <f t="shared" si="551"/>
        <v>0</v>
      </c>
      <c r="BV3170" s="53"/>
      <c r="BW3170" s="53"/>
      <c r="BX3170" s="53"/>
      <c r="BY3170" s="43">
        <f t="shared" si="552"/>
        <v>0</v>
      </c>
      <c r="BZ3170" s="1">
        <f t="shared" si="548"/>
        <v>41</v>
      </c>
      <c r="CA3170" s="2">
        <v>1</v>
      </c>
      <c r="CB3170" s="53"/>
      <c r="CC3170" s="53"/>
    </row>
    <row r="3171" spans="1:81" ht="94.5" x14ac:dyDescent="0.25">
      <c r="A3171" s="20">
        <v>3167</v>
      </c>
      <c r="B3171" s="89" t="s">
        <v>5241</v>
      </c>
      <c r="C3171" s="59" t="s">
        <v>5998</v>
      </c>
      <c r="D3171" s="61">
        <v>36131983</v>
      </c>
      <c r="E3171" s="53">
        <v>15</v>
      </c>
      <c r="F3171" s="53"/>
      <c r="G3171" s="53"/>
      <c r="H3171" s="53"/>
      <c r="I3171" s="53"/>
      <c r="J3171" s="53"/>
      <c r="K3171" s="53"/>
      <c r="L3171" s="53"/>
      <c r="M3171" s="53"/>
      <c r="N3171" s="53"/>
      <c r="O3171" s="53"/>
      <c r="P3171" s="53"/>
      <c r="Q3171" s="53"/>
      <c r="R3171" s="2">
        <v>30</v>
      </c>
      <c r="S3171" s="53"/>
      <c r="T3171" s="53"/>
      <c r="U3171" s="53"/>
      <c r="V3171" s="53"/>
      <c r="W3171" s="53"/>
      <c r="X3171" s="53"/>
      <c r="Y3171" s="53"/>
      <c r="Z3171" s="1">
        <v>10</v>
      </c>
      <c r="AA3171" s="43">
        <f t="shared" si="546"/>
        <v>30</v>
      </c>
      <c r="AB3171" s="53"/>
      <c r="AC3171" s="53"/>
      <c r="AD3171" s="43">
        <f t="shared" si="547"/>
        <v>0</v>
      </c>
      <c r="AE3171" s="53"/>
      <c r="AF3171" s="53"/>
      <c r="AG3171" s="53"/>
      <c r="AH3171" s="53"/>
      <c r="AI3171" s="53"/>
      <c r="AJ3171" s="53"/>
      <c r="AK3171" s="53"/>
      <c r="AL3171" s="53"/>
      <c r="AM3171" s="53"/>
      <c r="AN3171" s="53"/>
      <c r="AO3171" s="53"/>
      <c r="AP3171" s="53"/>
      <c r="AQ3171" s="53"/>
      <c r="AR3171" s="53"/>
      <c r="AS3171" s="53"/>
      <c r="AT3171" s="53"/>
      <c r="AU3171" s="53"/>
      <c r="AV3171" s="53"/>
      <c r="AW3171" s="53"/>
      <c r="AX3171" s="53"/>
      <c r="AY3171" s="53"/>
      <c r="AZ3171" s="53"/>
      <c r="BA3171" s="53"/>
      <c r="BB3171" s="53"/>
      <c r="BC3171" s="53"/>
      <c r="BD3171" s="53"/>
      <c r="BE3171" s="53"/>
      <c r="BF3171" s="53"/>
      <c r="BG3171" s="53"/>
      <c r="BH3171" s="2">
        <v>9</v>
      </c>
      <c r="BI3171" s="43">
        <f t="shared" si="549"/>
        <v>9</v>
      </c>
      <c r="BJ3171" s="53"/>
      <c r="BK3171" s="53"/>
      <c r="BL3171" s="2">
        <v>2</v>
      </c>
      <c r="BM3171" s="53"/>
      <c r="BN3171" s="53"/>
      <c r="BO3171" s="43">
        <f t="shared" si="550"/>
        <v>2</v>
      </c>
      <c r="BP3171" s="53"/>
      <c r="BQ3171" s="53"/>
      <c r="BR3171" s="53"/>
      <c r="BS3171" s="53"/>
      <c r="BT3171" s="53"/>
      <c r="BU3171" s="43">
        <f t="shared" si="551"/>
        <v>0</v>
      </c>
      <c r="BV3171" s="53"/>
      <c r="BW3171" s="53"/>
      <c r="BX3171" s="53"/>
      <c r="BY3171" s="43">
        <f t="shared" si="552"/>
        <v>0</v>
      </c>
      <c r="BZ3171" s="1">
        <f t="shared" si="548"/>
        <v>41</v>
      </c>
      <c r="CA3171" s="2">
        <v>1</v>
      </c>
      <c r="CB3171" s="53"/>
      <c r="CC3171" s="53"/>
    </row>
    <row r="3172" spans="1:81" ht="47.25" x14ac:dyDescent="0.25">
      <c r="A3172" s="21">
        <v>3168</v>
      </c>
      <c r="B3172" s="89" t="s">
        <v>5999</v>
      </c>
      <c r="C3172" s="54" t="s">
        <v>6000</v>
      </c>
      <c r="D3172" s="61">
        <v>2925226971</v>
      </c>
      <c r="E3172" s="53">
        <v>15</v>
      </c>
      <c r="F3172" s="53"/>
      <c r="G3172" s="53"/>
      <c r="H3172" s="53"/>
      <c r="I3172" s="53"/>
      <c r="J3172" s="53"/>
      <c r="K3172" s="53"/>
      <c r="L3172" s="53"/>
      <c r="M3172" s="53"/>
      <c r="N3172" s="53"/>
      <c r="O3172" s="53"/>
      <c r="P3172" s="53"/>
      <c r="Q3172" s="53"/>
      <c r="R3172" s="2">
        <v>30</v>
      </c>
      <c r="S3172" s="53"/>
      <c r="T3172" s="53"/>
      <c r="U3172" s="53"/>
      <c r="V3172" s="53"/>
      <c r="W3172" s="53"/>
      <c r="X3172" s="53"/>
      <c r="Y3172" s="53"/>
      <c r="Z3172" s="1">
        <v>10</v>
      </c>
      <c r="AA3172" s="43">
        <f t="shared" si="546"/>
        <v>30</v>
      </c>
      <c r="AB3172" s="53"/>
      <c r="AC3172" s="53"/>
      <c r="AD3172" s="43">
        <f t="shared" si="547"/>
        <v>0</v>
      </c>
      <c r="AE3172" s="53"/>
      <c r="AF3172" s="53"/>
      <c r="AG3172" s="53"/>
      <c r="AH3172" s="53"/>
      <c r="AI3172" s="53"/>
      <c r="AJ3172" s="53"/>
      <c r="AK3172" s="53"/>
      <c r="AL3172" s="53"/>
      <c r="AM3172" s="53"/>
      <c r="AN3172" s="53"/>
      <c r="AO3172" s="53"/>
      <c r="AP3172" s="53"/>
      <c r="AQ3172" s="53"/>
      <c r="AR3172" s="53"/>
      <c r="AS3172" s="53"/>
      <c r="AT3172" s="53"/>
      <c r="AU3172" s="53"/>
      <c r="AV3172" s="53"/>
      <c r="AW3172" s="53"/>
      <c r="AX3172" s="53"/>
      <c r="AY3172" s="53"/>
      <c r="AZ3172" s="53"/>
      <c r="BA3172" s="53"/>
      <c r="BB3172" s="53"/>
      <c r="BC3172" s="53"/>
      <c r="BD3172" s="53"/>
      <c r="BE3172" s="53"/>
      <c r="BF3172" s="53"/>
      <c r="BG3172" s="53"/>
      <c r="BH3172" s="2">
        <v>9</v>
      </c>
      <c r="BI3172" s="43">
        <f t="shared" si="549"/>
        <v>9</v>
      </c>
      <c r="BJ3172" s="53"/>
      <c r="BK3172" s="53"/>
      <c r="BL3172" s="2">
        <v>2</v>
      </c>
      <c r="BM3172" s="53"/>
      <c r="BN3172" s="53"/>
      <c r="BO3172" s="43">
        <f t="shared" si="550"/>
        <v>2</v>
      </c>
      <c r="BP3172" s="53"/>
      <c r="BQ3172" s="53"/>
      <c r="BR3172" s="53"/>
      <c r="BS3172" s="53"/>
      <c r="BT3172" s="53"/>
      <c r="BU3172" s="43">
        <f t="shared" si="551"/>
        <v>0</v>
      </c>
      <c r="BV3172" s="53"/>
      <c r="BW3172" s="53"/>
      <c r="BX3172" s="53"/>
      <c r="BY3172" s="43">
        <f t="shared" si="552"/>
        <v>0</v>
      </c>
      <c r="BZ3172" s="1">
        <f t="shared" si="548"/>
        <v>41</v>
      </c>
      <c r="CA3172" s="2">
        <v>1</v>
      </c>
      <c r="CB3172" s="53"/>
      <c r="CC3172" s="53"/>
    </row>
    <row r="3173" spans="1:81" ht="31.5" x14ac:dyDescent="0.25">
      <c r="A3173" s="20">
        <v>3169</v>
      </c>
      <c r="B3173" s="90" t="s">
        <v>6001</v>
      </c>
      <c r="C3173" s="54" t="s">
        <v>6002</v>
      </c>
      <c r="D3173" s="61">
        <v>30733546</v>
      </c>
      <c r="E3173" s="53">
        <v>15</v>
      </c>
      <c r="F3173" s="53"/>
      <c r="G3173" s="53"/>
      <c r="H3173" s="53"/>
      <c r="I3173" s="53"/>
      <c r="J3173" s="53"/>
      <c r="K3173" s="53"/>
      <c r="L3173" s="53"/>
      <c r="M3173" s="53"/>
      <c r="N3173" s="53"/>
      <c r="O3173" s="53"/>
      <c r="P3173" s="53"/>
      <c r="Q3173" s="53"/>
      <c r="R3173" s="2">
        <v>30</v>
      </c>
      <c r="S3173" s="53"/>
      <c r="T3173" s="53"/>
      <c r="U3173" s="53"/>
      <c r="V3173" s="53"/>
      <c r="W3173" s="53"/>
      <c r="X3173" s="53"/>
      <c r="Y3173" s="53"/>
      <c r="Z3173" s="1">
        <v>10</v>
      </c>
      <c r="AA3173" s="43">
        <f t="shared" si="546"/>
        <v>30</v>
      </c>
      <c r="AB3173" s="53"/>
      <c r="AC3173" s="53"/>
      <c r="AD3173" s="43">
        <f t="shared" si="547"/>
        <v>0</v>
      </c>
      <c r="AE3173" s="53"/>
      <c r="AF3173" s="53"/>
      <c r="AG3173" s="53"/>
      <c r="AH3173" s="53"/>
      <c r="AI3173" s="53"/>
      <c r="AJ3173" s="53"/>
      <c r="AK3173" s="53"/>
      <c r="AL3173" s="53"/>
      <c r="AM3173" s="53"/>
      <c r="AN3173" s="53"/>
      <c r="AO3173" s="53"/>
      <c r="AP3173" s="53"/>
      <c r="AQ3173" s="53"/>
      <c r="AR3173" s="53"/>
      <c r="AS3173" s="53"/>
      <c r="AT3173" s="53"/>
      <c r="AU3173" s="53"/>
      <c r="AV3173" s="53"/>
      <c r="AW3173" s="53"/>
      <c r="AX3173" s="53"/>
      <c r="AY3173" s="53"/>
      <c r="AZ3173" s="53"/>
      <c r="BA3173" s="53"/>
      <c r="BB3173" s="53"/>
      <c r="BC3173" s="53"/>
      <c r="BD3173" s="53"/>
      <c r="BE3173" s="53"/>
      <c r="BF3173" s="53"/>
      <c r="BG3173" s="53"/>
      <c r="BH3173" s="2">
        <v>9</v>
      </c>
      <c r="BI3173" s="43">
        <f t="shared" si="549"/>
        <v>9</v>
      </c>
      <c r="BJ3173" s="53"/>
      <c r="BK3173" s="53"/>
      <c r="BL3173" s="2">
        <v>2</v>
      </c>
      <c r="BM3173" s="53"/>
      <c r="BN3173" s="53"/>
      <c r="BO3173" s="43">
        <f t="shared" si="550"/>
        <v>2</v>
      </c>
      <c r="BP3173" s="53"/>
      <c r="BQ3173" s="53"/>
      <c r="BR3173" s="53"/>
      <c r="BS3173" s="53"/>
      <c r="BT3173" s="53"/>
      <c r="BU3173" s="43">
        <f t="shared" si="551"/>
        <v>0</v>
      </c>
      <c r="BV3173" s="53"/>
      <c r="BW3173" s="53"/>
      <c r="BX3173" s="53"/>
      <c r="BY3173" s="43">
        <f t="shared" si="552"/>
        <v>0</v>
      </c>
      <c r="BZ3173" s="1">
        <f t="shared" si="548"/>
        <v>41</v>
      </c>
      <c r="CA3173" s="2">
        <v>1</v>
      </c>
      <c r="CB3173" s="53"/>
      <c r="CC3173" s="53"/>
    </row>
    <row r="3174" spans="1:81" ht="78.75" x14ac:dyDescent="0.25">
      <c r="A3174" s="21">
        <v>3170</v>
      </c>
      <c r="B3174" s="89" t="s">
        <v>5196</v>
      </c>
      <c r="C3174" s="54" t="s">
        <v>6003</v>
      </c>
      <c r="D3174" s="61">
        <v>37580080</v>
      </c>
      <c r="E3174" s="53">
        <v>15</v>
      </c>
      <c r="F3174" s="53"/>
      <c r="G3174" s="53"/>
      <c r="H3174" s="53"/>
      <c r="I3174" s="53"/>
      <c r="J3174" s="53"/>
      <c r="K3174" s="53"/>
      <c r="L3174" s="53"/>
      <c r="M3174" s="53"/>
      <c r="N3174" s="53"/>
      <c r="O3174" s="53"/>
      <c r="P3174" s="53"/>
      <c r="Q3174" s="53"/>
      <c r="R3174" s="2">
        <v>30</v>
      </c>
      <c r="S3174" s="53"/>
      <c r="T3174" s="53"/>
      <c r="U3174" s="53"/>
      <c r="V3174" s="53"/>
      <c r="W3174" s="53"/>
      <c r="X3174" s="53"/>
      <c r="Y3174" s="53"/>
      <c r="Z3174" s="1">
        <v>10</v>
      </c>
      <c r="AA3174" s="43">
        <f t="shared" si="546"/>
        <v>30</v>
      </c>
      <c r="AB3174" s="53"/>
      <c r="AC3174" s="53"/>
      <c r="AD3174" s="43">
        <f t="shared" si="547"/>
        <v>0</v>
      </c>
      <c r="AE3174" s="53"/>
      <c r="AF3174" s="53"/>
      <c r="AG3174" s="53"/>
      <c r="AH3174" s="53"/>
      <c r="AI3174" s="53"/>
      <c r="AJ3174" s="53"/>
      <c r="AK3174" s="53"/>
      <c r="AL3174" s="53"/>
      <c r="AM3174" s="53"/>
      <c r="AN3174" s="53"/>
      <c r="AO3174" s="53"/>
      <c r="AP3174" s="53"/>
      <c r="AQ3174" s="53"/>
      <c r="AR3174" s="53"/>
      <c r="AS3174" s="53"/>
      <c r="AT3174" s="53"/>
      <c r="AU3174" s="53"/>
      <c r="AV3174" s="53"/>
      <c r="AW3174" s="53"/>
      <c r="AX3174" s="53"/>
      <c r="AY3174" s="53"/>
      <c r="AZ3174" s="53"/>
      <c r="BA3174" s="53"/>
      <c r="BB3174" s="53"/>
      <c r="BC3174" s="53"/>
      <c r="BD3174" s="53"/>
      <c r="BE3174" s="53"/>
      <c r="BF3174" s="53"/>
      <c r="BG3174" s="53"/>
      <c r="BH3174" s="2">
        <v>9</v>
      </c>
      <c r="BI3174" s="43">
        <f t="shared" si="549"/>
        <v>9</v>
      </c>
      <c r="BJ3174" s="53"/>
      <c r="BK3174" s="53"/>
      <c r="BL3174" s="2">
        <v>2</v>
      </c>
      <c r="BM3174" s="53"/>
      <c r="BN3174" s="53"/>
      <c r="BO3174" s="43">
        <f t="shared" si="550"/>
        <v>2</v>
      </c>
      <c r="BP3174" s="53"/>
      <c r="BQ3174" s="53"/>
      <c r="BR3174" s="53"/>
      <c r="BS3174" s="53"/>
      <c r="BT3174" s="53"/>
      <c r="BU3174" s="43">
        <f t="shared" si="551"/>
        <v>0</v>
      </c>
      <c r="BV3174" s="53"/>
      <c r="BW3174" s="53"/>
      <c r="BX3174" s="53"/>
      <c r="BY3174" s="43">
        <f t="shared" si="552"/>
        <v>0</v>
      </c>
      <c r="BZ3174" s="1">
        <f t="shared" si="548"/>
        <v>41</v>
      </c>
      <c r="CA3174" s="2">
        <v>1</v>
      </c>
      <c r="CB3174" s="53"/>
      <c r="CC3174" s="53"/>
    </row>
    <row r="3175" spans="1:81" ht="94.5" x14ac:dyDescent="0.25">
      <c r="A3175" s="20">
        <v>3171</v>
      </c>
      <c r="B3175" s="89" t="s">
        <v>5126</v>
      </c>
      <c r="C3175" s="59" t="s">
        <v>6004</v>
      </c>
      <c r="D3175" s="61">
        <v>32396443</v>
      </c>
      <c r="E3175" s="53">
        <v>15</v>
      </c>
      <c r="F3175" s="53"/>
      <c r="G3175" s="53"/>
      <c r="H3175" s="53"/>
      <c r="I3175" s="53"/>
      <c r="J3175" s="53"/>
      <c r="K3175" s="53"/>
      <c r="L3175" s="53"/>
      <c r="M3175" s="53"/>
      <c r="N3175" s="53"/>
      <c r="O3175" s="53"/>
      <c r="P3175" s="53"/>
      <c r="Q3175" s="53"/>
      <c r="R3175" s="2">
        <v>30</v>
      </c>
      <c r="S3175" s="53"/>
      <c r="T3175" s="53"/>
      <c r="U3175" s="53"/>
      <c r="V3175" s="53"/>
      <c r="W3175" s="53"/>
      <c r="X3175" s="53"/>
      <c r="Y3175" s="53"/>
      <c r="Z3175" s="1">
        <v>10</v>
      </c>
      <c r="AA3175" s="43">
        <f t="shared" ref="AA3175:AA3238" si="553">MAX(E3175:Z3175)</f>
        <v>30</v>
      </c>
      <c r="AB3175" s="53"/>
      <c r="AC3175" s="53"/>
      <c r="AD3175" s="43">
        <f t="shared" ref="AD3175:AD3238" si="554">MAX(AB3175:AC3175)</f>
        <v>0</v>
      </c>
      <c r="AE3175" s="53"/>
      <c r="AF3175" s="53"/>
      <c r="AG3175" s="53"/>
      <c r="AH3175" s="53"/>
      <c r="AI3175" s="53"/>
      <c r="AJ3175" s="53"/>
      <c r="AK3175" s="53"/>
      <c r="AL3175" s="53"/>
      <c r="AM3175" s="53"/>
      <c r="AN3175" s="53"/>
      <c r="AO3175" s="53"/>
      <c r="AP3175" s="53"/>
      <c r="AQ3175" s="53"/>
      <c r="AR3175" s="53"/>
      <c r="AS3175" s="53"/>
      <c r="AT3175" s="53"/>
      <c r="AU3175" s="53"/>
      <c r="AV3175" s="53"/>
      <c r="AW3175" s="53"/>
      <c r="AX3175" s="53"/>
      <c r="AY3175" s="53"/>
      <c r="AZ3175" s="53"/>
      <c r="BA3175" s="53"/>
      <c r="BB3175" s="53"/>
      <c r="BC3175" s="53"/>
      <c r="BD3175" s="53"/>
      <c r="BE3175" s="53"/>
      <c r="BF3175" s="53"/>
      <c r="BG3175" s="53"/>
      <c r="BH3175" s="2">
        <v>9</v>
      </c>
      <c r="BI3175" s="43">
        <f t="shared" si="549"/>
        <v>9</v>
      </c>
      <c r="BJ3175" s="53"/>
      <c r="BK3175" s="53"/>
      <c r="BL3175" s="2">
        <v>2</v>
      </c>
      <c r="BM3175" s="53"/>
      <c r="BN3175" s="53"/>
      <c r="BO3175" s="43">
        <f t="shared" si="550"/>
        <v>2</v>
      </c>
      <c r="BP3175" s="53"/>
      <c r="BQ3175" s="53"/>
      <c r="BR3175" s="53"/>
      <c r="BS3175" s="53"/>
      <c r="BT3175" s="53"/>
      <c r="BU3175" s="43">
        <f t="shared" si="551"/>
        <v>0</v>
      </c>
      <c r="BV3175" s="53"/>
      <c r="BW3175" s="53"/>
      <c r="BX3175" s="53"/>
      <c r="BY3175" s="43">
        <f t="shared" si="552"/>
        <v>0</v>
      </c>
      <c r="BZ3175" s="1">
        <f t="shared" si="548"/>
        <v>41</v>
      </c>
      <c r="CA3175" s="2">
        <v>1</v>
      </c>
      <c r="CB3175" s="53"/>
      <c r="CC3175" s="53"/>
    </row>
    <row r="3176" spans="1:81" ht="63" x14ac:dyDescent="0.25">
      <c r="A3176" s="21">
        <v>3172</v>
      </c>
      <c r="B3176" s="89" t="s">
        <v>5281</v>
      </c>
      <c r="C3176" s="59" t="s">
        <v>6005</v>
      </c>
      <c r="D3176" s="61">
        <v>30006829</v>
      </c>
      <c r="E3176" s="53">
        <v>15</v>
      </c>
      <c r="F3176" s="53"/>
      <c r="G3176" s="53"/>
      <c r="H3176" s="53"/>
      <c r="I3176" s="53"/>
      <c r="J3176" s="53"/>
      <c r="K3176" s="53"/>
      <c r="L3176" s="53"/>
      <c r="M3176" s="53"/>
      <c r="N3176" s="53"/>
      <c r="O3176" s="53"/>
      <c r="P3176" s="53"/>
      <c r="Q3176" s="53"/>
      <c r="R3176" s="2">
        <v>30</v>
      </c>
      <c r="S3176" s="53"/>
      <c r="T3176" s="53"/>
      <c r="U3176" s="53"/>
      <c r="V3176" s="53"/>
      <c r="W3176" s="53"/>
      <c r="X3176" s="53"/>
      <c r="Y3176" s="53"/>
      <c r="Z3176" s="1">
        <v>10</v>
      </c>
      <c r="AA3176" s="43">
        <f t="shared" si="553"/>
        <v>30</v>
      </c>
      <c r="AB3176" s="53"/>
      <c r="AC3176" s="53"/>
      <c r="AD3176" s="43">
        <f t="shared" si="554"/>
        <v>0</v>
      </c>
      <c r="AE3176" s="53"/>
      <c r="AF3176" s="53"/>
      <c r="AG3176" s="53"/>
      <c r="AH3176" s="53"/>
      <c r="AI3176" s="53"/>
      <c r="AJ3176" s="53"/>
      <c r="AK3176" s="53"/>
      <c r="AL3176" s="53"/>
      <c r="AM3176" s="53"/>
      <c r="AN3176" s="53"/>
      <c r="AO3176" s="53"/>
      <c r="AP3176" s="53"/>
      <c r="AQ3176" s="53"/>
      <c r="AR3176" s="53"/>
      <c r="AS3176" s="53"/>
      <c r="AT3176" s="53"/>
      <c r="AU3176" s="53"/>
      <c r="AV3176" s="53"/>
      <c r="AW3176" s="53"/>
      <c r="AX3176" s="53"/>
      <c r="AY3176" s="53"/>
      <c r="AZ3176" s="53"/>
      <c r="BA3176" s="53"/>
      <c r="BB3176" s="53"/>
      <c r="BC3176" s="53"/>
      <c r="BD3176" s="53"/>
      <c r="BE3176" s="53"/>
      <c r="BF3176" s="53"/>
      <c r="BG3176" s="53"/>
      <c r="BH3176" s="2">
        <v>9</v>
      </c>
      <c r="BI3176" s="43">
        <f t="shared" si="549"/>
        <v>9</v>
      </c>
      <c r="BJ3176" s="53"/>
      <c r="BK3176" s="53"/>
      <c r="BL3176" s="2">
        <v>2</v>
      </c>
      <c r="BM3176" s="53"/>
      <c r="BN3176" s="53"/>
      <c r="BO3176" s="43">
        <f t="shared" si="550"/>
        <v>2</v>
      </c>
      <c r="BP3176" s="53"/>
      <c r="BQ3176" s="53"/>
      <c r="BR3176" s="53"/>
      <c r="BS3176" s="53"/>
      <c r="BT3176" s="53"/>
      <c r="BU3176" s="43">
        <f t="shared" si="551"/>
        <v>0</v>
      </c>
      <c r="BV3176" s="53"/>
      <c r="BW3176" s="53"/>
      <c r="BX3176" s="53"/>
      <c r="BY3176" s="43">
        <f t="shared" si="552"/>
        <v>0</v>
      </c>
      <c r="BZ3176" s="1">
        <f t="shared" si="548"/>
        <v>41</v>
      </c>
      <c r="CA3176" s="2">
        <v>1</v>
      </c>
      <c r="CB3176" s="53"/>
      <c r="CC3176" s="53"/>
    </row>
    <row r="3177" spans="1:81" ht="63" x14ac:dyDescent="0.25">
      <c r="A3177" s="20">
        <v>3173</v>
      </c>
      <c r="B3177" s="89" t="s">
        <v>6006</v>
      </c>
      <c r="C3177" s="59" t="s">
        <v>6007</v>
      </c>
      <c r="D3177" s="61">
        <v>33845341</v>
      </c>
      <c r="E3177" s="53">
        <v>15</v>
      </c>
      <c r="F3177" s="53"/>
      <c r="G3177" s="53"/>
      <c r="H3177" s="53"/>
      <c r="I3177" s="53"/>
      <c r="J3177" s="53"/>
      <c r="K3177" s="53"/>
      <c r="L3177" s="53"/>
      <c r="M3177" s="53"/>
      <c r="N3177" s="53"/>
      <c r="O3177" s="53"/>
      <c r="P3177" s="53"/>
      <c r="Q3177" s="53"/>
      <c r="R3177" s="2">
        <v>30</v>
      </c>
      <c r="S3177" s="53"/>
      <c r="T3177" s="53"/>
      <c r="U3177" s="53"/>
      <c r="V3177" s="53"/>
      <c r="W3177" s="53"/>
      <c r="X3177" s="53"/>
      <c r="Y3177" s="53"/>
      <c r="Z3177" s="1">
        <v>10</v>
      </c>
      <c r="AA3177" s="43">
        <f t="shared" si="553"/>
        <v>30</v>
      </c>
      <c r="AB3177" s="53"/>
      <c r="AC3177" s="53"/>
      <c r="AD3177" s="43">
        <f t="shared" si="554"/>
        <v>0</v>
      </c>
      <c r="AE3177" s="53"/>
      <c r="AF3177" s="53"/>
      <c r="AG3177" s="53"/>
      <c r="AH3177" s="53"/>
      <c r="AI3177" s="53"/>
      <c r="AJ3177" s="53"/>
      <c r="AK3177" s="53"/>
      <c r="AL3177" s="53"/>
      <c r="AM3177" s="53"/>
      <c r="AN3177" s="53"/>
      <c r="AO3177" s="53"/>
      <c r="AP3177" s="53"/>
      <c r="AQ3177" s="53"/>
      <c r="AR3177" s="53"/>
      <c r="AS3177" s="53"/>
      <c r="AT3177" s="53"/>
      <c r="AU3177" s="53"/>
      <c r="AV3177" s="53"/>
      <c r="AW3177" s="53"/>
      <c r="AX3177" s="53"/>
      <c r="AY3177" s="53"/>
      <c r="AZ3177" s="53"/>
      <c r="BA3177" s="53"/>
      <c r="BB3177" s="53"/>
      <c r="BC3177" s="53"/>
      <c r="BD3177" s="53"/>
      <c r="BE3177" s="53"/>
      <c r="BF3177" s="53"/>
      <c r="BG3177" s="53"/>
      <c r="BH3177" s="2">
        <v>9</v>
      </c>
      <c r="BI3177" s="43">
        <f t="shared" si="549"/>
        <v>9</v>
      </c>
      <c r="BJ3177" s="53"/>
      <c r="BK3177" s="53"/>
      <c r="BL3177" s="2">
        <v>2</v>
      </c>
      <c r="BM3177" s="53"/>
      <c r="BN3177" s="53"/>
      <c r="BO3177" s="43">
        <f t="shared" si="550"/>
        <v>2</v>
      </c>
      <c r="BP3177" s="53"/>
      <c r="BQ3177" s="53"/>
      <c r="BR3177" s="53"/>
      <c r="BS3177" s="53"/>
      <c r="BT3177" s="53"/>
      <c r="BU3177" s="43">
        <f t="shared" si="551"/>
        <v>0</v>
      </c>
      <c r="BV3177" s="53"/>
      <c r="BW3177" s="53"/>
      <c r="BX3177" s="53"/>
      <c r="BY3177" s="43">
        <f t="shared" si="552"/>
        <v>0</v>
      </c>
      <c r="BZ3177" s="1">
        <f t="shared" ref="BZ3177:BZ3240" si="555">AA3177+AD3177+BI3177+BO3177+BU3177+BY3177</f>
        <v>41</v>
      </c>
      <c r="CA3177" s="2">
        <v>1</v>
      </c>
      <c r="CB3177" s="53"/>
      <c r="CC3177" s="53"/>
    </row>
    <row r="3178" spans="1:81" ht="63" x14ac:dyDescent="0.25">
      <c r="A3178" s="21">
        <v>3174</v>
      </c>
      <c r="B3178" s="89" t="s">
        <v>5301</v>
      </c>
      <c r="C3178" s="59" t="s">
        <v>6008</v>
      </c>
      <c r="D3178" s="61">
        <v>20122892</v>
      </c>
      <c r="E3178" s="53">
        <v>15</v>
      </c>
      <c r="F3178" s="53"/>
      <c r="G3178" s="53"/>
      <c r="H3178" s="53"/>
      <c r="I3178" s="53"/>
      <c r="J3178" s="53"/>
      <c r="K3178" s="53"/>
      <c r="L3178" s="53"/>
      <c r="M3178" s="53"/>
      <c r="N3178" s="53"/>
      <c r="O3178" s="53"/>
      <c r="P3178" s="53"/>
      <c r="Q3178" s="53"/>
      <c r="R3178" s="2">
        <v>30</v>
      </c>
      <c r="S3178" s="53"/>
      <c r="T3178" s="53"/>
      <c r="U3178" s="53"/>
      <c r="V3178" s="53"/>
      <c r="W3178" s="53"/>
      <c r="X3178" s="53"/>
      <c r="Y3178" s="53"/>
      <c r="Z3178" s="1">
        <v>10</v>
      </c>
      <c r="AA3178" s="43">
        <f t="shared" si="553"/>
        <v>30</v>
      </c>
      <c r="AB3178" s="53"/>
      <c r="AC3178" s="53"/>
      <c r="AD3178" s="43">
        <f t="shared" si="554"/>
        <v>0</v>
      </c>
      <c r="AE3178" s="53"/>
      <c r="AF3178" s="53"/>
      <c r="AG3178" s="53"/>
      <c r="AH3178" s="53"/>
      <c r="AI3178" s="53"/>
      <c r="AJ3178" s="53"/>
      <c r="AK3178" s="53"/>
      <c r="AL3178" s="53"/>
      <c r="AM3178" s="53"/>
      <c r="AN3178" s="53"/>
      <c r="AO3178" s="53"/>
      <c r="AP3178" s="53"/>
      <c r="AQ3178" s="53"/>
      <c r="AR3178" s="53"/>
      <c r="AS3178" s="53"/>
      <c r="AT3178" s="53"/>
      <c r="AU3178" s="53"/>
      <c r="AV3178" s="53"/>
      <c r="AW3178" s="53"/>
      <c r="AX3178" s="53"/>
      <c r="AY3178" s="53"/>
      <c r="AZ3178" s="53"/>
      <c r="BA3178" s="53"/>
      <c r="BB3178" s="53"/>
      <c r="BC3178" s="53"/>
      <c r="BD3178" s="53"/>
      <c r="BE3178" s="53"/>
      <c r="BF3178" s="53"/>
      <c r="BG3178" s="53"/>
      <c r="BH3178" s="2">
        <v>9</v>
      </c>
      <c r="BI3178" s="43">
        <f t="shared" si="549"/>
        <v>9</v>
      </c>
      <c r="BJ3178" s="53"/>
      <c r="BK3178" s="53"/>
      <c r="BL3178" s="2">
        <v>2</v>
      </c>
      <c r="BM3178" s="53"/>
      <c r="BN3178" s="53"/>
      <c r="BO3178" s="43">
        <f t="shared" si="550"/>
        <v>2</v>
      </c>
      <c r="BP3178" s="53"/>
      <c r="BQ3178" s="53"/>
      <c r="BR3178" s="53"/>
      <c r="BS3178" s="53"/>
      <c r="BT3178" s="53"/>
      <c r="BU3178" s="43">
        <f t="shared" si="551"/>
        <v>0</v>
      </c>
      <c r="BV3178" s="53"/>
      <c r="BW3178" s="53"/>
      <c r="BX3178" s="53"/>
      <c r="BY3178" s="43">
        <f t="shared" si="552"/>
        <v>0</v>
      </c>
      <c r="BZ3178" s="1">
        <f t="shared" si="555"/>
        <v>41</v>
      </c>
      <c r="CA3178" s="2">
        <v>1</v>
      </c>
      <c r="CB3178" s="53"/>
      <c r="CC3178" s="53"/>
    </row>
    <row r="3179" spans="1:81" ht="94.5" x14ac:dyDescent="0.25">
      <c r="A3179" s="20">
        <v>3175</v>
      </c>
      <c r="B3179" s="89" t="s">
        <v>6009</v>
      </c>
      <c r="C3179" s="59" t="s">
        <v>6010</v>
      </c>
      <c r="D3179" s="61">
        <v>33092182</v>
      </c>
      <c r="E3179" s="53">
        <v>15</v>
      </c>
      <c r="F3179" s="53"/>
      <c r="G3179" s="53"/>
      <c r="H3179" s="53"/>
      <c r="I3179" s="53"/>
      <c r="J3179" s="53"/>
      <c r="K3179" s="53"/>
      <c r="L3179" s="53"/>
      <c r="M3179" s="53"/>
      <c r="N3179" s="53"/>
      <c r="O3179" s="53"/>
      <c r="P3179" s="53"/>
      <c r="Q3179" s="53"/>
      <c r="R3179" s="2">
        <v>30</v>
      </c>
      <c r="S3179" s="53"/>
      <c r="T3179" s="53"/>
      <c r="U3179" s="53"/>
      <c r="V3179" s="53"/>
      <c r="W3179" s="53"/>
      <c r="X3179" s="53"/>
      <c r="Y3179" s="53"/>
      <c r="Z3179" s="1">
        <v>10</v>
      </c>
      <c r="AA3179" s="43">
        <f t="shared" si="553"/>
        <v>30</v>
      </c>
      <c r="AB3179" s="53"/>
      <c r="AC3179" s="53"/>
      <c r="AD3179" s="43">
        <f t="shared" si="554"/>
        <v>0</v>
      </c>
      <c r="AE3179" s="53"/>
      <c r="AF3179" s="53"/>
      <c r="AG3179" s="53"/>
      <c r="AH3179" s="53"/>
      <c r="AI3179" s="53"/>
      <c r="AJ3179" s="53"/>
      <c r="AK3179" s="53"/>
      <c r="AL3179" s="53"/>
      <c r="AM3179" s="53"/>
      <c r="AN3179" s="53"/>
      <c r="AO3179" s="53"/>
      <c r="AP3179" s="53"/>
      <c r="AQ3179" s="53"/>
      <c r="AR3179" s="53"/>
      <c r="AS3179" s="53"/>
      <c r="AT3179" s="53"/>
      <c r="AU3179" s="53"/>
      <c r="AV3179" s="53"/>
      <c r="AW3179" s="53"/>
      <c r="AX3179" s="53"/>
      <c r="AY3179" s="53"/>
      <c r="AZ3179" s="53"/>
      <c r="BA3179" s="53"/>
      <c r="BB3179" s="53"/>
      <c r="BC3179" s="53"/>
      <c r="BD3179" s="53"/>
      <c r="BE3179" s="53"/>
      <c r="BF3179" s="53"/>
      <c r="BG3179" s="53"/>
      <c r="BH3179" s="2">
        <v>9</v>
      </c>
      <c r="BI3179" s="43">
        <f t="shared" si="549"/>
        <v>9</v>
      </c>
      <c r="BJ3179" s="53"/>
      <c r="BK3179" s="53"/>
      <c r="BL3179" s="2">
        <v>2</v>
      </c>
      <c r="BM3179" s="53"/>
      <c r="BN3179" s="53"/>
      <c r="BO3179" s="43">
        <f t="shared" si="550"/>
        <v>2</v>
      </c>
      <c r="BP3179" s="53"/>
      <c r="BQ3179" s="53"/>
      <c r="BR3179" s="53"/>
      <c r="BS3179" s="53"/>
      <c r="BT3179" s="53"/>
      <c r="BU3179" s="43">
        <f t="shared" si="551"/>
        <v>0</v>
      </c>
      <c r="BV3179" s="53"/>
      <c r="BW3179" s="53"/>
      <c r="BX3179" s="53"/>
      <c r="BY3179" s="43">
        <f t="shared" si="552"/>
        <v>0</v>
      </c>
      <c r="BZ3179" s="1">
        <f t="shared" si="555"/>
        <v>41</v>
      </c>
      <c r="CA3179" s="2">
        <v>1</v>
      </c>
      <c r="CB3179" s="53"/>
      <c r="CC3179" s="53"/>
    </row>
    <row r="3180" spans="1:81" ht="78.75" x14ac:dyDescent="0.25">
      <c r="A3180" s="21">
        <v>3176</v>
      </c>
      <c r="B3180" s="89" t="s">
        <v>5171</v>
      </c>
      <c r="C3180" s="59" t="s">
        <v>6011</v>
      </c>
      <c r="D3180" s="61">
        <v>13362590</v>
      </c>
      <c r="E3180" s="53">
        <v>15</v>
      </c>
      <c r="F3180" s="53"/>
      <c r="G3180" s="53"/>
      <c r="H3180" s="53"/>
      <c r="I3180" s="53"/>
      <c r="J3180" s="53"/>
      <c r="K3180" s="53"/>
      <c r="L3180" s="53"/>
      <c r="M3180" s="53"/>
      <c r="N3180" s="53"/>
      <c r="O3180" s="53"/>
      <c r="P3180" s="53"/>
      <c r="Q3180" s="53"/>
      <c r="R3180" s="2">
        <v>30</v>
      </c>
      <c r="S3180" s="53"/>
      <c r="T3180" s="53"/>
      <c r="U3180" s="53"/>
      <c r="V3180" s="53"/>
      <c r="W3180" s="53"/>
      <c r="X3180" s="53"/>
      <c r="Y3180" s="53"/>
      <c r="Z3180" s="1">
        <v>10</v>
      </c>
      <c r="AA3180" s="43">
        <f t="shared" si="553"/>
        <v>30</v>
      </c>
      <c r="AB3180" s="53"/>
      <c r="AC3180" s="53"/>
      <c r="AD3180" s="43">
        <f t="shared" si="554"/>
        <v>0</v>
      </c>
      <c r="AE3180" s="53"/>
      <c r="AF3180" s="53"/>
      <c r="AG3180" s="53"/>
      <c r="AH3180" s="53"/>
      <c r="AI3180" s="53"/>
      <c r="AJ3180" s="53"/>
      <c r="AK3180" s="53"/>
      <c r="AL3180" s="53"/>
      <c r="AM3180" s="53"/>
      <c r="AN3180" s="53"/>
      <c r="AO3180" s="53"/>
      <c r="AP3180" s="53"/>
      <c r="AQ3180" s="53"/>
      <c r="AR3180" s="53"/>
      <c r="AS3180" s="53"/>
      <c r="AT3180" s="53"/>
      <c r="AU3180" s="53"/>
      <c r="AV3180" s="53"/>
      <c r="AW3180" s="53"/>
      <c r="AX3180" s="53"/>
      <c r="AY3180" s="53"/>
      <c r="AZ3180" s="53"/>
      <c r="BA3180" s="53"/>
      <c r="BB3180" s="53"/>
      <c r="BC3180" s="53"/>
      <c r="BD3180" s="53"/>
      <c r="BE3180" s="53"/>
      <c r="BF3180" s="53"/>
      <c r="BG3180" s="53"/>
      <c r="BH3180" s="2">
        <v>9</v>
      </c>
      <c r="BI3180" s="43">
        <f t="shared" si="549"/>
        <v>9</v>
      </c>
      <c r="BJ3180" s="53"/>
      <c r="BK3180" s="53"/>
      <c r="BL3180" s="2">
        <v>2</v>
      </c>
      <c r="BM3180" s="53"/>
      <c r="BN3180" s="53"/>
      <c r="BO3180" s="43">
        <f t="shared" si="550"/>
        <v>2</v>
      </c>
      <c r="BP3180" s="53"/>
      <c r="BQ3180" s="53"/>
      <c r="BR3180" s="53"/>
      <c r="BS3180" s="53"/>
      <c r="BT3180" s="53"/>
      <c r="BU3180" s="43">
        <f t="shared" si="551"/>
        <v>0</v>
      </c>
      <c r="BV3180" s="53"/>
      <c r="BW3180" s="53"/>
      <c r="BX3180" s="53"/>
      <c r="BY3180" s="43">
        <f t="shared" si="552"/>
        <v>0</v>
      </c>
      <c r="BZ3180" s="1">
        <f t="shared" si="555"/>
        <v>41</v>
      </c>
      <c r="CA3180" s="2">
        <v>1</v>
      </c>
      <c r="CB3180" s="53"/>
      <c r="CC3180" s="53"/>
    </row>
    <row r="3181" spans="1:81" ht="63" x14ac:dyDescent="0.25">
      <c r="A3181" s="20">
        <v>3177</v>
      </c>
      <c r="B3181" s="89" t="s">
        <v>6012</v>
      </c>
      <c r="C3181" s="59" t="s">
        <v>6013</v>
      </c>
      <c r="D3181" s="61">
        <v>37128594</v>
      </c>
      <c r="E3181" s="53">
        <v>15</v>
      </c>
      <c r="F3181" s="53"/>
      <c r="G3181" s="53"/>
      <c r="H3181" s="53"/>
      <c r="I3181" s="53"/>
      <c r="J3181" s="53"/>
      <c r="K3181" s="53"/>
      <c r="L3181" s="53"/>
      <c r="M3181" s="53"/>
      <c r="N3181" s="53"/>
      <c r="O3181" s="53"/>
      <c r="P3181" s="53"/>
      <c r="Q3181" s="53"/>
      <c r="R3181" s="2">
        <v>30</v>
      </c>
      <c r="S3181" s="53"/>
      <c r="T3181" s="53"/>
      <c r="U3181" s="53"/>
      <c r="V3181" s="53"/>
      <c r="W3181" s="53"/>
      <c r="X3181" s="53"/>
      <c r="Y3181" s="53"/>
      <c r="Z3181" s="1">
        <v>10</v>
      </c>
      <c r="AA3181" s="43">
        <f t="shared" si="553"/>
        <v>30</v>
      </c>
      <c r="AB3181" s="53"/>
      <c r="AC3181" s="53"/>
      <c r="AD3181" s="43">
        <f t="shared" si="554"/>
        <v>0</v>
      </c>
      <c r="AE3181" s="53"/>
      <c r="AF3181" s="53"/>
      <c r="AG3181" s="53"/>
      <c r="AH3181" s="53"/>
      <c r="AI3181" s="53"/>
      <c r="AJ3181" s="53"/>
      <c r="AK3181" s="53"/>
      <c r="AL3181" s="53"/>
      <c r="AM3181" s="53"/>
      <c r="AN3181" s="53"/>
      <c r="AO3181" s="53"/>
      <c r="AP3181" s="53"/>
      <c r="AQ3181" s="53"/>
      <c r="AR3181" s="53"/>
      <c r="AS3181" s="53"/>
      <c r="AT3181" s="53"/>
      <c r="AU3181" s="53"/>
      <c r="AV3181" s="53"/>
      <c r="AW3181" s="53"/>
      <c r="AX3181" s="53"/>
      <c r="AY3181" s="53"/>
      <c r="AZ3181" s="53"/>
      <c r="BA3181" s="53"/>
      <c r="BB3181" s="53"/>
      <c r="BC3181" s="53"/>
      <c r="BD3181" s="53"/>
      <c r="BE3181" s="53"/>
      <c r="BF3181" s="53"/>
      <c r="BG3181" s="53"/>
      <c r="BH3181" s="2">
        <v>9</v>
      </c>
      <c r="BI3181" s="43">
        <f t="shared" si="549"/>
        <v>9</v>
      </c>
      <c r="BJ3181" s="53"/>
      <c r="BK3181" s="53"/>
      <c r="BL3181" s="2">
        <v>2</v>
      </c>
      <c r="BM3181" s="53"/>
      <c r="BN3181" s="53"/>
      <c r="BO3181" s="43">
        <f t="shared" si="550"/>
        <v>2</v>
      </c>
      <c r="BP3181" s="53"/>
      <c r="BQ3181" s="53"/>
      <c r="BR3181" s="53"/>
      <c r="BS3181" s="53"/>
      <c r="BT3181" s="53"/>
      <c r="BU3181" s="43">
        <f t="shared" si="551"/>
        <v>0</v>
      </c>
      <c r="BV3181" s="53"/>
      <c r="BW3181" s="53"/>
      <c r="BX3181" s="53"/>
      <c r="BY3181" s="43">
        <f t="shared" si="552"/>
        <v>0</v>
      </c>
      <c r="BZ3181" s="1">
        <f t="shared" si="555"/>
        <v>41</v>
      </c>
      <c r="CA3181" s="2">
        <v>1</v>
      </c>
      <c r="CB3181" s="53"/>
      <c r="CC3181" s="53"/>
    </row>
    <row r="3182" spans="1:81" ht="141.75" x14ac:dyDescent="0.25">
      <c r="A3182" s="21">
        <v>3178</v>
      </c>
      <c r="B3182" s="89" t="s">
        <v>5269</v>
      </c>
      <c r="C3182" s="59" t="s">
        <v>6014</v>
      </c>
      <c r="D3182" s="61">
        <v>34040161</v>
      </c>
      <c r="E3182" s="53">
        <v>15</v>
      </c>
      <c r="F3182" s="53"/>
      <c r="G3182" s="53"/>
      <c r="H3182" s="53"/>
      <c r="I3182" s="53"/>
      <c r="J3182" s="53"/>
      <c r="K3182" s="53"/>
      <c r="L3182" s="53"/>
      <c r="M3182" s="53"/>
      <c r="N3182" s="53"/>
      <c r="O3182" s="53"/>
      <c r="P3182" s="53"/>
      <c r="Q3182" s="53"/>
      <c r="R3182" s="2">
        <v>30</v>
      </c>
      <c r="S3182" s="53"/>
      <c r="T3182" s="53"/>
      <c r="U3182" s="53"/>
      <c r="V3182" s="53"/>
      <c r="W3182" s="53"/>
      <c r="X3182" s="53"/>
      <c r="Y3182" s="53"/>
      <c r="Z3182" s="1">
        <v>10</v>
      </c>
      <c r="AA3182" s="43">
        <f t="shared" si="553"/>
        <v>30</v>
      </c>
      <c r="AB3182" s="53"/>
      <c r="AC3182" s="53"/>
      <c r="AD3182" s="43">
        <f t="shared" si="554"/>
        <v>0</v>
      </c>
      <c r="AE3182" s="53"/>
      <c r="AF3182" s="53"/>
      <c r="AG3182" s="53"/>
      <c r="AH3182" s="53"/>
      <c r="AI3182" s="53"/>
      <c r="AJ3182" s="53"/>
      <c r="AK3182" s="53"/>
      <c r="AL3182" s="53"/>
      <c r="AM3182" s="53"/>
      <c r="AN3182" s="53"/>
      <c r="AO3182" s="53"/>
      <c r="AP3182" s="53"/>
      <c r="AQ3182" s="53"/>
      <c r="AR3182" s="53"/>
      <c r="AS3182" s="53"/>
      <c r="AT3182" s="53"/>
      <c r="AU3182" s="53"/>
      <c r="AV3182" s="53"/>
      <c r="AW3182" s="53"/>
      <c r="AX3182" s="53"/>
      <c r="AY3182" s="53"/>
      <c r="AZ3182" s="53"/>
      <c r="BA3182" s="53"/>
      <c r="BB3182" s="53"/>
      <c r="BC3182" s="53"/>
      <c r="BD3182" s="53"/>
      <c r="BE3182" s="53"/>
      <c r="BF3182" s="53"/>
      <c r="BG3182" s="53"/>
      <c r="BH3182" s="2">
        <v>9</v>
      </c>
      <c r="BI3182" s="43">
        <f t="shared" si="549"/>
        <v>9</v>
      </c>
      <c r="BJ3182" s="53"/>
      <c r="BK3182" s="53"/>
      <c r="BL3182" s="2">
        <v>2</v>
      </c>
      <c r="BM3182" s="53"/>
      <c r="BN3182" s="53"/>
      <c r="BO3182" s="43">
        <f t="shared" si="550"/>
        <v>2</v>
      </c>
      <c r="BP3182" s="53"/>
      <c r="BQ3182" s="53"/>
      <c r="BR3182" s="53"/>
      <c r="BS3182" s="53"/>
      <c r="BT3182" s="53"/>
      <c r="BU3182" s="43">
        <f t="shared" si="551"/>
        <v>0</v>
      </c>
      <c r="BV3182" s="53"/>
      <c r="BW3182" s="53"/>
      <c r="BX3182" s="53"/>
      <c r="BY3182" s="43">
        <f t="shared" si="552"/>
        <v>0</v>
      </c>
      <c r="BZ3182" s="1">
        <f t="shared" si="555"/>
        <v>41</v>
      </c>
      <c r="CA3182" s="2">
        <v>1</v>
      </c>
      <c r="CB3182" s="53"/>
      <c r="CC3182" s="53"/>
    </row>
    <row r="3183" spans="1:81" ht="63" x14ac:dyDescent="0.25">
      <c r="A3183" s="20">
        <v>3179</v>
      </c>
      <c r="B3183" s="89" t="s">
        <v>6015</v>
      </c>
      <c r="C3183" s="59" t="s">
        <v>6016</v>
      </c>
      <c r="D3183" s="61">
        <v>36604629</v>
      </c>
      <c r="E3183" s="53">
        <v>15</v>
      </c>
      <c r="F3183" s="53"/>
      <c r="G3183" s="53"/>
      <c r="H3183" s="53"/>
      <c r="I3183" s="53"/>
      <c r="J3183" s="53"/>
      <c r="K3183" s="53"/>
      <c r="L3183" s="53"/>
      <c r="M3183" s="53"/>
      <c r="N3183" s="53"/>
      <c r="O3183" s="53"/>
      <c r="P3183" s="53"/>
      <c r="Q3183" s="53"/>
      <c r="R3183" s="2">
        <v>30</v>
      </c>
      <c r="S3183" s="53"/>
      <c r="T3183" s="53"/>
      <c r="U3183" s="53"/>
      <c r="V3183" s="53"/>
      <c r="W3183" s="53"/>
      <c r="X3183" s="53"/>
      <c r="Y3183" s="53"/>
      <c r="Z3183" s="1">
        <v>10</v>
      </c>
      <c r="AA3183" s="43">
        <f t="shared" si="553"/>
        <v>30</v>
      </c>
      <c r="AB3183" s="53"/>
      <c r="AC3183" s="53"/>
      <c r="AD3183" s="43">
        <f t="shared" si="554"/>
        <v>0</v>
      </c>
      <c r="AE3183" s="53"/>
      <c r="AF3183" s="53"/>
      <c r="AG3183" s="53"/>
      <c r="AH3183" s="53"/>
      <c r="AI3183" s="53"/>
      <c r="AJ3183" s="53"/>
      <c r="AK3183" s="53"/>
      <c r="AL3183" s="53"/>
      <c r="AM3183" s="53"/>
      <c r="AN3183" s="53"/>
      <c r="AO3183" s="53"/>
      <c r="AP3183" s="53"/>
      <c r="AQ3183" s="53"/>
      <c r="AR3183" s="53"/>
      <c r="AS3183" s="53"/>
      <c r="AT3183" s="53"/>
      <c r="AU3183" s="53"/>
      <c r="AV3183" s="53"/>
      <c r="AW3183" s="53"/>
      <c r="AX3183" s="53"/>
      <c r="AY3183" s="53"/>
      <c r="AZ3183" s="53"/>
      <c r="BA3183" s="53"/>
      <c r="BB3183" s="53"/>
      <c r="BC3183" s="53"/>
      <c r="BD3183" s="53"/>
      <c r="BE3183" s="53"/>
      <c r="BF3183" s="53"/>
      <c r="BG3183" s="53"/>
      <c r="BH3183" s="2">
        <v>9</v>
      </c>
      <c r="BI3183" s="43">
        <f t="shared" si="549"/>
        <v>9</v>
      </c>
      <c r="BJ3183" s="53"/>
      <c r="BK3183" s="53"/>
      <c r="BL3183" s="2">
        <v>2</v>
      </c>
      <c r="BM3183" s="53"/>
      <c r="BN3183" s="53"/>
      <c r="BO3183" s="43">
        <f t="shared" si="550"/>
        <v>2</v>
      </c>
      <c r="BP3183" s="53"/>
      <c r="BQ3183" s="53"/>
      <c r="BR3183" s="53"/>
      <c r="BS3183" s="53"/>
      <c r="BT3183" s="53"/>
      <c r="BU3183" s="43">
        <f t="shared" si="551"/>
        <v>0</v>
      </c>
      <c r="BV3183" s="53"/>
      <c r="BW3183" s="53"/>
      <c r="BX3183" s="53"/>
      <c r="BY3183" s="43">
        <f t="shared" si="552"/>
        <v>0</v>
      </c>
      <c r="BZ3183" s="1">
        <f t="shared" si="555"/>
        <v>41</v>
      </c>
      <c r="CA3183" s="2">
        <v>1</v>
      </c>
      <c r="CB3183" s="53"/>
      <c r="CC3183" s="53"/>
    </row>
    <row r="3184" spans="1:81" ht="126" x14ac:dyDescent="0.25">
      <c r="A3184" s="21">
        <v>3180</v>
      </c>
      <c r="B3184" s="89" t="s">
        <v>6017</v>
      </c>
      <c r="C3184" s="59" t="s">
        <v>6018</v>
      </c>
      <c r="D3184" s="61">
        <v>32895255</v>
      </c>
      <c r="E3184" s="53">
        <v>15</v>
      </c>
      <c r="F3184" s="53"/>
      <c r="G3184" s="53"/>
      <c r="H3184" s="53"/>
      <c r="I3184" s="53"/>
      <c r="J3184" s="53"/>
      <c r="K3184" s="53"/>
      <c r="L3184" s="53"/>
      <c r="M3184" s="53"/>
      <c r="N3184" s="53"/>
      <c r="O3184" s="53"/>
      <c r="P3184" s="53"/>
      <c r="Q3184" s="53"/>
      <c r="R3184" s="2">
        <v>30</v>
      </c>
      <c r="S3184" s="53"/>
      <c r="T3184" s="53"/>
      <c r="U3184" s="53"/>
      <c r="V3184" s="53"/>
      <c r="W3184" s="53"/>
      <c r="X3184" s="53"/>
      <c r="Y3184" s="53"/>
      <c r="Z3184" s="1">
        <v>10</v>
      </c>
      <c r="AA3184" s="43">
        <f t="shared" si="553"/>
        <v>30</v>
      </c>
      <c r="AB3184" s="53"/>
      <c r="AC3184" s="53"/>
      <c r="AD3184" s="43">
        <f t="shared" si="554"/>
        <v>0</v>
      </c>
      <c r="AE3184" s="53"/>
      <c r="AF3184" s="53"/>
      <c r="AG3184" s="53"/>
      <c r="AH3184" s="53"/>
      <c r="AI3184" s="53"/>
      <c r="AJ3184" s="53"/>
      <c r="AK3184" s="53"/>
      <c r="AL3184" s="53"/>
      <c r="AM3184" s="53"/>
      <c r="AN3184" s="53"/>
      <c r="AO3184" s="53"/>
      <c r="AP3184" s="53"/>
      <c r="AQ3184" s="53"/>
      <c r="AR3184" s="53"/>
      <c r="AS3184" s="53"/>
      <c r="AT3184" s="53"/>
      <c r="AU3184" s="53"/>
      <c r="AV3184" s="53"/>
      <c r="AW3184" s="53"/>
      <c r="AX3184" s="53"/>
      <c r="AY3184" s="53"/>
      <c r="AZ3184" s="53"/>
      <c r="BA3184" s="53"/>
      <c r="BB3184" s="53"/>
      <c r="BC3184" s="53"/>
      <c r="BD3184" s="53"/>
      <c r="BE3184" s="53"/>
      <c r="BF3184" s="53"/>
      <c r="BG3184" s="53"/>
      <c r="BH3184" s="2">
        <v>9</v>
      </c>
      <c r="BI3184" s="43">
        <f t="shared" si="549"/>
        <v>9</v>
      </c>
      <c r="BJ3184" s="53"/>
      <c r="BK3184" s="53"/>
      <c r="BL3184" s="2">
        <v>2</v>
      </c>
      <c r="BM3184" s="53"/>
      <c r="BN3184" s="53"/>
      <c r="BO3184" s="43">
        <f t="shared" si="550"/>
        <v>2</v>
      </c>
      <c r="BP3184" s="53"/>
      <c r="BQ3184" s="53"/>
      <c r="BR3184" s="53"/>
      <c r="BS3184" s="53"/>
      <c r="BT3184" s="53"/>
      <c r="BU3184" s="43">
        <f t="shared" si="551"/>
        <v>0</v>
      </c>
      <c r="BV3184" s="53"/>
      <c r="BW3184" s="53"/>
      <c r="BX3184" s="53"/>
      <c r="BY3184" s="43">
        <f t="shared" si="552"/>
        <v>0</v>
      </c>
      <c r="BZ3184" s="1">
        <f t="shared" si="555"/>
        <v>41</v>
      </c>
      <c r="CA3184" s="2">
        <v>1</v>
      </c>
      <c r="CB3184" s="53"/>
      <c r="CC3184" s="53"/>
    </row>
    <row r="3185" spans="1:81" ht="63" x14ac:dyDescent="0.25">
      <c r="A3185" s="20">
        <v>3181</v>
      </c>
      <c r="B3185" s="89" t="s">
        <v>5314</v>
      </c>
      <c r="C3185" s="59" t="s">
        <v>6019</v>
      </c>
      <c r="D3185" s="61">
        <v>13362118</v>
      </c>
      <c r="E3185" s="53">
        <v>15</v>
      </c>
      <c r="F3185" s="53"/>
      <c r="G3185" s="53"/>
      <c r="H3185" s="53"/>
      <c r="I3185" s="53"/>
      <c r="J3185" s="53"/>
      <c r="K3185" s="53"/>
      <c r="L3185" s="53"/>
      <c r="M3185" s="53"/>
      <c r="N3185" s="53"/>
      <c r="O3185" s="53"/>
      <c r="P3185" s="53"/>
      <c r="Q3185" s="53"/>
      <c r="R3185" s="2">
        <v>30</v>
      </c>
      <c r="S3185" s="53"/>
      <c r="T3185" s="53"/>
      <c r="U3185" s="53"/>
      <c r="V3185" s="53"/>
      <c r="W3185" s="53"/>
      <c r="X3185" s="53"/>
      <c r="Y3185" s="53"/>
      <c r="Z3185" s="1">
        <v>10</v>
      </c>
      <c r="AA3185" s="43">
        <f t="shared" si="553"/>
        <v>30</v>
      </c>
      <c r="AB3185" s="53"/>
      <c r="AC3185" s="53"/>
      <c r="AD3185" s="43">
        <f t="shared" si="554"/>
        <v>0</v>
      </c>
      <c r="AE3185" s="53"/>
      <c r="AF3185" s="53"/>
      <c r="AG3185" s="53"/>
      <c r="AH3185" s="53"/>
      <c r="AI3185" s="53"/>
      <c r="AJ3185" s="53"/>
      <c r="AK3185" s="53"/>
      <c r="AL3185" s="53"/>
      <c r="AM3185" s="53"/>
      <c r="AN3185" s="53"/>
      <c r="AO3185" s="53"/>
      <c r="AP3185" s="53"/>
      <c r="AQ3185" s="53"/>
      <c r="AR3185" s="53"/>
      <c r="AS3185" s="53"/>
      <c r="AT3185" s="53"/>
      <c r="AU3185" s="53"/>
      <c r="AV3185" s="53"/>
      <c r="AW3185" s="53"/>
      <c r="AX3185" s="53"/>
      <c r="AY3185" s="53"/>
      <c r="AZ3185" s="53"/>
      <c r="BA3185" s="53"/>
      <c r="BB3185" s="53"/>
      <c r="BC3185" s="53"/>
      <c r="BD3185" s="53"/>
      <c r="BE3185" s="53"/>
      <c r="BF3185" s="53"/>
      <c r="BG3185" s="53"/>
      <c r="BH3185" s="2">
        <v>9</v>
      </c>
      <c r="BI3185" s="43">
        <f t="shared" si="549"/>
        <v>9</v>
      </c>
      <c r="BJ3185" s="53"/>
      <c r="BK3185" s="53"/>
      <c r="BL3185" s="2">
        <v>2</v>
      </c>
      <c r="BM3185" s="53"/>
      <c r="BN3185" s="53"/>
      <c r="BO3185" s="43">
        <f t="shared" si="550"/>
        <v>2</v>
      </c>
      <c r="BP3185" s="53"/>
      <c r="BQ3185" s="53"/>
      <c r="BR3185" s="53"/>
      <c r="BS3185" s="53"/>
      <c r="BT3185" s="53"/>
      <c r="BU3185" s="43">
        <f t="shared" si="551"/>
        <v>0</v>
      </c>
      <c r="BV3185" s="53"/>
      <c r="BW3185" s="53"/>
      <c r="BX3185" s="53"/>
      <c r="BY3185" s="43">
        <f t="shared" si="552"/>
        <v>0</v>
      </c>
      <c r="BZ3185" s="1">
        <f t="shared" si="555"/>
        <v>41</v>
      </c>
      <c r="CA3185" s="2">
        <v>1</v>
      </c>
      <c r="CB3185" s="53"/>
      <c r="CC3185" s="53"/>
    </row>
    <row r="3186" spans="1:81" ht="78.75" x14ac:dyDescent="0.25">
      <c r="A3186" s="21">
        <v>3182</v>
      </c>
      <c r="B3186" s="89" t="s">
        <v>6020</v>
      </c>
      <c r="C3186" s="59" t="s">
        <v>6021</v>
      </c>
      <c r="D3186" s="61">
        <v>35868030</v>
      </c>
      <c r="E3186" s="53">
        <v>15</v>
      </c>
      <c r="F3186" s="53"/>
      <c r="G3186" s="53"/>
      <c r="H3186" s="53"/>
      <c r="I3186" s="53"/>
      <c r="J3186" s="53"/>
      <c r="K3186" s="53"/>
      <c r="L3186" s="53"/>
      <c r="M3186" s="53"/>
      <c r="N3186" s="53"/>
      <c r="O3186" s="53"/>
      <c r="P3186" s="53"/>
      <c r="Q3186" s="53"/>
      <c r="R3186" s="2">
        <v>30</v>
      </c>
      <c r="S3186" s="53"/>
      <c r="T3186" s="53"/>
      <c r="U3186" s="53"/>
      <c r="V3186" s="53"/>
      <c r="W3186" s="53"/>
      <c r="X3186" s="53"/>
      <c r="Y3186" s="53"/>
      <c r="Z3186" s="1">
        <v>10</v>
      </c>
      <c r="AA3186" s="43">
        <f t="shared" si="553"/>
        <v>30</v>
      </c>
      <c r="AB3186" s="53"/>
      <c r="AC3186" s="53"/>
      <c r="AD3186" s="43">
        <f t="shared" si="554"/>
        <v>0</v>
      </c>
      <c r="AE3186" s="53"/>
      <c r="AF3186" s="53"/>
      <c r="AG3186" s="53"/>
      <c r="AH3186" s="53"/>
      <c r="AI3186" s="53"/>
      <c r="AJ3186" s="53"/>
      <c r="AK3186" s="53"/>
      <c r="AL3186" s="53"/>
      <c r="AM3186" s="53"/>
      <c r="AN3186" s="53"/>
      <c r="AO3186" s="53"/>
      <c r="AP3186" s="53"/>
      <c r="AQ3186" s="53"/>
      <c r="AR3186" s="53"/>
      <c r="AS3186" s="53"/>
      <c r="AT3186" s="53"/>
      <c r="AU3186" s="53"/>
      <c r="AV3186" s="53"/>
      <c r="AW3186" s="53"/>
      <c r="AX3186" s="53"/>
      <c r="AY3186" s="53"/>
      <c r="AZ3186" s="53"/>
      <c r="BA3186" s="53"/>
      <c r="BB3186" s="53"/>
      <c r="BC3186" s="53"/>
      <c r="BD3186" s="53"/>
      <c r="BE3186" s="53"/>
      <c r="BF3186" s="53"/>
      <c r="BG3186" s="53"/>
      <c r="BH3186" s="2">
        <v>9</v>
      </c>
      <c r="BI3186" s="43">
        <f t="shared" si="549"/>
        <v>9</v>
      </c>
      <c r="BJ3186" s="53"/>
      <c r="BK3186" s="53"/>
      <c r="BL3186" s="2">
        <v>2</v>
      </c>
      <c r="BM3186" s="53"/>
      <c r="BN3186" s="53"/>
      <c r="BO3186" s="43">
        <f t="shared" si="550"/>
        <v>2</v>
      </c>
      <c r="BP3186" s="53"/>
      <c r="BQ3186" s="53"/>
      <c r="BR3186" s="53"/>
      <c r="BS3186" s="53"/>
      <c r="BT3186" s="53"/>
      <c r="BU3186" s="43">
        <f t="shared" si="551"/>
        <v>0</v>
      </c>
      <c r="BV3186" s="53"/>
      <c r="BW3186" s="53"/>
      <c r="BX3186" s="53"/>
      <c r="BY3186" s="43">
        <f t="shared" si="552"/>
        <v>0</v>
      </c>
      <c r="BZ3186" s="1">
        <f t="shared" si="555"/>
        <v>41</v>
      </c>
      <c r="CA3186" s="2">
        <v>1</v>
      </c>
      <c r="CB3186" s="53"/>
      <c r="CC3186" s="53"/>
    </row>
    <row r="3187" spans="1:81" ht="141.75" x14ac:dyDescent="0.25">
      <c r="A3187" s="20">
        <v>3183</v>
      </c>
      <c r="B3187" s="89" t="s">
        <v>4963</v>
      </c>
      <c r="C3187" s="54" t="s">
        <v>6022</v>
      </c>
      <c r="D3187" s="61">
        <v>3339360</v>
      </c>
      <c r="E3187" s="53">
        <v>15</v>
      </c>
      <c r="F3187" s="53"/>
      <c r="G3187" s="53"/>
      <c r="H3187" s="53"/>
      <c r="I3187" s="53"/>
      <c r="J3187" s="53"/>
      <c r="K3187" s="53"/>
      <c r="L3187" s="53"/>
      <c r="M3187" s="53"/>
      <c r="N3187" s="53"/>
      <c r="O3187" s="53"/>
      <c r="P3187" s="53"/>
      <c r="Q3187" s="53"/>
      <c r="R3187" s="2">
        <v>30</v>
      </c>
      <c r="S3187" s="53"/>
      <c r="T3187" s="53"/>
      <c r="U3187" s="53"/>
      <c r="V3187" s="53"/>
      <c r="W3187" s="53"/>
      <c r="X3187" s="53"/>
      <c r="Y3187" s="53"/>
      <c r="Z3187" s="1">
        <v>10</v>
      </c>
      <c r="AA3187" s="43">
        <f t="shared" si="553"/>
        <v>30</v>
      </c>
      <c r="AB3187" s="53"/>
      <c r="AC3187" s="53"/>
      <c r="AD3187" s="43">
        <f t="shared" si="554"/>
        <v>0</v>
      </c>
      <c r="AE3187" s="53"/>
      <c r="AF3187" s="53"/>
      <c r="AG3187" s="53"/>
      <c r="AH3187" s="53"/>
      <c r="AI3187" s="53"/>
      <c r="AJ3187" s="53"/>
      <c r="AK3187" s="53"/>
      <c r="AL3187" s="53"/>
      <c r="AM3187" s="53"/>
      <c r="AN3187" s="53"/>
      <c r="AO3187" s="53"/>
      <c r="AP3187" s="53"/>
      <c r="AQ3187" s="53"/>
      <c r="AR3187" s="53"/>
      <c r="AS3187" s="53"/>
      <c r="AT3187" s="53"/>
      <c r="AU3187" s="53"/>
      <c r="AV3187" s="53"/>
      <c r="AW3187" s="53"/>
      <c r="AX3187" s="53"/>
      <c r="AY3187" s="53"/>
      <c r="AZ3187" s="53"/>
      <c r="BA3187" s="53"/>
      <c r="BB3187" s="53"/>
      <c r="BC3187" s="53"/>
      <c r="BD3187" s="53"/>
      <c r="BE3187" s="53"/>
      <c r="BF3187" s="53"/>
      <c r="BG3187" s="53"/>
      <c r="BH3187" s="2">
        <v>9</v>
      </c>
      <c r="BI3187" s="43">
        <f t="shared" si="549"/>
        <v>9</v>
      </c>
      <c r="BJ3187" s="53"/>
      <c r="BK3187" s="53"/>
      <c r="BL3187" s="2">
        <v>2</v>
      </c>
      <c r="BM3187" s="53"/>
      <c r="BN3187" s="53"/>
      <c r="BO3187" s="43">
        <f t="shared" si="550"/>
        <v>2</v>
      </c>
      <c r="BP3187" s="53"/>
      <c r="BQ3187" s="53"/>
      <c r="BR3187" s="53"/>
      <c r="BS3187" s="53"/>
      <c r="BT3187" s="53"/>
      <c r="BU3187" s="43">
        <f t="shared" si="551"/>
        <v>0</v>
      </c>
      <c r="BV3187" s="53"/>
      <c r="BW3187" s="53"/>
      <c r="BX3187" s="53"/>
      <c r="BY3187" s="43">
        <f t="shared" si="552"/>
        <v>0</v>
      </c>
      <c r="BZ3187" s="1">
        <f t="shared" si="555"/>
        <v>41</v>
      </c>
      <c r="CA3187" s="2">
        <v>1</v>
      </c>
      <c r="CB3187" s="53"/>
      <c r="CC3187" s="53"/>
    </row>
    <row r="3188" spans="1:81" ht="31.5" x14ac:dyDescent="0.25">
      <c r="A3188" s="21">
        <v>3184</v>
      </c>
      <c r="B3188" s="89" t="s">
        <v>6023</v>
      </c>
      <c r="C3188" s="54" t="s">
        <v>6024</v>
      </c>
      <c r="D3188" s="61">
        <v>33170637</v>
      </c>
      <c r="E3188" s="53">
        <v>15</v>
      </c>
      <c r="F3188" s="53"/>
      <c r="G3188" s="53"/>
      <c r="H3188" s="53"/>
      <c r="I3188" s="53"/>
      <c r="J3188" s="53"/>
      <c r="K3188" s="53"/>
      <c r="L3188" s="53"/>
      <c r="M3188" s="53"/>
      <c r="N3188" s="53"/>
      <c r="O3188" s="53"/>
      <c r="P3188" s="53"/>
      <c r="Q3188" s="53"/>
      <c r="R3188" s="2">
        <v>30</v>
      </c>
      <c r="S3188" s="53"/>
      <c r="T3188" s="53"/>
      <c r="U3188" s="53"/>
      <c r="V3188" s="53"/>
      <c r="W3188" s="53"/>
      <c r="X3188" s="53"/>
      <c r="Y3188" s="53"/>
      <c r="Z3188" s="1">
        <v>10</v>
      </c>
      <c r="AA3188" s="43">
        <f t="shared" si="553"/>
        <v>30</v>
      </c>
      <c r="AB3188" s="53"/>
      <c r="AC3188" s="53"/>
      <c r="AD3188" s="43">
        <f t="shared" si="554"/>
        <v>0</v>
      </c>
      <c r="AE3188" s="53"/>
      <c r="AF3188" s="53"/>
      <c r="AG3188" s="53"/>
      <c r="AH3188" s="53"/>
      <c r="AI3188" s="53"/>
      <c r="AJ3188" s="53"/>
      <c r="AK3188" s="53"/>
      <c r="AL3188" s="53"/>
      <c r="AM3188" s="53"/>
      <c r="AN3188" s="53"/>
      <c r="AO3188" s="53"/>
      <c r="AP3188" s="53"/>
      <c r="AQ3188" s="53"/>
      <c r="AR3188" s="53"/>
      <c r="AS3188" s="53"/>
      <c r="AT3188" s="53"/>
      <c r="AU3188" s="53"/>
      <c r="AV3188" s="53"/>
      <c r="AW3188" s="53"/>
      <c r="AX3188" s="53"/>
      <c r="AY3188" s="53"/>
      <c r="AZ3188" s="53"/>
      <c r="BA3188" s="53"/>
      <c r="BB3188" s="53"/>
      <c r="BC3188" s="53"/>
      <c r="BD3188" s="53"/>
      <c r="BE3188" s="53"/>
      <c r="BF3188" s="53"/>
      <c r="BG3188" s="53"/>
      <c r="BH3188" s="2">
        <v>9</v>
      </c>
      <c r="BI3188" s="43">
        <f t="shared" si="549"/>
        <v>9</v>
      </c>
      <c r="BJ3188" s="53"/>
      <c r="BK3188" s="53"/>
      <c r="BL3188" s="2">
        <v>2</v>
      </c>
      <c r="BM3188" s="53"/>
      <c r="BN3188" s="53"/>
      <c r="BO3188" s="43">
        <f t="shared" si="550"/>
        <v>2</v>
      </c>
      <c r="BP3188" s="53"/>
      <c r="BQ3188" s="53"/>
      <c r="BR3188" s="53"/>
      <c r="BS3188" s="53"/>
      <c r="BT3188" s="53"/>
      <c r="BU3188" s="43">
        <f t="shared" si="551"/>
        <v>0</v>
      </c>
      <c r="BV3188" s="53"/>
      <c r="BW3188" s="53"/>
      <c r="BX3188" s="53"/>
      <c r="BY3188" s="43">
        <f t="shared" si="552"/>
        <v>0</v>
      </c>
      <c r="BZ3188" s="1">
        <f t="shared" si="555"/>
        <v>41</v>
      </c>
      <c r="CA3188" s="2">
        <v>1</v>
      </c>
      <c r="CB3188" s="53"/>
      <c r="CC3188" s="53"/>
    </row>
    <row r="3189" spans="1:81" ht="31.5" x14ac:dyDescent="0.25">
      <c r="A3189" s="20">
        <v>3185</v>
      </c>
      <c r="B3189" s="89" t="s">
        <v>6025</v>
      </c>
      <c r="C3189" s="54" t="s">
        <v>6026</v>
      </c>
      <c r="D3189" s="61">
        <v>38339794</v>
      </c>
      <c r="E3189" s="53">
        <v>15</v>
      </c>
      <c r="F3189" s="53"/>
      <c r="G3189" s="53"/>
      <c r="H3189" s="53"/>
      <c r="I3189" s="53"/>
      <c r="J3189" s="53"/>
      <c r="K3189" s="53"/>
      <c r="L3189" s="53"/>
      <c r="M3189" s="53"/>
      <c r="N3189" s="53"/>
      <c r="O3189" s="53"/>
      <c r="P3189" s="53"/>
      <c r="Q3189" s="53"/>
      <c r="R3189" s="2">
        <v>30</v>
      </c>
      <c r="S3189" s="53"/>
      <c r="T3189" s="53"/>
      <c r="U3189" s="53"/>
      <c r="V3189" s="53"/>
      <c r="W3189" s="53"/>
      <c r="X3189" s="53"/>
      <c r="Y3189" s="53"/>
      <c r="Z3189" s="1">
        <v>10</v>
      </c>
      <c r="AA3189" s="43">
        <f t="shared" si="553"/>
        <v>30</v>
      </c>
      <c r="AB3189" s="53"/>
      <c r="AC3189" s="53"/>
      <c r="AD3189" s="43">
        <f t="shared" si="554"/>
        <v>0</v>
      </c>
      <c r="AE3189" s="53"/>
      <c r="AF3189" s="53"/>
      <c r="AG3189" s="53"/>
      <c r="AH3189" s="53"/>
      <c r="AI3189" s="53"/>
      <c r="AJ3189" s="53"/>
      <c r="AK3189" s="53"/>
      <c r="AL3189" s="53"/>
      <c r="AM3189" s="53"/>
      <c r="AN3189" s="53"/>
      <c r="AO3189" s="53"/>
      <c r="AP3189" s="53"/>
      <c r="AQ3189" s="53"/>
      <c r="AR3189" s="53"/>
      <c r="AS3189" s="53"/>
      <c r="AT3189" s="53"/>
      <c r="AU3189" s="53"/>
      <c r="AV3189" s="53"/>
      <c r="AW3189" s="53"/>
      <c r="AX3189" s="53"/>
      <c r="AY3189" s="53"/>
      <c r="AZ3189" s="53"/>
      <c r="BA3189" s="53"/>
      <c r="BB3189" s="53"/>
      <c r="BC3189" s="53"/>
      <c r="BD3189" s="53"/>
      <c r="BE3189" s="53"/>
      <c r="BF3189" s="53"/>
      <c r="BG3189" s="53"/>
      <c r="BH3189" s="2">
        <v>9</v>
      </c>
      <c r="BI3189" s="43">
        <f t="shared" si="549"/>
        <v>9</v>
      </c>
      <c r="BJ3189" s="53"/>
      <c r="BK3189" s="53"/>
      <c r="BL3189" s="2">
        <v>2</v>
      </c>
      <c r="BM3189" s="53"/>
      <c r="BN3189" s="53"/>
      <c r="BO3189" s="43">
        <f t="shared" si="550"/>
        <v>2</v>
      </c>
      <c r="BP3189" s="53"/>
      <c r="BQ3189" s="53"/>
      <c r="BR3189" s="53"/>
      <c r="BS3189" s="53"/>
      <c r="BT3189" s="53"/>
      <c r="BU3189" s="43">
        <f t="shared" si="551"/>
        <v>0</v>
      </c>
      <c r="BV3189" s="53"/>
      <c r="BW3189" s="53"/>
      <c r="BX3189" s="53"/>
      <c r="BY3189" s="43">
        <f t="shared" si="552"/>
        <v>0</v>
      </c>
      <c r="BZ3189" s="1">
        <f t="shared" si="555"/>
        <v>41</v>
      </c>
      <c r="CA3189" s="2">
        <v>1</v>
      </c>
      <c r="CB3189" s="53"/>
      <c r="CC3189" s="53"/>
    </row>
    <row r="3190" spans="1:81" ht="31.5" x14ac:dyDescent="0.25">
      <c r="A3190" s="21">
        <v>3186</v>
      </c>
      <c r="B3190" s="89" t="s">
        <v>6027</v>
      </c>
      <c r="C3190" s="54" t="s">
        <v>6028</v>
      </c>
      <c r="D3190" s="61">
        <v>1557325</v>
      </c>
      <c r="E3190" s="53">
        <v>15</v>
      </c>
      <c r="F3190" s="53"/>
      <c r="G3190" s="53"/>
      <c r="H3190" s="53"/>
      <c r="I3190" s="53"/>
      <c r="J3190" s="53"/>
      <c r="K3190" s="53"/>
      <c r="L3190" s="53"/>
      <c r="M3190" s="53"/>
      <c r="N3190" s="53"/>
      <c r="O3190" s="53"/>
      <c r="P3190" s="53"/>
      <c r="Q3190" s="53"/>
      <c r="R3190" s="2">
        <v>30</v>
      </c>
      <c r="S3190" s="53"/>
      <c r="T3190" s="53"/>
      <c r="U3190" s="53"/>
      <c r="V3190" s="53"/>
      <c r="W3190" s="53"/>
      <c r="X3190" s="53"/>
      <c r="Y3190" s="53"/>
      <c r="Z3190" s="1">
        <v>10</v>
      </c>
      <c r="AA3190" s="43">
        <f t="shared" si="553"/>
        <v>30</v>
      </c>
      <c r="AB3190" s="53"/>
      <c r="AC3190" s="53"/>
      <c r="AD3190" s="43">
        <f t="shared" si="554"/>
        <v>0</v>
      </c>
      <c r="AE3190" s="53"/>
      <c r="AF3190" s="53"/>
      <c r="AG3190" s="53"/>
      <c r="AH3190" s="53"/>
      <c r="AI3190" s="53"/>
      <c r="AJ3190" s="53"/>
      <c r="AK3190" s="53"/>
      <c r="AL3190" s="53"/>
      <c r="AM3190" s="53"/>
      <c r="AN3190" s="53"/>
      <c r="AO3190" s="53"/>
      <c r="AP3190" s="53"/>
      <c r="AQ3190" s="53"/>
      <c r="AR3190" s="53"/>
      <c r="AS3190" s="53"/>
      <c r="AT3190" s="53"/>
      <c r="AU3190" s="53"/>
      <c r="AV3190" s="53"/>
      <c r="AW3190" s="53"/>
      <c r="AX3190" s="53"/>
      <c r="AY3190" s="53"/>
      <c r="AZ3190" s="53"/>
      <c r="BA3190" s="53"/>
      <c r="BB3190" s="53"/>
      <c r="BC3190" s="53"/>
      <c r="BD3190" s="53"/>
      <c r="BE3190" s="53"/>
      <c r="BF3190" s="53"/>
      <c r="BG3190" s="53"/>
      <c r="BH3190" s="2">
        <v>9</v>
      </c>
      <c r="BI3190" s="43">
        <f t="shared" si="549"/>
        <v>9</v>
      </c>
      <c r="BJ3190" s="53"/>
      <c r="BK3190" s="53"/>
      <c r="BL3190" s="2">
        <v>2</v>
      </c>
      <c r="BM3190" s="53"/>
      <c r="BN3190" s="53"/>
      <c r="BO3190" s="43">
        <f t="shared" si="550"/>
        <v>2</v>
      </c>
      <c r="BP3190" s="53"/>
      <c r="BQ3190" s="53"/>
      <c r="BR3190" s="53"/>
      <c r="BS3190" s="53"/>
      <c r="BT3190" s="53"/>
      <c r="BU3190" s="43">
        <f t="shared" si="551"/>
        <v>0</v>
      </c>
      <c r="BV3190" s="53"/>
      <c r="BW3190" s="53"/>
      <c r="BX3190" s="53"/>
      <c r="BY3190" s="43">
        <f t="shared" si="552"/>
        <v>0</v>
      </c>
      <c r="BZ3190" s="1">
        <f t="shared" si="555"/>
        <v>41</v>
      </c>
      <c r="CA3190" s="2">
        <v>1</v>
      </c>
      <c r="CB3190" s="53"/>
      <c r="CC3190" s="53"/>
    </row>
    <row r="3191" spans="1:81" ht="47.25" x14ac:dyDescent="0.25">
      <c r="A3191" s="20">
        <v>3187</v>
      </c>
      <c r="B3191" s="89" t="s">
        <v>6029</v>
      </c>
      <c r="C3191" s="54" t="s">
        <v>5474</v>
      </c>
      <c r="D3191" s="61">
        <v>20135529</v>
      </c>
      <c r="E3191" s="53">
        <v>26</v>
      </c>
      <c r="F3191" s="53"/>
      <c r="G3191" s="53"/>
      <c r="H3191" s="53"/>
      <c r="I3191" s="53"/>
      <c r="J3191" s="53"/>
      <c r="K3191" s="53"/>
      <c r="L3191" s="53"/>
      <c r="M3191" s="53"/>
      <c r="N3191" s="53"/>
      <c r="O3191" s="53"/>
      <c r="P3191" s="53"/>
      <c r="Q3191" s="53"/>
      <c r="R3191" s="53"/>
      <c r="S3191" s="53"/>
      <c r="T3191" s="53"/>
      <c r="U3191" s="53"/>
      <c r="V3191" s="53"/>
      <c r="W3191" s="53"/>
      <c r="X3191" s="53"/>
      <c r="Y3191" s="53"/>
      <c r="Z3191" s="1">
        <v>10</v>
      </c>
      <c r="AA3191" s="43">
        <f t="shared" si="553"/>
        <v>26</v>
      </c>
      <c r="AB3191" s="53"/>
      <c r="AC3191" s="53"/>
      <c r="AD3191" s="43">
        <f t="shared" si="554"/>
        <v>0</v>
      </c>
      <c r="AE3191" s="53"/>
      <c r="AF3191" s="53"/>
      <c r="AG3191" s="53"/>
      <c r="AH3191" s="53"/>
      <c r="AI3191" s="53"/>
      <c r="AJ3191" s="53"/>
      <c r="AK3191" s="53"/>
      <c r="AL3191" s="53"/>
      <c r="AM3191" s="53"/>
      <c r="AN3191" s="53"/>
      <c r="AO3191" s="53"/>
      <c r="AP3191" s="53"/>
      <c r="AQ3191" s="53"/>
      <c r="AR3191" s="53"/>
      <c r="AS3191" s="53"/>
      <c r="AT3191" s="53"/>
      <c r="AU3191" s="53"/>
      <c r="AV3191" s="53"/>
      <c r="AW3191" s="53"/>
      <c r="AX3191" s="53"/>
      <c r="AY3191" s="53"/>
      <c r="AZ3191" s="53"/>
      <c r="BA3191" s="53"/>
      <c r="BB3191" s="53"/>
      <c r="BC3191" s="53"/>
      <c r="BD3191" s="53"/>
      <c r="BE3191" s="53"/>
      <c r="BF3191" s="53"/>
      <c r="BG3191" s="53"/>
      <c r="BH3191" s="2">
        <v>9</v>
      </c>
      <c r="BI3191" s="43">
        <f t="shared" si="549"/>
        <v>9</v>
      </c>
      <c r="BJ3191" s="53"/>
      <c r="BK3191" s="53"/>
      <c r="BL3191" s="2">
        <v>2</v>
      </c>
      <c r="BM3191" s="53"/>
      <c r="BN3191" s="53"/>
      <c r="BO3191" s="43">
        <f t="shared" si="550"/>
        <v>2</v>
      </c>
      <c r="BP3191" s="53"/>
      <c r="BQ3191" s="53"/>
      <c r="BR3191" s="53"/>
      <c r="BS3191" s="53"/>
      <c r="BT3191" s="53"/>
      <c r="BU3191" s="43">
        <f t="shared" si="551"/>
        <v>0</v>
      </c>
      <c r="BV3191" s="53"/>
      <c r="BW3191" s="53"/>
      <c r="BX3191" s="53"/>
      <c r="BY3191" s="43">
        <f t="shared" si="552"/>
        <v>0</v>
      </c>
      <c r="BZ3191" s="1">
        <f t="shared" si="555"/>
        <v>37</v>
      </c>
      <c r="CA3191" s="53"/>
      <c r="CB3191" s="41">
        <v>1</v>
      </c>
      <c r="CC3191" s="53"/>
    </row>
    <row r="3192" spans="1:81" ht="63" x14ac:dyDescent="0.25">
      <c r="A3192" s="21">
        <v>3188</v>
      </c>
      <c r="B3192" s="89" t="s">
        <v>6030</v>
      </c>
      <c r="C3192" s="59" t="s">
        <v>6031</v>
      </c>
      <c r="D3192" s="61">
        <v>26276780</v>
      </c>
      <c r="E3192" s="53">
        <v>15</v>
      </c>
      <c r="F3192" s="53"/>
      <c r="G3192" s="53"/>
      <c r="H3192" s="53"/>
      <c r="I3192" s="53"/>
      <c r="J3192" s="53"/>
      <c r="K3192" s="53"/>
      <c r="L3192" s="53"/>
      <c r="M3192" s="53"/>
      <c r="N3192" s="53"/>
      <c r="O3192" s="53"/>
      <c r="P3192" s="53"/>
      <c r="Q3192" s="53"/>
      <c r="R3192" s="2">
        <v>30</v>
      </c>
      <c r="S3192" s="53"/>
      <c r="T3192" s="53"/>
      <c r="U3192" s="53"/>
      <c r="V3192" s="53"/>
      <c r="W3192" s="53"/>
      <c r="X3192" s="53"/>
      <c r="Y3192" s="53"/>
      <c r="Z3192" s="1">
        <v>10</v>
      </c>
      <c r="AA3192" s="43">
        <f t="shared" si="553"/>
        <v>30</v>
      </c>
      <c r="AB3192" s="53"/>
      <c r="AC3192" s="53"/>
      <c r="AD3192" s="43">
        <f t="shared" si="554"/>
        <v>0</v>
      </c>
      <c r="AE3192" s="53"/>
      <c r="AF3192" s="53"/>
      <c r="AG3192" s="53"/>
      <c r="AH3192" s="53"/>
      <c r="AI3192" s="53"/>
      <c r="AJ3192" s="53"/>
      <c r="AK3192" s="53"/>
      <c r="AL3192" s="53"/>
      <c r="AM3192" s="53"/>
      <c r="AN3192" s="53"/>
      <c r="AO3192" s="53"/>
      <c r="AP3192" s="53"/>
      <c r="AQ3192" s="53"/>
      <c r="AR3192" s="53"/>
      <c r="AS3192" s="53"/>
      <c r="AT3192" s="53"/>
      <c r="AU3192" s="53"/>
      <c r="AV3192" s="53"/>
      <c r="AW3192" s="53"/>
      <c r="AX3192" s="53"/>
      <c r="AY3192" s="53"/>
      <c r="AZ3192" s="53"/>
      <c r="BA3192" s="53"/>
      <c r="BB3192" s="53"/>
      <c r="BC3192" s="53"/>
      <c r="BD3192" s="53"/>
      <c r="BE3192" s="53"/>
      <c r="BF3192" s="53"/>
      <c r="BG3192" s="53"/>
      <c r="BH3192" s="2">
        <v>9</v>
      </c>
      <c r="BI3192" s="43">
        <f t="shared" si="549"/>
        <v>9</v>
      </c>
      <c r="BJ3192" s="53"/>
      <c r="BK3192" s="53"/>
      <c r="BL3192" s="2">
        <v>2</v>
      </c>
      <c r="BM3192" s="53"/>
      <c r="BN3192" s="53"/>
      <c r="BO3192" s="43">
        <f t="shared" si="550"/>
        <v>2</v>
      </c>
      <c r="BP3192" s="53"/>
      <c r="BQ3192" s="53"/>
      <c r="BR3192" s="53"/>
      <c r="BS3192" s="53"/>
      <c r="BT3192" s="53"/>
      <c r="BU3192" s="43">
        <f t="shared" si="551"/>
        <v>0</v>
      </c>
      <c r="BV3192" s="53"/>
      <c r="BW3192" s="53"/>
      <c r="BX3192" s="53"/>
      <c r="BY3192" s="43">
        <f t="shared" si="552"/>
        <v>0</v>
      </c>
      <c r="BZ3192" s="1">
        <f t="shared" si="555"/>
        <v>41</v>
      </c>
      <c r="CA3192" s="2">
        <v>1</v>
      </c>
      <c r="CB3192" s="53"/>
      <c r="CC3192" s="53"/>
    </row>
    <row r="3193" spans="1:81" ht="47.25" x14ac:dyDescent="0.25">
      <c r="A3193" s="20">
        <v>3189</v>
      </c>
      <c r="B3193" s="89" t="s">
        <v>6032</v>
      </c>
      <c r="C3193" s="54" t="s">
        <v>5474</v>
      </c>
      <c r="D3193" s="60">
        <v>25550470</v>
      </c>
      <c r="E3193" s="53">
        <v>26</v>
      </c>
      <c r="F3193" s="53"/>
      <c r="G3193" s="53"/>
      <c r="H3193" s="53"/>
      <c r="I3193" s="53"/>
      <c r="J3193" s="53"/>
      <c r="K3193" s="53"/>
      <c r="L3193" s="53"/>
      <c r="M3193" s="53"/>
      <c r="N3193" s="53"/>
      <c r="O3193" s="53"/>
      <c r="P3193" s="53"/>
      <c r="Q3193" s="53"/>
      <c r="R3193" s="53"/>
      <c r="S3193" s="53"/>
      <c r="T3193" s="53"/>
      <c r="U3193" s="53"/>
      <c r="V3193" s="53"/>
      <c r="W3193" s="53"/>
      <c r="X3193" s="53"/>
      <c r="Y3193" s="53"/>
      <c r="Z3193" s="1">
        <v>10</v>
      </c>
      <c r="AA3193" s="43">
        <f t="shared" si="553"/>
        <v>26</v>
      </c>
      <c r="AB3193" s="53"/>
      <c r="AC3193" s="53"/>
      <c r="AD3193" s="43">
        <f t="shared" si="554"/>
        <v>0</v>
      </c>
      <c r="AE3193" s="53"/>
      <c r="AF3193" s="53"/>
      <c r="AG3193" s="53"/>
      <c r="AH3193" s="53"/>
      <c r="AI3193" s="53"/>
      <c r="AJ3193" s="53"/>
      <c r="AK3193" s="53"/>
      <c r="AL3193" s="53"/>
      <c r="AM3193" s="53"/>
      <c r="AN3193" s="53"/>
      <c r="AO3193" s="53"/>
      <c r="AP3193" s="53"/>
      <c r="AQ3193" s="53"/>
      <c r="AR3193" s="53"/>
      <c r="AS3193" s="53"/>
      <c r="AT3193" s="53"/>
      <c r="AU3193" s="53"/>
      <c r="AV3193" s="53"/>
      <c r="AW3193" s="53"/>
      <c r="AX3193" s="53"/>
      <c r="AY3193" s="53"/>
      <c r="AZ3193" s="53"/>
      <c r="BA3193" s="53"/>
      <c r="BB3193" s="53"/>
      <c r="BC3193" s="53"/>
      <c r="BD3193" s="53"/>
      <c r="BE3193" s="53"/>
      <c r="BF3193" s="53"/>
      <c r="BG3193" s="53"/>
      <c r="BH3193" s="2">
        <v>9</v>
      </c>
      <c r="BI3193" s="43">
        <f t="shared" si="549"/>
        <v>9</v>
      </c>
      <c r="BJ3193" s="53"/>
      <c r="BK3193" s="53"/>
      <c r="BL3193" s="2">
        <v>2</v>
      </c>
      <c r="BM3193" s="53"/>
      <c r="BN3193" s="53"/>
      <c r="BO3193" s="43">
        <f t="shared" si="550"/>
        <v>2</v>
      </c>
      <c r="BP3193" s="53"/>
      <c r="BQ3193" s="53"/>
      <c r="BR3193" s="53"/>
      <c r="BS3193" s="53"/>
      <c r="BT3193" s="53"/>
      <c r="BU3193" s="43">
        <f t="shared" si="551"/>
        <v>0</v>
      </c>
      <c r="BV3193" s="53"/>
      <c r="BW3193" s="53"/>
      <c r="BX3193" s="53"/>
      <c r="BY3193" s="43">
        <f t="shared" si="552"/>
        <v>0</v>
      </c>
      <c r="BZ3193" s="1">
        <f t="shared" si="555"/>
        <v>37</v>
      </c>
      <c r="CA3193" s="53"/>
      <c r="CB3193" s="41">
        <v>1</v>
      </c>
      <c r="CC3193" s="53"/>
    </row>
    <row r="3194" spans="1:81" ht="63" x14ac:dyDescent="0.25">
      <c r="A3194" s="21">
        <v>3190</v>
      </c>
      <c r="B3194" s="89" t="s">
        <v>6033</v>
      </c>
      <c r="C3194" s="54" t="s">
        <v>5474</v>
      </c>
      <c r="D3194" s="60">
        <v>1557420</v>
      </c>
      <c r="E3194" s="53">
        <v>26</v>
      </c>
      <c r="F3194" s="53"/>
      <c r="G3194" s="53"/>
      <c r="H3194" s="53"/>
      <c r="I3194" s="53"/>
      <c r="J3194" s="53"/>
      <c r="K3194" s="53"/>
      <c r="L3194" s="53"/>
      <c r="M3194" s="53"/>
      <c r="N3194" s="53"/>
      <c r="O3194" s="53"/>
      <c r="P3194" s="53"/>
      <c r="Q3194" s="53"/>
      <c r="R3194" s="53"/>
      <c r="S3194" s="53"/>
      <c r="T3194" s="53"/>
      <c r="U3194" s="53"/>
      <c r="V3194" s="53"/>
      <c r="W3194" s="53"/>
      <c r="X3194" s="53"/>
      <c r="Y3194" s="53"/>
      <c r="Z3194" s="1">
        <v>10</v>
      </c>
      <c r="AA3194" s="43">
        <f t="shared" si="553"/>
        <v>26</v>
      </c>
      <c r="AB3194" s="53"/>
      <c r="AC3194" s="53"/>
      <c r="AD3194" s="43">
        <f t="shared" si="554"/>
        <v>0</v>
      </c>
      <c r="AE3194" s="53"/>
      <c r="AF3194" s="53"/>
      <c r="AG3194" s="53"/>
      <c r="AH3194" s="53"/>
      <c r="AI3194" s="53"/>
      <c r="AJ3194" s="53"/>
      <c r="AK3194" s="53"/>
      <c r="AL3194" s="53"/>
      <c r="AM3194" s="53"/>
      <c r="AN3194" s="53"/>
      <c r="AO3194" s="53"/>
      <c r="AP3194" s="53"/>
      <c r="AQ3194" s="53"/>
      <c r="AR3194" s="53"/>
      <c r="AS3194" s="53"/>
      <c r="AT3194" s="53"/>
      <c r="AU3194" s="53"/>
      <c r="AV3194" s="53"/>
      <c r="AW3194" s="53"/>
      <c r="AX3194" s="53"/>
      <c r="AY3194" s="53"/>
      <c r="AZ3194" s="53"/>
      <c r="BA3194" s="53"/>
      <c r="BB3194" s="53"/>
      <c r="BC3194" s="53"/>
      <c r="BD3194" s="53"/>
      <c r="BE3194" s="53"/>
      <c r="BF3194" s="53"/>
      <c r="BG3194" s="53"/>
      <c r="BH3194" s="2">
        <v>9</v>
      </c>
      <c r="BI3194" s="43">
        <f t="shared" si="549"/>
        <v>9</v>
      </c>
      <c r="BJ3194" s="53"/>
      <c r="BK3194" s="53"/>
      <c r="BL3194" s="2">
        <v>2</v>
      </c>
      <c r="BM3194" s="53"/>
      <c r="BN3194" s="53"/>
      <c r="BO3194" s="43">
        <f t="shared" si="550"/>
        <v>2</v>
      </c>
      <c r="BP3194" s="53"/>
      <c r="BQ3194" s="53"/>
      <c r="BR3194" s="53"/>
      <c r="BS3194" s="53"/>
      <c r="BT3194" s="53"/>
      <c r="BU3194" s="43">
        <f t="shared" si="551"/>
        <v>0</v>
      </c>
      <c r="BV3194" s="53"/>
      <c r="BW3194" s="53"/>
      <c r="BX3194" s="53"/>
      <c r="BY3194" s="43">
        <f t="shared" si="552"/>
        <v>0</v>
      </c>
      <c r="BZ3194" s="1">
        <f t="shared" si="555"/>
        <v>37</v>
      </c>
      <c r="CA3194" s="53"/>
      <c r="CB3194" s="41">
        <v>1</v>
      </c>
      <c r="CC3194" s="53"/>
    </row>
    <row r="3195" spans="1:81" ht="63" x14ac:dyDescent="0.25">
      <c r="A3195" s="20">
        <v>3191</v>
      </c>
      <c r="B3195" s="89" t="s">
        <v>6034</v>
      </c>
      <c r="C3195" s="54" t="s">
        <v>5474</v>
      </c>
      <c r="D3195" s="60">
        <v>9303328</v>
      </c>
      <c r="E3195" s="53">
        <v>26</v>
      </c>
      <c r="F3195" s="53"/>
      <c r="G3195" s="53"/>
      <c r="H3195" s="53"/>
      <c r="I3195" s="53"/>
      <c r="J3195" s="53"/>
      <c r="K3195" s="53"/>
      <c r="L3195" s="53"/>
      <c r="M3195" s="53"/>
      <c r="N3195" s="53"/>
      <c r="O3195" s="53"/>
      <c r="P3195" s="53"/>
      <c r="Q3195" s="53"/>
      <c r="R3195" s="53"/>
      <c r="S3195" s="53"/>
      <c r="T3195" s="53"/>
      <c r="U3195" s="53"/>
      <c r="V3195" s="53"/>
      <c r="W3195" s="53"/>
      <c r="X3195" s="53"/>
      <c r="Y3195" s="53"/>
      <c r="Z3195" s="1">
        <v>10</v>
      </c>
      <c r="AA3195" s="43">
        <f t="shared" si="553"/>
        <v>26</v>
      </c>
      <c r="AB3195" s="53"/>
      <c r="AC3195" s="53"/>
      <c r="AD3195" s="43">
        <f t="shared" si="554"/>
        <v>0</v>
      </c>
      <c r="AE3195" s="53"/>
      <c r="AF3195" s="53"/>
      <c r="AG3195" s="53"/>
      <c r="AH3195" s="53"/>
      <c r="AI3195" s="53"/>
      <c r="AJ3195" s="53"/>
      <c r="AK3195" s="53"/>
      <c r="AL3195" s="53"/>
      <c r="AM3195" s="53"/>
      <c r="AN3195" s="53"/>
      <c r="AO3195" s="53"/>
      <c r="AP3195" s="53"/>
      <c r="AQ3195" s="53"/>
      <c r="AR3195" s="53"/>
      <c r="AS3195" s="53"/>
      <c r="AT3195" s="53"/>
      <c r="AU3195" s="53"/>
      <c r="AV3195" s="53"/>
      <c r="AW3195" s="53"/>
      <c r="AX3195" s="53"/>
      <c r="AY3195" s="53"/>
      <c r="AZ3195" s="53"/>
      <c r="BA3195" s="53"/>
      <c r="BB3195" s="53"/>
      <c r="BC3195" s="53"/>
      <c r="BD3195" s="53"/>
      <c r="BE3195" s="53"/>
      <c r="BF3195" s="53"/>
      <c r="BG3195" s="53"/>
      <c r="BH3195" s="2">
        <v>9</v>
      </c>
      <c r="BI3195" s="43">
        <f t="shared" si="549"/>
        <v>9</v>
      </c>
      <c r="BJ3195" s="53"/>
      <c r="BK3195" s="53"/>
      <c r="BL3195" s="2">
        <v>2</v>
      </c>
      <c r="BM3195" s="53"/>
      <c r="BN3195" s="53"/>
      <c r="BO3195" s="43">
        <f t="shared" si="550"/>
        <v>2</v>
      </c>
      <c r="BP3195" s="53"/>
      <c r="BQ3195" s="53"/>
      <c r="BR3195" s="53"/>
      <c r="BS3195" s="53"/>
      <c r="BT3195" s="53"/>
      <c r="BU3195" s="43">
        <f t="shared" si="551"/>
        <v>0</v>
      </c>
      <c r="BV3195" s="53"/>
      <c r="BW3195" s="53"/>
      <c r="BX3195" s="53"/>
      <c r="BY3195" s="43">
        <f t="shared" si="552"/>
        <v>0</v>
      </c>
      <c r="BZ3195" s="1">
        <f t="shared" si="555"/>
        <v>37</v>
      </c>
      <c r="CA3195" s="53"/>
      <c r="CB3195" s="41">
        <v>1</v>
      </c>
      <c r="CC3195" s="53"/>
    </row>
    <row r="3196" spans="1:81" ht="31.5" x14ac:dyDescent="0.25">
      <c r="A3196" s="21">
        <v>3192</v>
      </c>
      <c r="B3196" s="89" t="s">
        <v>6035</v>
      </c>
      <c r="C3196" s="54" t="s">
        <v>5474</v>
      </c>
      <c r="D3196" s="60">
        <v>20138025</v>
      </c>
      <c r="E3196" s="53">
        <v>26</v>
      </c>
      <c r="F3196" s="53"/>
      <c r="G3196" s="53"/>
      <c r="H3196" s="53"/>
      <c r="I3196" s="53"/>
      <c r="J3196" s="53"/>
      <c r="K3196" s="53"/>
      <c r="L3196" s="53"/>
      <c r="M3196" s="53"/>
      <c r="N3196" s="53"/>
      <c r="O3196" s="53"/>
      <c r="P3196" s="53"/>
      <c r="Q3196" s="53"/>
      <c r="R3196" s="2">
        <v>30</v>
      </c>
      <c r="S3196" s="53"/>
      <c r="T3196" s="53"/>
      <c r="U3196" s="53"/>
      <c r="V3196" s="53"/>
      <c r="W3196" s="53"/>
      <c r="X3196" s="53"/>
      <c r="Y3196" s="53"/>
      <c r="Z3196" s="1">
        <v>10</v>
      </c>
      <c r="AA3196" s="43">
        <f t="shared" si="553"/>
        <v>30</v>
      </c>
      <c r="AB3196" s="53"/>
      <c r="AC3196" s="53"/>
      <c r="AD3196" s="43">
        <f t="shared" si="554"/>
        <v>0</v>
      </c>
      <c r="AE3196" s="53"/>
      <c r="AF3196" s="53"/>
      <c r="AG3196" s="53"/>
      <c r="AH3196" s="53"/>
      <c r="AI3196" s="53"/>
      <c r="AJ3196" s="53"/>
      <c r="AK3196" s="53"/>
      <c r="AL3196" s="53"/>
      <c r="AM3196" s="53"/>
      <c r="AN3196" s="53"/>
      <c r="AO3196" s="53"/>
      <c r="AP3196" s="53"/>
      <c r="AQ3196" s="53"/>
      <c r="AR3196" s="53"/>
      <c r="AS3196" s="53"/>
      <c r="AT3196" s="53"/>
      <c r="AU3196" s="53"/>
      <c r="AV3196" s="53"/>
      <c r="AW3196" s="53"/>
      <c r="AX3196" s="53"/>
      <c r="AY3196" s="53"/>
      <c r="AZ3196" s="53"/>
      <c r="BA3196" s="53"/>
      <c r="BB3196" s="53"/>
      <c r="BC3196" s="53"/>
      <c r="BD3196" s="53"/>
      <c r="BE3196" s="53"/>
      <c r="BF3196" s="53"/>
      <c r="BG3196" s="53"/>
      <c r="BH3196" s="2">
        <v>9</v>
      </c>
      <c r="BI3196" s="43">
        <f t="shared" si="549"/>
        <v>9</v>
      </c>
      <c r="BJ3196" s="53"/>
      <c r="BK3196" s="53"/>
      <c r="BL3196" s="2">
        <v>2</v>
      </c>
      <c r="BM3196" s="53"/>
      <c r="BN3196" s="53"/>
      <c r="BO3196" s="43">
        <f t="shared" si="550"/>
        <v>2</v>
      </c>
      <c r="BP3196" s="53"/>
      <c r="BQ3196" s="53"/>
      <c r="BR3196" s="53"/>
      <c r="BS3196" s="53"/>
      <c r="BT3196" s="53"/>
      <c r="BU3196" s="43">
        <f t="shared" si="551"/>
        <v>0</v>
      </c>
      <c r="BV3196" s="53"/>
      <c r="BW3196" s="53"/>
      <c r="BX3196" s="53"/>
      <c r="BY3196" s="43">
        <f t="shared" si="552"/>
        <v>0</v>
      </c>
      <c r="BZ3196" s="1">
        <f t="shared" si="555"/>
        <v>41</v>
      </c>
      <c r="CA3196" s="2">
        <v>1</v>
      </c>
      <c r="CB3196" s="53"/>
      <c r="CC3196" s="53"/>
    </row>
    <row r="3197" spans="1:81" ht="94.5" x14ac:dyDescent="0.25">
      <c r="A3197" s="20">
        <v>3193</v>
      </c>
      <c r="B3197" s="89" t="s">
        <v>6036</v>
      </c>
      <c r="C3197" s="54" t="s">
        <v>6037</v>
      </c>
      <c r="D3197" s="61">
        <v>2139363</v>
      </c>
      <c r="E3197" s="53">
        <v>25</v>
      </c>
      <c r="F3197" s="53"/>
      <c r="G3197" s="53"/>
      <c r="H3197" s="53"/>
      <c r="I3197" s="53"/>
      <c r="J3197" s="53"/>
      <c r="K3197" s="53"/>
      <c r="L3197" s="53"/>
      <c r="M3197" s="53"/>
      <c r="N3197" s="53"/>
      <c r="O3197" s="53"/>
      <c r="P3197" s="53"/>
      <c r="Q3197" s="53"/>
      <c r="R3197" s="2">
        <v>30</v>
      </c>
      <c r="S3197" s="53"/>
      <c r="T3197" s="53"/>
      <c r="U3197" s="53"/>
      <c r="V3197" s="53"/>
      <c r="W3197" s="53"/>
      <c r="X3197" s="53"/>
      <c r="Y3197" s="53"/>
      <c r="Z3197" s="1">
        <v>10</v>
      </c>
      <c r="AA3197" s="43">
        <f t="shared" si="553"/>
        <v>30</v>
      </c>
      <c r="AB3197" s="53"/>
      <c r="AC3197" s="53"/>
      <c r="AD3197" s="43">
        <f t="shared" si="554"/>
        <v>0</v>
      </c>
      <c r="AE3197" s="53"/>
      <c r="AF3197" s="53"/>
      <c r="AG3197" s="53"/>
      <c r="AH3197" s="53"/>
      <c r="AI3197" s="53"/>
      <c r="AJ3197" s="53"/>
      <c r="AK3197" s="53"/>
      <c r="AL3197" s="53"/>
      <c r="AM3197" s="53"/>
      <c r="AN3197" s="53"/>
      <c r="AO3197" s="53"/>
      <c r="AP3197" s="53"/>
      <c r="AQ3197" s="53"/>
      <c r="AR3197" s="53"/>
      <c r="AS3197" s="53"/>
      <c r="AT3197" s="53"/>
      <c r="AU3197" s="53"/>
      <c r="AV3197" s="53"/>
      <c r="AW3197" s="53"/>
      <c r="AX3197" s="53"/>
      <c r="AY3197" s="53"/>
      <c r="AZ3197" s="53"/>
      <c r="BA3197" s="53"/>
      <c r="BB3197" s="53"/>
      <c r="BC3197" s="53"/>
      <c r="BD3197" s="53"/>
      <c r="BE3197" s="53"/>
      <c r="BF3197" s="53"/>
      <c r="BG3197" s="53"/>
      <c r="BH3197" s="2">
        <v>9</v>
      </c>
      <c r="BI3197" s="43">
        <f t="shared" si="549"/>
        <v>9</v>
      </c>
      <c r="BJ3197" s="53"/>
      <c r="BK3197" s="53"/>
      <c r="BL3197" s="2">
        <v>2</v>
      </c>
      <c r="BM3197" s="53"/>
      <c r="BN3197" s="53"/>
      <c r="BO3197" s="43">
        <f t="shared" si="550"/>
        <v>2</v>
      </c>
      <c r="BP3197" s="53"/>
      <c r="BQ3197" s="53"/>
      <c r="BR3197" s="53"/>
      <c r="BS3197" s="53"/>
      <c r="BT3197" s="53"/>
      <c r="BU3197" s="43">
        <f t="shared" si="551"/>
        <v>0</v>
      </c>
      <c r="BV3197" s="53"/>
      <c r="BW3197" s="53"/>
      <c r="BX3197" s="53"/>
      <c r="BY3197" s="43">
        <f t="shared" si="552"/>
        <v>0</v>
      </c>
      <c r="BZ3197" s="1">
        <f t="shared" si="555"/>
        <v>41</v>
      </c>
      <c r="CA3197" s="2">
        <v>1</v>
      </c>
      <c r="CB3197" s="53"/>
      <c r="CC3197" s="53"/>
    </row>
    <row r="3198" spans="1:81" ht="141.75" x14ac:dyDescent="0.25">
      <c r="A3198" s="21">
        <v>3194</v>
      </c>
      <c r="B3198" s="89" t="s">
        <v>5177</v>
      </c>
      <c r="C3198" s="54" t="s">
        <v>6038</v>
      </c>
      <c r="D3198" s="61">
        <v>35298106</v>
      </c>
      <c r="E3198" s="53">
        <v>15</v>
      </c>
      <c r="F3198" s="53"/>
      <c r="G3198" s="53"/>
      <c r="H3198" s="53"/>
      <c r="I3198" s="53"/>
      <c r="J3198" s="53"/>
      <c r="K3198" s="53"/>
      <c r="L3198" s="53"/>
      <c r="M3198" s="53"/>
      <c r="N3198" s="53"/>
      <c r="O3198" s="53"/>
      <c r="P3198" s="53"/>
      <c r="Q3198" s="53"/>
      <c r="R3198" s="2">
        <v>30</v>
      </c>
      <c r="S3198" s="53"/>
      <c r="T3198" s="53"/>
      <c r="U3198" s="53"/>
      <c r="V3198" s="53"/>
      <c r="W3198" s="53"/>
      <c r="X3198" s="53"/>
      <c r="Y3198" s="53"/>
      <c r="Z3198" s="1">
        <v>10</v>
      </c>
      <c r="AA3198" s="43">
        <f t="shared" si="553"/>
        <v>30</v>
      </c>
      <c r="AB3198" s="53"/>
      <c r="AC3198" s="53"/>
      <c r="AD3198" s="43">
        <f t="shared" si="554"/>
        <v>0</v>
      </c>
      <c r="AE3198" s="53"/>
      <c r="AF3198" s="53"/>
      <c r="AG3198" s="53"/>
      <c r="AH3198" s="53"/>
      <c r="AI3198" s="53"/>
      <c r="AJ3198" s="53"/>
      <c r="AK3198" s="53"/>
      <c r="AL3198" s="53"/>
      <c r="AM3198" s="53"/>
      <c r="AN3198" s="53"/>
      <c r="AO3198" s="53"/>
      <c r="AP3198" s="53"/>
      <c r="AQ3198" s="53"/>
      <c r="AR3198" s="53"/>
      <c r="AS3198" s="53"/>
      <c r="AT3198" s="53"/>
      <c r="AU3198" s="53"/>
      <c r="AV3198" s="53"/>
      <c r="AW3198" s="53"/>
      <c r="AX3198" s="53"/>
      <c r="AY3198" s="53"/>
      <c r="AZ3198" s="53"/>
      <c r="BA3198" s="53"/>
      <c r="BB3198" s="53"/>
      <c r="BC3198" s="53"/>
      <c r="BD3198" s="53"/>
      <c r="BE3198" s="53"/>
      <c r="BF3198" s="53"/>
      <c r="BG3198" s="53"/>
      <c r="BH3198" s="2">
        <v>9</v>
      </c>
      <c r="BI3198" s="43">
        <f t="shared" si="549"/>
        <v>9</v>
      </c>
      <c r="BJ3198" s="53"/>
      <c r="BK3198" s="53"/>
      <c r="BL3198" s="2">
        <v>2</v>
      </c>
      <c r="BM3198" s="53"/>
      <c r="BN3198" s="53"/>
      <c r="BO3198" s="43">
        <f t="shared" si="550"/>
        <v>2</v>
      </c>
      <c r="BP3198" s="53"/>
      <c r="BQ3198" s="53"/>
      <c r="BR3198" s="53"/>
      <c r="BS3198" s="53"/>
      <c r="BT3198" s="53"/>
      <c r="BU3198" s="43">
        <f t="shared" si="551"/>
        <v>0</v>
      </c>
      <c r="BV3198" s="53"/>
      <c r="BW3198" s="53"/>
      <c r="BX3198" s="53"/>
      <c r="BY3198" s="43">
        <f t="shared" si="552"/>
        <v>0</v>
      </c>
      <c r="BZ3198" s="1">
        <f t="shared" si="555"/>
        <v>41</v>
      </c>
      <c r="CA3198" s="2">
        <v>1</v>
      </c>
      <c r="CB3198" s="53"/>
      <c r="CC3198" s="53"/>
    </row>
    <row r="3199" spans="1:81" ht="110.25" x14ac:dyDescent="0.25">
      <c r="A3199" s="20">
        <v>3195</v>
      </c>
      <c r="B3199" s="89" t="s">
        <v>6039</v>
      </c>
      <c r="C3199" s="54" t="s">
        <v>6040</v>
      </c>
      <c r="D3199" s="61">
        <v>40025214</v>
      </c>
      <c r="E3199" s="53">
        <v>15</v>
      </c>
      <c r="F3199" s="53"/>
      <c r="G3199" s="53"/>
      <c r="H3199" s="53"/>
      <c r="I3199" s="53"/>
      <c r="J3199" s="53"/>
      <c r="K3199" s="53"/>
      <c r="L3199" s="53"/>
      <c r="M3199" s="53"/>
      <c r="N3199" s="53"/>
      <c r="O3199" s="53"/>
      <c r="P3199" s="53"/>
      <c r="Q3199" s="53"/>
      <c r="R3199" s="2">
        <v>30</v>
      </c>
      <c r="S3199" s="53"/>
      <c r="T3199" s="53"/>
      <c r="U3199" s="53"/>
      <c r="V3199" s="53"/>
      <c r="W3199" s="53"/>
      <c r="X3199" s="53"/>
      <c r="Y3199" s="53"/>
      <c r="Z3199" s="1">
        <v>10</v>
      </c>
      <c r="AA3199" s="43">
        <f t="shared" si="553"/>
        <v>30</v>
      </c>
      <c r="AB3199" s="53"/>
      <c r="AC3199" s="53"/>
      <c r="AD3199" s="43">
        <f t="shared" si="554"/>
        <v>0</v>
      </c>
      <c r="AE3199" s="53"/>
      <c r="AF3199" s="53"/>
      <c r="AG3199" s="53"/>
      <c r="AH3199" s="53"/>
      <c r="AI3199" s="53"/>
      <c r="AJ3199" s="53"/>
      <c r="AK3199" s="53"/>
      <c r="AL3199" s="53"/>
      <c r="AM3199" s="53"/>
      <c r="AN3199" s="53"/>
      <c r="AO3199" s="53"/>
      <c r="AP3199" s="53"/>
      <c r="AQ3199" s="53"/>
      <c r="AR3199" s="53"/>
      <c r="AS3199" s="53"/>
      <c r="AT3199" s="53"/>
      <c r="AU3199" s="53"/>
      <c r="AV3199" s="53"/>
      <c r="AW3199" s="53"/>
      <c r="AX3199" s="53"/>
      <c r="AY3199" s="53"/>
      <c r="AZ3199" s="53"/>
      <c r="BA3199" s="53"/>
      <c r="BB3199" s="53"/>
      <c r="BC3199" s="53"/>
      <c r="BD3199" s="53"/>
      <c r="BE3199" s="53"/>
      <c r="BF3199" s="53"/>
      <c r="BG3199" s="53"/>
      <c r="BH3199" s="2">
        <v>9</v>
      </c>
      <c r="BI3199" s="43">
        <f t="shared" si="549"/>
        <v>9</v>
      </c>
      <c r="BJ3199" s="53"/>
      <c r="BK3199" s="53"/>
      <c r="BL3199" s="2">
        <v>2</v>
      </c>
      <c r="BM3199" s="53"/>
      <c r="BN3199" s="53"/>
      <c r="BO3199" s="43">
        <f t="shared" si="550"/>
        <v>2</v>
      </c>
      <c r="BP3199" s="53"/>
      <c r="BQ3199" s="53"/>
      <c r="BR3199" s="53"/>
      <c r="BS3199" s="53"/>
      <c r="BT3199" s="53"/>
      <c r="BU3199" s="43">
        <f t="shared" si="551"/>
        <v>0</v>
      </c>
      <c r="BV3199" s="53"/>
      <c r="BW3199" s="53"/>
      <c r="BX3199" s="53"/>
      <c r="BY3199" s="43">
        <f t="shared" si="552"/>
        <v>0</v>
      </c>
      <c r="BZ3199" s="1">
        <f t="shared" si="555"/>
        <v>41</v>
      </c>
      <c r="CA3199" s="2">
        <v>1</v>
      </c>
      <c r="CB3199" s="53"/>
      <c r="CC3199" s="53"/>
    </row>
    <row r="3200" spans="1:81" ht="31.5" x14ac:dyDescent="0.25">
      <c r="A3200" s="21">
        <v>3196</v>
      </c>
      <c r="B3200" s="92" t="s">
        <v>6041</v>
      </c>
      <c r="C3200" s="54" t="s">
        <v>6042</v>
      </c>
      <c r="D3200" s="63">
        <v>5487780</v>
      </c>
      <c r="E3200" s="53">
        <v>15</v>
      </c>
      <c r="F3200" s="53"/>
      <c r="G3200" s="53"/>
      <c r="H3200" s="53"/>
      <c r="I3200" s="53"/>
      <c r="J3200" s="53"/>
      <c r="K3200" s="53"/>
      <c r="L3200" s="53"/>
      <c r="M3200" s="53"/>
      <c r="N3200" s="53"/>
      <c r="O3200" s="53"/>
      <c r="P3200" s="53"/>
      <c r="Q3200" s="53"/>
      <c r="R3200" s="2">
        <v>30</v>
      </c>
      <c r="S3200" s="53"/>
      <c r="T3200" s="53"/>
      <c r="U3200" s="53"/>
      <c r="V3200" s="53"/>
      <c r="W3200" s="53"/>
      <c r="X3200" s="53"/>
      <c r="Y3200" s="53"/>
      <c r="Z3200" s="1">
        <v>10</v>
      </c>
      <c r="AA3200" s="43">
        <f t="shared" si="553"/>
        <v>30</v>
      </c>
      <c r="AB3200" s="53"/>
      <c r="AC3200" s="53"/>
      <c r="AD3200" s="43">
        <f t="shared" si="554"/>
        <v>0</v>
      </c>
      <c r="AE3200" s="53"/>
      <c r="AF3200" s="53"/>
      <c r="AG3200" s="53"/>
      <c r="AH3200" s="53"/>
      <c r="AI3200" s="53"/>
      <c r="AJ3200" s="53"/>
      <c r="AK3200" s="53"/>
      <c r="AL3200" s="53"/>
      <c r="AM3200" s="53"/>
      <c r="AN3200" s="53"/>
      <c r="AO3200" s="53"/>
      <c r="AP3200" s="53"/>
      <c r="AQ3200" s="53"/>
      <c r="AR3200" s="53"/>
      <c r="AS3200" s="53"/>
      <c r="AT3200" s="53"/>
      <c r="AU3200" s="53"/>
      <c r="AV3200" s="53"/>
      <c r="AW3200" s="53"/>
      <c r="AX3200" s="53"/>
      <c r="AY3200" s="53"/>
      <c r="AZ3200" s="53"/>
      <c r="BA3200" s="53"/>
      <c r="BB3200" s="53"/>
      <c r="BC3200" s="53"/>
      <c r="BD3200" s="53"/>
      <c r="BE3200" s="53"/>
      <c r="BF3200" s="53"/>
      <c r="BG3200" s="53"/>
      <c r="BH3200" s="2">
        <v>9</v>
      </c>
      <c r="BI3200" s="43">
        <f t="shared" si="549"/>
        <v>9</v>
      </c>
      <c r="BJ3200" s="53"/>
      <c r="BK3200" s="53"/>
      <c r="BL3200" s="2">
        <v>2</v>
      </c>
      <c r="BM3200" s="53"/>
      <c r="BN3200" s="53"/>
      <c r="BO3200" s="43">
        <f t="shared" si="550"/>
        <v>2</v>
      </c>
      <c r="BP3200" s="53"/>
      <c r="BQ3200" s="53"/>
      <c r="BR3200" s="53"/>
      <c r="BS3200" s="53"/>
      <c r="BT3200" s="53"/>
      <c r="BU3200" s="43">
        <f t="shared" si="551"/>
        <v>0</v>
      </c>
      <c r="BV3200" s="53"/>
      <c r="BW3200" s="53"/>
      <c r="BX3200" s="53"/>
      <c r="BY3200" s="43">
        <f t="shared" si="552"/>
        <v>0</v>
      </c>
      <c r="BZ3200" s="1">
        <f t="shared" si="555"/>
        <v>41</v>
      </c>
      <c r="CA3200" s="2">
        <v>1</v>
      </c>
      <c r="CB3200" s="53"/>
      <c r="CC3200" s="53"/>
    </row>
    <row r="3201" spans="1:81" ht="47.25" x14ac:dyDescent="0.25">
      <c r="A3201" s="20">
        <v>3197</v>
      </c>
      <c r="B3201" s="92" t="s">
        <v>6043</v>
      </c>
      <c r="C3201" s="54" t="s">
        <v>6044</v>
      </c>
      <c r="D3201" s="63">
        <v>34316054</v>
      </c>
      <c r="E3201" s="53">
        <v>15</v>
      </c>
      <c r="F3201" s="53"/>
      <c r="G3201" s="53"/>
      <c r="H3201" s="53"/>
      <c r="I3201" s="53"/>
      <c r="J3201" s="53"/>
      <c r="K3201" s="53"/>
      <c r="L3201" s="53"/>
      <c r="M3201" s="53"/>
      <c r="N3201" s="53"/>
      <c r="O3201" s="53"/>
      <c r="P3201" s="53"/>
      <c r="Q3201" s="53"/>
      <c r="R3201" s="2">
        <v>30</v>
      </c>
      <c r="S3201" s="53"/>
      <c r="T3201" s="53"/>
      <c r="U3201" s="53"/>
      <c r="V3201" s="53"/>
      <c r="W3201" s="53"/>
      <c r="X3201" s="53"/>
      <c r="Y3201" s="53"/>
      <c r="Z3201" s="1">
        <v>10</v>
      </c>
      <c r="AA3201" s="43">
        <f t="shared" si="553"/>
        <v>30</v>
      </c>
      <c r="AB3201" s="53"/>
      <c r="AC3201" s="53"/>
      <c r="AD3201" s="43">
        <f t="shared" si="554"/>
        <v>0</v>
      </c>
      <c r="AE3201" s="53"/>
      <c r="AF3201" s="53"/>
      <c r="AG3201" s="53"/>
      <c r="AH3201" s="53"/>
      <c r="AI3201" s="53"/>
      <c r="AJ3201" s="53"/>
      <c r="AK3201" s="53"/>
      <c r="AL3201" s="53"/>
      <c r="AM3201" s="53"/>
      <c r="AN3201" s="53"/>
      <c r="AO3201" s="53"/>
      <c r="AP3201" s="53"/>
      <c r="AQ3201" s="53"/>
      <c r="AR3201" s="53"/>
      <c r="AS3201" s="53"/>
      <c r="AT3201" s="53"/>
      <c r="AU3201" s="53"/>
      <c r="AV3201" s="53"/>
      <c r="AW3201" s="53"/>
      <c r="AX3201" s="53"/>
      <c r="AY3201" s="53"/>
      <c r="AZ3201" s="53"/>
      <c r="BA3201" s="53"/>
      <c r="BB3201" s="53"/>
      <c r="BC3201" s="53"/>
      <c r="BD3201" s="53"/>
      <c r="BE3201" s="53"/>
      <c r="BF3201" s="53"/>
      <c r="BG3201" s="53"/>
      <c r="BH3201" s="2">
        <v>9</v>
      </c>
      <c r="BI3201" s="43">
        <f t="shared" si="549"/>
        <v>9</v>
      </c>
      <c r="BJ3201" s="53"/>
      <c r="BK3201" s="53"/>
      <c r="BL3201" s="2">
        <v>2</v>
      </c>
      <c r="BM3201" s="53"/>
      <c r="BN3201" s="53"/>
      <c r="BO3201" s="43">
        <f t="shared" si="550"/>
        <v>2</v>
      </c>
      <c r="BP3201" s="53"/>
      <c r="BQ3201" s="53"/>
      <c r="BR3201" s="53"/>
      <c r="BS3201" s="53"/>
      <c r="BT3201" s="53"/>
      <c r="BU3201" s="43">
        <f t="shared" si="551"/>
        <v>0</v>
      </c>
      <c r="BV3201" s="53"/>
      <c r="BW3201" s="53"/>
      <c r="BX3201" s="53"/>
      <c r="BY3201" s="43">
        <f t="shared" si="552"/>
        <v>0</v>
      </c>
      <c r="BZ3201" s="1">
        <f t="shared" si="555"/>
        <v>41</v>
      </c>
      <c r="CA3201" s="2">
        <v>1</v>
      </c>
      <c r="CB3201" s="53"/>
      <c r="CC3201" s="53"/>
    </row>
    <row r="3202" spans="1:81" ht="47.25" x14ac:dyDescent="0.25">
      <c r="A3202" s="21">
        <v>3198</v>
      </c>
      <c r="B3202" s="92" t="s">
        <v>6045</v>
      </c>
      <c r="C3202" s="54" t="s">
        <v>6046</v>
      </c>
      <c r="D3202" s="63">
        <v>37442111</v>
      </c>
      <c r="E3202" s="53">
        <v>15</v>
      </c>
      <c r="F3202" s="53"/>
      <c r="G3202" s="53"/>
      <c r="H3202" s="53"/>
      <c r="I3202" s="53"/>
      <c r="J3202" s="53"/>
      <c r="K3202" s="53"/>
      <c r="L3202" s="53"/>
      <c r="M3202" s="53"/>
      <c r="N3202" s="53"/>
      <c r="O3202" s="53"/>
      <c r="P3202" s="53"/>
      <c r="Q3202" s="53"/>
      <c r="R3202" s="2">
        <v>30</v>
      </c>
      <c r="S3202" s="53"/>
      <c r="T3202" s="53"/>
      <c r="U3202" s="53"/>
      <c r="V3202" s="53"/>
      <c r="W3202" s="53"/>
      <c r="X3202" s="53"/>
      <c r="Y3202" s="53"/>
      <c r="Z3202" s="1">
        <v>10</v>
      </c>
      <c r="AA3202" s="43">
        <f t="shared" si="553"/>
        <v>30</v>
      </c>
      <c r="AB3202" s="53"/>
      <c r="AC3202" s="53"/>
      <c r="AD3202" s="43">
        <f t="shared" si="554"/>
        <v>0</v>
      </c>
      <c r="AE3202" s="53"/>
      <c r="AF3202" s="53"/>
      <c r="AG3202" s="53"/>
      <c r="AH3202" s="53"/>
      <c r="AI3202" s="53"/>
      <c r="AJ3202" s="53"/>
      <c r="AK3202" s="53"/>
      <c r="AL3202" s="53"/>
      <c r="AM3202" s="53"/>
      <c r="AN3202" s="53"/>
      <c r="AO3202" s="53"/>
      <c r="AP3202" s="53"/>
      <c r="AQ3202" s="53"/>
      <c r="AR3202" s="53"/>
      <c r="AS3202" s="53"/>
      <c r="AT3202" s="53"/>
      <c r="AU3202" s="53"/>
      <c r="AV3202" s="53"/>
      <c r="AW3202" s="53"/>
      <c r="AX3202" s="53"/>
      <c r="AY3202" s="53"/>
      <c r="AZ3202" s="53"/>
      <c r="BA3202" s="53"/>
      <c r="BB3202" s="53"/>
      <c r="BC3202" s="53"/>
      <c r="BD3202" s="53"/>
      <c r="BE3202" s="53"/>
      <c r="BF3202" s="53"/>
      <c r="BG3202" s="53"/>
      <c r="BH3202" s="2">
        <v>9</v>
      </c>
      <c r="BI3202" s="43">
        <f t="shared" si="549"/>
        <v>9</v>
      </c>
      <c r="BJ3202" s="53"/>
      <c r="BK3202" s="53"/>
      <c r="BL3202" s="2">
        <v>2</v>
      </c>
      <c r="BM3202" s="53"/>
      <c r="BN3202" s="53"/>
      <c r="BO3202" s="43">
        <f t="shared" si="550"/>
        <v>2</v>
      </c>
      <c r="BP3202" s="53"/>
      <c r="BQ3202" s="53"/>
      <c r="BR3202" s="53"/>
      <c r="BS3202" s="53"/>
      <c r="BT3202" s="53"/>
      <c r="BU3202" s="43">
        <f t="shared" si="551"/>
        <v>0</v>
      </c>
      <c r="BV3202" s="53"/>
      <c r="BW3202" s="53"/>
      <c r="BX3202" s="53"/>
      <c r="BY3202" s="43">
        <f t="shared" si="552"/>
        <v>0</v>
      </c>
      <c r="BZ3202" s="1">
        <f t="shared" si="555"/>
        <v>41</v>
      </c>
      <c r="CA3202" s="2">
        <v>1</v>
      </c>
      <c r="CB3202" s="53"/>
      <c r="CC3202" s="53"/>
    </row>
    <row r="3203" spans="1:81" ht="47.25" x14ac:dyDescent="0.25">
      <c r="A3203" s="20">
        <v>3199</v>
      </c>
      <c r="B3203" s="92" t="s">
        <v>6047</v>
      </c>
      <c r="C3203" s="54" t="s">
        <v>6048</v>
      </c>
      <c r="D3203" s="63">
        <v>2540120</v>
      </c>
      <c r="E3203" s="53">
        <v>15</v>
      </c>
      <c r="F3203" s="53"/>
      <c r="G3203" s="53"/>
      <c r="H3203" s="53"/>
      <c r="I3203" s="53"/>
      <c r="J3203" s="53"/>
      <c r="K3203" s="53"/>
      <c r="L3203" s="53"/>
      <c r="M3203" s="53"/>
      <c r="N3203" s="53"/>
      <c r="O3203" s="53"/>
      <c r="P3203" s="53"/>
      <c r="Q3203" s="53"/>
      <c r="R3203" s="2">
        <v>30</v>
      </c>
      <c r="S3203" s="53"/>
      <c r="T3203" s="53"/>
      <c r="U3203" s="53"/>
      <c r="V3203" s="53"/>
      <c r="W3203" s="53"/>
      <c r="X3203" s="53"/>
      <c r="Y3203" s="53"/>
      <c r="Z3203" s="1">
        <v>10</v>
      </c>
      <c r="AA3203" s="43">
        <f t="shared" si="553"/>
        <v>30</v>
      </c>
      <c r="AB3203" s="53"/>
      <c r="AC3203" s="53"/>
      <c r="AD3203" s="43">
        <f t="shared" si="554"/>
        <v>0</v>
      </c>
      <c r="AE3203" s="53"/>
      <c r="AF3203" s="53"/>
      <c r="AG3203" s="53"/>
      <c r="AH3203" s="53"/>
      <c r="AI3203" s="53"/>
      <c r="AJ3203" s="53"/>
      <c r="AK3203" s="53"/>
      <c r="AL3203" s="53"/>
      <c r="AM3203" s="53"/>
      <c r="AN3203" s="53"/>
      <c r="AO3203" s="53"/>
      <c r="AP3203" s="53"/>
      <c r="AQ3203" s="53"/>
      <c r="AR3203" s="53"/>
      <c r="AS3203" s="53"/>
      <c r="AT3203" s="53"/>
      <c r="AU3203" s="53"/>
      <c r="AV3203" s="53"/>
      <c r="AW3203" s="53"/>
      <c r="AX3203" s="53"/>
      <c r="AY3203" s="53"/>
      <c r="AZ3203" s="53"/>
      <c r="BA3203" s="53"/>
      <c r="BB3203" s="53"/>
      <c r="BC3203" s="53"/>
      <c r="BD3203" s="53"/>
      <c r="BE3203" s="53"/>
      <c r="BF3203" s="53"/>
      <c r="BG3203" s="53"/>
      <c r="BH3203" s="2">
        <v>9</v>
      </c>
      <c r="BI3203" s="43">
        <f t="shared" si="549"/>
        <v>9</v>
      </c>
      <c r="BJ3203" s="53"/>
      <c r="BK3203" s="53"/>
      <c r="BL3203" s="2">
        <v>2</v>
      </c>
      <c r="BM3203" s="53"/>
      <c r="BN3203" s="53"/>
      <c r="BO3203" s="43">
        <f t="shared" si="550"/>
        <v>2</v>
      </c>
      <c r="BP3203" s="53"/>
      <c r="BQ3203" s="53"/>
      <c r="BR3203" s="53"/>
      <c r="BS3203" s="53"/>
      <c r="BT3203" s="53"/>
      <c r="BU3203" s="43">
        <f t="shared" si="551"/>
        <v>0</v>
      </c>
      <c r="BV3203" s="53"/>
      <c r="BW3203" s="53"/>
      <c r="BX3203" s="53"/>
      <c r="BY3203" s="43">
        <f t="shared" si="552"/>
        <v>0</v>
      </c>
      <c r="BZ3203" s="1">
        <f t="shared" si="555"/>
        <v>41</v>
      </c>
      <c r="CA3203" s="2">
        <v>1</v>
      </c>
      <c r="CB3203" s="53"/>
      <c r="CC3203" s="53"/>
    </row>
    <row r="3204" spans="1:81" ht="63" x14ac:dyDescent="0.25">
      <c r="A3204" s="21">
        <v>3200</v>
      </c>
      <c r="B3204" s="92" t="s">
        <v>6049</v>
      </c>
      <c r="C3204" s="54" t="s">
        <v>6050</v>
      </c>
      <c r="D3204" s="63">
        <v>37302758</v>
      </c>
      <c r="E3204" s="53">
        <v>15</v>
      </c>
      <c r="F3204" s="53"/>
      <c r="G3204" s="53"/>
      <c r="H3204" s="53"/>
      <c r="I3204" s="53"/>
      <c r="J3204" s="53"/>
      <c r="K3204" s="53"/>
      <c r="L3204" s="53"/>
      <c r="M3204" s="53"/>
      <c r="N3204" s="53"/>
      <c r="O3204" s="53"/>
      <c r="P3204" s="53"/>
      <c r="Q3204" s="53"/>
      <c r="R3204" s="2">
        <v>30</v>
      </c>
      <c r="S3204" s="53"/>
      <c r="T3204" s="53"/>
      <c r="U3204" s="53"/>
      <c r="V3204" s="53"/>
      <c r="W3204" s="53"/>
      <c r="X3204" s="53"/>
      <c r="Y3204" s="53"/>
      <c r="Z3204" s="1">
        <v>10</v>
      </c>
      <c r="AA3204" s="43">
        <f t="shared" si="553"/>
        <v>30</v>
      </c>
      <c r="AB3204" s="53"/>
      <c r="AC3204" s="53"/>
      <c r="AD3204" s="43">
        <f t="shared" si="554"/>
        <v>0</v>
      </c>
      <c r="AE3204" s="53"/>
      <c r="AF3204" s="53"/>
      <c r="AG3204" s="53"/>
      <c r="AH3204" s="53"/>
      <c r="AI3204" s="53"/>
      <c r="AJ3204" s="53"/>
      <c r="AK3204" s="53"/>
      <c r="AL3204" s="53"/>
      <c r="AM3204" s="53"/>
      <c r="AN3204" s="53"/>
      <c r="AO3204" s="53"/>
      <c r="AP3204" s="53"/>
      <c r="AQ3204" s="53"/>
      <c r="AR3204" s="53"/>
      <c r="AS3204" s="53"/>
      <c r="AT3204" s="53"/>
      <c r="AU3204" s="53"/>
      <c r="AV3204" s="53"/>
      <c r="AW3204" s="53"/>
      <c r="AX3204" s="53"/>
      <c r="AY3204" s="53"/>
      <c r="AZ3204" s="53"/>
      <c r="BA3204" s="53"/>
      <c r="BB3204" s="53"/>
      <c r="BC3204" s="53"/>
      <c r="BD3204" s="53"/>
      <c r="BE3204" s="53"/>
      <c r="BF3204" s="53"/>
      <c r="BG3204" s="53"/>
      <c r="BH3204" s="2">
        <v>9</v>
      </c>
      <c r="BI3204" s="43">
        <f t="shared" ref="BI3204:BI3267" si="556">MAX(AE3204:BH3204)</f>
        <v>9</v>
      </c>
      <c r="BJ3204" s="53"/>
      <c r="BK3204" s="53"/>
      <c r="BL3204" s="2">
        <v>2</v>
      </c>
      <c r="BM3204" s="53"/>
      <c r="BN3204" s="53"/>
      <c r="BO3204" s="43">
        <f t="shared" ref="BO3204:BO3267" si="557">MAX(BJ3204:BN3204)</f>
        <v>2</v>
      </c>
      <c r="BP3204" s="53"/>
      <c r="BQ3204" s="53"/>
      <c r="BR3204" s="53"/>
      <c r="BS3204" s="53"/>
      <c r="BT3204" s="53"/>
      <c r="BU3204" s="43">
        <f t="shared" ref="BU3204:BU3267" si="558">MAX(BP3204:BT3204)</f>
        <v>0</v>
      </c>
      <c r="BV3204" s="53"/>
      <c r="BW3204" s="53"/>
      <c r="BX3204" s="53"/>
      <c r="BY3204" s="43">
        <f t="shared" ref="BY3204:BY3267" si="559">MAX(BV3204:BX3204)</f>
        <v>0</v>
      </c>
      <c r="BZ3204" s="1">
        <f t="shared" si="555"/>
        <v>41</v>
      </c>
      <c r="CA3204" s="2">
        <v>1</v>
      </c>
      <c r="CB3204" s="53"/>
      <c r="CC3204" s="53"/>
    </row>
    <row r="3205" spans="1:81" ht="63" x14ac:dyDescent="0.25">
      <c r="A3205" s="20">
        <v>3201</v>
      </c>
      <c r="B3205" s="92" t="s">
        <v>6051</v>
      </c>
      <c r="C3205" s="54" t="s">
        <v>6052</v>
      </c>
      <c r="D3205" s="63">
        <v>5500826</v>
      </c>
      <c r="E3205" s="53">
        <v>15</v>
      </c>
      <c r="F3205" s="53"/>
      <c r="G3205" s="53"/>
      <c r="H3205" s="53"/>
      <c r="I3205" s="53"/>
      <c r="J3205" s="53"/>
      <c r="K3205" s="53"/>
      <c r="L3205" s="53"/>
      <c r="M3205" s="53"/>
      <c r="N3205" s="53"/>
      <c r="O3205" s="53"/>
      <c r="P3205" s="53"/>
      <c r="Q3205" s="53"/>
      <c r="R3205" s="2">
        <v>30</v>
      </c>
      <c r="S3205" s="53"/>
      <c r="T3205" s="53"/>
      <c r="U3205" s="53"/>
      <c r="V3205" s="53"/>
      <c r="W3205" s="53"/>
      <c r="X3205" s="53"/>
      <c r="Y3205" s="53"/>
      <c r="Z3205" s="1">
        <v>10</v>
      </c>
      <c r="AA3205" s="43">
        <f t="shared" si="553"/>
        <v>30</v>
      </c>
      <c r="AB3205" s="53"/>
      <c r="AC3205" s="53"/>
      <c r="AD3205" s="43">
        <f t="shared" si="554"/>
        <v>0</v>
      </c>
      <c r="AE3205" s="53"/>
      <c r="AF3205" s="53"/>
      <c r="AG3205" s="53"/>
      <c r="AH3205" s="53"/>
      <c r="AI3205" s="53"/>
      <c r="AJ3205" s="53"/>
      <c r="AK3205" s="53"/>
      <c r="AL3205" s="53"/>
      <c r="AM3205" s="53"/>
      <c r="AN3205" s="53"/>
      <c r="AO3205" s="53"/>
      <c r="AP3205" s="53"/>
      <c r="AQ3205" s="53"/>
      <c r="AR3205" s="53"/>
      <c r="AS3205" s="53"/>
      <c r="AT3205" s="53"/>
      <c r="AU3205" s="53"/>
      <c r="AV3205" s="53"/>
      <c r="AW3205" s="53"/>
      <c r="AX3205" s="53"/>
      <c r="AY3205" s="53"/>
      <c r="AZ3205" s="53"/>
      <c r="BA3205" s="53"/>
      <c r="BB3205" s="53"/>
      <c r="BC3205" s="53"/>
      <c r="BD3205" s="53"/>
      <c r="BE3205" s="53"/>
      <c r="BF3205" s="53"/>
      <c r="BG3205" s="53"/>
      <c r="BH3205" s="2">
        <v>9</v>
      </c>
      <c r="BI3205" s="43">
        <f t="shared" si="556"/>
        <v>9</v>
      </c>
      <c r="BJ3205" s="53"/>
      <c r="BK3205" s="53"/>
      <c r="BL3205" s="2">
        <v>2</v>
      </c>
      <c r="BM3205" s="53"/>
      <c r="BN3205" s="53"/>
      <c r="BO3205" s="43">
        <f t="shared" si="557"/>
        <v>2</v>
      </c>
      <c r="BP3205" s="53"/>
      <c r="BQ3205" s="53"/>
      <c r="BR3205" s="53"/>
      <c r="BS3205" s="53"/>
      <c r="BT3205" s="53"/>
      <c r="BU3205" s="43">
        <f t="shared" si="558"/>
        <v>0</v>
      </c>
      <c r="BV3205" s="53"/>
      <c r="BW3205" s="53"/>
      <c r="BX3205" s="53"/>
      <c r="BY3205" s="43">
        <f t="shared" si="559"/>
        <v>0</v>
      </c>
      <c r="BZ3205" s="1">
        <f t="shared" si="555"/>
        <v>41</v>
      </c>
      <c r="CA3205" s="2">
        <v>1</v>
      </c>
      <c r="CB3205" s="53"/>
      <c r="CC3205" s="53"/>
    </row>
    <row r="3206" spans="1:81" ht="63" x14ac:dyDescent="0.25">
      <c r="A3206" s="21">
        <v>3202</v>
      </c>
      <c r="B3206" s="92" t="s">
        <v>6053</v>
      </c>
      <c r="C3206" s="54" t="s">
        <v>6054</v>
      </c>
      <c r="D3206" s="61">
        <v>34964571</v>
      </c>
      <c r="E3206" s="53">
        <v>15</v>
      </c>
      <c r="F3206" s="53"/>
      <c r="G3206" s="53"/>
      <c r="H3206" s="53"/>
      <c r="I3206" s="53"/>
      <c r="J3206" s="53"/>
      <c r="K3206" s="53"/>
      <c r="L3206" s="53"/>
      <c r="M3206" s="53"/>
      <c r="N3206" s="53"/>
      <c r="O3206" s="53"/>
      <c r="P3206" s="53"/>
      <c r="Q3206" s="53"/>
      <c r="R3206" s="2">
        <v>30</v>
      </c>
      <c r="S3206" s="53"/>
      <c r="T3206" s="53"/>
      <c r="U3206" s="53"/>
      <c r="V3206" s="53"/>
      <c r="W3206" s="53"/>
      <c r="X3206" s="53"/>
      <c r="Y3206" s="53"/>
      <c r="Z3206" s="1">
        <v>10</v>
      </c>
      <c r="AA3206" s="43">
        <f t="shared" si="553"/>
        <v>30</v>
      </c>
      <c r="AB3206" s="53"/>
      <c r="AC3206" s="53"/>
      <c r="AD3206" s="43">
        <f t="shared" si="554"/>
        <v>0</v>
      </c>
      <c r="AE3206" s="53"/>
      <c r="AF3206" s="53"/>
      <c r="AG3206" s="53"/>
      <c r="AH3206" s="53"/>
      <c r="AI3206" s="53"/>
      <c r="AJ3206" s="53"/>
      <c r="AK3206" s="53"/>
      <c r="AL3206" s="53"/>
      <c r="AM3206" s="53"/>
      <c r="AN3206" s="53"/>
      <c r="AO3206" s="53"/>
      <c r="AP3206" s="53"/>
      <c r="AQ3206" s="53"/>
      <c r="AR3206" s="53"/>
      <c r="AS3206" s="53"/>
      <c r="AT3206" s="53"/>
      <c r="AU3206" s="53"/>
      <c r="AV3206" s="53"/>
      <c r="AW3206" s="53"/>
      <c r="AX3206" s="53"/>
      <c r="AY3206" s="53"/>
      <c r="AZ3206" s="53"/>
      <c r="BA3206" s="53"/>
      <c r="BB3206" s="53"/>
      <c r="BC3206" s="53"/>
      <c r="BD3206" s="53"/>
      <c r="BE3206" s="53"/>
      <c r="BF3206" s="53"/>
      <c r="BG3206" s="53"/>
      <c r="BH3206" s="2">
        <v>9</v>
      </c>
      <c r="BI3206" s="43">
        <f t="shared" si="556"/>
        <v>9</v>
      </c>
      <c r="BJ3206" s="53"/>
      <c r="BK3206" s="53"/>
      <c r="BL3206" s="2">
        <v>2</v>
      </c>
      <c r="BM3206" s="53"/>
      <c r="BN3206" s="53"/>
      <c r="BO3206" s="43">
        <f t="shared" si="557"/>
        <v>2</v>
      </c>
      <c r="BP3206" s="53"/>
      <c r="BQ3206" s="53"/>
      <c r="BR3206" s="53"/>
      <c r="BS3206" s="53"/>
      <c r="BT3206" s="53"/>
      <c r="BU3206" s="43">
        <f t="shared" si="558"/>
        <v>0</v>
      </c>
      <c r="BV3206" s="53"/>
      <c r="BW3206" s="53"/>
      <c r="BX3206" s="53"/>
      <c r="BY3206" s="43">
        <f t="shared" si="559"/>
        <v>0</v>
      </c>
      <c r="BZ3206" s="1">
        <f t="shared" si="555"/>
        <v>41</v>
      </c>
      <c r="CA3206" s="2">
        <v>1</v>
      </c>
      <c r="CB3206" s="53"/>
      <c r="CC3206" s="53"/>
    </row>
    <row r="3207" spans="1:81" ht="47.25" x14ac:dyDescent="0.25">
      <c r="A3207" s="20">
        <v>3203</v>
      </c>
      <c r="B3207" s="89" t="s">
        <v>6055</v>
      </c>
      <c r="C3207" s="54" t="s">
        <v>6056</v>
      </c>
      <c r="D3207" s="61">
        <v>3066494</v>
      </c>
      <c r="E3207" s="53">
        <v>15</v>
      </c>
      <c r="F3207" s="53"/>
      <c r="G3207" s="53"/>
      <c r="H3207" s="53"/>
      <c r="I3207" s="53"/>
      <c r="J3207" s="53"/>
      <c r="K3207" s="53"/>
      <c r="L3207" s="53"/>
      <c r="M3207" s="53"/>
      <c r="N3207" s="53"/>
      <c r="O3207" s="53"/>
      <c r="P3207" s="53"/>
      <c r="Q3207" s="53"/>
      <c r="R3207" s="2">
        <v>30</v>
      </c>
      <c r="S3207" s="53"/>
      <c r="T3207" s="53"/>
      <c r="U3207" s="53"/>
      <c r="V3207" s="53"/>
      <c r="W3207" s="53"/>
      <c r="X3207" s="53"/>
      <c r="Y3207" s="53"/>
      <c r="Z3207" s="1">
        <v>10</v>
      </c>
      <c r="AA3207" s="43">
        <f t="shared" si="553"/>
        <v>30</v>
      </c>
      <c r="AB3207" s="53"/>
      <c r="AC3207" s="53"/>
      <c r="AD3207" s="43">
        <f t="shared" si="554"/>
        <v>0</v>
      </c>
      <c r="AE3207" s="53"/>
      <c r="AF3207" s="53"/>
      <c r="AG3207" s="53"/>
      <c r="AH3207" s="53"/>
      <c r="AI3207" s="53"/>
      <c r="AJ3207" s="53"/>
      <c r="AK3207" s="53"/>
      <c r="AL3207" s="53"/>
      <c r="AM3207" s="53"/>
      <c r="AN3207" s="53"/>
      <c r="AO3207" s="53"/>
      <c r="AP3207" s="53"/>
      <c r="AQ3207" s="53"/>
      <c r="AR3207" s="53"/>
      <c r="AS3207" s="53"/>
      <c r="AT3207" s="53"/>
      <c r="AU3207" s="53"/>
      <c r="AV3207" s="53"/>
      <c r="AW3207" s="53"/>
      <c r="AX3207" s="53"/>
      <c r="AY3207" s="53"/>
      <c r="AZ3207" s="53"/>
      <c r="BA3207" s="53"/>
      <c r="BB3207" s="53"/>
      <c r="BC3207" s="53"/>
      <c r="BD3207" s="53"/>
      <c r="BE3207" s="53"/>
      <c r="BF3207" s="53"/>
      <c r="BG3207" s="53"/>
      <c r="BH3207" s="2">
        <v>9</v>
      </c>
      <c r="BI3207" s="43">
        <f t="shared" si="556"/>
        <v>9</v>
      </c>
      <c r="BJ3207" s="53"/>
      <c r="BK3207" s="53"/>
      <c r="BL3207" s="2">
        <v>2</v>
      </c>
      <c r="BM3207" s="53"/>
      <c r="BN3207" s="53"/>
      <c r="BO3207" s="43">
        <f t="shared" si="557"/>
        <v>2</v>
      </c>
      <c r="BP3207" s="53"/>
      <c r="BQ3207" s="53"/>
      <c r="BR3207" s="53"/>
      <c r="BS3207" s="53"/>
      <c r="BT3207" s="53"/>
      <c r="BU3207" s="43">
        <f t="shared" si="558"/>
        <v>0</v>
      </c>
      <c r="BV3207" s="53"/>
      <c r="BW3207" s="53"/>
      <c r="BX3207" s="53"/>
      <c r="BY3207" s="43">
        <f t="shared" si="559"/>
        <v>0</v>
      </c>
      <c r="BZ3207" s="1">
        <f t="shared" si="555"/>
        <v>41</v>
      </c>
      <c r="CA3207" s="2">
        <v>1</v>
      </c>
      <c r="CB3207" s="53"/>
      <c r="CC3207" s="53"/>
    </row>
    <row r="3208" spans="1:81" ht="47.25" x14ac:dyDescent="0.25">
      <c r="A3208" s="21">
        <v>3204</v>
      </c>
      <c r="B3208" s="89" t="s">
        <v>6057</v>
      </c>
      <c r="C3208" s="54" t="s">
        <v>6058</v>
      </c>
      <c r="D3208" s="61">
        <v>21751443</v>
      </c>
      <c r="E3208" s="53">
        <v>15</v>
      </c>
      <c r="F3208" s="53"/>
      <c r="G3208" s="53"/>
      <c r="H3208" s="53"/>
      <c r="I3208" s="53"/>
      <c r="J3208" s="53"/>
      <c r="K3208" s="53"/>
      <c r="L3208" s="53"/>
      <c r="M3208" s="53"/>
      <c r="N3208" s="53"/>
      <c r="O3208" s="53"/>
      <c r="P3208" s="53"/>
      <c r="Q3208" s="53"/>
      <c r="R3208" s="2">
        <v>30</v>
      </c>
      <c r="S3208" s="53"/>
      <c r="T3208" s="53"/>
      <c r="U3208" s="53"/>
      <c r="V3208" s="53"/>
      <c r="W3208" s="53"/>
      <c r="X3208" s="53"/>
      <c r="Y3208" s="53"/>
      <c r="Z3208" s="1">
        <v>10</v>
      </c>
      <c r="AA3208" s="43">
        <f t="shared" si="553"/>
        <v>30</v>
      </c>
      <c r="AB3208" s="53"/>
      <c r="AC3208" s="53"/>
      <c r="AD3208" s="43">
        <f t="shared" si="554"/>
        <v>0</v>
      </c>
      <c r="AE3208" s="53"/>
      <c r="AF3208" s="53"/>
      <c r="AG3208" s="53"/>
      <c r="AH3208" s="53"/>
      <c r="AI3208" s="53"/>
      <c r="AJ3208" s="53"/>
      <c r="AK3208" s="53"/>
      <c r="AL3208" s="53"/>
      <c r="AM3208" s="53"/>
      <c r="AN3208" s="53"/>
      <c r="AO3208" s="53"/>
      <c r="AP3208" s="53"/>
      <c r="AQ3208" s="53"/>
      <c r="AR3208" s="53"/>
      <c r="AS3208" s="53"/>
      <c r="AT3208" s="53"/>
      <c r="AU3208" s="53"/>
      <c r="AV3208" s="53"/>
      <c r="AW3208" s="53"/>
      <c r="AX3208" s="53"/>
      <c r="AY3208" s="53"/>
      <c r="AZ3208" s="53"/>
      <c r="BA3208" s="53"/>
      <c r="BB3208" s="53"/>
      <c r="BC3208" s="53"/>
      <c r="BD3208" s="53"/>
      <c r="BE3208" s="53"/>
      <c r="BF3208" s="53"/>
      <c r="BG3208" s="53"/>
      <c r="BH3208" s="2">
        <v>9</v>
      </c>
      <c r="BI3208" s="43">
        <f t="shared" si="556"/>
        <v>9</v>
      </c>
      <c r="BJ3208" s="53"/>
      <c r="BK3208" s="53"/>
      <c r="BL3208" s="2">
        <v>2</v>
      </c>
      <c r="BM3208" s="53"/>
      <c r="BN3208" s="53"/>
      <c r="BO3208" s="43">
        <f t="shared" si="557"/>
        <v>2</v>
      </c>
      <c r="BP3208" s="53"/>
      <c r="BQ3208" s="53"/>
      <c r="BR3208" s="53"/>
      <c r="BS3208" s="53"/>
      <c r="BT3208" s="53"/>
      <c r="BU3208" s="43">
        <f t="shared" si="558"/>
        <v>0</v>
      </c>
      <c r="BV3208" s="53"/>
      <c r="BW3208" s="53"/>
      <c r="BX3208" s="53"/>
      <c r="BY3208" s="43">
        <f t="shared" si="559"/>
        <v>0</v>
      </c>
      <c r="BZ3208" s="1">
        <f t="shared" si="555"/>
        <v>41</v>
      </c>
      <c r="CA3208" s="2">
        <v>1</v>
      </c>
      <c r="CB3208" s="53"/>
      <c r="CC3208" s="53"/>
    </row>
    <row r="3209" spans="1:81" ht="78.75" x14ac:dyDescent="0.25">
      <c r="A3209" s="20">
        <v>3205</v>
      </c>
      <c r="B3209" s="89" t="s">
        <v>6059</v>
      </c>
      <c r="C3209" s="54" t="s">
        <v>6060</v>
      </c>
      <c r="D3209" s="61">
        <v>1743861</v>
      </c>
      <c r="E3209" s="53">
        <v>15</v>
      </c>
      <c r="F3209" s="53"/>
      <c r="G3209" s="53"/>
      <c r="H3209" s="53"/>
      <c r="I3209" s="53"/>
      <c r="J3209" s="53"/>
      <c r="K3209" s="53"/>
      <c r="L3209" s="53"/>
      <c r="M3209" s="53"/>
      <c r="N3209" s="53"/>
      <c r="O3209" s="53"/>
      <c r="P3209" s="53"/>
      <c r="Q3209" s="53"/>
      <c r="R3209" s="2">
        <v>30</v>
      </c>
      <c r="S3209" s="53"/>
      <c r="T3209" s="53"/>
      <c r="U3209" s="53"/>
      <c r="V3209" s="53"/>
      <c r="W3209" s="53"/>
      <c r="X3209" s="53"/>
      <c r="Y3209" s="53"/>
      <c r="Z3209" s="1">
        <v>10</v>
      </c>
      <c r="AA3209" s="43">
        <f t="shared" si="553"/>
        <v>30</v>
      </c>
      <c r="AB3209" s="53"/>
      <c r="AC3209" s="53"/>
      <c r="AD3209" s="43">
        <f t="shared" si="554"/>
        <v>0</v>
      </c>
      <c r="AE3209" s="53"/>
      <c r="AF3209" s="53"/>
      <c r="AG3209" s="53"/>
      <c r="AH3209" s="53"/>
      <c r="AI3209" s="53"/>
      <c r="AJ3209" s="53"/>
      <c r="AK3209" s="53"/>
      <c r="AL3209" s="53"/>
      <c r="AM3209" s="53"/>
      <c r="AN3209" s="53"/>
      <c r="AO3209" s="53"/>
      <c r="AP3209" s="53"/>
      <c r="AQ3209" s="53"/>
      <c r="AR3209" s="53"/>
      <c r="AS3209" s="53"/>
      <c r="AT3209" s="53"/>
      <c r="AU3209" s="53"/>
      <c r="AV3209" s="53"/>
      <c r="AW3209" s="53"/>
      <c r="AX3209" s="53"/>
      <c r="AY3209" s="53"/>
      <c r="AZ3209" s="53"/>
      <c r="BA3209" s="53"/>
      <c r="BB3209" s="53"/>
      <c r="BC3209" s="53"/>
      <c r="BD3209" s="53"/>
      <c r="BE3209" s="53"/>
      <c r="BF3209" s="53"/>
      <c r="BG3209" s="53"/>
      <c r="BH3209" s="2">
        <v>9</v>
      </c>
      <c r="BI3209" s="43">
        <f t="shared" si="556"/>
        <v>9</v>
      </c>
      <c r="BJ3209" s="53"/>
      <c r="BK3209" s="53"/>
      <c r="BL3209" s="2">
        <v>2</v>
      </c>
      <c r="BM3209" s="53"/>
      <c r="BN3209" s="53"/>
      <c r="BO3209" s="43">
        <f t="shared" si="557"/>
        <v>2</v>
      </c>
      <c r="BP3209" s="53"/>
      <c r="BQ3209" s="53"/>
      <c r="BR3209" s="53"/>
      <c r="BS3209" s="53"/>
      <c r="BT3209" s="53"/>
      <c r="BU3209" s="43">
        <f t="shared" si="558"/>
        <v>0</v>
      </c>
      <c r="BV3209" s="53"/>
      <c r="BW3209" s="53"/>
      <c r="BX3209" s="53"/>
      <c r="BY3209" s="43">
        <f t="shared" si="559"/>
        <v>0</v>
      </c>
      <c r="BZ3209" s="1">
        <f t="shared" si="555"/>
        <v>41</v>
      </c>
      <c r="CA3209" s="2">
        <v>1</v>
      </c>
      <c r="CB3209" s="53"/>
      <c r="CC3209" s="53"/>
    </row>
    <row r="3210" spans="1:81" ht="78.75" x14ac:dyDescent="0.25">
      <c r="A3210" s="21">
        <v>3206</v>
      </c>
      <c r="B3210" s="89" t="s">
        <v>5043</v>
      </c>
      <c r="C3210" s="54" t="s">
        <v>6061</v>
      </c>
      <c r="D3210" s="61">
        <v>40699706</v>
      </c>
      <c r="E3210" s="53">
        <v>15</v>
      </c>
      <c r="F3210" s="53"/>
      <c r="G3210" s="53"/>
      <c r="H3210" s="53"/>
      <c r="I3210" s="53"/>
      <c r="J3210" s="53"/>
      <c r="K3210" s="53"/>
      <c r="L3210" s="53"/>
      <c r="M3210" s="53"/>
      <c r="N3210" s="53"/>
      <c r="O3210" s="53"/>
      <c r="P3210" s="53"/>
      <c r="Q3210" s="53"/>
      <c r="R3210" s="2">
        <v>30</v>
      </c>
      <c r="S3210" s="53"/>
      <c r="T3210" s="53"/>
      <c r="U3210" s="53"/>
      <c r="V3210" s="53"/>
      <c r="W3210" s="53"/>
      <c r="X3210" s="53"/>
      <c r="Y3210" s="53"/>
      <c r="Z3210" s="1">
        <v>10</v>
      </c>
      <c r="AA3210" s="43">
        <f t="shared" si="553"/>
        <v>30</v>
      </c>
      <c r="AB3210" s="53"/>
      <c r="AC3210" s="53"/>
      <c r="AD3210" s="43">
        <f t="shared" si="554"/>
        <v>0</v>
      </c>
      <c r="AE3210" s="53"/>
      <c r="AF3210" s="53"/>
      <c r="AG3210" s="53"/>
      <c r="AH3210" s="53"/>
      <c r="AI3210" s="53"/>
      <c r="AJ3210" s="53"/>
      <c r="AK3210" s="53"/>
      <c r="AL3210" s="53"/>
      <c r="AM3210" s="53"/>
      <c r="AN3210" s="53"/>
      <c r="AO3210" s="53"/>
      <c r="AP3210" s="53"/>
      <c r="AQ3210" s="53"/>
      <c r="AR3210" s="53"/>
      <c r="AS3210" s="53"/>
      <c r="AT3210" s="53"/>
      <c r="AU3210" s="53"/>
      <c r="AV3210" s="53"/>
      <c r="AW3210" s="53"/>
      <c r="AX3210" s="53"/>
      <c r="AY3210" s="53"/>
      <c r="AZ3210" s="53"/>
      <c r="BA3210" s="53"/>
      <c r="BB3210" s="53"/>
      <c r="BC3210" s="53"/>
      <c r="BD3210" s="53"/>
      <c r="BE3210" s="53"/>
      <c r="BF3210" s="53"/>
      <c r="BG3210" s="53"/>
      <c r="BH3210" s="2">
        <v>9</v>
      </c>
      <c r="BI3210" s="43">
        <f t="shared" si="556"/>
        <v>9</v>
      </c>
      <c r="BJ3210" s="53"/>
      <c r="BK3210" s="53"/>
      <c r="BL3210" s="2">
        <v>2</v>
      </c>
      <c r="BM3210" s="53"/>
      <c r="BN3210" s="53"/>
      <c r="BO3210" s="43">
        <f t="shared" si="557"/>
        <v>2</v>
      </c>
      <c r="BP3210" s="53"/>
      <c r="BQ3210" s="53"/>
      <c r="BR3210" s="53"/>
      <c r="BS3210" s="53"/>
      <c r="BT3210" s="53"/>
      <c r="BU3210" s="43">
        <f t="shared" si="558"/>
        <v>0</v>
      </c>
      <c r="BV3210" s="53"/>
      <c r="BW3210" s="53"/>
      <c r="BX3210" s="53"/>
      <c r="BY3210" s="43">
        <f t="shared" si="559"/>
        <v>0</v>
      </c>
      <c r="BZ3210" s="1">
        <f t="shared" si="555"/>
        <v>41</v>
      </c>
      <c r="CA3210" s="2">
        <v>1</v>
      </c>
      <c r="CB3210" s="53"/>
      <c r="CC3210" s="53"/>
    </row>
    <row r="3211" spans="1:81" ht="31.5" x14ac:dyDescent="0.25">
      <c r="A3211" s="20">
        <v>3207</v>
      </c>
      <c r="B3211" s="89" t="s">
        <v>6062</v>
      </c>
      <c r="C3211" s="54" t="s">
        <v>6063</v>
      </c>
      <c r="D3211" s="61">
        <v>40181752</v>
      </c>
      <c r="E3211" s="53">
        <v>15</v>
      </c>
      <c r="F3211" s="53"/>
      <c r="G3211" s="53"/>
      <c r="H3211" s="53"/>
      <c r="I3211" s="53"/>
      <c r="J3211" s="53"/>
      <c r="K3211" s="53"/>
      <c r="L3211" s="53"/>
      <c r="M3211" s="53"/>
      <c r="N3211" s="53"/>
      <c r="O3211" s="53"/>
      <c r="P3211" s="53"/>
      <c r="Q3211" s="53"/>
      <c r="R3211" s="2">
        <v>30</v>
      </c>
      <c r="S3211" s="53"/>
      <c r="T3211" s="53"/>
      <c r="U3211" s="53"/>
      <c r="V3211" s="53"/>
      <c r="W3211" s="53"/>
      <c r="X3211" s="53"/>
      <c r="Y3211" s="53"/>
      <c r="Z3211" s="1">
        <v>10</v>
      </c>
      <c r="AA3211" s="43">
        <f t="shared" si="553"/>
        <v>30</v>
      </c>
      <c r="AB3211" s="53"/>
      <c r="AC3211" s="53"/>
      <c r="AD3211" s="43">
        <f t="shared" si="554"/>
        <v>0</v>
      </c>
      <c r="AE3211" s="53"/>
      <c r="AF3211" s="53"/>
      <c r="AG3211" s="53"/>
      <c r="AH3211" s="53"/>
      <c r="AI3211" s="53"/>
      <c r="AJ3211" s="53"/>
      <c r="AK3211" s="53"/>
      <c r="AL3211" s="53"/>
      <c r="AM3211" s="53"/>
      <c r="AN3211" s="53"/>
      <c r="AO3211" s="53"/>
      <c r="AP3211" s="53"/>
      <c r="AQ3211" s="53"/>
      <c r="AR3211" s="53"/>
      <c r="AS3211" s="53"/>
      <c r="AT3211" s="53"/>
      <c r="AU3211" s="53"/>
      <c r="AV3211" s="53"/>
      <c r="AW3211" s="53"/>
      <c r="AX3211" s="53"/>
      <c r="AY3211" s="53"/>
      <c r="AZ3211" s="53"/>
      <c r="BA3211" s="53"/>
      <c r="BB3211" s="53"/>
      <c r="BC3211" s="53"/>
      <c r="BD3211" s="53"/>
      <c r="BE3211" s="53"/>
      <c r="BF3211" s="53"/>
      <c r="BG3211" s="53"/>
      <c r="BH3211" s="2">
        <v>9</v>
      </c>
      <c r="BI3211" s="43">
        <f t="shared" si="556"/>
        <v>9</v>
      </c>
      <c r="BJ3211" s="53"/>
      <c r="BK3211" s="53"/>
      <c r="BL3211" s="2">
        <v>2</v>
      </c>
      <c r="BM3211" s="53"/>
      <c r="BN3211" s="53"/>
      <c r="BO3211" s="43">
        <f t="shared" si="557"/>
        <v>2</v>
      </c>
      <c r="BP3211" s="53"/>
      <c r="BQ3211" s="53"/>
      <c r="BR3211" s="53"/>
      <c r="BS3211" s="53"/>
      <c r="BT3211" s="53"/>
      <c r="BU3211" s="43">
        <f t="shared" si="558"/>
        <v>0</v>
      </c>
      <c r="BV3211" s="53"/>
      <c r="BW3211" s="53"/>
      <c r="BX3211" s="53"/>
      <c r="BY3211" s="43">
        <f t="shared" si="559"/>
        <v>0</v>
      </c>
      <c r="BZ3211" s="1">
        <f t="shared" si="555"/>
        <v>41</v>
      </c>
      <c r="CA3211" s="2">
        <v>1</v>
      </c>
      <c r="CB3211" s="53"/>
      <c r="CC3211" s="53"/>
    </row>
    <row r="3212" spans="1:81" ht="63" x14ac:dyDescent="0.25">
      <c r="A3212" s="21">
        <v>3208</v>
      </c>
      <c r="B3212" s="89" t="s">
        <v>6064</v>
      </c>
      <c r="C3212" s="54" t="s">
        <v>6065</v>
      </c>
      <c r="D3212" s="61" t="s">
        <v>6066</v>
      </c>
      <c r="E3212" s="53">
        <v>15</v>
      </c>
      <c r="F3212" s="53"/>
      <c r="G3212" s="53"/>
      <c r="H3212" s="53"/>
      <c r="I3212" s="53"/>
      <c r="J3212" s="53"/>
      <c r="K3212" s="53"/>
      <c r="L3212" s="53"/>
      <c r="M3212" s="53"/>
      <c r="N3212" s="53"/>
      <c r="O3212" s="53"/>
      <c r="P3212" s="53"/>
      <c r="Q3212" s="53"/>
      <c r="R3212" s="2">
        <v>30</v>
      </c>
      <c r="S3212" s="53"/>
      <c r="T3212" s="53"/>
      <c r="U3212" s="53"/>
      <c r="V3212" s="53"/>
      <c r="W3212" s="53"/>
      <c r="X3212" s="53"/>
      <c r="Y3212" s="53"/>
      <c r="Z3212" s="1">
        <v>10</v>
      </c>
      <c r="AA3212" s="43">
        <f t="shared" si="553"/>
        <v>30</v>
      </c>
      <c r="AB3212" s="53"/>
      <c r="AC3212" s="53"/>
      <c r="AD3212" s="43">
        <f t="shared" si="554"/>
        <v>0</v>
      </c>
      <c r="AE3212" s="53"/>
      <c r="AF3212" s="53"/>
      <c r="AG3212" s="53"/>
      <c r="AH3212" s="53"/>
      <c r="AI3212" s="53"/>
      <c r="AJ3212" s="53"/>
      <c r="AK3212" s="53"/>
      <c r="AL3212" s="53"/>
      <c r="AM3212" s="53"/>
      <c r="AN3212" s="53"/>
      <c r="AO3212" s="53"/>
      <c r="AP3212" s="53"/>
      <c r="AQ3212" s="53"/>
      <c r="AR3212" s="53"/>
      <c r="AS3212" s="53"/>
      <c r="AT3212" s="53"/>
      <c r="AU3212" s="53"/>
      <c r="AV3212" s="53"/>
      <c r="AW3212" s="53"/>
      <c r="AX3212" s="53"/>
      <c r="AY3212" s="53"/>
      <c r="AZ3212" s="53"/>
      <c r="BA3212" s="53"/>
      <c r="BB3212" s="53"/>
      <c r="BC3212" s="53"/>
      <c r="BD3212" s="53"/>
      <c r="BE3212" s="53"/>
      <c r="BF3212" s="53"/>
      <c r="BG3212" s="53"/>
      <c r="BH3212" s="2">
        <v>9</v>
      </c>
      <c r="BI3212" s="43">
        <f t="shared" si="556"/>
        <v>9</v>
      </c>
      <c r="BJ3212" s="53"/>
      <c r="BK3212" s="53"/>
      <c r="BL3212" s="2">
        <v>2</v>
      </c>
      <c r="BM3212" s="53"/>
      <c r="BN3212" s="53"/>
      <c r="BO3212" s="43">
        <f t="shared" si="557"/>
        <v>2</v>
      </c>
      <c r="BP3212" s="53"/>
      <c r="BQ3212" s="53"/>
      <c r="BR3212" s="53"/>
      <c r="BS3212" s="53"/>
      <c r="BT3212" s="53"/>
      <c r="BU3212" s="43">
        <f t="shared" si="558"/>
        <v>0</v>
      </c>
      <c r="BV3212" s="53"/>
      <c r="BW3212" s="53"/>
      <c r="BX3212" s="53"/>
      <c r="BY3212" s="43">
        <f t="shared" si="559"/>
        <v>0</v>
      </c>
      <c r="BZ3212" s="1">
        <f t="shared" si="555"/>
        <v>41</v>
      </c>
      <c r="CA3212" s="2">
        <v>1</v>
      </c>
      <c r="CB3212" s="53"/>
      <c r="CC3212" s="53"/>
    </row>
    <row r="3213" spans="1:81" ht="63" x14ac:dyDescent="0.25">
      <c r="A3213" s="20">
        <v>3209</v>
      </c>
      <c r="B3213" s="89" t="s">
        <v>6067</v>
      </c>
      <c r="C3213" s="54" t="s">
        <v>6068</v>
      </c>
      <c r="D3213" s="61" t="s">
        <v>6069</v>
      </c>
      <c r="E3213" s="53">
        <v>15</v>
      </c>
      <c r="F3213" s="53"/>
      <c r="G3213" s="53"/>
      <c r="H3213" s="53"/>
      <c r="I3213" s="53"/>
      <c r="J3213" s="53"/>
      <c r="K3213" s="53"/>
      <c r="L3213" s="53"/>
      <c r="M3213" s="53"/>
      <c r="N3213" s="53"/>
      <c r="O3213" s="53"/>
      <c r="P3213" s="53"/>
      <c r="Q3213" s="53"/>
      <c r="R3213" s="2">
        <v>30</v>
      </c>
      <c r="S3213" s="53"/>
      <c r="T3213" s="53"/>
      <c r="U3213" s="53"/>
      <c r="V3213" s="53"/>
      <c r="W3213" s="53"/>
      <c r="X3213" s="53"/>
      <c r="Y3213" s="53"/>
      <c r="Z3213" s="1">
        <v>10</v>
      </c>
      <c r="AA3213" s="43">
        <f t="shared" si="553"/>
        <v>30</v>
      </c>
      <c r="AB3213" s="53"/>
      <c r="AC3213" s="53"/>
      <c r="AD3213" s="43">
        <f t="shared" si="554"/>
        <v>0</v>
      </c>
      <c r="AE3213" s="53"/>
      <c r="AF3213" s="53"/>
      <c r="AG3213" s="53"/>
      <c r="AH3213" s="53"/>
      <c r="AI3213" s="53"/>
      <c r="AJ3213" s="53"/>
      <c r="AK3213" s="53"/>
      <c r="AL3213" s="53"/>
      <c r="AM3213" s="53"/>
      <c r="AN3213" s="53"/>
      <c r="AO3213" s="53"/>
      <c r="AP3213" s="53"/>
      <c r="AQ3213" s="53"/>
      <c r="AR3213" s="53"/>
      <c r="AS3213" s="53"/>
      <c r="AT3213" s="53"/>
      <c r="AU3213" s="53"/>
      <c r="AV3213" s="53"/>
      <c r="AW3213" s="53"/>
      <c r="AX3213" s="53"/>
      <c r="AY3213" s="53"/>
      <c r="AZ3213" s="53"/>
      <c r="BA3213" s="53"/>
      <c r="BB3213" s="53"/>
      <c r="BC3213" s="53"/>
      <c r="BD3213" s="53"/>
      <c r="BE3213" s="53"/>
      <c r="BF3213" s="53"/>
      <c r="BG3213" s="53"/>
      <c r="BH3213" s="2">
        <v>9</v>
      </c>
      <c r="BI3213" s="43">
        <f t="shared" si="556"/>
        <v>9</v>
      </c>
      <c r="BJ3213" s="53"/>
      <c r="BK3213" s="53"/>
      <c r="BL3213" s="2">
        <v>2</v>
      </c>
      <c r="BM3213" s="53"/>
      <c r="BN3213" s="53"/>
      <c r="BO3213" s="43">
        <f t="shared" si="557"/>
        <v>2</v>
      </c>
      <c r="BP3213" s="53"/>
      <c r="BQ3213" s="53"/>
      <c r="BR3213" s="53"/>
      <c r="BS3213" s="53"/>
      <c r="BT3213" s="53"/>
      <c r="BU3213" s="43">
        <f t="shared" si="558"/>
        <v>0</v>
      </c>
      <c r="BV3213" s="53"/>
      <c r="BW3213" s="53"/>
      <c r="BX3213" s="53"/>
      <c r="BY3213" s="43">
        <f t="shared" si="559"/>
        <v>0</v>
      </c>
      <c r="BZ3213" s="1">
        <f t="shared" si="555"/>
        <v>41</v>
      </c>
      <c r="CA3213" s="2">
        <v>1</v>
      </c>
      <c r="CB3213" s="53"/>
      <c r="CC3213" s="53"/>
    </row>
    <row r="3214" spans="1:81" ht="47.25" x14ac:dyDescent="0.25">
      <c r="A3214" s="21">
        <v>3210</v>
      </c>
      <c r="B3214" s="89" t="s">
        <v>6070</v>
      </c>
      <c r="C3214" s="51" t="s">
        <v>6071</v>
      </c>
      <c r="D3214" s="61">
        <v>39374520</v>
      </c>
      <c r="E3214" s="53">
        <v>15</v>
      </c>
      <c r="F3214" s="53"/>
      <c r="G3214" s="53"/>
      <c r="H3214" s="53"/>
      <c r="I3214" s="53"/>
      <c r="J3214" s="53"/>
      <c r="K3214" s="53"/>
      <c r="L3214" s="53"/>
      <c r="M3214" s="53"/>
      <c r="N3214" s="53"/>
      <c r="O3214" s="53"/>
      <c r="P3214" s="53"/>
      <c r="Q3214" s="53"/>
      <c r="R3214" s="2">
        <v>30</v>
      </c>
      <c r="S3214" s="53"/>
      <c r="T3214" s="53"/>
      <c r="U3214" s="53"/>
      <c r="V3214" s="53"/>
      <c r="W3214" s="53"/>
      <c r="X3214" s="53"/>
      <c r="Y3214" s="53"/>
      <c r="Z3214" s="1">
        <v>10</v>
      </c>
      <c r="AA3214" s="43">
        <f t="shared" si="553"/>
        <v>30</v>
      </c>
      <c r="AB3214" s="53"/>
      <c r="AC3214" s="53"/>
      <c r="AD3214" s="43">
        <f t="shared" si="554"/>
        <v>0</v>
      </c>
      <c r="AE3214" s="53"/>
      <c r="AF3214" s="53"/>
      <c r="AG3214" s="53"/>
      <c r="AH3214" s="53"/>
      <c r="AI3214" s="53"/>
      <c r="AJ3214" s="53"/>
      <c r="AK3214" s="53"/>
      <c r="AL3214" s="53"/>
      <c r="AM3214" s="53"/>
      <c r="AN3214" s="53"/>
      <c r="AO3214" s="53"/>
      <c r="AP3214" s="53"/>
      <c r="AQ3214" s="53"/>
      <c r="AR3214" s="53"/>
      <c r="AS3214" s="53"/>
      <c r="AT3214" s="53"/>
      <c r="AU3214" s="53"/>
      <c r="AV3214" s="53"/>
      <c r="AW3214" s="53"/>
      <c r="AX3214" s="53"/>
      <c r="AY3214" s="53"/>
      <c r="AZ3214" s="53"/>
      <c r="BA3214" s="53"/>
      <c r="BB3214" s="53"/>
      <c r="BC3214" s="53"/>
      <c r="BD3214" s="53"/>
      <c r="BE3214" s="53"/>
      <c r="BF3214" s="53"/>
      <c r="BG3214" s="53"/>
      <c r="BH3214" s="2">
        <v>9</v>
      </c>
      <c r="BI3214" s="43">
        <f t="shared" si="556"/>
        <v>9</v>
      </c>
      <c r="BJ3214" s="53"/>
      <c r="BK3214" s="53"/>
      <c r="BL3214" s="2">
        <v>2</v>
      </c>
      <c r="BM3214" s="53"/>
      <c r="BN3214" s="53"/>
      <c r="BO3214" s="43">
        <f t="shared" si="557"/>
        <v>2</v>
      </c>
      <c r="BP3214" s="53"/>
      <c r="BQ3214" s="53"/>
      <c r="BR3214" s="53"/>
      <c r="BS3214" s="53"/>
      <c r="BT3214" s="53"/>
      <c r="BU3214" s="43">
        <f t="shared" si="558"/>
        <v>0</v>
      </c>
      <c r="BV3214" s="53"/>
      <c r="BW3214" s="53"/>
      <c r="BX3214" s="53"/>
      <c r="BY3214" s="43">
        <f t="shared" si="559"/>
        <v>0</v>
      </c>
      <c r="BZ3214" s="1">
        <f t="shared" si="555"/>
        <v>41</v>
      </c>
      <c r="CA3214" s="2">
        <v>1</v>
      </c>
      <c r="CB3214" s="53"/>
      <c r="CC3214" s="53"/>
    </row>
    <row r="3215" spans="1:81" x14ac:dyDescent="0.25">
      <c r="A3215" s="20">
        <v>3211</v>
      </c>
      <c r="B3215" s="89"/>
      <c r="C3215" s="51"/>
      <c r="D3215" s="61"/>
      <c r="E3215" s="2">
        <v>15</v>
      </c>
      <c r="F3215" s="53"/>
      <c r="G3215" s="53"/>
      <c r="H3215" s="53"/>
      <c r="I3215" s="53"/>
      <c r="J3215" s="53"/>
      <c r="K3215" s="53"/>
      <c r="L3215" s="53"/>
      <c r="M3215" s="53"/>
      <c r="N3215" s="53"/>
      <c r="O3215" s="53"/>
      <c r="P3215" s="53"/>
      <c r="Q3215" s="53"/>
      <c r="R3215" s="2">
        <v>30</v>
      </c>
      <c r="S3215" s="53"/>
      <c r="T3215" s="53"/>
      <c r="U3215" s="53"/>
      <c r="V3215" s="53"/>
      <c r="W3215" s="53"/>
      <c r="X3215" s="53"/>
      <c r="Y3215" s="53"/>
      <c r="Z3215" s="1">
        <v>10</v>
      </c>
      <c r="AA3215" s="43">
        <f t="shared" si="553"/>
        <v>30</v>
      </c>
      <c r="AB3215" s="53"/>
      <c r="AC3215" s="53"/>
      <c r="AD3215" s="43">
        <f t="shared" si="554"/>
        <v>0</v>
      </c>
      <c r="AE3215" s="53"/>
      <c r="AF3215" s="53"/>
      <c r="AG3215" s="53"/>
      <c r="AH3215" s="53"/>
      <c r="AI3215" s="53"/>
      <c r="AJ3215" s="53"/>
      <c r="AK3215" s="53"/>
      <c r="AL3215" s="53"/>
      <c r="AM3215" s="53"/>
      <c r="AN3215" s="53"/>
      <c r="AO3215" s="53"/>
      <c r="AP3215" s="53"/>
      <c r="AQ3215" s="53"/>
      <c r="AR3215" s="53"/>
      <c r="AS3215" s="53"/>
      <c r="AT3215" s="53"/>
      <c r="AU3215" s="53"/>
      <c r="AV3215" s="53"/>
      <c r="AW3215" s="53"/>
      <c r="AX3215" s="53"/>
      <c r="AY3215" s="53"/>
      <c r="AZ3215" s="53"/>
      <c r="BA3215" s="53"/>
      <c r="BB3215" s="53"/>
      <c r="BC3215" s="53"/>
      <c r="BD3215" s="53"/>
      <c r="BE3215" s="53"/>
      <c r="BF3215" s="53"/>
      <c r="BG3215" s="53"/>
      <c r="BH3215" s="53"/>
      <c r="BI3215" s="43">
        <f t="shared" si="556"/>
        <v>0</v>
      </c>
      <c r="BJ3215" s="53"/>
      <c r="BK3215" s="53"/>
      <c r="BL3215" s="53"/>
      <c r="BM3215" s="53"/>
      <c r="BN3215" s="53"/>
      <c r="BO3215" s="43">
        <f t="shared" si="557"/>
        <v>0</v>
      </c>
      <c r="BP3215" s="53"/>
      <c r="BQ3215" s="53"/>
      <c r="BR3215" s="53"/>
      <c r="BS3215" s="53"/>
      <c r="BT3215" s="53"/>
      <c r="BU3215" s="43">
        <f t="shared" si="558"/>
        <v>0</v>
      </c>
      <c r="BV3215" s="53"/>
      <c r="BW3215" s="53"/>
      <c r="BX3215" s="53"/>
      <c r="BY3215" s="43">
        <f t="shared" si="559"/>
        <v>0</v>
      </c>
      <c r="BZ3215" s="1">
        <f t="shared" si="555"/>
        <v>30</v>
      </c>
      <c r="CA3215" s="53"/>
      <c r="CB3215" s="41">
        <v>1</v>
      </c>
      <c r="CC3215" s="53"/>
    </row>
    <row r="3216" spans="1:81" ht="47.25" x14ac:dyDescent="0.25">
      <c r="A3216" s="21">
        <v>3212</v>
      </c>
      <c r="B3216" s="89" t="s">
        <v>6072</v>
      </c>
      <c r="C3216" s="54" t="s">
        <v>6073</v>
      </c>
      <c r="D3216" s="61">
        <v>3482531</v>
      </c>
      <c r="E3216" s="53">
        <v>15</v>
      </c>
      <c r="F3216" s="53"/>
      <c r="G3216" s="53"/>
      <c r="H3216" s="53"/>
      <c r="I3216" s="53"/>
      <c r="J3216" s="53"/>
      <c r="K3216" s="53"/>
      <c r="L3216" s="53"/>
      <c r="M3216" s="53"/>
      <c r="N3216" s="53"/>
      <c r="O3216" s="53"/>
      <c r="P3216" s="53"/>
      <c r="Q3216" s="53"/>
      <c r="R3216" s="2">
        <v>30</v>
      </c>
      <c r="S3216" s="53"/>
      <c r="T3216" s="53"/>
      <c r="U3216" s="53"/>
      <c r="V3216" s="53"/>
      <c r="W3216" s="53"/>
      <c r="X3216" s="53"/>
      <c r="Y3216" s="53"/>
      <c r="Z3216" s="1">
        <v>10</v>
      </c>
      <c r="AA3216" s="43">
        <f t="shared" si="553"/>
        <v>30</v>
      </c>
      <c r="AB3216" s="53"/>
      <c r="AC3216" s="53"/>
      <c r="AD3216" s="43">
        <f t="shared" si="554"/>
        <v>0</v>
      </c>
      <c r="AE3216" s="53"/>
      <c r="AF3216" s="53"/>
      <c r="AG3216" s="53"/>
      <c r="AH3216" s="53"/>
      <c r="AI3216" s="53"/>
      <c r="AJ3216" s="53"/>
      <c r="AK3216" s="53"/>
      <c r="AL3216" s="53"/>
      <c r="AM3216" s="53"/>
      <c r="AN3216" s="53"/>
      <c r="AO3216" s="53"/>
      <c r="AP3216" s="53"/>
      <c r="AQ3216" s="53"/>
      <c r="AR3216" s="53"/>
      <c r="AS3216" s="53"/>
      <c r="AT3216" s="53"/>
      <c r="AU3216" s="53"/>
      <c r="AV3216" s="53"/>
      <c r="AW3216" s="53"/>
      <c r="AX3216" s="53"/>
      <c r="AY3216" s="53"/>
      <c r="AZ3216" s="53"/>
      <c r="BA3216" s="53"/>
      <c r="BB3216" s="53"/>
      <c r="BC3216" s="53"/>
      <c r="BD3216" s="53"/>
      <c r="BE3216" s="53"/>
      <c r="BF3216" s="53"/>
      <c r="BG3216" s="53"/>
      <c r="BH3216" s="2">
        <v>9</v>
      </c>
      <c r="BI3216" s="43">
        <f t="shared" si="556"/>
        <v>9</v>
      </c>
      <c r="BJ3216" s="53"/>
      <c r="BK3216" s="53"/>
      <c r="BL3216" s="2">
        <v>2</v>
      </c>
      <c r="BM3216" s="53"/>
      <c r="BN3216" s="53"/>
      <c r="BO3216" s="43">
        <f t="shared" si="557"/>
        <v>2</v>
      </c>
      <c r="BP3216" s="53"/>
      <c r="BQ3216" s="53"/>
      <c r="BR3216" s="53"/>
      <c r="BS3216" s="53"/>
      <c r="BT3216" s="53"/>
      <c r="BU3216" s="43">
        <f t="shared" si="558"/>
        <v>0</v>
      </c>
      <c r="BV3216" s="53"/>
      <c r="BW3216" s="53"/>
      <c r="BX3216" s="53"/>
      <c r="BY3216" s="43">
        <f t="shared" si="559"/>
        <v>0</v>
      </c>
      <c r="BZ3216" s="1">
        <f t="shared" si="555"/>
        <v>41</v>
      </c>
      <c r="CA3216" s="2">
        <v>1</v>
      </c>
      <c r="CB3216" s="53"/>
      <c r="CC3216" s="53"/>
    </row>
    <row r="3217" spans="1:81" ht="63" x14ac:dyDescent="0.25">
      <c r="A3217" s="20">
        <v>3213</v>
      </c>
      <c r="B3217" s="89" t="s">
        <v>6078</v>
      </c>
      <c r="C3217" s="54" t="s">
        <v>6079</v>
      </c>
      <c r="D3217" s="61">
        <v>30876822</v>
      </c>
      <c r="E3217" s="53">
        <v>15</v>
      </c>
      <c r="F3217" s="53"/>
      <c r="G3217" s="53"/>
      <c r="H3217" s="53"/>
      <c r="I3217" s="53"/>
      <c r="J3217" s="53"/>
      <c r="K3217" s="53"/>
      <c r="L3217" s="53"/>
      <c r="M3217" s="53"/>
      <c r="N3217" s="53"/>
      <c r="O3217" s="53"/>
      <c r="P3217" s="53"/>
      <c r="Q3217" s="53"/>
      <c r="R3217" s="2">
        <v>30</v>
      </c>
      <c r="S3217" s="53"/>
      <c r="T3217" s="53"/>
      <c r="U3217" s="53"/>
      <c r="V3217" s="53"/>
      <c r="W3217" s="53"/>
      <c r="X3217" s="53"/>
      <c r="Y3217" s="53"/>
      <c r="Z3217" s="1">
        <v>10</v>
      </c>
      <c r="AA3217" s="43">
        <f t="shared" si="553"/>
        <v>30</v>
      </c>
      <c r="AB3217" s="53"/>
      <c r="AC3217" s="53"/>
      <c r="AD3217" s="43">
        <f t="shared" si="554"/>
        <v>0</v>
      </c>
      <c r="AE3217" s="53"/>
      <c r="AF3217" s="53"/>
      <c r="AG3217" s="53"/>
      <c r="AH3217" s="53"/>
      <c r="AI3217" s="53"/>
      <c r="AJ3217" s="53"/>
      <c r="AK3217" s="53"/>
      <c r="AL3217" s="53"/>
      <c r="AM3217" s="53"/>
      <c r="AN3217" s="53"/>
      <c r="AO3217" s="53"/>
      <c r="AP3217" s="53"/>
      <c r="AQ3217" s="53"/>
      <c r="AR3217" s="53"/>
      <c r="AS3217" s="53"/>
      <c r="AT3217" s="53"/>
      <c r="AU3217" s="53"/>
      <c r="AV3217" s="53"/>
      <c r="AW3217" s="53"/>
      <c r="AX3217" s="53"/>
      <c r="AY3217" s="53"/>
      <c r="AZ3217" s="53"/>
      <c r="BA3217" s="53"/>
      <c r="BB3217" s="53"/>
      <c r="BC3217" s="53"/>
      <c r="BD3217" s="53"/>
      <c r="BE3217" s="53"/>
      <c r="BF3217" s="53"/>
      <c r="BG3217" s="53"/>
      <c r="BH3217" s="2">
        <v>9</v>
      </c>
      <c r="BI3217" s="43">
        <f t="shared" si="556"/>
        <v>9</v>
      </c>
      <c r="BJ3217" s="53"/>
      <c r="BK3217" s="53"/>
      <c r="BL3217" s="2">
        <v>2</v>
      </c>
      <c r="BM3217" s="53"/>
      <c r="BN3217" s="53"/>
      <c r="BO3217" s="43">
        <f t="shared" si="557"/>
        <v>2</v>
      </c>
      <c r="BP3217" s="53"/>
      <c r="BQ3217" s="53"/>
      <c r="BR3217" s="53"/>
      <c r="BS3217" s="53"/>
      <c r="BT3217" s="53"/>
      <c r="BU3217" s="43">
        <f t="shared" si="558"/>
        <v>0</v>
      </c>
      <c r="BV3217" s="53"/>
      <c r="BW3217" s="53"/>
      <c r="BX3217" s="53"/>
      <c r="BY3217" s="43">
        <f t="shared" si="559"/>
        <v>0</v>
      </c>
      <c r="BZ3217" s="1">
        <f t="shared" si="555"/>
        <v>41</v>
      </c>
      <c r="CA3217" s="2">
        <v>1</v>
      </c>
      <c r="CB3217" s="53"/>
      <c r="CC3217" s="53"/>
    </row>
    <row r="3218" spans="1:81" ht="31.5" x14ac:dyDescent="0.25">
      <c r="A3218" s="21">
        <v>3214</v>
      </c>
      <c r="B3218" s="89" t="s">
        <v>6080</v>
      </c>
      <c r="C3218" s="54" t="s">
        <v>6081</v>
      </c>
      <c r="D3218" s="61">
        <v>1982940</v>
      </c>
      <c r="E3218" s="53">
        <v>15</v>
      </c>
      <c r="F3218" s="53"/>
      <c r="G3218" s="53"/>
      <c r="H3218" s="53"/>
      <c r="I3218" s="53"/>
      <c r="J3218" s="53"/>
      <c r="K3218" s="53"/>
      <c r="L3218" s="53"/>
      <c r="M3218" s="53"/>
      <c r="N3218" s="53"/>
      <c r="O3218" s="53"/>
      <c r="P3218" s="53"/>
      <c r="Q3218" s="53"/>
      <c r="R3218" s="2">
        <v>30</v>
      </c>
      <c r="S3218" s="53"/>
      <c r="T3218" s="53"/>
      <c r="U3218" s="53"/>
      <c r="V3218" s="53"/>
      <c r="W3218" s="53"/>
      <c r="X3218" s="53"/>
      <c r="Y3218" s="53"/>
      <c r="Z3218" s="1">
        <v>10</v>
      </c>
      <c r="AA3218" s="43">
        <f t="shared" si="553"/>
        <v>30</v>
      </c>
      <c r="AB3218" s="53"/>
      <c r="AC3218" s="53"/>
      <c r="AD3218" s="43">
        <f t="shared" si="554"/>
        <v>0</v>
      </c>
      <c r="AE3218" s="53"/>
      <c r="AF3218" s="53"/>
      <c r="AG3218" s="53"/>
      <c r="AH3218" s="53"/>
      <c r="AI3218" s="53"/>
      <c r="AJ3218" s="53"/>
      <c r="AK3218" s="53"/>
      <c r="AL3218" s="53"/>
      <c r="AM3218" s="53"/>
      <c r="AN3218" s="53"/>
      <c r="AO3218" s="53"/>
      <c r="AP3218" s="53"/>
      <c r="AQ3218" s="53"/>
      <c r="AR3218" s="53"/>
      <c r="AS3218" s="53"/>
      <c r="AT3218" s="53"/>
      <c r="AU3218" s="53"/>
      <c r="AV3218" s="53"/>
      <c r="AW3218" s="53"/>
      <c r="AX3218" s="53"/>
      <c r="AY3218" s="53"/>
      <c r="AZ3218" s="53"/>
      <c r="BA3218" s="53"/>
      <c r="BB3218" s="53"/>
      <c r="BC3218" s="53"/>
      <c r="BD3218" s="53"/>
      <c r="BE3218" s="53"/>
      <c r="BF3218" s="53"/>
      <c r="BG3218" s="53"/>
      <c r="BH3218" s="2">
        <v>9</v>
      </c>
      <c r="BI3218" s="43">
        <f t="shared" si="556"/>
        <v>9</v>
      </c>
      <c r="BJ3218" s="53"/>
      <c r="BK3218" s="53"/>
      <c r="BL3218" s="2">
        <v>2</v>
      </c>
      <c r="BM3218" s="53"/>
      <c r="BN3218" s="53"/>
      <c r="BO3218" s="43">
        <f t="shared" si="557"/>
        <v>2</v>
      </c>
      <c r="BP3218" s="53"/>
      <c r="BQ3218" s="53"/>
      <c r="BR3218" s="53"/>
      <c r="BS3218" s="53"/>
      <c r="BT3218" s="53"/>
      <c r="BU3218" s="43">
        <f t="shared" si="558"/>
        <v>0</v>
      </c>
      <c r="BV3218" s="53"/>
      <c r="BW3218" s="53"/>
      <c r="BX3218" s="53"/>
      <c r="BY3218" s="43">
        <f t="shared" si="559"/>
        <v>0</v>
      </c>
      <c r="BZ3218" s="1">
        <f t="shared" si="555"/>
        <v>41</v>
      </c>
      <c r="CA3218" s="2">
        <v>1</v>
      </c>
      <c r="CB3218" s="53"/>
      <c r="CC3218" s="53"/>
    </row>
    <row r="3219" spans="1:81" ht="31.5" x14ac:dyDescent="0.25">
      <c r="A3219" s="20">
        <v>3215</v>
      </c>
      <c r="B3219" s="104" t="s">
        <v>6083</v>
      </c>
      <c r="C3219" s="54" t="s">
        <v>6084</v>
      </c>
      <c r="D3219" s="61">
        <v>36347850</v>
      </c>
      <c r="E3219" s="53">
        <v>15</v>
      </c>
      <c r="F3219" s="53"/>
      <c r="G3219" s="53"/>
      <c r="H3219" s="53"/>
      <c r="I3219" s="53"/>
      <c r="J3219" s="53"/>
      <c r="K3219" s="53"/>
      <c r="L3219" s="53"/>
      <c r="M3219" s="53"/>
      <c r="N3219" s="53"/>
      <c r="O3219" s="53"/>
      <c r="P3219" s="53"/>
      <c r="Q3219" s="53"/>
      <c r="R3219" s="2">
        <v>30</v>
      </c>
      <c r="S3219" s="53"/>
      <c r="T3219" s="53"/>
      <c r="U3219" s="53"/>
      <c r="V3219" s="53"/>
      <c r="W3219" s="53"/>
      <c r="X3219" s="53"/>
      <c r="Y3219" s="53"/>
      <c r="Z3219" s="1">
        <v>10</v>
      </c>
      <c r="AA3219" s="43">
        <f t="shared" si="553"/>
        <v>30</v>
      </c>
      <c r="AB3219" s="53"/>
      <c r="AC3219" s="53"/>
      <c r="AD3219" s="43">
        <f t="shared" si="554"/>
        <v>0</v>
      </c>
      <c r="AE3219" s="53"/>
      <c r="AF3219" s="53"/>
      <c r="AG3219" s="53"/>
      <c r="AH3219" s="53"/>
      <c r="AI3219" s="53"/>
      <c r="AJ3219" s="53"/>
      <c r="AK3219" s="53"/>
      <c r="AL3219" s="53"/>
      <c r="AM3219" s="53"/>
      <c r="AN3219" s="53"/>
      <c r="AO3219" s="53"/>
      <c r="AP3219" s="53"/>
      <c r="AQ3219" s="53"/>
      <c r="AR3219" s="53"/>
      <c r="AS3219" s="53"/>
      <c r="AT3219" s="53"/>
      <c r="AU3219" s="53"/>
      <c r="AV3219" s="53"/>
      <c r="AW3219" s="53"/>
      <c r="AX3219" s="53"/>
      <c r="AY3219" s="53"/>
      <c r="AZ3219" s="53"/>
      <c r="BA3219" s="53"/>
      <c r="BB3219" s="53"/>
      <c r="BC3219" s="53"/>
      <c r="BD3219" s="53"/>
      <c r="BE3219" s="53"/>
      <c r="BF3219" s="53"/>
      <c r="BG3219" s="53"/>
      <c r="BH3219" s="2">
        <v>9</v>
      </c>
      <c r="BI3219" s="43">
        <f t="shared" si="556"/>
        <v>9</v>
      </c>
      <c r="BJ3219" s="53"/>
      <c r="BK3219" s="53"/>
      <c r="BL3219" s="2">
        <v>2</v>
      </c>
      <c r="BM3219" s="53"/>
      <c r="BN3219" s="53"/>
      <c r="BO3219" s="43">
        <f t="shared" si="557"/>
        <v>2</v>
      </c>
      <c r="BP3219" s="53"/>
      <c r="BQ3219" s="53"/>
      <c r="BR3219" s="53"/>
      <c r="BS3219" s="53"/>
      <c r="BT3219" s="53"/>
      <c r="BU3219" s="43">
        <f t="shared" si="558"/>
        <v>0</v>
      </c>
      <c r="BV3219" s="53"/>
      <c r="BW3219" s="53"/>
      <c r="BX3219" s="53"/>
      <c r="BY3219" s="43">
        <f t="shared" si="559"/>
        <v>0</v>
      </c>
      <c r="BZ3219" s="1">
        <f t="shared" si="555"/>
        <v>41</v>
      </c>
      <c r="CA3219" s="2">
        <v>1</v>
      </c>
      <c r="CB3219" s="53"/>
      <c r="CC3219" s="53"/>
    </row>
    <row r="3220" spans="1:81" ht="31.5" x14ac:dyDescent="0.25">
      <c r="A3220" s="21">
        <v>3216</v>
      </c>
      <c r="B3220" s="93" t="s">
        <v>6085</v>
      </c>
      <c r="C3220" s="54" t="s">
        <v>6086</v>
      </c>
      <c r="D3220" s="61">
        <v>1982985</v>
      </c>
      <c r="E3220" s="53">
        <v>15</v>
      </c>
      <c r="F3220" s="53"/>
      <c r="G3220" s="53"/>
      <c r="H3220" s="53"/>
      <c r="I3220" s="53"/>
      <c r="J3220" s="53"/>
      <c r="K3220" s="53"/>
      <c r="L3220" s="53"/>
      <c r="M3220" s="53"/>
      <c r="N3220" s="53"/>
      <c r="O3220" s="53"/>
      <c r="P3220" s="53"/>
      <c r="Q3220" s="53"/>
      <c r="R3220" s="2">
        <v>30</v>
      </c>
      <c r="S3220" s="53"/>
      <c r="T3220" s="53"/>
      <c r="U3220" s="53"/>
      <c r="V3220" s="53"/>
      <c r="W3220" s="53"/>
      <c r="X3220" s="53"/>
      <c r="Y3220" s="53"/>
      <c r="Z3220" s="1">
        <v>10</v>
      </c>
      <c r="AA3220" s="43">
        <f t="shared" si="553"/>
        <v>30</v>
      </c>
      <c r="AB3220" s="53"/>
      <c r="AC3220" s="53"/>
      <c r="AD3220" s="43">
        <f t="shared" si="554"/>
        <v>0</v>
      </c>
      <c r="AE3220" s="53"/>
      <c r="AF3220" s="53"/>
      <c r="AG3220" s="53"/>
      <c r="AH3220" s="53"/>
      <c r="AI3220" s="53"/>
      <c r="AJ3220" s="53"/>
      <c r="AK3220" s="53"/>
      <c r="AL3220" s="53"/>
      <c r="AM3220" s="53"/>
      <c r="AN3220" s="53"/>
      <c r="AO3220" s="53"/>
      <c r="AP3220" s="53"/>
      <c r="AQ3220" s="53"/>
      <c r="AR3220" s="53"/>
      <c r="AS3220" s="53"/>
      <c r="AT3220" s="53"/>
      <c r="AU3220" s="53"/>
      <c r="AV3220" s="53"/>
      <c r="AW3220" s="53"/>
      <c r="AX3220" s="53"/>
      <c r="AY3220" s="53"/>
      <c r="AZ3220" s="53"/>
      <c r="BA3220" s="53"/>
      <c r="BB3220" s="53"/>
      <c r="BC3220" s="53"/>
      <c r="BD3220" s="53"/>
      <c r="BE3220" s="53"/>
      <c r="BF3220" s="53"/>
      <c r="BG3220" s="53"/>
      <c r="BH3220" s="2">
        <v>9</v>
      </c>
      <c r="BI3220" s="43">
        <f t="shared" si="556"/>
        <v>9</v>
      </c>
      <c r="BJ3220" s="53"/>
      <c r="BK3220" s="53"/>
      <c r="BL3220" s="2">
        <v>2</v>
      </c>
      <c r="BM3220" s="53"/>
      <c r="BN3220" s="53"/>
      <c r="BO3220" s="43">
        <f t="shared" si="557"/>
        <v>2</v>
      </c>
      <c r="BP3220" s="53"/>
      <c r="BQ3220" s="53"/>
      <c r="BR3220" s="53"/>
      <c r="BS3220" s="53"/>
      <c r="BT3220" s="53"/>
      <c r="BU3220" s="43">
        <f t="shared" si="558"/>
        <v>0</v>
      </c>
      <c r="BV3220" s="53"/>
      <c r="BW3220" s="53"/>
      <c r="BX3220" s="53"/>
      <c r="BY3220" s="43">
        <f t="shared" si="559"/>
        <v>0</v>
      </c>
      <c r="BZ3220" s="1">
        <f t="shared" si="555"/>
        <v>41</v>
      </c>
      <c r="CA3220" s="2">
        <v>1</v>
      </c>
      <c r="CB3220" s="53"/>
      <c r="CC3220" s="53"/>
    </row>
    <row r="3221" spans="1:81" ht="63" x14ac:dyDescent="0.25">
      <c r="A3221" s="20">
        <v>3217</v>
      </c>
      <c r="B3221" s="94" t="s">
        <v>6087</v>
      </c>
      <c r="C3221" s="54" t="s">
        <v>6088</v>
      </c>
      <c r="D3221" s="61">
        <v>13351936</v>
      </c>
      <c r="E3221" s="53">
        <v>15</v>
      </c>
      <c r="F3221" s="53"/>
      <c r="G3221" s="53"/>
      <c r="H3221" s="53"/>
      <c r="I3221" s="53"/>
      <c r="J3221" s="53"/>
      <c r="K3221" s="53"/>
      <c r="L3221" s="53"/>
      <c r="M3221" s="53"/>
      <c r="N3221" s="53"/>
      <c r="O3221" s="53"/>
      <c r="P3221" s="53"/>
      <c r="Q3221" s="53"/>
      <c r="R3221" s="2">
        <v>30</v>
      </c>
      <c r="S3221" s="53"/>
      <c r="T3221" s="53"/>
      <c r="U3221" s="53"/>
      <c r="V3221" s="53"/>
      <c r="W3221" s="53"/>
      <c r="X3221" s="53"/>
      <c r="Y3221" s="53"/>
      <c r="Z3221" s="1">
        <v>10</v>
      </c>
      <c r="AA3221" s="43">
        <f t="shared" si="553"/>
        <v>30</v>
      </c>
      <c r="AB3221" s="53"/>
      <c r="AC3221" s="53"/>
      <c r="AD3221" s="43">
        <f t="shared" si="554"/>
        <v>0</v>
      </c>
      <c r="AE3221" s="53"/>
      <c r="AF3221" s="53"/>
      <c r="AG3221" s="53"/>
      <c r="AH3221" s="53"/>
      <c r="AI3221" s="53"/>
      <c r="AJ3221" s="53"/>
      <c r="AK3221" s="53"/>
      <c r="AL3221" s="53"/>
      <c r="AM3221" s="53"/>
      <c r="AN3221" s="53"/>
      <c r="AO3221" s="53"/>
      <c r="AP3221" s="53"/>
      <c r="AQ3221" s="53"/>
      <c r="AR3221" s="53"/>
      <c r="AS3221" s="53"/>
      <c r="AT3221" s="53"/>
      <c r="AU3221" s="53"/>
      <c r="AV3221" s="53"/>
      <c r="AW3221" s="53"/>
      <c r="AX3221" s="53"/>
      <c r="AY3221" s="53"/>
      <c r="AZ3221" s="53"/>
      <c r="BA3221" s="53"/>
      <c r="BB3221" s="53"/>
      <c r="BC3221" s="53"/>
      <c r="BD3221" s="53"/>
      <c r="BE3221" s="53"/>
      <c r="BF3221" s="53"/>
      <c r="BG3221" s="53"/>
      <c r="BH3221" s="2">
        <v>9</v>
      </c>
      <c r="BI3221" s="43">
        <f t="shared" si="556"/>
        <v>9</v>
      </c>
      <c r="BJ3221" s="53"/>
      <c r="BK3221" s="53"/>
      <c r="BL3221" s="2">
        <v>2</v>
      </c>
      <c r="BM3221" s="53"/>
      <c r="BN3221" s="53"/>
      <c r="BO3221" s="43">
        <f t="shared" si="557"/>
        <v>2</v>
      </c>
      <c r="BP3221" s="53"/>
      <c r="BQ3221" s="53"/>
      <c r="BR3221" s="53"/>
      <c r="BS3221" s="53"/>
      <c r="BT3221" s="53"/>
      <c r="BU3221" s="43">
        <f t="shared" si="558"/>
        <v>0</v>
      </c>
      <c r="BV3221" s="53"/>
      <c r="BW3221" s="53"/>
      <c r="BX3221" s="53"/>
      <c r="BY3221" s="43">
        <f t="shared" si="559"/>
        <v>0</v>
      </c>
      <c r="BZ3221" s="1">
        <f t="shared" si="555"/>
        <v>41</v>
      </c>
      <c r="CA3221" s="2">
        <v>1</v>
      </c>
      <c r="CB3221" s="53"/>
      <c r="CC3221" s="53"/>
    </row>
    <row r="3222" spans="1:81" ht="47.25" x14ac:dyDescent="0.25">
      <c r="A3222" s="21">
        <v>3218</v>
      </c>
      <c r="B3222" s="95" t="s">
        <v>6089</v>
      </c>
      <c r="C3222" s="54" t="s">
        <v>6090</v>
      </c>
      <c r="D3222" s="61">
        <v>35923227</v>
      </c>
      <c r="E3222" s="53">
        <v>15</v>
      </c>
      <c r="F3222" s="53"/>
      <c r="G3222" s="53"/>
      <c r="H3222" s="53"/>
      <c r="I3222" s="53"/>
      <c r="J3222" s="53"/>
      <c r="K3222" s="53"/>
      <c r="L3222" s="53"/>
      <c r="M3222" s="53"/>
      <c r="N3222" s="53"/>
      <c r="O3222" s="53"/>
      <c r="P3222" s="53"/>
      <c r="Q3222" s="53"/>
      <c r="R3222" s="2">
        <v>30</v>
      </c>
      <c r="S3222" s="53"/>
      <c r="T3222" s="53"/>
      <c r="U3222" s="53"/>
      <c r="V3222" s="53"/>
      <c r="W3222" s="53"/>
      <c r="X3222" s="53"/>
      <c r="Y3222" s="53"/>
      <c r="Z3222" s="1">
        <v>10</v>
      </c>
      <c r="AA3222" s="43">
        <f t="shared" si="553"/>
        <v>30</v>
      </c>
      <c r="AB3222" s="53"/>
      <c r="AC3222" s="53"/>
      <c r="AD3222" s="43">
        <f t="shared" si="554"/>
        <v>0</v>
      </c>
      <c r="AE3222" s="53"/>
      <c r="AF3222" s="53"/>
      <c r="AG3222" s="53"/>
      <c r="AH3222" s="53"/>
      <c r="AI3222" s="53"/>
      <c r="AJ3222" s="53"/>
      <c r="AK3222" s="53"/>
      <c r="AL3222" s="53"/>
      <c r="AM3222" s="53"/>
      <c r="AN3222" s="53"/>
      <c r="AO3222" s="53"/>
      <c r="AP3222" s="53"/>
      <c r="AQ3222" s="53"/>
      <c r="AR3222" s="53"/>
      <c r="AS3222" s="53"/>
      <c r="AT3222" s="53"/>
      <c r="AU3222" s="53"/>
      <c r="AV3222" s="53"/>
      <c r="AW3222" s="53"/>
      <c r="AX3222" s="53"/>
      <c r="AY3222" s="53"/>
      <c r="AZ3222" s="53"/>
      <c r="BA3222" s="53"/>
      <c r="BB3222" s="53"/>
      <c r="BC3222" s="53"/>
      <c r="BD3222" s="53"/>
      <c r="BE3222" s="53"/>
      <c r="BF3222" s="53"/>
      <c r="BG3222" s="53"/>
      <c r="BH3222" s="2">
        <v>9</v>
      </c>
      <c r="BI3222" s="43">
        <f t="shared" si="556"/>
        <v>9</v>
      </c>
      <c r="BJ3222" s="53"/>
      <c r="BK3222" s="53"/>
      <c r="BL3222" s="2">
        <v>2</v>
      </c>
      <c r="BM3222" s="53"/>
      <c r="BN3222" s="53"/>
      <c r="BO3222" s="43">
        <f t="shared" si="557"/>
        <v>2</v>
      </c>
      <c r="BP3222" s="53"/>
      <c r="BQ3222" s="53"/>
      <c r="BR3222" s="53"/>
      <c r="BS3222" s="53"/>
      <c r="BT3222" s="53"/>
      <c r="BU3222" s="43">
        <f t="shared" si="558"/>
        <v>0</v>
      </c>
      <c r="BV3222" s="53"/>
      <c r="BW3222" s="53"/>
      <c r="BX3222" s="53"/>
      <c r="BY3222" s="43">
        <f t="shared" si="559"/>
        <v>0</v>
      </c>
      <c r="BZ3222" s="1">
        <f t="shared" si="555"/>
        <v>41</v>
      </c>
      <c r="CA3222" s="2">
        <v>1</v>
      </c>
      <c r="CB3222" s="53"/>
      <c r="CC3222" s="53"/>
    </row>
    <row r="3223" spans="1:81" ht="31.5" x14ac:dyDescent="0.25">
      <c r="A3223" s="20">
        <v>3219</v>
      </c>
      <c r="B3223" s="94" t="s">
        <v>6091</v>
      </c>
      <c r="C3223" s="54" t="s">
        <v>6092</v>
      </c>
      <c r="D3223" s="61">
        <v>2504918818</v>
      </c>
      <c r="E3223" s="53">
        <v>15</v>
      </c>
      <c r="F3223" s="53"/>
      <c r="G3223" s="53"/>
      <c r="H3223" s="53"/>
      <c r="I3223" s="53"/>
      <c r="J3223" s="53"/>
      <c r="K3223" s="53"/>
      <c r="L3223" s="53"/>
      <c r="M3223" s="53"/>
      <c r="N3223" s="53"/>
      <c r="O3223" s="53"/>
      <c r="P3223" s="53"/>
      <c r="Q3223" s="53"/>
      <c r="R3223" s="2">
        <v>30</v>
      </c>
      <c r="S3223" s="53"/>
      <c r="T3223" s="53"/>
      <c r="U3223" s="53"/>
      <c r="V3223" s="53"/>
      <c r="W3223" s="53"/>
      <c r="X3223" s="53"/>
      <c r="Y3223" s="53"/>
      <c r="Z3223" s="1">
        <v>10</v>
      </c>
      <c r="AA3223" s="43">
        <f t="shared" si="553"/>
        <v>30</v>
      </c>
      <c r="AB3223" s="53"/>
      <c r="AC3223" s="53"/>
      <c r="AD3223" s="43">
        <f t="shared" si="554"/>
        <v>0</v>
      </c>
      <c r="AE3223" s="53"/>
      <c r="AF3223" s="53"/>
      <c r="AG3223" s="53"/>
      <c r="AH3223" s="53"/>
      <c r="AI3223" s="53"/>
      <c r="AJ3223" s="53"/>
      <c r="AK3223" s="53"/>
      <c r="AL3223" s="53"/>
      <c r="AM3223" s="53"/>
      <c r="AN3223" s="53"/>
      <c r="AO3223" s="53"/>
      <c r="AP3223" s="53"/>
      <c r="AQ3223" s="53"/>
      <c r="AR3223" s="53"/>
      <c r="AS3223" s="53"/>
      <c r="AT3223" s="53"/>
      <c r="AU3223" s="53"/>
      <c r="AV3223" s="53"/>
      <c r="AW3223" s="53"/>
      <c r="AX3223" s="53"/>
      <c r="AY3223" s="53"/>
      <c r="AZ3223" s="53"/>
      <c r="BA3223" s="53"/>
      <c r="BB3223" s="53"/>
      <c r="BC3223" s="53"/>
      <c r="BD3223" s="53"/>
      <c r="BE3223" s="53"/>
      <c r="BF3223" s="53"/>
      <c r="BG3223" s="53"/>
      <c r="BH3223" s="2">
        <v>9</v>
      </c>
      <c r="BI3223" s="43">
        <f t="shared" si="556"/>
        <v>9</v>
      </c>
      <c r="BJ3223" s="53"/>
      <c r="BK3223" s="53"/>
      <c r="BL3223" s="2">
        <v>2</v>
      </c>
      <c r="BM3223" s="53"/>
      <c r="BN3223" s="53"/>
      <c r="BO3223" s="43">
        <f t="shared" si="557"/>
        <v>2</v>
      </c>
      <c r="BP3223" s="53"/>
      <c r="BQ3223" s="53"/>
      <c r="BR3223" s="53"/>
      <c r="BS3223" s="53"/>
      <c r="BT3223" s="53"/>
      <c r="BU3223" s="43">
        <f t="shared" si="558"/>
        <v>0</v>
      </c>
      <c r="BV3223" s="53"/>
      <c r="BW3223" s="53"/>
      <c r="BX3223" s="53"/>
      <c r="BY3223" s="43">
        <f t="shared" si="559"/>
        <v>0</v>
      </c>
      <c r="BZ3223" s="1">
        <f t="shared" si="555"/>
        <v>41</v>
      </c>
      <c r="CA3223" s="2">
        <v>1</v>
      </c>
      <c r="CB3223" s="53"/>
      <c r="CC3223" s="53"/>
    </row>
    <row r="3224" spans="1:81" ht="31.5" x14ac:dyDescent="0.25">
      <c r="A3224" s="21">
        <v>3220</v>
      </c>
      <c r="B3224" s="94" t="s">
        <v>6093</v>
      </c>
      <c r="C3224" s="54" t="s">
        <v>6094</v>
      </c>
      <c r="D3224" s="61">
        <v>31670854</v>
      </c>
      <c r="E3224" s="53">
        <v>15</v>
      </c>
      <c r="F3224" s="53"/>
      <c r="G3224" s="53"/>
      <c r="H3224" s="53"/>
      <c r="I3224" s="53"/>
      <c r="J3224" s="53"/>
      <c r="K3224" s="53"/>
      <c r="L3224" s="53"/>
      <c r="M3224" s="53"/>
      <c r="N3224" s="53"/>
      <c r="O3224" s="53"/>
      <c r="P3224" s="53"/>
      <c r="Q3224" s="53"/>
      <c r="R3224" s="2">
        <v>30</v>
      </c>
      <c r="S3224" s="53"/>
      <c r="T3224" s="53"/>
      <c r="U3224" s="53"/>
      <c r="V3224" s="53"/>
      <c r="W3224" s="53"/>
      <c r="X3224" s="53"/>
      <c r="Y3224" s="53"/>
      <c r="Z3224" s="1">
        <v>10</v>
      </c>
      <c r="AA3224" s="43">
        <f t="shared" si="553"/>
        <v>30</v>
      </c>
      <c r="AB3224" s="53"/>
      <c r="AC3224" s="53"/>
      <c r="AD3224" s="43">
        <f t="shared" si="554"/>
        <v>0</v>
      </c>
      <c r="AE3224" s="53"/>
      <c r="AF3224" s="53"/>
      <c r="AG3224" s="53"/>
      <c r="AH3224" s="53"/>
      <c r="AI3224" s="53"/>
      <c r="AJ3224" s="53"/>
      <c r="AK3224" s="53"/>
      <c r="AL3224" s="53"/>
      <c r="AM3224" s="53"/>
      <c r="AN3224" s="53"/>
      <c r="AO3224" s="53"/>
      <c r="AP3224" s="53"/>
      <c r="AQ3224" s="53"/>
      <c r="AR3224" s="53"/>
      <c r="AS3224" s="53"/>
      <c r="AT3224" s="53"/>
      <c r="AU3224" s="53"/>
      <c r="AV3224" s="53"/>
      <c r="AW3224" s="53"/>
      <c r="AX3224" s="53"/>
      <c r="AY3224" s="53"/>
      <c r="AZ3224" s="53"/>
      <c r="BA3224" s="53"/>
      <c r="BB3224" s="53"/>
      <c r="BC3224" s="53"/>
      <c r="BD3224" s="53"/>
      <c r="BE3224" s="53"/>
      <c r="BF3224" s="53"/>
      <c r="BG3224" s="53"/>
      <c r="BH3224" s="2">
        <v>9</v>
      </c>
      <c r="BI3224" s="43">
        <f t="shared" si="556"/>
        <v>9</v>
      </c>
      <c r="BJ3224" s="53"/>
      <c r="BK3224" s="53"/>
      <c r="BL3224" s="2">
        <v>2</v>
      </c>
      <c r="BM3224" s="53"/>
      <c r="BN3224" s="53"/>
      <c r="BO3224" s="43">
        <f t="shared" si="557"/>
        <v>2</v>
      </c>
      <c r="BP3224" s="53"/>
      <c r="BQ3224" s="53"/>
      <c r="BR3224" s="53"/>
      <c r="BS3224" s="53"/>
      <c r="BT3224" s="53"/>
      <c r="BU3224" s="43">
        <f t="shared" si="558"/>
        <v>0</v>
      </c>
      <c r="BV3224" s="53"/>
      <c r="BW3224" s="53"/>
      <c r="BX3224" s="53"/>
      <c r="BY3224" s="43">
        <f t="shared" si="559"/>
        <v>0</v>
      </c>
      <c r="BZ3224" s="1">
        <f t="shared" si="555"/>
        <v>41</v>
      </c>
      <c r="CA3224" s="2">
        <v>1</v>
      </c>
      <c r="CB3224" s="53"/>
      <c r="CC3224" s="53"/>
    </row>
    <row r="3225" spans="1:81" ht="31.5" x14ac:dyDescent="0.25">
      <c r="A3225" s="20">
        <v>3221</v>
      </c>
      <c r="B3225" s="94" t="s">
        <v>6095</v>
      </c>
      <c r="C3225" s="54" t="s">
        <v>6096</v>
      </c>
      <c r="D3225" s="61">
        <v>39520290</v>
      </c>
      <c r="E3225" s="53">
        <v>15</v>
      </c>
      <c r="F3225" s="53"/>
      <c r="G3225" s="53"/>
      <c r="H3225" s="53"/>
      <c r="I3225" s="53"/>
      <c r="J3225" s="53"/>
      <c r="K3225" s="53"/>
      <c r="L3225" s="53"/>
      <c r="M3225" s="53"/>
      <c r="N3225" s="53"/>
      <c r="O3225" s="53"/>
      <c r="P3225" s="53"/>
      <c r="Q3225" s="53"/>
      <c r="R3225" s="2">
        <v>30</v>
      </c>
      <c r="S3225" s="53"/>
      <c r="T3225" s="53"/>
      <c r="U3225" s="53"/>
      <c r="V3225" s="53"/>
      <c r="W3225" s="53"/>
      <c r="X3225" s="53"/>
      <c r="Y3225" s="53"/>
      <c r="Z3225" s="1">
        <v>10</v>
      </c>
      <c r="AA3225" s="43">
        <f t="shared" si="553"/>
        <v>30</v>
      </c>
      <c r="AB3225" s="53"/>
      <c r="AC3225" s="53"/>
      <c r="AD3225" s="43">
        <f t="shared" si="554"/>
        <v>0</v>
      </c>
      <c r="AE3225" s="53"/>
      <c r="AF3225" s="53"/>
      <c r="AG3225" s="53"/>
      <c r="AH3225" s="53"/>
      <c r="AI3225" s="53"/>
      <c r="AJ3225" s="53"/>
      <c r="AK3225" s="53"/>
      <c r="AL3225" s="53"/>
      <c r="AM3225" s="53"/>
      <c r="AN3225" s="53"/>
      <c r="AO3225" s="53"/>
      <c r="AP3225" s="53"/>
      <c r="AQ3225" s="53"/>
      <c r="AR3225" s="53"/>
      <c r="AS3225" s="53"/>
      <c r="AT3225" s="53"/>
      <c r="AU3225" s="53"/>
      <c r="AV3225" s="53"/>
      <c r="AW3225" s="53"/>
      <c r="AX3225" s="53"/>
      <c r="AY3225" s="53"/>
      <c r="AZ3225" s="53"/>
      <c r="BA3225" s="53"/>
      <c r="BB3225" s="53"/>
      <c r="BC3225" s="53"/>
      <c r="BD3225" s="53"/>
      <c r="BE3225" s="53"/>
      <c r="BF3225" s="53"/>
      <c r="BG3225" s="53"/>
      <c r="BH3225" s="2">
        <v>9</v>
      </c>
      <c r="BI3225" s="43">
        <f t="shared" si="556"/>
        <v>9</v>
      </c>
      <c r="BJ3225" s="53"/>
      <c r="BK3225" s="53"/>
      <c r="BL3225" s="2">
        <v>2</v>
      </c>
      <c r="BM3225" s="53"/>
      <c r="BN3225" s="53"/>
      <c r="BO3225" s="43">
        <f t="shared" si="557"/>
        <v>2</v>
      </c>
      <c r="BP3225" s="53"/>
      <c r="BQ3225" s="53"/>
      <c r="BR3225" s="53"/>
      <c r="BS3225" s="53"/>
      <c r="BT3225" s="53"/>
      <c r="BU3225" s="43">
        <f t="shared" si="558"/>
        <v>0</v>
      </c>
      <c r="BV3225" s="53"/>
      <c r="BW3225" s="53"/>
      <c r="BX3225" s="53"/>
      <c r="BY3225" s="43">
        <f t="shared" si="559"/>
        <v>0</v>
      </c>
      <c r="BZ3225" s="1">
        <f t="shared" si="555"/>
        <v>41</v>
      </c>
      <c r="CA3225" s="2">
        <v>1</v>
      </c>
      <c r="CB3225" s="53"/>
      <c r="CC3225" s="53"/>
    </row>
    <row r="3226" spans="1:81" ht="47.25" x14ac:dyDescent="0.25">
      <c r="A3226" s="21">
        <v>3222</v>
      </c>
      <c r="B3226" s="94" t="s">
        <v>6097</v>
      </c>
      <c r="C3226" s="54" t="s">
        <v>6098</v>
      </c>
      <c r="D3226" s="61">
        <v>32649980</v>
      </c>
      <c r="E3226" s="53">
        <v>15</v>
      </c>
      <c r="F3226" s="53"/>
      <c r="G3226" s="53"/>
      <c r="H3226" s="53"/>
      <c r="I3226" s="53"/>
      <c r="J3226" s="53"/>
      <c r="K3226" s="53"/>
      <c r="L3226" s="53"/>
      <c r="M3226" s="53"/>
      <c r="N3226" s="53"/>
      <c r="O3226" s="53"/>
      <c r="P3226" s="53"/>
      <c r="Q3226" s="53"/>
      <c r="R3226" s="2">
        <v>30</v>
      </c>
      <c r="S3226" s="53"/>
      <c r="T3226" s="53"/>
      <c r="U3226" s="53"/>
      <c r="V3226" s="53"/>
      <c r="W3226" s="53"/>
      <c r="X3226" s="53"/>
      <c r="Y3226" s="53"/>
      <c r="Z3226" s="1">
        <v>10</v>
      </c>
      <c r="AA3226" s="43">
        <f t="shared" si="553"/>
        <v>30</v>
      </c>
      <c r="AB3226" s="53"/>
      <c r="AC3226" s="53"/>
      <c r="AD3226" s="43">
        <f t="shared" si="554"/>
        <v>0</v>
      </c>
      <c r="AE3226" s="53"/>
      <c r="AF3226" s="53"/>
      <c r="AG3226" s="53"/>
      <c r="AH3226" s="53"/>
      <c r="AI3226" s="53"/>
      <c r="AJ3226" s="53"/>
      <c r="AK3226" s="53"/>
      <c r="AL3226" s="53"/>
      <c r="AM3226" s="53"/>
      <c r="AN3226" s="53"/>
      <c r="AO3226" s="53"/>
      <c r="AP3226" s="53"/>
      <c r="AQ3226" s="53"/>
      <c r="AR3226" s="53"/>
      <c r="AS3226" s="53"/>
      <c r="AT3226" s="53"/>
      <c r="AU3226" s="53"/>
      <c r="AV3226" s="53"/>
      <c r="AW3226" s="53"/>
      <c r="AX3226" s="53"/>
      <c r="AY3226" s="53"/>
      <c r="AZ3226" s="53"/>
      <c r="BA3226" s="53"/>
      <c r="BB3226" s="53"/>
      <c r="BC3226" s="53"/>
      <c r="BD3226" s="53"/>
      <c r="BE3226" s="53"/>
      <c r="BF3226" s="53"/>
      <c r="BG3226" s="53"/>
      <c r="BH3226" s="2">
        <v>9</v>
      </c>
      <c r="BI3226" s="43">
        <f t="shared" si="556"/>
        <v>9</v>
      </c>
      <c r="BJ3226" s="53"/>
      <c r="BK3226" s="53"/>
      <c r="BL3226" s="2">
        <v>2</v>
      </c>
      <c r="BM3226" s="53"/>
      <c r="BN3226" s="53"/>
      <c r="BO3226" s="43">
        <f t="shared" si="557"/>
        <v>2</v>
      </c>
      <c r="BP3226" s="53"/>
      <c r="BQ3226" s="53"/>
      <c r="BR3226" s="53"/>
      <c r="BS3226" s="53"/>
      <c r="BT3226" s="53"/>
      <c r="BU3226" s="43">
        <f t="shared" si="558"/>
        <v>0</v>
      </c>
      <c r="BV3226" s="53"/>
      <c r="BW3226" s="53"/>
      <c r="BX3226" s="53"/>
      <c r="BY3226" s="43">
        <f t="shared" si="559"/>
        <v>0</v>
      </c>
      <c r="BZ3226" s="1">
        <f t="shared" si="555"/>
        <v>41</v>
      </c>
      <c r="CA3226" s="2">
        <v>1</v>
      </c>
      <c r="CB3226" s="53"/>
      <c r="CC3226" s="53"/>
    </row>
    <row r="3227" spans="1:81" ht="47.25" x14ac:dyDescent="0.25">
      <c r="A3227" s="20">
        <v>3223</v>
      </c>
      <c r="B3227" s="94" t="s">
        <v>6100</v>
      </c>
      <c r="C3227" s="54" t="s">
        <v>6099</v>
      </c>
      <c r="D3227" s="61">
        <v>31979978</v>
      </c>
      <c r="E3227" s="53">
        <v>15</v>
      </c>
      <c r="F3227" s="53"/>
      <c r="G3227" s="53"/>
      <c r="H3227" s="53"/>
      <c r="I3227" s="53"/>
      <c r="J3227" s="53"/>
      <c r="K3227" s="53"/>
      <c r="L3227" s="53"/>
      <c r="M3227" s="53"/>
      <c r="N3227" s="53"/>
      <c r="O3227" s="53"/>
      <c r="P3227" s="53"/>
      <c r="Q3227" s="53"/>
      <c r="R3227" s="2">
        <v>30</v>
      </c>
      <c r="S3227" s="53"/>
      <c r="T3227" s="53"/>
      <c r="U3227" s="53"/>
      <c r="V3227" s="53"/>
      <c r="W3227" s="53"/>
      <c r="X3227" s="53"/>
      <c r="Y3227" s="53"/>
      <c r="Z3227" s="1">
        <v>10</v>
      </c>
      <c r="AA3227" s="43">
        <f t="shared" si="553"/>
        <v>30</v>
      </c>
      <c r="AB3227" s="53"/>
      <c r="AC3227" s="53"/>
      <c r="AD3227" s="43">
        <f t="shared" si="554"/>
        <v>0</v>
      </c>
      <c r="AE3227" s="53"/>
      <c r="AF3227" s="53"/>
      <c r="AG3227" s="53"/>
      <c r="AH3227" s="53"/>
      <c r="AI3227" s="53"/>
      <c r="AJ3227" s="53"/>
      <c r="AK3227" s="53"/>
      <c r="AL3227" s="53"/>
      <c r="AM3227" s="53"/>
      <c r="AN3227" s="53"/>
      <c r="AO3227" s="53"/>
      <c r="AP3227" s="53"/>
      <c r="AQ3227" s="53"/>
      <c r="AR3227" s="53"/>
      <c r="AS3227" s="53"/>
      <c r="AT3227" s="53"/>
      <c r="AU3227" s="53"/>
      <c r="AV3227" s="53"/>
      <c r="AW3227" s="53"/>
      <c r="AX3227" s="53"/>
      <c r="AY3227" s="53"/>
      <c r="AZ3227" s="53"/>
      <c r="BA3227" s="53"/>
      <c r="BB3227" s="53"/>
      <c r="BC3227" s="53"/>
      <c r="BD3227" s="53"/>
      <c r="BE3227" s="53"/>
      <c r="BF3227" s="53"/>
      <c r="BG3227" s="53"/>
      <c r="BH3227" s="2">
        <v>9</v>
      </c>
      <c r="BI3227" s="43">
        <f t="shared" si="556"/>
        <v>9</v>
      </c>
      <c r="BJ3227" s="53"/>
      <c r="BK3227" s="53"/>
      <c r="BL3227" s="2">
        <v>2</v>
      </c>
      <c r="BM3227" s="53"/>
      <c r="BN3227" s="53"/>
      <c r="BO3227" s="43">
        <f t="shared" si="557"/>
        <v>2</v>
      </c>
      <c r="BP3227" s="53"/>
      <c r="BQ3227" s="53"/>
      <c r="BR3227" s="53"/>
      <c r="BS3227" s="53"/>
      <c r="BT3227" s="53"/>
      <c r="BU3227" s="43">
        <f t="shared" si="558"/>
        <v>0</v>
      </c>
      <c r="BV3227" s="53"/>
      <c r="BW3227" s="53"/>
      <c r="BX3227" s="53"/>
      <c r="BY3227" s="43">
        <f t="shared" si="559"/>
        <v>0</v>
      </c>
      <c r="BZ3227" s="1">
        <f t="shared" si="555"/>
        <v>41</v>
      </c>
      <c r="CA3227" s="2">
        <v>1</v>
      </c>
      <c r="CB3227" s="53"/>
      <c r="CC3227" s="53"/>
    </row>
    <row r="3228" spans="1:81" ht="63" x14ac:dyDescent="0.25">
      <c r="A3228" s="21">
        <v>3224</v>
      </c>
      <c r="B3228" s="94" t="s">
        <v>6101</v>
      </c>
      <c r="C3228" s="54" t="s">
        <v>6102</v>
      </c>
      <c r="D3228" s="61">
        <v>32175744</v>
      </c>
      <c r="E3228" s="53">
        <v>15</v>
      </c>
      <c r="F3228" s="53"/>
      <c r="G3228" s="53"/>
      <c r="H3228" s="53"/>
      <c r="I3228" s="53"/>
      <c r="J3228" s="53"/>
      <c r="K3228" s="53"/>
      <c r="L3228" s="53"/>
      <c r="M3228" s="53"/>
      <c r="N3228" s="53"/>
      <c r="O3228" s="53"/>
      <c r="P3228" s="53"/>
      <c r="Q3228" s="53"/>
      <c r="R3228" s="2">
        <v>30</v>
      </c>
      <c r="S3228" s="53"/>
      <c r="T3228" s="53"/>
      <c r="U3228" s="53"/>
      <c r="V3228" s="53"/>
      <c r="W3228" s="53"/>
      <c r="X3228" s="53"/>
      <c r="Y3228" s="53"/>
      <c r="Z3228" s="1">
        <v>10</v>
      </c>
      <c r="AA3228" s="43">
        <f t="shared" si="553"/>
        <v>30</v>
      </c>
      <c r="AB3228" s="53"/>
      <c r="AC3228" s="53"/>
      <c r="AD3228" s="43">
        <f t="shared" si="554"/>
        <v>0</v>
      </c>
      <c r="AE3228" s="53"/>
      <c r="AF3228" s="53"/>
      <c r="AG3228" s="53"/>
      <c r="AH3228" s="53"/>
      <c r="AI3228" s="53"/>
      <c r="AJ3228" s="53"/>
      <c r="AK3228" s="53"/>
      <c r="AL3228" s="53"/>
      <c r="AM3228" s="53"/>
      <c r="AN3228" s="53"/>
      <c r="AO3228" s="53"/>
      <c r="AP3228" s="53"/>
      <c r="AQ3228" s="53"/>
      <c r="AR3228" s="53"/>
      <c r="AS3228" s="53"/>
      <c r="AT3228" s="53"/>
      <c r="AU3228" s="53"/>
      <c r="AV3228" s="53"/>
      <c r="AW3228" s="53"/>
      <c r="AX3228" s="53"/>
      <c r="AY3228" s="53"/>
      <c r="AZ3228" s="53"/>
      <c r="BA3228" s="53"/>
      <c r="BB3228" s="53"/>
      <c r="BC3228" s="53"/>
      <c r="BD3228" s="53"/>
      <c r="BE3228" s="53"/>
      <c r="BF3228" s="53"/>
      <c r="BG3228" s="53"/>
      <c r="BH3228" s="2">
        <v>9</v>
      </c>
      <c r="BI3228" s="43">
        <f t="shared" si="556"/>
        <v>9</v>
      </c>
      <c r="BJ3228" s="53"/>
      <c r="BK3228" s="53"/>
      <c r="BL3228" s="2">
        <v>2</v>
      </c>
      <c r="BM3228" s="53"/>
      <c r="BN3228" s="53"/>
      <c r="BO3228" s="43">
        <f t="shared" si="557"/>
        <v>2</v>
      </c>
      <c r="BP3228" s="53"/>
      <c r="BQ3228" s="53"/>
      <c r="BR3228" s="53"/>
      <c r="BS3228" s="53"/>
      <c r="BT3228" s="53"/>
      <c r="BU3228" s="43">
        <f t="shared" si="558"/>
        <v>0</v>
      </c>
      <c r="BV3228" s="53"/>
      <c r="BW3228" s="53"/>
      <c r="BX3228" s="53"/>
      <c r="BY3228" s="43">
        <f t="shared" si="559"/>
        <v>0</v>
      </c>
      <c r="BZ3228" s="1">
        <f t="shared" si="555"/>
        <v>41</v>
      </c>
      <c r="CA3228" s="2">
        <v>1</v>
      </c>
      <c r="CB3228" s="53"/>
      <c r="CC3228" s="53"/>
    </row>
    <row r="3229" spans="1:81" ht="78.75" x14ac:dyDescent="0.25">
      <c r="A3229" s="20">
        <v>3225</v>
      </c>
      <c r="B3229" s="94" t="s">
        <v>6103</v>
      </c>
      <c r="C3229" s="54" t="s">
        <v>6104</v>
      </c>
      <c r="D3229" s="61">
        <v>40629843</v>
      </c>
      <c r="E3229" s="53">
        <v>15</v>
      </c>
      <c r="F3229" s="53"/>
      <c r="G3229" s="53"/>
      <c r="H3229" s="53"/>
      <c r="I3229" s="53"/>
      <c r="J3229" s="53"/>
      <c r="K3229" s="53"/>
      <c r="L3229" s="53"/>
      <c r="M3229" s="53"/>
      <c r="N3229" s="53"/>
      <c r="O3229" s="53"/>
      <c r="P3229" s="53"/>
      <c r="Q3229" s="53"/>
      <c r="R3229" s="2">
        <v>30</v>
      </c>
      <c r="S3229" s="53"/>
      <c r="T3229" s="53"/>
      <c r="U3229" s="53"/>
      <c r="V3229" s="53"/>
      <c r="W3229" s="53"/>
      <c r="X3229" s="53"/>
      <c r="Y3229" s="53"/>
      <c r="Z3229" s="1">
        <v>10</v>
      </c>
      <c r="AA3229" s="43">
        <f t="shared" si="553"/>
        <v>30</v>
      </c>
      <c r="AB3229" s="53"/>
      <c r="AC3229" s="53"/>
      <c r="AD3229" s="43">
        <f t="shared" si="554"/>
        <v>0</v>
      </c>
      <c r="AE3229" s="53"/>
      <c r="AF3229" s="53"/>
      <c r="AG3229" s="53"/>
      <c r="AH3229" s="53"/>
      <c r="AI3229" s="53"/>
      <c r="AJ3229" s="53"/>
      <c r="AK3229" s="53"/>
      <c r="AL3229" s="53"/>
      <c r="AM3229" s="53"/>
      <c r="AN3229" s="53"/>
      <c r="AO3229" s="53"/>
      <c r="AP3229" s="53"/>
      <c r="AQ3229" s="53"/>
      <c r="AR3229" s="53"/>
      <c r="AS3229" s="53"/>
      <c r="AT3229" s="53"/>
      <c r="AU3229" s="53"/>
      <c r="AV3229" s="53"/>
      <c r="AW3229" s="53"/>
      <c r="AX3229" s="53"/>
      <c r="AY3229" s="53"/>
      <c r="AZ3229" s="53"/>
      <c r="BA3229" s="53"/>
      <c r="BB3229" s="53"/>
      <c r="BC3229" s="53"/>
      <c r="BD3229" s="53"/>
      <c r="BE3229" s="53"/>
      <c r="BF3229" s="53"/>
      <c r="BG3229" s="53"/>
      <c r="BH3229" s="2">
        <v>9</v>
      </c>
      <c r="BI3229" s="43">
        <f t="shared" si="556"/>
        <v>9</v>
      </c>
      <c r="BJ3229" s="53"/>
      <c r="BK3229" s="53"/>
      <c r="BL3229" s="2">
        <v>2</v>
      </c>
      <c r="BM3229" s="53"/>
      <c r="BN3229" s="53"/>
      <c r="BO3229" s="43">
        <f t="shared" si="557"/>
        <v>2</v>
      </c>
      <c r="BP3229" s="53"/>
      <c r="BQ3229" s="53"/>
      <c r="BR3229" s="53"/>
      <c r="BS3229" s="53"/>
      <c r="BT3229" s="53"/>
      <c r="BU3229" s="43">
        <f t="shared" si="558"/>
        <v>0</v>
      </c>
      <c r="BV3229" s="53"/>
      <c r="BW3229" s="53"/>
      <c r="BX3229" s="53"/>
      <c r="BY3229" s="43">
        <f t="shared" si="559"/>
        <v>0</v>
      </c>
      <c r="BZ3229" s="1">
        <f t="shared" si="555"/>
        <v>41</v>
      </c>
      <c r="CA3229" s="2">
        <v>1</v>
      </c>
      <c r="CB3229" s="53"/>
      <c r="CC3229" s="53"/>
    </row>
    <row r="3230" spans="1:81" ht="47.25" x14ac:dyDescent="0.25">
      <c r="A3230" s="21">
        <v>3226</v>
      </c>
      <c r="B3230" s="94" t="s">
        <v>6105</v>
      </c>
      <c r="C3230" s="54" t="s">
        <v>6106</v>
      </c>
      <c r="D3230" s="61">
        <v>38711529</v>
      </c>
      <c r="E3230" s="53">
        <v>15</v>
      </c>
      <c r="F3230" s="53"/>
      <c r="G3230" s="53"/>
      <c r="H3230" s="53"/>
      <c r="I3230" s="53"/>
      <c r="J3230" s="53"/>
      <c r="K3230" s="53"/>
      <c r="L3230" s="53"/>
      <c r="M3230" s="53"/>
      <c r="N3230" s="53"/>
      <c r="O3230" s="53"/>
      <c r="P3230" s="53"/>
      <c r="Q3230" s="53"/>
      <c r="R3230" s="2">
        <v>30</v>
      </c>
      <c r="S3230" s="53"/>
      <c r="T3230" s="53"/>
      <c r="U3230" s="53"/>
      <c r="V3230" s="53"/>
      <c r="W3230" s="53"/>
      <c r="X3230" s="53"/>
      <c r="Y3230" s="53"/>
      <c r="Z3230" s="1">
        <v>10</v>
      </c>
      <c r="AA3230" s="43">
        <f t="shared" si="553"/>
        <v>30</v>
      </c>
      <c r="AB3230" s="53"/>
      <c r="AC3230" s="53"/>
      <c r="AD3230" s="43">
        <f t="shared" si="554"/>
        <v>0</v>
      </c>
      <c r="AE3230" s="53"/>
      <c r="AF3230" s="53"/>
      <c r="AG3230" s="53"/>
      <c r="AH3230" s="53"/>
      <c r="AI3230" s="53"/>
      <c r="AJ3230" s="53"/>
      <c r="AK3230" s="53"/>
      <c r="AL3230" s="53"/>
      <c r="AM3230" s="53"/>
      <c r="AN3230" s="53"/>
      <c r="AO3230" s="53"/>
      <c r="AP3230" s="53"/>
      <c r="AQ3230" s="53"/>
      <c r="AR3230" s="53"/>
      <c r="AS3230" s="53"/>
      <c r="AT3230" s="53"/>
      <c r="AU3230" s="53"/>
      <c r="AV3230" s="53"/>
      <c r="AW3230" s="53"/>
      <c r="AX3230" s="53"/>
      <c r="AY3230" s="53"/>
      <c r="AZ3230" s="53"/>
      <c r="BA3230" s="53"/>
      <c r="BB3230" s="53"/>
      <c r="BC3230" s="53"/>
      <c r="BD3230" s="53"/>
      <c r="BE3230" s="53"/>
      <c r="BF3230" s="53"/>
      <c r="BG3230" s="53"/>
      <c r="BH3230" s="2">
        <v>9</v>
      </c>
      <c r="BI3230" s="43">
        <f t="shared" si="556"/>
        <v>9</v>
      </c>
      <c r="BJ3230" s="53"/>
      <c r="BK3230" s="53"/>
      <c r="BL3230" s="2">
        <v>2</v>
      </c>
      <c r="BM3230" s="53"/>
      <c r="BN3230" s="53"/>
      <c r="BO3230" s="43">
        <f t="shared" si="557"/>
        <v>2</v>
      </c>
      <c r="BP3230" s="53"/>
      <c r="BQ3230" s="53"/>
      <c r="BR3230" s="53"/>
      <c r="BS3230" s="53"/>
      <c r="BT3230" s="53"/>
      <c r="BU3230" s="43">
        <f t="shared" si="558"/>
        <v>0</v>
      </c>
      <c r="BV3230" s="53"/>
      <c r="BW3230" s="53"/>
      <c r="BX3230" s="53"/>
      <c r="BY3230" s="43">
        <f t="shared" si="559"/>
        <v>0</v>
      </c>
      <c r="BZ3230" s="1">
        <f t="shared" si="555"/>
        <v>41</v>
      </c>
      <c r="CA3230" s="2">
        <v>1</v>
      </c>
      <c r="CB3230" s="53"/>
      <c r="CC3230" s="53"/>
    </row>
    <row r="3231" spans="1:81" ht="31.5" x14ac:dyDescent="0.25">
      <c r="A3231" s="20">
        <v>3227</v>
      </c>
      <c r="B3231" s="94" t="s">
        <v>6107</v>
      </c>
      <c r="C3231" s="54" t="s">
        <v>6108</v>
      </c>
      <c r="D3231" s="61">
        <v>21738684</v>
      </c>
      <c r="E3231" s="53">
        <v>15</v>
      </c>
      <c r="F3231" s="53"/>
      <c r="G3231" s="53"/>
      <c r="H3231" s="53"/>
      <c r="I3231" s="53"/>
      <c r="J3231" s="53"/>
      <c r="K3231" s="53"/>
      <c r="L3231" s="53"/>
      <c r="M3231" s="53"/>
      <c r="N3231" s="53"/>
      <c r="O3231" s="53"/>
      <c r="P3231" s="53"/>
      <c r="Q3231" s="53"/>
      <c r="R3231" s="2">
        <v>30</v>
      </c>
      <c r="S3231" s="53"/>
      <c r="T3231" s="53"/>
      <c r="U3231" s="53"/>
      <c r="V3231" s="53"/>
      <c r="W3231" s="53"/>
      <c r="X3231" s="53"/>
      <c r="Y3231" s="53"/>
      <c r="Z3231" s="1">
        <v>10</v>
      </c>
      <c r="AA3231" s="43">
        <f t="shared" si="553"/>
        <v>30</v>
      </c>
      <c r="AB3231" s="53"/>
      <c r="AC3231" s="53"/>
      <c r="AD3231" s="43">
        <f t="shared" si="554"/>
        <v>0</v>
      </c>
      <c r="AE3231" s="53"/>
      <c r="AF3231" s="53"/>
      <c r="AG3231" s="53"/>
      <c r="AH3231" s="53"/>
      <c r="AI3231" s="53"/>
      <c r="AJ3231" s="53"/>
      <c r="AK3231" s="53"/>
      <c r="AL3231" s="53"/>
      <c r="AM3231" s="53"/>
      <c r="AN3231" s="53"/>
      <c r="AO3231" s="53"/>
      <c r="AP3231" s="53"/>
      <c r="AQ3231" s="53"/>
      <c r="AR3231" s="53"/>
      <c r="AS3231" s="53"/>
      <c r="AT3231" s="53"/>
      <c r="AU3231" s="2">
        <v>39</v>
      </c>
      <c r="AV3231" s="53"/>
      <c r="AW3231" s="2">
        <v>15</v>
      </c>
      <c r="AX3231" s="53"/>
      <c r="AY3231" s="53"/>
      <c r="AZ3231" s="53"/>
      <c r="BA3231" s="53"/>
      <c r="BB3231" s="53"/>
      <c r="BC3231" s="53"/>
      <c r="BD3231" s="53"/>
      <c r="BE3231" s="53"/>
      <c r="BF3231" s="53"/>
      <c r="BG3231" s="53"/>
      <c r="BH3231" s="2">
        <v>9</v>
      </c>
      <c r="BI3231" s="43">
        <f t="shared" si="556"/>
        <v>39</v>
      </c>
      <c r="BJ3231" s="2">
        <v>5</v>
      </c>
      <c r="BK3231" s="53"/>
      <c r="BL3231" s="2">
        <v>2</v>
      </c>
      <c r="BM3231" s="53"/>
      <c r="BN3231" s="53"/>
      <c r="BO3231" s="43">
        <f t="shared" si="557"/>
        <v>5</v>
      </c>
      <c r="BP3231" s="53"/>
      <c r="BQ3231" s="53"/>
      <c r="BR3231" s="53"/>
      <c r="BS3231" s="53"/>
      <c r="BT3231" s="53"/>
      <c r="BU3231" s="43">
        <f t="shared" si="558"/>
        <v>0</v>
      </c>
      <c r="BV3231" s="53"/>
      <c r="BW3231" s="53"/>
      <c r="BX3231" s="53"/>
      <c r="BY3231" s="43">
        <f t="shared" si="559"/>
        <v>0</v>
      </c>
      <c r="BZ3231" s="1">
        <f t="shared" si="555"/>
        <v>74</v>
      </c>
      <c r="CA3231" s="2">
        <v>1</v>
      </c>
      <c r="CB3231" s="53"/>
      <c r="CC3231" s="53"/>
    </row>
    <row r="3232" spans="1:81" ht="31.5" x14ac:dyDescent="0.25">
      <c r="A3232" s="21">
        <v>3228</v>
      </c>
      <c r="B3232" s="94" t="s">
        <v>6109</v>
      </c>
      <c r="C3232" s="54" t="s">
        <v>6110</v>
      </c>
      <c r="D3232" s="61">
        <v>1034975</v>
      </c>
      <c r="E3232" s="53">
        <v>15</v>
      </c>
      <c r="F3232" s="53"/>
      <c r="G3232" s="53"/>
      <c r="H3232" s="53"/>
      <c r="I3232" s="53"/>
      <c r="J3232" s="53"/>
      <c r="K3232" s="53"/>
      <c r="L3232" s="53"/>
      <c r="M3232" s="53"/>
      <c r="N3232" s="53"/>
      <c r="O3232" s="53"/>
      <c r="P3232" s="53"/>
      <c r="Q3232" s="53"/>
      <c r="R3232" s="2">
        <v>30</v>
      </c>
      <c r="S3232" s="53"/>
      <c r="T3232" s="53"/>
      <c r="U3232" s="53"/>
      <c r="V3232" s="53"/>
      <c r="W3232" s="53"/>
      <c r="X3232" s="53"/>
      <c r="Y3232" s="53"/>
      <c r="Z3232" s="1">
        <v>10</v>
      </c>
      <c r="AA3232" s="43">
        <f t="shared" si="553"/>
        <v>30</v>
      </c>
      <c r="AB3232" s="53"/>
      <c r="AC3232" s="53"/>
      <c r="AD3232" s="43">
        <f t="shared" si="554"/>
        <v>0</v>
      </c>
      <c r="AE3232" s="53"/>
      <c r="AF3232" s="53"/>
      <c r="AG3232" s="53"/>
      <c r="AH3232" s="53"/>
      <c r="AI3232" s="53"/>
      <c r="AJ3232" s="53"/>
      <c r="AK3232" s="53"/>
      <c r="AL3232" s="53"/>
      <c r="AM3232" s="53"/>
      <c r="AN3232" s="53"/>
      <c r="AO3232" s="53"/>
      <c r="AP3232" s="53"/>
      <c r="AQ3232" s="53"/>
      <c r="AR3232" s="53"/>
      <c r="AS3232" s="53"/>
      <c r="AT3232" s="53"/>
      <c r="AU3232" s="53"/>
      <c r="AV3232" s="53"/>
      <c r="AW3232" s="53"/>
      <c r="AX3232" s="53"/>
      <c r="AY3232" s="53"/>
      <c r="AZ3232" s="53"/>
      <c r="BA3232" s="53"/>
      <c r="BB3232" s="53"/>
      <c r="BC3232" s="53"/>
      <c r="BD3232" s="53"/>
      <c r="BE3232" s="53"/>
      <c r="BF3232" s="53"/>
      <c r="BG3232" s="53"/>
      <c r="BH3232" s="2">
        <v>9</v>
      </c>
      <c r="BI3232" s="43">
        <f t="shared" si="556"/>
        <v>9</v>
      </c>
      <c r="BJ3232" s="53"/>
      <c r="BK3232" s="53"/>
      <c r="BL3232" s="2">
        <v>2</v>
      </c>
      <c r="BM3232" s="53"/>
      <c r="BN3232" s="53"/>
      <c r="BO3232" s="43">
        <f t="shared" si="557"/>
        <v>2</v>
      </c>
      <c r="BP3232" s="53"/>
      <c r="BQ3232" s="53"/>
      <c r="BR3232" s="53"/>
      <c r="BS3232" s="53"/>
      <c r="BT3232" s="53"/>
      <c r="BU3232" s="43">
        <f t="shared" si="558"/>
        <v>0</v>
      </c>
      <c r="BV3232" s="53"/>
      <c r="BW3232" s="53"/>
      <c r="BX3232" s="53"/>
      <c r="BY3232" s="43">
        <f t="shared" si="559"/>
        <v>0</v>
      </c>
      <c r="BZ3232" s="1">
        <f t="shared" si="555"/>
        <v>41</v>
      </c>
      <c r="CA3232" s="2">
        <v>1</v>
      </c>
      <c r="CB3232" s="53"/>
      <c r="CC3232" s="53"/>
    </row>
    <row r="3233" spans="1:81" ht="31.5" x14ac:dyDescent="0.25">
      <c r="A3233" s="20">
        <v>3229</v>
      </c>
      <c r="B3233" s="94" t="s">
        <v>6111</v>
      </c>
      <c r="C3233" s="54" t="s">
        <v>6112</v>
      </c>
      <c r="D3233" s="61">
        <v>38009722</v>
      </c>
      <c r="E3233" s="53">
        <v>15</v>
      </c>
      <c r="F3233" s="53"/>
      <c r="G3233" s="53"/>
      <c r="H3233" s="53"/>
      <c r="I3233" s="53"/>
      <c r="J3233" s="53"/>
      <c r="K3233" s="53"/>
      <c r="L3233" s="53"/>
      <c r="M3233" s="53"/>
      <c r="N3233" s="53"/>
      <c r="O3233" s="53"/>
      <c r="P3233" s="53"/>
      <c r="Q3233" s="53"/>
      <c r="R3233" s="2">
        <v>30</v>
      </c>
      <c r="S3233" s="53"/>
      <c r="T3233" s="53"/>
      <c r="U3233" s="53"/>
      <c r="V3233" s="53"/>
      <c r="W3233" s="53"/>
      <c r="X3233" s="53"/>
      <c r="Y3233" s="53"/>
      <c r="Z3233" s="1">
        <v>10</v>
      </c>
      <c r="AA3233" s="43">
        <f t="shared" si="553"/>
        <v>30</v>
      </c>
      <c r="AB3233" s="53"/>
      <c r="AC3233" s="53"/>
      <c r="AD3233" s="43">
        <f t="shared" si="554"/>
        <v>0</v>
      </c>
      <c r="AE3233" s="53"/>
      <c r="AF3233" s="53"/>
      <c r="AG3233" s="53"/>
      <c r="AH3233" s="53"/>
      <c r="AI3233" s="53"/>
      <c r="AJ3233" s="53"/>
      <c r="AK3233" s="53"/>
      <c r="AL3233" s="53"/>
      <c r="AM3233" s="53"/>
      <c r="AN3233" s="53"/>
      <c r="AO3233" s="53"/>
      <c r="AP3233" s="53"/>
      <c r="AQ3233" s="53"/>
      <c r="AR3233" s="53"/>
      <c r="AS3233" s="53"/>
      <c r="AT3233" s="53"/>
      <c r="AU3233" s="53"/>
      <c r="AV3233" s="53"/>
      <c r="AW3233" s="53"/>
      <c r="AX3233" s="53"/>
      <c r="AY3233" s="53"/>
      <c r="AZ3233" s="53"/>
      <c r="BA3233" s="53"/>
      <c r="BB3233" s="53"/>
      <c r="BC3233" s="53"/>
      <c r="BD3233" s="53"/>
      <c r="BE3233" s="53"/>
      <c r="BF3233" s="53"/>
      <c r="BG3233" s="53"/>
      <c r="BH3233" s="2">
        <v>9</v>
      </c>
      <c r="BI3233" s="43">
        <f t="shared" si="556"/>
        <v>9</v>
      </c>
      <c r="BJ3233" s="53"/>
      <c r="BK3233" s="53"/>
      <c r="BL3233" s="2">
        <v>2</v>
      </c>
      <c r="BM3233" s="53"/>
      <c r="BN3233" s="53"/>
      <c r="BO3233" s="43">
        <f t="shared" si="557"/>
        <v>2</v>
      </c>
      <c r="BP3233" s="53"/>
      <c r="BQ3233" s="53"/>
      <c r="BR3233" s="53"/>
      <c r="BS3233" s="53"/>
      <c r="BT3233" s="53"/>
      <c r="BU3233" s="43">
        <f t="shared" si="558"/>
        <v>0</v>
      </c>
      <c r="BV3233" s="53"/>
      <c r="BW3233" s="53"/>
      <c r="BX3233" s="53"/>
      <c r="BY3233" s="43">
        <f t="shared" si="559"/>
        <v>0</v>
      </c>
      <c r="BZ3233" s="1">
        <f t="shared" si="555"/>
        <v>41</v>
      </c>
      <c r="CA3233" s="2">
        <v>1</v>
      </c>
      <c r="CB3233" s="53"/>
      <c r="CC3233" s="53"/>
    </row>
    <row r="3234" spans="1:81" ht="31.5" x14ac:dyDescent="0.25">
      <c r="A3234" s="21">
        <v>3230</v>
      </c>
      <c r="B3234" s="94" t="s">
        <v>6113</v>
      </c>
      <c r="C3234" s="54" t="s">
        <v>6114</v>
      </c>
      <c r="D3234" s="61">
        <v>32872059</v>
      </c>
      <c r="E3234" s="53">
        <v>15</v>
      </c>
      <c r="F3234" s="53"/>
      <c r="G3234" s="53"/>
      <c r="H3234" s="53"/>
      <c r="I3234" s="53"/>
      <c r="J3234" s="53"/>
      <c r="K3234" s="53"/>
      <c r="L3234" s="53"/>
      <c r="M3234" s="53"/>
      <c r="N3234" s="53"/>
      <c r="O3234" s="53"/>
      <c r="P3234" s="53"/>
      <c r="Q3234" s="53"/>
      <c r="R3234" s="2">
        <v>30</v>
      </c>
      <c r="S3234" s="53"/>
      <c r="T3234" s="53"/>
      <c r="U3234" s="53"/>
      <c r="V3234" s="53"/>
      <c r="W3234" s="53"/>
      <c r="X3234" s="53"/>
      <c r="Y3234" s="53"/>
      <c r="Z3234" s="1">
        <v>10</v>
      </c>
      <c r="AA3234" s="43">
        <f t="shared" si="553"/>
        <v>30</v>
      </c>
      <c r="AB3234" s="53"/>
      <c r="AC3234" s="53"/>
      <c r="AD3234" s="43">
        <f t="shared" si="554"/>
        <v>0</v>
      </c>
      <c r="AE3234" s="53"/>
      <c r="AF3234" s="53"/>
      <c r="AG3234" s="53"/>
      <c r="AH3234" s="53"/>
      <c r="AI3234" s="53"/>
      <c r="AJ3234" s="53"/>
      <c r="AK3234" s="53"/>
      <c r="AL3234" s="53"/>
      <c r="AM3234" s="53"/>
      <c r="AN3234" s="53"/>
      <c r="AO3234" s="53"/>
      <c r="AP3234" s="53"/>
      <c r="AQ3234" s="53"/>
      <c r="AR3234" s="53"/>
      <c r="AS3234" s="53"/>
      <c r="AT3234" s="53"/>
      <c r="AU3234" s="53"/>
      <c r="AV3234" s="53"/>
      <c r="AW3234" s="53"/>
      <c r="AX3234" s="53"/>
      <c r="AY3234" s="53"/>
      <c r="AZ3234" s="53"/>
      <c r="BA3234" s="53"/>
      <c r="BB3234" s="53"/>
      <c r="BC3234" s="53"/>
      <c r="BD3234" s="53"/>
      <c r="BE3234" s="53"/>
      <c r="BF3234" s="53"/>
      <c r="BG3234" s="53"/>
      <c r="BH3234" s="2">
        <v>9</v>
      </c>
      <c r="BI3234" s="43">
        <f t="shared" si="556"/>
        <v>9</v>
      </c>
      <c r="BJ3234" s="53"/>
      <c r="BK3234" s="53"/>
      <c r="BL3234" s="2">
        <v>2</v>
      </c>
      <c r="BM3234" s="53"/>
      <c r="BN3234" s="53"/>
      <c r="BO3234" s="43">
        <f t="shared" si="557"/>
        <v>2</v>
      </c>
      <c r="BP3234" s="53"/>
      <c r="BQ3234" s="53"/>
      <c r="BR3234" s="53"/>
      <c r="BS3234" s="53"/>
      <c r="BT3234" s="53"/>
      <c r="BU3234" s="43">
        <f t="shared" si="558"/>
        <v>0</v>
      </c>
      <c r="BV3234" s="53"/>
      <c r="BW3234" s="53"/>
      <c r="BX3234" s="53"/>
      <c r="BY3234" s="43">
        <f t="shared" si="559"/>
        <v>0</v>
      </c>
      <c r="BZ3234" s="1">
        <f t="shared" si="555"/>
        <v>41</v>
      </c>
      <c r="CA3234" s="2">
        <v>1</v>
      </c>
      <c r="CB3234" s="53"/>
      <c r="CC3234" s="53"/>
    </row>
    <row r="3235" spans="1:81" ht="31.5" x14ac:dyDescent="0.25">
      <c r="A3235" s="20">
        <v>3231</v>
      </c>
      <c r="B3235" s="94" t="s">
        <v>6115</v>
      </c>
      <c r="C3235" s="54" t="s">
        <v>6116</v>
      </c>
      <c r="D3235" s="61">
        <v>20137117</v>
      </c>
      <c r="E3235" s="53">
        <v>15</v>
      </c>
      <c r="F3235" s="53"/>
      <c r="G3235" s="53"/>
      <c r="H3235" s="53"/>
      <c r="I3235" s="53"/>
      <c r="J3235" s="53"/>
      <c r="K3235" s="53"/>
      <c r="L3235" s="53"/>
      <c r="M3235" s="53"/>
      <c r="N3235" s="53"/>
      <c r="O3235" s="53"/>
      <c r="P3235" s="53"/>
      <c r="Q3235" s="53"/>
      <c r="R3235" s="2">
        <v>30</v>
      </c>
      <c r="S3235" s="53"/>
      <c r="T3235" s="53"/>
      <c r="U3235" s="53"/>
      <c r="V3235" s="53"/>
      <c r="W3235" s="53"/>
      <c r="X3235" s="53"/>
      <c r="Y3235" s="53"/>
      <c r="Z3235" s="1">
        <v>10</v>
      </c>
      <c r="AA3235" s="43">
        <f t="shared" si="553"/>
        <v>30</v>
      </c>
      <c r="AB3235" s="53"/>
      <c r="AC3235" s="53"/>
      <c r="AD3235" s="43">
        <f t="shared" si="554"/>
        <v>0</v>
      </c>
      <c r="AE3235" s="53"/>
      <c r="AF3235" s="53"/>
      <c r="AG3235" s="53"/>
      <c r="AH3235" s="53"/>
      <c r="AI3235" s="53"/>
      <c r="AJ3235" s="53"/>
      <c r="AK3235" s="53"/>
      <c r="AL3235" s="53"/>
      <c r="AM3235" s="53"/>
      <c r="AN3235" s="53"/>
      <c r="AO3235" s="53"/>
      <c r="AP3235" s="53"/>
      <c r="AQ3235" s="53"/>
      <c r="AR3235" s="53"/>
      <c r="AS3235" s="53"/>
      <c r="AT3235" s="53"/>
      <c r="AU3235" s="53"/>
      <c r="AV3235" s="53"/>
      <c r="AW3235" s="53"/>
      <c r="AX3235" s="53"/>
      <c r="AY3235" s="53"/>
      <c r="AZ3235" s="53"/>
      <c r="BA3235" s="53"/>
      <c r="BB3235" s="53"/>
      <c r="BC3235" s="53"/>
      <c r="BD3235" s="53"/>
      <c r="BE3235" s="53"/>
      <c r="BF3235" s="53"/>
      <c r="BG3235" s="53"/>
      <c r="BH3235" s="2">
        <v>9</v>
      </c>
      <c r="BI3235" s="43">
        <f t="shared" si="556"/>
        <v>9</v>
      </c>
      <c r="BJ3235" s="53"/>
      <c r="BK3235" s="53"/>
      <c r="BL3235" s="2">
        <v>2</v>
      </c>
      <c r="BM3235" s="53"/>
      <c r="BN3235" s="53"/>
      <c r="BO3235" s="43">
        <f t="shared" si="557"/>
        <v>2</v>
      </c>
      <c r="BP3235" s="53"/>
      <c r="BQ3235" s="53"/>
      <c r="BR3235" s="53"/>
      <c r="BS3235" s="53"/>
      <c r="BT3235" s="53"/>
      <c r="BU3235" s="43">
        <f t="shared" si="558"/>
        <v>0</v>
      </c>
      <c r="BV3235" s="53"/>
      <c r="BW3235" s="53"/>
      <c r="BX3235" s="53"/>
      <c r="BY3235" s="43">
        <f t="shared" si="559"/>
        <v>0</v>
      </c>
      <c r="BZ3235" s="1">
        <f t="shared" si="555"/>
        <v>41</v>
      </c>
      <c r="CA3235" s="2">
        <v>1</v>
      </c>
      <c r="CB3235" s="53"/>
      <c r="CC3235" s="53"/>
    </row>
    <row r="3236" spans="1:81" ht="31.5" x14ac:dyDescent="0.25">
      <c r="A3236" s="21">
        <v>3232</v>
      </c>
      <c r="B3236" s="94" t="s">
        <v>6117</v>
      </c>
      <c r="C3236" s="54" t="s">
        <v>6082</v>
      </c>
      <c r="D3236" s="61">
        <v>3566498</v>
      </c>
      <c r="E3236" s="53">
        <v>15</v>
      </c>
      <c r="F3236" s="53"/>
      <c r="G3236" s="53"/>
      <c r="H3236" s="53"/>
      <c r="I3236" s="53"/>
      <c r="J3236" s="53"/>
      <c r="K3236" s="53"/>
      <c r="L3236" s="53"/>
      <c r="M3236" s="53"/>
      <c r="N3236" s="53"/>
      <c r="O3236" s="53"/>
      <c r="P3236" s="53"/>
      <c r="Q3236" s="53"/>
      <c r="R3236" s="2">
        <v>30</v>
      </c>
      <c r="S3236" s="53"/>
      <c r="T3236" s="53"/>
      <c r="U3236" s="53"/>
      <c r="V3236" s="53"/>
      <c r="W3236" s="53"/>
      <c r="X3236" s="53"/>
      <c r="Y3236" s="53"/>
      <c r="Z3236" s="1">
        <v>10</v>
      </c>
      <c r="AA3236" s="43">
        <f t="shared" si="553"/>
        <v>30</v>
      </c>
      <c r="AB3236" s="53"/>
      <c r="AC3236" s="53"/>
      <c r="AD3236" s="43">
        <f t="shared" si="554"/>
        <v>0</v>
      </c>
      <c r="AE3236" s="53"/>
      <c r="AF3236" s="53"/>
      <c r="AG3236" s="53"/>
      <c r="AH3236" s="53"/>
      <c r="AI3236" s="53"/>
      <c r="AJ3236" s="53"/>
      <c r="AK3236" s="53"/>
      <c r="AL3236" s="53"/>
      <c r="AM3236" s="53"/>
      <c r="AN3236" s="53"/>
      <c r="AO3236" s="53"/>
      <c r="AP3236" s="53"/>
      <c r="AQ3236" s="53"/>
      <c r="AR3236" s="53"/>
      <c r="AS3236" s="53"/>
      <c r="AT3236" s="53"/>
      <c r="AU3236" s="53"/>
      <c r="AV3236" s="53"/>
      <c r="AW3236" s="53"/>
      <c r="AX3236" s="53"/>
      <c r="AY3236" s="53"/>
      <c r="AZ3236" s="53"/>
      <c r="BA3236" s="53"/>
      <c r="BB3236" s="53"/>
      <c r="BC3236" s="53"/>
      <c r="BD3236" s="53"/>
      <c r="BE3236" s="53"/>
      <c r="BF3236" s="53"/>
      <c r="BG3236" s="53"/>
      <c r="BH3236" s="2">
        <v>9</v>
      </c>
      <c r="BI3236" s="43">
        <f t="shared" si="556"/>
        <v>9</v>
      </c>
      <c r="BJ3236" s="53"/>
      <c r="BK3236" s="53"/>
      <c r="BL3236" s="2">
        <v>2</v>
      </c>
      <c r="BM3236" s="53"/>
      <c r="BN3236" s="53"/>
      <c r="BO3236" s="43">
        <f t="shared" si="557"/>
        <v>2</v>
      </c>
      <c r="BP3236" s="53"/>
      <c r="BQ3236" s="53"/>
      <c r="BR3236" s="53"/>
      <c r="BS3236" s="53"/>
      <c r="BT3236" s="53"/>
      <c r="BU3236" s="43">
        <f t="shared" si="558"/>
        <v>0</v>
      </c>
      <c r="BV3236" s="53"/>
      <c r="BW3236" s="53"/>
      <c r="BX3236" s="53"/>
      <c r="BY3236" s="43">
        <f t="shared" si="559"/>
        <v>0</v>
      </c>
      <c r="BZ3236" s="1">
        <f t="shared" si="555"/>
        <v>41</v>
      </c>
      <c r="CA3236" s="2">
        <v>1</v>
      </c>
      <c r="CB3236" s="53"/>
      <c r="CC3236" s="53"/>
    </row>
    <row r="3237" spans="1:81" ht="31.5" x14ac:dyDescent="0.25">
      <c r="A3237" s="20">
        <v>3233</v>
      </c>
      <c r="B3237" s="94" t="s">
        <v>6118</v>
      </c>
      <c r="C3237" s="54" t="s">
        <v>6119</v>
      </c>
      <c r="D3237" s="61">
        <v>3190335088</v>
      </c>
      <c r="E3237" s="53">
        <v>15</v>
      </c>
      <c r="F3237" s="53"/>
      <c r="G3237" s="53"/>
      <c r="H3237" s="53"/>
      <c r="I3237" s="53"/>
      <c r="J3237" s="53"/>
      <c r="K3237" s="53"/>
      <c r="L3237" s="53"/>
      <c r="M3237" s="53"/>
      <c r="N3237" s="53"/>
      <c r="O3237" s="53"/>
      <c r="P3237" s="53"/>
      <c r="Q3237" s="53"/>
      <c r="R3237" s="2">
        <v>30</v>
      </c>
      <c r="S3237" s="53"/>
      <c r="T3237" s="53"/>
      <c r="U3237" s="53"/>
      <c r="V3237" s="53"/>
      <c r="W3237" s="53"/>
      <c r="X3237" s="53"/>
      <c r="Y3237" s="53"/>
      <c r="Z3237" s="1">
        <v>10</v>
      </c>
      <c r="AA3237" s="43">
        <f t="shared" si="553"/>
        <v>30</v>
      </c>
      <c r="AB3237" s="53"/>
      <c r="AC3237" s="53"/>
      <c r="AD3237" s="43">
        <f t="shared" si="554"/>
        <v>0</v>
      </c>
      <c r="AE3237" s="53"/>
      <c r="AF3237" s="53"/>
      <c r="AG3237" s="53"/>
      <c r="AH3237" s="53"/>
      <c r="AI3237" s="53"/>
      <c r="AJ3237" s="53"/>
      <c r="AK3237" s="53"/>
      <c r="AL3237" s="53"/>
      <c r="AM3237" s="53"/>
      <c r="AN3237" s="53"/>
      <c r="AO3237" s="53"/>
      <c r="AP3237" s="53"/>
      <c r="AQ3237" s="53"/>
      <c r="AR3237" s="53"/>
      <c r="AS3237" s="53"/>
      <c r="AT3237" s="53"/>
      <c r="AU3237" s="53"/>
      <c r="AV3237" s="53"/>
      <c r="AW3237" s="53"/>
      <c r="AX3237" s="53"/>
      <c r="AY3237" s="53"/>
      <c r="AZ3237" s="53"/>
      <c r="BA3237" s="53"/>
      <c r="BB3237" s="53"/>
      <c r="BC3237" s="53"/>
      <c r="BD3237" s="53"/>
      <c r="BE3237" s="53"/>
      <c r="BF3237" s="53"/>
      <c r="BG3237" s="53"/>
      <c r="BH3237" s="2">
        <v>9</v>
      </c>
      <c r="BI3237" s="43">
        <f t="shared" si="556"/>
        <v>9</v>
      </c>
      <c r="BJ3237" s="53"/>
      <c r="BK3237" s="53"/>
      <c r="BL3237" s="2">
        <v>2</v>
      </c>
      <c r="BM3237" s="53"/>
      <c r="BN3237" s="53"/>
      <c r="BO3237" s="43">
        <f t="shared" si="557"/>
        <v>2</v>
      </c>
      <c r="BP3237" s="53"/>
      <c r="BQ3237" s="53"/>
      <c r="BR3237" s="53"/>
      <c r="BS3237" s="53"/>
      <c r="BT3237" s="53"/>
      <c r="BU3237" s="43">
        <f t="shared" si="558"/>
        <v>0</v>
      </c>
      <c r="BV3237" s="53"/>
      <c r="BW3237" s="53"/>
      <c r="BX3237" s="53"/>
      <c r="BY3237" s="43">
        <f t="shared" si="559"/>
        <v>0</v>
      </c>
      <c r="BZ3237" s="1">
        <f t="shared" si="555"/>
        <v>41</v>
      </c>
      <c r="CA3237" s="2">
        <v>1</v>
      </c>
      <c r="CB3237" s="53"/>
      <c r="CC3237" s="53"/>
    </row>
    <row r="3238" spans="1:81" ht="31.5" x14ac:dyDescent="0.25">
      <c r="A3238" s="21">
        <v>3234</v>
      </c>
      <c r="B3238" s="94" t="s">
        <v>5279</v>
      </c>
      <c r="C3238" s="54" t="s">
        <v>6120</v>
      </c>
      <c r="D3238" s="61">
        <v>30473613</v>
      </c>
      <c r="E3238" s="53">
        <v>15</v>
      </c>
      <c r="F3238" s="53"/>
      <c r="G3238" s="53"/>
      <c r="H3238" s="53"/>
      <c r="I3238" s="53"/>
      <c r="J3238" s="53"/>
      <c r="K3238" s="53"/>
      <c r="L3238" s="53"/>
      <c r="M3238" s="53"/>
      <c r="N3238" s="53"/>
      <c r="O3238" s="53"/>
      <c r="P3238" s="53"/>
      <c r="Q3238" s="53"/>
      <c r="R3238" s="2">
        <v>30</v>
      </c>
      <c r="S3238" s="53"/>
      <c r="T3238" s="53"/>
      <c r="U3238" s="53"/>
      <c r="V3238" s="53"/>
      <c r="W3238" s="53"/>
      <c r="X3238" s="53"/>
      <c r="Y3238" s="53"/>
      <c r="Z3238" s="1">
        <v>10</v>
      </c>
      <c r="AA3238" s="43">
        <f t="shared" si="553"/>
        <v>30</v>
      </c>
      <c r="AB3238" s="53"/>
      <c r="AC3238" s="53"/>
      <c r="AD3238" s="43">
        <f t="shared" si="554"/>
        <v>0</v>
      </c>
      <c r="AE3238" s="53"/>
      <c r="AF3238" s="53"/>
      <c r="AG3238" s="53"/>
      <c r="AH3238" s="53"/>
      <c r="AI3238" s="53"/>
      <c r="AJ3238" s="53"/>
      <c r="AK3238" s="53"/>
      <c r="AL3238" s="53"/>
      <c r="AM3238" s="53"/>
      <c r="AN3238" s="53"/>
      <c r="AO3238" s="53"/>
      <c r="AP3238" s="53"/>
      <c r="AQ3238" s="53"/>
      <c r="AR3238" s="53"/>
      <c r="AS3238" s="53"/>
      <c r="AT3238" s="53"/>
      <c r="AU3238" s="53"/>
      <c r="AV3238" s="53"/>
      <c r="AW3238" s="53"/>
      <c r="AX3238" s="53"/>
      <c r="AY3238" s="53"/>
      <c r="AZ3238" s="53"/>
      <c r="BA3238" s="53"/>
      <c r="BB3238" s="53"/>
      <c r="BC3238" s="53"/>
      <c r="BD3238" s="53"/>
      <c r="BE3238" s="53"/>
      <c r="BF3238" s="53"/>
      <c r="BG3238" s="53"/>
      <c r="BH3238" s="2">
        <v>9</v>
      </c>
      <c r="BI3238" s="43">
        <f t="shared" si="556"/>
        <v>9</v>
      </c>
      <c r="BJ3238" s="53"/>
      <c r="BK3238" s="53"/>
      <c r="BL3238" s="2">
        <v>2</v>
      </c>
      <c r="BM3238" s="53"/>
      <c r="BN3238" s="53"/>
      <c r="BO3238" s="43">
        <f t="shared" si="557"/>
        <v>2</v>
      </c>
      <c r="BP3238" s="53"/>
      <c r="BQ3238" s="53"/>
      <c r="BR3238" s="53"/>
      <c r="BS3238" s="53"/>
      <c r="BT3238" s="53"/>
      <c r="BU3238" s="43">
        <f t="shared" si="558"/>
        <v>0</v>
      </c>
      <c r="BV3238" s="53"/>
      <c r="BW3238" s="53"/>
      <c r="BX3238" s="53"/>
      <c r="BY3238" s="43">
        <f t="shared" si="559"/>
        <v>0</v>
      </c>
      <c r="BZ3238" s="1">
        <f t="shared" si="555"/>
        <v>41</v>
      </c>
      <c r="CA3238" s="2">
        <v>1</v>
      </c>
      <c r="CB3238" s="53"/>
      <c r="CC3238" s="53"/>
    </row>
    <row r="3239" spans="1:81" ht="47.25" x14ac:dyDescent="0.25">
      <c r="A3239" s="20">
        <v>3235</v>
      </c>
      <c r="B3239" s="94" t="s">
        <v>6121</v>
      </c>
      <c r="C3239" s="54" t="s">
        <v>6122</v>
      </c>
      <c r="D3239" s="61">
        <v>36452857</v>
      </c>
      <c r="E3239" s="53">
        <v>15</v>
      </c>
      <c r="F3239" s="53"/>
      <c r="G3239" s="53"/>
      <c r="H3239" s="53"/>
      <c r="I3239" s="53"/>
      <c r="J3239" s="53"/>
      <c r="K3239" s="53"/>
      <c r="L3239" s="53"/>
      <c r="M3239" s="53"/>
      <c r="N3239" s="53"/>
      <c r="O3239" s="53"/>
      <c r="P3239" s="53"/>
      <c r="Q3239" s="53"/>
      <c r="R3239" s="2">
        <v>30</v>
      </c>
      <c r="S3239" s="53"/>
      <c r="T3239" s="53"/>
      <c r="U3239" s="53"/>
      <c r="V3239" s="53"/>
      <c r="W3239" s="53"/>
      <c r="X3239" s="53"/>
      <c r="Y3239" s="53"/>
      <c r="Z3239" s="1">
        <v>10</v>
      </c>
      <c r="AA3239" s="43">
        <f t="shared" ref="AA3239:AA3302" si="560">MAX(E3239:Z3239)</f>
        <v>30</v>
      </c>
      <c r="AB3239" s="53"/>
      <c r="AC3239" s="53"/>
      <c r="AD3239" s="43">
        <f t="shared" ref="AD3239:AD3302" si="561">MAX(AB3239:AC3239)</f>
        <v>0</v>
      </c>
      <c r="AE3239" s="53"/>
      <c r="AF3239" s="53"/>
      <c r="AG3239" s="53"/>
      <c r="AH3239" s="53"/>
      <c r="AI3239" s="53"/>
      <c r="AJ3239" s="53"/>
      <c r="AK3239" s="53"/>
      <c r="AL3239" s="53"/>
      <c r="AM3239" s="53"/>
      <c r="AN3239" s="53"/>
      <c r="AO3239" s="53"/>
      <c r="AP3239" s="53"/>
      <c r="AQ3239" s="53"/>
      <c r="AR3239" s="53"/>
      <c r="AS3239" s="53"/>
      <c r="AT3239" s="53"/>
      <c r="AU3239" s="53"/>
      <c r="AV3239" s="53"/>
      <c r="AW3239" s="53"/>
      <c r="AX3239" s="53"/>
      <c r="AY3239" s="53"/>
      <c r="AZ3239" s="53"/>
      <c r="BA3239" s="53"/>
      <c r="BB3239" s="53"/>
      <c r="BC3239" s="53"/>
      <c r="BD3239" s="53"/>
      <c r="BE3239" s="53"/>
      <c r="BF3239" s="53"/>
      <c r="BG3239" s="53"/>
      <c r="BH3239" s="2">
        <v>9</v>
      </c>
      <c r="BI3239" s="43">
        <f t="shared" si="556"/>
        <v>9</v>
      </c>
      <c r="BJ3239" s="53"/>
      <c r="BK3239" s="53"/>
      <c r="BL3239" s="2">
        <v>2</v>
      </c>
      <c r="BM3239" s="53"/>
      <c r="BN3239" s="53"/>
      <c r="BO3239" s="43">
        <f t="shared" si="557"/>
        <v>2</v>
      </c>
      <c r="BP3239" s="53"/>
      <c r="BQ3239" s="53"/>
      <c r="BR3239" s="53"/>
      <c r="BS3239" s="53"/>
      <c r="BT3239" s="53"/>
      <c r="BU3239" s="43">
        <f t="shared" si="558"/>
        <v>0</v>
      </c>
      <c r="BV3239" s="53"/>
      <c r="BW3239" s="53"/>
      <c r="BX3239" s="53"/>
      <c r="BY3239" s="43">
        <f t="shared" si="559"/>
        <v>0</v>
      </c>
      <c r="BZ3239" s="1">
        <f t="shared" si="555"/>
        <v>41</v>
      </c>
      <c r="CA3239" s="2">
        <v>1</v>
      </c>
      <c r="CB3239" s="53"/>
      <c r="CC3239" s="53"/>
    </row>
    <row r="3240" spans="1:81" ht="187.5" x14ac:dyDescent="0.3">
      <c r="A3240" s="21">
        <v>3236</v>
      </c>
      <c r="B3240" s="111" t="s">
        <v>5181</v>
      </c>
      <c r="C3240" s="112" t="s">
        <v>6123</v>
      </c>
      <c r="D3240" s="113">
        <v>5441565</v>
      </c>
      <c r="E3240" s="53">
        <v>15</v>
      </c>
      <c r="F3240" s="53"/>
      <c r="G3240" s="53"/>
      <c r="H3240" s="53"/>
      <c r="I3240" s="53"/>
      <c r="J3240" s="53"/>
      <c r="K3240" s="53"/>
      <c r="L3240" s="53"/>
      <c r="M3240" s="53"/>
      <c r="N3240" s="53"/>
      <c r="O3240" s="53"/>
      <c r="P3240" s="53"/>
      <c r="Q3240" s="53"/>
      <c r="R3240" s="2">
        <v>30</v>
      </c>
      <c r="S3240" s="53"/>
      <c r="T3240" s="53"/>
      <c r="U3240" s="53"/>
      <c r="V3240" s="53"/>
      <c r="W3240" s="53"/>
      <c r="X3240" s="53"/>
      <c r="Y3240" s="53"/>
      <c r="Z3240" s="1">
        <v>10</v>
      </c>
      <c r="AA3240" s="43">
        <f t="shared" si="560"/>
        <v>30</v>
      </c>
      <c r="AB3240" s="53"/>
      <c r="AC3240" s="53"/>
      <c r="AD3240" s="43">
        <f t="shared" si="561"/>
        <v>0</v>
      </c>
      <c r="AE3240" s="53"/>
      <c r="AF3240" s="53"/>
      <c r="AG3240" s="53"/>
      <c r="AH3240" s="53"/>
      <c r="AI3240" s="53"/>
      <c r="AJ3240" s="53"/>
      <c r="AK3240" s="53"/>
      <c r="AL3240" s="53"/>
      <c r="AM3240" s="53"/>
      <c r="AN3240" s="53"/>
      <c r="AO3240" s="53"/>
      <c r="AP3240" s="53"/>
      <c r="AQ3240" s="53"/>
      <c r="AR3240" s="53"/>
      <c r="AS3240" s="53"/>
      <c r="AT3240" s="53"/>
      <c r="AU3240" s="53"/>
      <c r="AV3240" s="53"/>
      <c r="AW3240" s="53"/>
      <c r="AX3240" s="53"/>
      <c r="AY3240" s="53"/>
      <c r="AZ3240" s="53"/>
      <c r="BA3240" s="53"/>
      <c r="BB3240" s="53"/>
      <c r="BC3240" s="53"/>
      <c r="BD3240" s="53"/>
      <c r="BE3240" s="53"/>
      <c r="BF3240" s="53"/>
      <c r="BG3240" s="53"/>
      <c r="BH3240" s="2">
        <v>9</v>
      </c>
      <c r="BI3240" s="43">
        <f t="shared" si="556"/>
        <v>9</v>
      </c>
      <c r="BJ3240" s="53"/>
      <c r="BK3240" s="53"/>
      <c r="BL3240" s="2">
        <v>2</v>
      </c>
      <c r="BM3240" s="53"/>
      <c r="BN3240" s="53"/>
      <c r="BO3240" s="43">
        <f t="shared" si="557"/>
        <v>2</v>
      </c>
      <c r="BP3240" s="53"/>
      <c r="BQ3240" s="53"/>
      <c r="BR3240" s="53"/>
      <c r="BS3240" s="53"/>
      <c r="BT3240" s="53"/>
      <c r="BU3240" s="43">
        <f t="shared" si="558"/>
        <v>0</v>
      </c>
      <c r="BV3240" s="53"/>
      <c r="BW3240" s="53"/>
      <c r="BX3240" s="53"/>
      <c r="BY3240" s="43">
        <f t="shared" si="559"/>
        <v>0</v>
      </c>
      <c r="BZ3240" s="1">
        <f t="shared" si="555"/>
        <v>41</v>
      </c>
      <c r="CA3240" s="2">
        <v>1</v>
      </c>
      <c r="CB3240" s="53"/>
      <c r="CC3240" s="53"/>
    </row>
    <row r="3241" spans="1:81" ht="75" x14ac:dyDescent="0.25">
      <c r="A3241" s="20">
        <v>3237</v>
      </c>
      <c r="B3241" s="114" t="s">
        <v>6124</v>
      </c>
      <c r="C3241" s="115" t="s">
        <v>6125</v>
      </c>
      <c r="D3241" s="63">
        <v>31928305</v>
      </c>
      <c r="E3241" s="53">
        <v>15</v>
      </c>
      <c r="F3241" s="53"/>
      <c r="G3241" s="53"/>
      <c r="H3241" s="53"/>
      <c r="I3241" s="53"/>
      <c r="J3241" s="53"/>
      <c r="K3241" s="53"/>
      <c r="L3241" s="53"/>
      <c r="M3241" s="53"/>
      <c r="N3241" s="53"/>
      <c r="O3241" s="53"/>
      <c r="P3241" s="53"/>
      <c r="Q3241" s="53"/>
      <c r="R3241" s="2">
        <v>30</v>
      </c>
      <c r="S3241" s="53"/>
      <c r="T3241" s="53"/>
      <c r="U3241" s="53"/>
      <c r="V3241" s="53"/>
      <c r="W3241" s="53"/>
      <c r="X3241" s="53"/>
      <c r="Y3241" s="53"/>
      <c r="Z3241" s="1">
        <v>10</v>
      </c>
      <c r="AA3241" s="43">
        <f t="shared" si="560"/>
        <v>30</v>
      </c>
      <c r="AB3241" s="53"/>
      <c r="AC3241" s="53"/>
      <c r="AD3241" s="43">
        <f t="shared" si="561"/>
        <v>0</v>
      </c>
      <c r="AE3241" s="53"/>
      <c r="AF3241" s="53"/>
      <c r="AG3241" s="53"/>
      <c r="AH3241" s="53"/>
      <c r="AI3241" s="53"/>
      <c r="AJ3241" s="53"/>
      <c r="AK3241" s="53"/>
      <c r="AL3241" s="53"/>
      <c r="AM3241" s="53"/>
      <c r="AN3241" s="53"/>
      <c r="AO3241" s="53"/>
      <c r="AP3241" s="53"/>
      <c r="AQ3241" s="53"/>
      <c r="AR3241" s="53"/>
      <c r="AS3241" s="53"/>
      <c r="AT3241" s="53"/>
      <c r="AU3241" s="53"/>
      <c r="AV3241" s="53"/>
      <c r="AW3241" s="53"/>
      <c r="AX3241" s="53"/>
      <c r="AY3241" s="53"/>
      <c r="AZ3241" s="53"/>
      <c r="BA3241" s="53"/>
      <c r="BB3241" s="53"/>
      <c r="BC3241" s="53"/>
      <c r="BD3241" s="53"/>
      <c r="BE3241" s="53"/>
      <c r="BF3241" s="53"/>
      <c r="BG3241" s="53"/>
      <c r="BH3241" s="2">
        <v>9</v>
      </c>
      <c r="BI3241" s="43">
        <f t="shared" si="556"/>
        <v>9</v>
      </c>
      <c r="BJ3241" s="53"/>
      <c r="BK3241" s="53"/>
      <c r="BL3241" s="2">
        <v>2</v>
      </c>
      <c r="BM3241" s="53"/>
      <c r="BN3241" s="53"/>
      <c r="BO3241" s="43">
        <f t="shared" si="557"/>
        <v>2</v>
      </c>
      <c r="BP3241" s="53"/>
      <c r="BQ3241" s="53"/>
      <c r="BR3241" s="53"/>
      <c r="BS3241" s="53"/>
      <c r="BT3241" s="53"/>
      <c r="BU3241" s="43">
        <f t="shared" si="558"/>
        <v>0</v>
      </c>
      <c r="BV3241" s="53"/>
      <c r="BW3241" s="53"/>
      <c r="BX3241" s="53"/>
      <c r="BY3241" s="43">
        <f t="shared" si="559"/>
        <v>0</v>
      </c>
      <c r="BZ3241" s="1">
        <f t="shared" ref="BZ3241:BZ3303" si="562">AA3241+AD3241+BI3241+BO3241+BU3241+BY3241</f>
        <v>41</v>
      </c>
      <c r="CA3241" s="2">
        <v>1</v>
      </c>
      <c r="CB3241" s="53"/>
      <c r="CC3241" s="53"/>
    </row>
    <row r="3242" spans="1:81" ht="187.5" x14ac:dyDescent="0.25">
      <c r="A3242" s="21">
        <v>3238</v>
      </c>
      <c r="B3242" s="111" t="s">
        <v>6126</v>
      </c>
      <c r="C3242" s="115" t="s">
        <v>6127</v>
      </c>
      <c r="D3242" s="63">
        <v>36426773</v>
      </c>
      <c r="E3242" s="53">
        <v>15</v>
      </c>
      <c r="F3242" s="53"/>
      <c r="G3242" s="53"/>
      <c r="H3242" s="53"/>
      <c r="I3242" s="53"/>
      <c r="J3242" s="53"/>
      <c r="K3242" s="53"/>
      <c r="L3242" s="53"/>
      <c r="M3242" s="53"/>
      <c r="N3242" s="53"/>
      <c r="O3242" s="53"/>
      <c r="P3242" s="53"/>
      <c r="Q3242" s="53"/>
      <c r="R3242" s="2">
        <v>30</v>
      </c>
      <c r="S3242" s="53"/>
      <c r="T3242" s="53"/>
      <c r="U3242" s="53"/>
      <c r="V3242" s="53"/>
      <c r="W3242" s="53"/>
      <c r="X3242" s="53"/>
      <c r="Y3242" s="53"/>
      <c r="Z3242" s="1">
        <v>10</v>
      </c>
      <c r="AA3242" s="43">
        <f t="shared" si="560"/>
        <v>30</v>
      </c>
      <c r="AB3242" s="53"/>
      <c r="AC3242" s="53"/>
      <c r="AD3242" s="43">
        <f t="shared" si="561"/>
        <v>0</v>
      </c>
      <c r="AE3242" s="53"/>
      <c r="AF3242" s="53"/>
      <c r="AG3242" s="53"/>
      <c r="AH3242" s="53"/>
      <c r="AI3242" s="53"/>
      <c r="AJ3242" s="53"/>
      <c r="AK3242" s="53"/>
      <c r="AL3242" s="53"/>
      <c r="AM3242" s="53"/>
      <c r="AN3242" s="53"/>
      <c r="AO3242" s="53"/>
      <c r="AP3242" s="53"/>
      <c r="AQ3242" s="53"/>
      <c r="AR3242" s="53"/>
      <c r="AS3242" s="53"/>
      <c r="AT3242" s="53"/>
      <c r="AU3242" s="53"/>
      <c r="AV3242" s="53"/>
      <c r="AW3242" s="53"/>
      <c r="AX3242" s="53"/>
      <c r="AY3242" s="53"/>
      <c r="AZ3242" s="53"/>
      <c r="BA3242" s="53"/>
      <c r="BB3242" s="53"/>
      <c r="BC3242" s="53"/>
      <c r="BD3242" s="53"/>
      <c r="BE3242" s="53"/>
      <c r="BF3242" s="53"/>
      <c r="BG3242" s="53"/>
      <c r="BH3242" s="2">
        <v>9</v>
      </c>
      <c r="BI3242" s="43">
        <f t="shared" si="556"/>
        <v>9</v>
      </c>
      <c r="BJ3242" s="53"/>
      <c r="BK3242" s="53"/>
      <c r="BL3242" s="2">
        <v>2</v>
      </c>
      <c r="BM3242" s="53"/>
      <c r="BN3242" s="53"/>
      <c r="BO3242" s="43">
        <f t="shared" si="557"/>
        <v>2</v>
      </c>
      <c r="BP3242" s="53"/>
      <c r="BQ3242" s="53"/>
      <c r="BR3242" s="53"/>
      <c r="BS3242" s="53"/>
      <c r="BT3242" s="53"/>
      <c r="BU3242" s="43">
        <f t="shared" si="558"/>
        <v>0</v>
      </c>
      <c r="BV3242" s="53"/>
      <c r="BW3242" s="53"/>
      <c r="BX3242" s="53"/>
      <c r="BY3242" s="43">
        <f t="shared" si="559"/>
        <v>0</v>
      </c>
      <c r="BZ3242" s="1">
        <f t="shared" si="562"/>
        <v>41</v>
      </c>
      <c r="CA3242" s="2">
        <v>1</v>
      </c>
      <c r="CB3242" s="53"/>
      <c r="CC3242" s="53"/>
    </row>
    <row r="3243" spans="1:81" ht="56.25" x14ac:dyDescent="0.25">
      <c r="A3243" s="20">
        <v>3239</v>
      </c>
      <c r="B3243" s="111" t="s">
        <v>6128</v>
      </c>
      <c r="C3243" s="115" t="s">
        <v>6129</v>
      </c>
      <c r="D3243" s="63">
        <v>2465938</v>
      </c>
      <c r="E3243" s="53">
        <v>15</v>
      </c>
      <c r="F3243" s="53"/>
      <c r="G3243" s="53"/>
      <c r="H3243" s="53"/>
      <c r="I3243" s="53"/>
      <c r="J3243" s="53"/>
      <c r="K3243" s="53"/>
      <c r="L3243" s="53"/>
      <c r="M3243" s="53"/>
      <c r="N3243" s="53"/>
      <c r="O3243" s="53"/>
      <c r="P3243" s="53"/>
      <c r="Q3243" s="53"/>
      <c r="R3243" s="2">
        <v>30</v>
      </c>
      <c r="S3243" s="53"/>
      <c r="T3243" s="53"/>
      <c r="U3243" s="53"/>
      <c r="V3243" s="53"/>
      <c r="W3243" s="53"/>
      <c r="X3243" s="53"/>
      <c r="Y3243" s="53"/>
      <c r="Z3243" s="1">
        <v>10</v>
      </c>
      <c r="AA3243" s="43">
        <f t="shared" si="560"/>
        <v>30</v>
      </c>
      <c r="AB3243" s="53"/>
      <c r="AC3243" s="53"/>
      <c r="AD3243" s="43">
        <f t="shared" si="561"/>
        <v>0</v>
      </c>
      <c r="AE3243" s="53"/>
      <c r="AF3243" s="53"/>
      <c r="AG3243" s="53"/>
      <c r="AH3243" s="53"/>
      <c r="AI3243" s="53"/>
      <c r="AJ3243" s="53"/>
      <c r="AK3243" s="53"/>
      <c r="AL3243" s="53"/>
      <c r="AM3243" s="53"/>
      <c r="AN3243" s="53"/>
      <c r="AO3243" s="53"/>
      <c r="AP3243" s="53"/>
      <c r="AQ3243" s="53"/>
      <c r="AR3243" s="53"/>
      <c r="AS3243" s="53"/>
      <c r="AT3243" s="53"/>
      <c r="AU3243" s="53"/>
      <c r="AV3243" s="53"/>
      <c r="AW3243" s="53"/>
      <c r="AX3243" s="53"/>
      <c r="AY3243" s="53"/>
      <c r="AZ3243" s="53"/>
      <c r="BA3243" s="53"/>
      <c r="BB3243" s="53"/>
      <c r="BC3243" s="53"/>
      <c r="BD3243" s="53"/>
      <c r="BE3243" s="53"/>
      <c r="BF3243" s="53"/>
      <c r="BG3243" s="53"/>
      <c r="BH3243" s="2">
        <v>9</v>
      </c>
      <c r="BI3243" s="43">
        <f t="shared" si="556"/>
        <v>9</v>
      </c>
      <c r="BJ3243" s="53"/>
      <c r="BK3243" s="53"/>
      <c r="BL3243" s="2">
        <v>2</v>
      </c>
      <c r="BM3243" s="53"/>
      <c r="BN3243" s="53"/>
      <c r="BO3243" s="43">
        <f t="shared" si="557"/>
        <v>2</v>
      </c>
      <c r="BP3243" s="53"/>
      <c r="BQ3243" s="53"/>
      <c r="BR3243" s="53"/>
      <c r="BS3243" s="53"/>
      <c r="BT3243" s="53"/>
      <c r="BU3243" s="43">
        <f t="shared" si="558"/>
        <v>0</v>
      </c>
      <c r="BV3243" s="53"/>
      <c r="BW3243" s="53"/>
      <c r="BX3243" s="53"/>
      <c r="BY3243" s="43">
        <f t="shared" si="559"/>
        <v>0</v>
      </c>
      <c r="BZ3243" s="1">
        <f t="shared" si="562"/>
        <v>41</v>
      </c>
      <c r="CA3243" s="2">
        <v>1</v>
      </c>
      <c r="CB3243" s="53"/>
      <c r="CC3243" s="53"/>
    </row>
    <row r="3244" spans="1:81" ht="75" x14ac:dyDescent="0.25">
      <c r="A3244" s="21">
        <v>3240</v>
      </c>
      <c r="B3244" s="111" t="s">
        <v>6130</v>
      </c>
      <c r="C3244" s="116" t="s">
        <v>6131</v>
      </c>
      <c r="D3244" s="63">
        <v>33515327</v>
      </c>
      <c r="E3244" s="53">
        <v>15</v>
      </c>
      <c r="F3244" s="53"/>
      <c r="G3244" s="53"/>
      <c r="H3244" s="53"/>
      <c r="I3244" s="53"/>
      <c r="J3244" s="53"/>
      <c r="K3244" s="2">
        <v>10</v>
      </c>
      <c r="L3244" s="53"/>
      <c r="M3244" s="53"/>
      <c r="N3244" s="53"/>
      <c r="O3244" s="53"/>
      <c r="P3244" s="53"/>
      <c r="Q3244" s="53"/>
      <c r="R3244" s="2">
        <v>30</v>
      </c>
      <c r="S3244" s="53"/>
      <c r="T3244" s="53"/>
      <c r="U3244" s="53"/>
      <c r="V3244" s="53"/>
      <c r="W3244" s="53"/>
      <c r="X3244" s="53"/>
      <c r="Y3244" s="53"/>
      <c r="Z3244" s="1">
        <v>10</v>
      </c>
      <c r="AA3244" s="43">
        <f t="shared" si="560"/>
        <v>30</v>
      </c>
      <c r="AB3244" s="53"/>
      <c r="AC3244" s="53"/>
      <c r="AD3244" s="43">
        <f t="shared" si="561"/>
        <v>0</v>
      </c>
      <c r="AE3244" s="53"/>
      <c r="AF3244" s="53"/>
      <c r="AG3244" s="53"/>
      <c r="AH3244" s="53"/>
      <c r="AI3244" s="53"/>
      <c r="AJ3244" s="53"/>
      <c r="AK3244" s="53"/>
      <c r="AL3244" s="53"/>
      <c r="AM3244" s="53"/>
      <c r="AN3244" s="53"/>
      <c r="AO3244" s="53"/>
      <c r="AP3244" s="53"/>
      <c r="AQ3244" s="53"/>
      <c r="AR3244" s="53"/>
      <c r="AS3244" s="53"/>
      <c r="AT3244" s="53"/>
      <c r="AU3244" s="53"/>
      <c r="AV3244" s="53"/>
      <c r="AW3244" s="53"/>
      <c r="AX3244" s="53"/>
      <c r="AY3244" s="53"/>
      <c r="AZ3244" s="53"/>
      <c r="BA3244" s="53"/>
      <c r="BB3244" s="53"/>
      <c r="BC3244" s="53"/>
      <c r="BD3244" s="53"/>
      <c r="BE3244" s="53"/>
      <c r="BF3244" s="53"/>
      <c r="BG3244" s="53"/>
      <c r="BH3244" s="2">
        <v>9</v>
      </c>
      <c r="BI3244" s="43">
        <f t="shared" si="556"/>
        <v>9</v>
      </c>
      <c r="BJ3244" s="53"/>
      <c r="BK3244" s="53"/>
      <c r="BL3244" s="2">
        <v>2</v>
      </c>
      <c r="BM3244" s="53"/>
      <c r="BN3244" s="53"/>
      <c r="BO3244" s="43">
        <f t="shared" si="557"/>
        <v>2</v>
      </c>
      <c r="BP3244" s="53"/>
      <c r="BQ3244" s="53"/>
      <c r="BR3244" s="53"/>
      <c r="BS3244" s="53"/>
      <c r="BT3244" s="53"/>
      <c r="BU3244" s="43">
        <f t="shared" si="558"/>
        <v>0</v>
      </c>
      <c r="BV3244" s="53"/>
      <c r="BW3244" s="53"/>
      <c r="BX3244" s="53"/>
      <c r="BY3244" s="43">
        <f t="shared" si="559"/>
        <v>0</v>
      </c>
      <c r="BZ3244" s="1">
        <f t="shared" si="562"/>
        <v>41</v>
      </c>
      <c r="CA3244" s="2">
        <v>1</v>
      </c>
      <c r="CB3244" s="53"/>
      <c r="CC3244" s="53"/>
    </row>
    <row r="3245" spans="1:81" ht="45" x14ac:dyDescent="0.25">
      <c r="A3245" s="20">
        <v>3241</v>
      </c>
      <c r="B3245" s="111" t="s">
        <v>6132</v>
      </c>
      <c r="C3245" s="116" t="s">
        <v>6133</v>
      </c>
      <c r="D3245" s="63">
        <v>377207</v>
      </c>
      <c r="E3245" s="53">
        <v>15</v>
      </c>
      <c r="F3245" s="53"/>
      <c r="G3245" s="53"/>
      <c r="H3245" s="53"/>
      <c r="I3245" s="53"/>
      <c r="J3245" s="53"/>
      <c r="K3245" s="53"/>
      <c r="L3245" s="53"/>
      <c r="M3245" s="53"/>
      <c r="N3245" s="53"/>
      <c r="O3245" s="53"/>
      <c r="P3245" s="53"/>
      <c r="Q3245" s="53"/>
      <c r="R3245" s="2">
        <v>30</v>
      </c>
      <c r="S3245" s="53"/>
      <c r="T3245" s="53"/>
      <c r="U3245" s="53"/>
      <c r="V3245" s="53"/>
      <c r="W3245" s="53"/>
      <c r="X3245" s="53"/>
      <c r="Y3245" s="53"/>
      <c r="Z3245" s="1">
        <v>10</v>
      </c>
      <c r="AA3245" s="43">
        <f t="shared" si="560"/>
        <v>30</v>
      </c>
      <c r="AB3245" s="53"/>
      <c r="AC3245" s="53"/>
      <c r="AD3245" s="43">
        <f t="shared" si="561"/>
        <v>0</v>
      </c>
      <c r="AE3245" s="53"/>
      <c r="AF3245" s="53"/>
      <c r="AG3245" s="53"/>
      <c r="AH3245" s="53"/>
      <c r="AI3245" s="53"/>
      <c r="AJ3245" s="53"/>
      <c r="AK3245" s="53"/>
      <c r="AL3245" s="53"/>
      <c r="AM3245" s="53"/>
      <c r="AN3245" s="53"/>
      <c r="AO3245" s="53"/>
      <c r="AP3245" s="53"/>
      <c r="AQ3245" s="53"/>
      <c r="AR3245" s="53"/>
      <c r="AS3245" s="53"/>
      <c r="AT3245" s="53"/>
      <c r="AU3245" s="53"/>
      <c r="AV3245" s="53"/>
      <c r="AW3245" s="53"/>
      <c r="AX3245" s="53"/>
      <c r="AY3245" s="53"/>
      <c r="AZ3245" s="53"/>
      <c r="BA3245" s="53"/>
      <c r="BB3245" s="53"/>
      <c r="BC3245" s="53"/>
      <c r="BD3245" s="53"/>
      <c r="BE3245" s="53"/>
      <c r="BF3245" s="53"/>
      <c r="BG3245" s="53"/>
      <c r="BH3245" s="2">
        <v>9</v>
      </c>
      <c r="BI3245" s="43">
        <f t="shared" si="556"/>
        <v>9</v>
      </c>
      <c r="BJ3245" s="53"/>
      <c r="BK3245" s="53"/>
      <c r="BL3245" s="2">
        <v>2</v>
      </c>
      <c r="BM3245" s="53"/>
      <c r="BN3245" s="53"/>
      <c r="BO3245" s="43">
        <f t="shared" si="557"/>
        <v>2</v>
      </c>
      <c r="BP3245" s="53"/>
      <c r="BQ3245" s="53"/>
      <c r="BR3245" s="53"/>
      <c r="BS3245" s="53"/>
      <c r="BT3245" s="53"/>
      <c r="BU3245" s="43">
        <f t="shared" si="558"/>
        <v>0</v>
      </c>
      <c r="BV3245" s="53"/>
      <c r="BW3245" s="53"/>
      <c r="BX3245" s="53"/>
      <c r="BY3245" s="43">
        <f t="shared" si="559"/>
        <v>0</v>
      </c>
      <c r="BZ3245" s="1">
        <f t="shared" si="562"/>
        <v>41</v>
      </c>
      <c r="CA3245" s="2">
        <v>1</v>
      </c>
      <c r="CB3245" s="53"/>
      <c r="CC3245" s="53"/>
    </row>
    <row r="3246" spans="1:81" ht="93.75" x14ac:dyDescent="0.25">
      <c r="A3246" s="21">
        <v>3242</v>
      </c>
      <c r="B3246" s="111" t="s">
        <v>6134</v>
      </c>
      <c r="C3246" s="115" t="s">
        <v>6135</v>
      </c>
      <c r="D3246" s="63">
        <v>20142067</v>
      </c>
      <c r="E3246" s="53">
        <v>15</v>
      </c>
      <c r="F3246" s="53"/>
      <c r="G3246" s="53"/>
      <c r="H3246" s="53"/>
      <c r="I3246" s="53"/>
      <c r="J3246" s="53"/>
      <c r="K3246" s="2">
        <v>10</v>
      </c>
      <c r="L3246" s="53"/>
      <c r="M3246" s="53"/>
      <c r="N3246" s="53"/>
      <c r="O3246" s="53"/>
      <c r="P3246" s="53"/>
      <c r="Q3246" s="53"/>
      <c r="R3246" s="2">
        <v>30</v>
      </c>
      <c r="S3246" s="53"/>
      <c r="T3246" s="53"/>
      <c r="U3246" s="53"/>
      <c r="V3246" s="53"/>
      <c r="W3246" s="53"/>
      <c r="X3246" s="53"/>
      <c r="Y3246" s="53"/>
      <c r="Z3246" s="1">
        <v>10</v>
      </c>
      <c r="AA3246" s="43">
        <f t="shared" si="560"/>
        <v>30</v>
      </c>
      <c r="AB3246" s="53"/>
      <c r="AC3246" s="53"/>
      <c r="AD3246" s="43">
        <f t="shared" si="561"/>
        <v>0</v>
      </c>
      <c r="AE3246" s="53"/>
      <c r="AF3246" s="53"/>
      <c r="AG3246" s="53"/>
      <c r="AH3246" s="53"/>
      <c r="AI3246" s="53"/>
      <c r="AJ3246" s="53"/>
      <c r="AK3246" s="53"/>
      <c r="AL3246" s="53"/>
      <c r="AM3246" s="53"/>
      <c r="AN3246" s="53"/>
      <c r="AO3246" s="53"/>
      <c r="AP3246" s="53"/>
      <c r="AQ3246" s="53"/>
      <c r="AR3246" s="53"/>
      <c r="AS3246" s="53"/>
      <c r="AT3246" s="53"/>
      <c r="AU3246" s="53"/>
      <c r="AV3246" s="53"/>
      <c r="AW3246" s="53"/>
      <c r="AX3246" s="53"/>
      <c r="AY3246" s="53"/>
      <c r="AZ3246" s="53"/>
      <c r="BA3246" s="53"/>
      <c r="BB3246" s="53"/>
      <c r="BC3246" s="53"/>
      <c r="BD3246" s="53"/>
      <c r="BE3246" s="53"/>
      <c r="BF3246" s="53"/>
      <c r="BG3246" s="53"/>
      <c r="BH3246" s="2">
        <v>9</v>
      </c>
      <c r="BI3246" s="43">
        <f t="shared" si="556"/>
        <v>9</v>
      </c>
      <c r="BJ3246" s="53"/>
      <c r="BK3246" s="53"/>
      <c r="BL3246" s="2">
        <v>2</v>
      </c>
      <c r="BM3246" s="53"/>
      <c r="BN3246" s="53"/>
      <c r="BO3246" s="43">
        <f t="shared" si="557"/>
        <v>2</v>
      </c>
      <c r="BP3246" s="53"/>
      <c r="BQ3246" s="53"/>
      <c r="BR3246" s="53"/>
      <c r="BS3246" s="53"/>
      <c r="BT3246" s="53"/>
      <c r="BU3246" s="43">
        <f t="shared" si="558"/>
        <v>0</v>
      </c>
      <c r="BV3246" s="53"/>
      <c r="BW3246" s="53"/>
      <c r="BX3246" s="53"/>
      <c r="BY3246" s="43">
        <f t="shared" si="559"/>
        <v>0</v>
      </c>
      <c r="BZ3246" s="1">
        <f t="shared" si="562"/>
        <v>41</v>
      </c>
      <c r="CA3246" s="2">
        <v>1</v>
      </c>
      <c r="CB3246" s="53"/>
      <c r="CC3246" s="53"/>
    </row>
    <row r="3247" spans="1:81" ht="135" x14ac:dyDescent="0.25">
      <c r="A3247" s="20">
        <v>3243</v>
      </c>
      <c r="B3247" s="117" t="s">
        <v>6136</v>
      </c>
      <c r="C3247" s="118" t="s">
        <v>6137</v>
      </c>
      <c r="D3247" s="75">
        <v>31881105</v>
      </c>
      <c r="E3247" s="2">
        <v>15</v>
      </c>
      <c r="F3247" s="53"/>
      <c r="G3247" s="53"/>
      <c r="H3247" s="53"/>
      <c r="I3247" s="53"/>
      <c r="J3247" s="53"/>
      <c r="K3247" s="53"/>
      <c r="L3247" s="53"/>
      <c r="M3247" s="53"/>
      <c r="N3247" s="53"/>
      <c r="O3247" s="53"/>
      <c r="P3247" s="53"/>
      <c r="Q3247" s="53"/>
      <c r="R3247" s="2">
        <v>30</v>
      </c>
      <c r="S3247" s="53"/>
      <c r="T3247" s="53"/>
      <c r="U3247" s="53"/>
      <c r="V3247" s="53"/>
      <c r="W3247" s="53"/>
      <c r="X3247" s="53"/>
      <c r="Y3247" s="53"/>
      <c r="Z3247" s="1">
        <v>10</v>
      </c>
      <c r="AA3247" s="43">
        <f t="shared" si="560"/>
        <v>30</v>
      </c>
      <c r="AB3247" s="53"/>
      <c r="AC3247" s="53"/>
      <c r="AD3247" s="43">
        <f t="shared" si="561"/>
        <v>0</v>
      </c>
      <c r="AE3247" s="53"/>
      <c r="AF3247" s="53"/>
      <c r="AG3247" s="53"/>
      <c r="AH3247" s="53"/>
      <c r="AI3247" s="53"/>
      <c r="AJ3247" s="53"/>
      <c r="AK3247" s="53"/>
      <c r="AL3247" s="53"/>
      <c r="AM3247" s="53"/>
      <c r="AN3247" s="53"/>
      <c r="AO3247" s="53"/>
      <c r="AP3247" s="53"/>
      <c r="AQ3247" s="53"/>
      <c r="AR3247" s="53"/>
      <c r="AS3247" s="53"/>
      <c r="AT3247" s="53"/>
      <c r="AU3247" s="53"/>
      <c r="AV3247" s="53"/>
      <c r="AW3247" s="53"/>
      <c r="AX3247" s="53"/>
      <c r="AY3247" s="53"/>
      <c r="AZ3247" s="53"/>
      <c r="BA3247" s="53"/>
      <c r="BB3247" s="53"/>
      <c r="BC3247" s="53"/>
      <c r="BD3247" s="53"/>
      <c r="BE3247" s="53"/>
      <c r="BF3247" s="53"/>
      <c r="BG3247" s="53"/>
      <c r="BH3247" s="53"/>
      <c r="BI3247" s="43">
        <f t="shared" si="556"/>
        <v>0</v>
      </c>
      <c r="BJ3247" s="53"/>
      <c r="BK3247" s="53"/>
      <c r="BL3247" s="53"/>
      <c r="BM3247" s="53"/>
      <c r="BN3247" s="53"/>
      <c r="BO3247" s="43">
        <f t="shared" si="557"/>
        <v>0</v>
      </c>
      <c r="BP3247" s="53"/>
      <c r="BQ3247" s="53"/>
      <c r="BR3247" s="53"/>
      <c r="BS3247" s="53"/>
      <c r="BT3247" s="53"/>
      <c r="BU3247" s="43">
        <f t="shared" si="558"/>
        <v>0</v>
      </c>
      <c r="BV3247" s="53"/>
      <c r="BW3247" s="53"/>
      <c r="BX3247" s="53"/>
      <c r="BY3247" s="43">
        <f t="shared" si="559"/>
        <v>0</v>
      </c>
      <c r="BZ3247" s="1">
        <f t="shared" si="562"/>
        <v>30</v>
      </c>
      <c r="CA3247" s="53"/>
      <c r="CB3247" s="41">
        <v>1</v>
      </c>
      <c r="CC3247" s="53"/>
    </row>
    <row r="3248" spans="1:81" ht="150" x14ac:dyDescent="0.25">
      <c r="A3248" s="21">
        <v>3244</v>
      </c>
      <c r="B3248" s="117" t="s">
        <v>6138</v>
      </c>
      <c r="C3248" s="118" t="s">
        <v>6139</v>
      </c>
      <c r="D3248" s="75">
        <v>32163428</v>
      </c>
      <c r="E3248" s="53">
        <v>15</v>
      </c>
      <c r="F3248" s="53"/>
      <c r="G3248" s="53"/>
      <c r="H3248" s="53"/>
      <c r="I3248" s="53"/>
      <c r="J3248" s="53"/>
      <c r="K3248" s="53"/>
      <c r="L3248" s="53"/>
      <c r="M3248" s="53"/>
      <c r="N3248" s="53"/>
      <c r="O3248" s="53"/>
      <c r="P3248" s="53"/>
      <c r="Q3248" s="53"/>
      <c r="R3248" s="2">
        <v>30</v>
      </c>
      <c r="S3248" s="53"/>
      <c r="T3248" s="53"/>
      <c r="U3248" s="53"/>
      <c r="V3248" s="53"/>
      <c r="W3248" s="53"/>
      <c r="X3248" s="53"/>
      <c r="Y3248" s="53"/>
      <c r="Z3248" s="1">
        <v>10</v>
      </c>
      <c r="AA3248" s="43">
        <f t="shared" si="560"/>
        <v>30</v>
      </c>
      <c r="AB3248" s="53"/>
      <c r="AC3248" s="53"/>
      <c r="AD3248" s="43">
        <f t="shared" si="561"/>
        <v>0</v>
      </c>
      <c r="AE3248" s="53"/>
      <c r="AF3248" s="53"/>
      <c r="AG3248" s="53"/>
      <c r="AH3248" s="53"/>
      <c r="AI3248" s="53"/>
      <c r="AJ3248" s="53"/>
      <c r="AK3248" s="53"/>
      <c r="AL3248" s="53"/>
      <c r="AM3248" s="53"/>
      <c r="AN3248" s="53"/>
      <c r="AO3248" s="53"/>
      <c r="AP3248" s="53"/>
      <c r="AQ3248" s="53"/>
      <c r="AR3248" s="53"/>
      <c r="AS3248" s="53"/>
      <c r="AT3248" s="53"/>
      <c r="AU3248" s="53"/>
      <c r="AV3248" s="53"/>
      <c r="AW3248" s="53"/>
      <c r="AX3248" s="53"/>
      <c r="AY3248" s="53"/>
      <c r="AZ3248" s="53"/>
      <c r="BA3248" s="53"/>
      <c r="BB3248" s="53"/>
      <c r="BC3248" s="53"/>
      <c r="BD3248" s="53"/>
      <c r="BE3248" s="53"/>
      <c r="BF3248" s="53"/>
      <c r="BG3248" s="53"/>
      <c r="BH3248" s="2">
        <v>9</v>
      </c>
      <c r="BI3248" s="43">
        <f t="shared" si="556"/>
        <v>9</v>
      </c>
      <c r="BJ3248" s="53"/>
      <c r="BK3248" s="53"/>
      <c r="BL3248" s="2">
        <v>2</v>
      </c>
      <c r="BM3248" s="53"/>
      <c r="BN3248" s="53"/>
      <c r="BO3248" s="43">
        <f t="shared" si="557"/>
        <v>2</v>
      </c>
      <c r="BP3248" s="53"/>
      <c r="BQ3248" s="53"/>
      <c r="BR3248" s="53"/>
      <c r="BS3248" s="53"/>
      <c r="BT3248" s="53"/>
      <c r="BU3248" s="43">
        <f t="shared" si="558"/>
        <v>0</v>
      </c>
      <c r="BV3248" s="53"/>
      <c r="BW3248" s="53"/>
      <c r="BX3248" s="53"/>
      <c r="BY3248" s="43">
        <f t="shared" si="559"/>
        <v>0</v>
      </c>
      <c r="BZ3248" s="1">
        <f t="shared" si="562"/>
        <v>41</v>
      </c>
      <c r="CA3248" s="2">
        <v>1</v>
      </c>
      <c r="CB3248" s="53"/>
      <c r="CC3248" s="53"/>
    </row>
    <row r="3249" spans="1:81" ht="150" x14ac:dyDescent="0.25">
      <c r="A3249" s="20">
        <v>3245</v>
      </c>
      <c r="B3249" s="117" t="s">
        <v>6140</v>
      </c>
      <c r="C3249" s="118" t="s">
        <v>6141</v>
      </c>
      <c r="D3249" s="75">
        <v>2113314293</v>
      </c>
      <c r="E3249" s="2">
        <v>15</v>
      </c>
      <c r="F3249" s="53"/>
      <c r="G3249" s="53"/>
      <c r="H3249" s="53"/>
      <c r="I3249" s="53"/>
      <c r="J3249" s="53"/>
      <c r="K3249" s="53"/>
      <c r="L3249" s="53"/>
      <c r="M3249" s="53"/>
      <c r="N3249" s="53"/>
      <c r="O3249" s="53"/>
      <c r="P3249" s="53"/>
      <c r="Q3249" s="53"/>
      <c r="R3249" s="2">
        <v>30</v>
      </c>
      <c r="S3249" s="53"/>
      <c r="T3249" s="53"/>
      <c r="U3249" s="53"/>
      <c r="V3249" s="53"/>
      <c r="W3249" s="53"/>
      <c r="X3249" s="53"/>
      <c r="Y3249" s="53"/>
      <c r="Z3249" s="1">
        <v>10</v>
      </c>
      <c r="AA3249" s="43">
        <f t="shared" si="560"/>
        <v>30</v>
      </c>
      <c r="AB3249" s="53"/>
      <c r="AC3249" s="53"/>
      <c r="AD3249" s="43">
        <f t="shared" si="561"/>
        <v>0</v>
      </c>
      <c r="AE3249" s="53"/>
      <c r="AF3249" s="53"/>
      <c r="AG3249" s="53"/>
      <c r="AH3249" s="53"/>
      <c r="AI3249" s="53"/>
      <c r="AJ3249" s="53"/>
      <c r="AK3249" s="53"/>
      <c r="AL3249" s="53"/>
      <c r="AM3249" s="53"/>
      <c r="AN3249" s="53"/>
      <c r="AO3249" s="53"/>
      <c r="AP3249" s="53"/>
      <c r="AQ3249" s="53"/>
      <c r="AR3249" s="53"/>
      <c r="AS3249" s="53"/>
      <c r="AT3249" s="53"/>
      <c r="AU3249" s="53"/>
      <c r="AV3249" s="53"/>
      <c r="AW3249" s="53"/>
      <c r="AX3249" s="53"/>
      <c r="AY3249" s="53"/>
      <c r="AZ3249" s="53"/>
      <c r="BA3249" s="53"/>
      <c r="BB3249" s="53"/>
      <c r="BC3249" s="53"/>
      <c r="BD3249" s="53"/>
      <c r="BE3249" s="53"/>
      <c r="BF3249" s="53"/>
      <c r="BG3249" s="53"/>
      <c r="BH3249" s="53"/>
      <c r="BI3249" s="43">
        <f t="shared" si="556"/>
        <v>0</v>
      </c>
      <c r="BJ3249" s="53"/>
      <c r="BK3249" s="53"/>
      <c r="BL3249" s="53"/>
      <c r="BM3249" s="53"/>
      <c r="BN3249" s="53"/>
      <c r="BO3249" s="43">
        <f t="shared" si="557"/>
        <v>0</v>
      </c>
      <c r="BP3249" s="53"/>
      <c r="BQ3249" s="53"/>
      <c r="BR3249" s="53"/>
      <c r="BS3249" s="53"/>
      <c r="BT3249" s="53"/>
      <c r="BU3249" s="43">
        <f t="shared" si="558"/>
        <v>0</v>
      </c>
      <c r="BV3249" s="53"/>
      <c r="BW3249" s="53"/>
      <c r="BX3249" s="53"/>
      <c r="BY3249" s="43">
        <f t="shared" si="559"/>
        <v>0</v>
      </c>
      <c r="BZ3249" s="1">
        <f t="shared" si="562"/>
        <v>30</v>
      </c>
      <c r="CA3249" s="53"/>
      <c r="CB3249" s="41">
        <v>1</v>
      </c>
      <c r="CC3249" s="53"/>
    </row>
    <row r="3250" spans="1:81" ht="150" x14ac:dyDescent="0.25">
      <c r="A3250" s="21">
        <v>3246</v>
      </c>
      <c r="B3250" s="117" t="s">
        <v>6142</v>
      </c>
      <c r="C3250" s="118" t="s">
        <v>6143</v>
      </c>
      <c r="D3250" s="75">
        <v>21747447</v>
      </c>
      <c r="E3250" s="53">
        <v>15</v>
      </c>
      <c r="F3250" s="53"/>
      <c r="G3250" s="53"/>
      <c r="H3250" s="53"/>
      <c r="I3250" s="53"/>
      <c r="J3250" s="53"/>
      <c r="K3250" s="53"/>
      <c r="L3250" s="53"/>
      <c r="M3250" s="53"/>
      <c r="N3250" s="53"/>
      <c r="O3250" s="53"/>
      <c r="P3250" s="53"/>
      <c r="Q3250" s="53"/>
      <c r="R3250" s="2">
        <v>30</v>
      </c>
      <c r="S3250" s="53"/>
      <c r="T3250" s="53"/>
      <c r="U3250" s="53"/>
      <c r="V3250" s="53"/>
      <c r="W3250" s="53"/>
      <c r="X3250" s="53"/>
      <c r="Y3250" s="53"/>
      <c r="Z3250" s="1">
        <v>10</v>
      </c>
      <c r="AA3250" s="43">
        <f t="shared" si="560"/>
        <v>30</v>
      </c>
      <c r="AB3250" s="53"/>
      <c r="AC3250" s="53"/>
      <c r="AD3250" s="43">
        <f t="shared" si="561"/>
        <v>0</v>
      </c>
      <c r="AE3250" s="53"/>
      <c r="AF3250" s="53"/>
      <c r="AG3250" s="53"/>
      <c r="AH3250" s="53"/>
      <c r="AI3250" s="53"/>
      <c r="AJ3250" s="53"/>
      <c r="AK3250" s="53"/>
      <c r="AL3250" s="53"/>
      <c r="AM3250" s="53"/>
      <c r="AN3250" s="53"/>
      <c r="AO3250" s="53"/>
      <c r="AP3250" s="53"/>
      <c r="AQ3250" s="53"/>
      <c r="AR3250" s="53"/>
      <c r="AS3250" s="53"/>
      <c r="AT3250" s="53"/>
      <c r="AU3250" s="53"/>
      <c r="AV3250" s="53"/>
      <c r="AW3250" s="53"/>
      <c r="AX3250" s="53"/>
      <c r="AY3250" s="53"/>
      <c r="AZ3250" s="53"/>
      <c r="BA3250" s="53"/>
      <c r="BB3250" s="53"/>
      <c r="BC3250" s="53"/>
      <c r="BD3250" s="53"/>
      <c r="BE3250" s="53"/>
      <c r="BF3250" s="53"/>
      <c r="BG3250" s="53"/>
      <c r="BH3250" s="2">
        <v>9</v>
      </c>
      <c r="BI3250" s="43">
        <f t="shared" si="556"/>
        <v>9</v>
      </c>
      <c r="BJ3250" s="53"/>
      <c r="BK3250" s="53"/>
      <c r="BL3250" s="2">
        <v>2</v>
      </c>
      <c r="BM3250" s="53"/>
      <c r="BN3250" s="53"/>
      <c r="BO3250" s="43">
        <f t="shared" si="557"/>
        <v>2</v>
      </c>
      <c r="BP3250" s="53"/>
      <c r="BQ3250" s="53"/>
      <c r="BR3250" s="53"/>
      <c r="BS3250" s="53"/>
      <c r="BT3250" s="53"/>
      <c r="BU3250" s="43">
        <f t="shared" si="558"/>
        <v>0</v>
      </c>
      <c r="BV3250" s="53"/>
      <c r="BW3250" s="53"/>
      <c r="BX3250" s="53"/>
      <c r="BY3250" s="43">
        <f t="shared" si="559"/>
        <v>0</v>
      </c>
      <c r="BZ3250" s="1">
        <f t="shared" si="562"/>
        <v>41</v>
      </c>
      <c r="CA3250" s="2">
        <v>1</v>
      </c>
      <c r="CB3250" s="53"/>
      <c r="CC3250" s="53"/>
    </row>
    <row r="3251" spans="1:81" ht="165" x14ac:dyDescent="0.25">
      <c r="A3251" s="20">
        <v>3247</v>
      </c>
      <c r="B3251" s="117" t="s">
        <v>6144</v>
      </c>
      <c r="C3251" s="118" t="s">
        <v>6145</v>
      </c>
      <c r="D3251" s="75">
        <v>2113704819</v>
      </c>
      <c r="E3251" s="2">
        <v>15</v>
      </c>
      <c r="F3251" s="53"/>
      <c r="G3251" s="53"/>
      <c r="H3251" s="53"/>
      <c r="I3251" s="53"/>
      <c r="J3251" s="53"/>
      <c r="K3251" s="53"/>
      <c r="L3251" s="53"/>
      <c r="M3251" s="53"/>
      <c r="N3251" s="53"/>
      <c r="O3251" s="53"/>
      <c r="P3251" s="53"/>
      <c r="Q3251" s="53"/>
      <c r="R3251" s="2">
        <v>30</v>
      </c>
      <c r="S3251" s="53"/>
      <c r="T3251" s="53"/>
      <c r="U3251" s="53"/>
      <c r="V3251" s="53"/>
      <c r="W3251" s="53"/>
      <c r="X3251" s="53"/>
      <c r="Y3251" s="53"/>
      <c r="Z3251" s="1">
        <v>10</v>
      </c>
      <c r="AA3251" s="43">
        <f t="shared" si="560"/>
        <v>30</v>
      </c>
      <c r="AB3251" s="53"/>
      <c r="AC3251" s="53"/>
      <c r="AD3251" s="43">
        <f t="shared" si="561"/>
        <v>0</v>
      </c>
      <c r="AE3251" s="53"/>
      <c r="AF3251" s="53"/>
      <c r="AG3251" s="53"/>
      <c r="AH3251" s="53"/>
      <c r="AI3251" s="53"/>
      <c r="AJ3251" s="53"/>
      <c r="AK3251" s="53"/>
      <c r="AL3251" s="53"/>
      <c r="AM3251" s="53"/>
      <c r="AN3251" s="53"/>
      <c r="AO3251" s="53"/>
      <c r="AP3251" s="53"/>
      <c r="AQ3251" s="53"/>
      <c r="AR3251" s="53"/>
      <c r="AS3251" s="53"/>
      <c r="AT3251" s="53"/>
      <c r="AU3251" s="53"/>
      <c r="AV3251" s="53"/>
      <c r="AW3251" s="53"/>
      <c r="AX3251" s="53"/>
      <c r="AY3251" s="53"/>
      <c r="AZ3251" s="53"/>
      <c r="BA3251" s="53"/>
      <c r="BB3251" s="53"/>
      <c r="BC3251" s="53"/>
      <c r="BD3251" s="53"/>
      <c r="BE3251" s="53"/>
      <c r="BF3251" s="53"/>
      <c r="BG3251" s="53"/>
      <c r="BH3251" s="53"/>
      <c r="BI3251" s="43">
        <f t="shared" si="556"/>
        <v>0</v>
      </c>
      <c r="BJ3251" s="53"/>
      <c r="BK3251" s="53"/>
      <c r="BL3251" s="53"/>
      <c r="BM3251" s="53"/>
      <c r="BN3251" s="53"/>
      <c r="BO3251" s="43">
        <f t="shared" si="557"/>
        <v>0</v>
      </c>
      <c r="BP3251" s="53"/>
      <c r="BQ3251" s="53"/>
      <c r="BR3251" s="53"/>
      <c r="BS3251" s="53"/>
      <c r="BT3251" s="53"/>
      <c r="BU3251" s="43">
        <f t="shared" si="558"/>
        <v>0</v>
      </c>
      <c r="BV3251" s="53"/>
      <c r="BW3251" s="53"/>
      <c r="BX3251" s="53"/>
      <c r="BY3251" s="43">
        <f t="shared" si="559"/>
        <v>0</v>
      </c>
      <c r="BZ3251" s="1">
        <f t="shared" si="562"/>
        <v>30</v>
      </c>
      <c r="CA3251" s="53"/>
      <c r="CB3251" s="41">
        <v>1</v>
      </c>
      <c r="CC3251" s="53"/>
    </row>
    <row r="3252" spans="1:81" ht="150" x14ac:dyDescent="0.25">
      <c r="A3252" s="21">
        <v>3248</v>
      </c>
      <c r="B3252" s="117" t="s">
        <v>6146</v>
      </c>
      <c r="C3252" s="118" t="s">
        <v>6147</v>
      </c>
      <c r="D3252" s="75" t="s">
        <v>6148</v>
      </c>
      <c r="E3252" s="2">
        <v>15</v>
      </c>
      <c r="F3252" s="53"/>
      <c r="G3252" s="53"/>
      <c r="H3252" s="53"/>
      <c r="I3252" s="53"/>
      <c r="J3252" s="53"/>
      <c r="K3252" s="53"/>
      <c r="L3252" s="53"/>
      <c r="M3252" s="53"/>
      <c r="N3252" s="53"/>
      <c r="O3252" s="53"/>
      <c r="P3252" s="53"/>
      <c r="Q3252" s="53"/>
      <c r="R3252" s="2">
        <v>30</v>
      </c>
      <c r="S3252" s="53"/>
      <c r="T3252" s="53"/>
      <c r="U3252" s="53"/>
      <c r="V3252" s="53"/>
      <c r="W3252" s="53"/>
      <c r="X3252" s="53"/>
      <c r="Y3252" s="53"/>
      <c r="Z3252" s="1">
        <v>10</v>
      </c>
      <c r="AA3252" s="43">
        <f t="shared" si="560"/>
        <v>30</v>
      </c>
      <c r="AB3252" s="53"/>
      <c r="AC3252" s="53"/>
      <c r="AD3252" s="43">
        <f t="shared" si="561"/>
        <v>0</v>
      </c>
      <c r="AE3252" s="53"/>
      <c r="AF3252" s="53"/>
      <c r="AG3252" s="53"/>
      <c r="AH3252" s="53"/>
      <c r="AI3252" s="53"/>
      <c r="AJ3252" s="53"/>
      <c r="AK3252" s="53"/>
      <c r="AL3252" s="53"/>
      <c r="AM3252" s="53"/>
      <c r="AN3252" s="53"/>
      <c r="AO3252" s="53"/>
      <c r="AP3252" s="53"/>
      <c r="AQ3252" s="53"/>
      <c r="AR3252" s="53"/>
      <c r="AS3252" s="53"/>
      <c r="AT3252" s="53"/>
      <c r="AU3252" s="53"/>
      <c r="AV3252" s="53"/>
      <c r="AW3252" s="53"/>
      <c r="AX3252" s="53"/>
      <c r="AY3252" s="53"/>
      <c r="AZ3252" s="53"/>
      <c r="BA3252" s="53"/>
      <c r="BB3252" s="53"/>
      <c r="BC3252" s="53"/>
      <c r="BD3252" s="53"/>
      <c r="BE3252" s="53"/>
      <c r="BF3252" s="53"/>
      <c r="BG3252" s="53"/>
      <c r="BH3252" s="53"/>
      <c r="BI3252" s="43">
        <f t="shared" si="556"/>
        <v>0</v>
      </c>
      <c r="BJ3252" s="53"/>
      <c r="BK3252" s="53"/>
      <c r="BL3252" s="53"/>
      <c r="BM3252" s="53"/>
      <c r="BN3252" s="53"/>
      <c r="BO3252" s="43">
        <f t="shared" si="557"/>
        <v>0</v>
      </c>
      <c r="BP3252" s="53"/>
      <c r="BQ3252" s="53"/>
      <c r="BR3252" s="53"/>
      <c r="BS3252" s="53"/>
      <c r="BT3252" s="53"/>
      <c r="BU3252" s="43">
        <f t="shared" si="558"/>
        <v>0</v>
      </c>
      <c r="BV3252" s="53"/>
      <c r="BW3252" s="53"/>
      <c r="BX3252" s="53"/>
      <c r="BY3252" s="43">
        <f t="shared" si="559"/>
        <v>0</v>
      </c>
      <c r="BZ3252" s="1">
        <f t="shared" si="562"/>
        <v>30</v>
      </c>
      <c r="CA3252" s="53"/>
      <c r="CB3252" s="41">
        <v>1</v>
      </c>
      <c r="CC3252" s="53"/>
    </row>
    <row r="3253" spans="1:81" ht="135" x14ac:dyDescent="0.25">
      <c r="A3253" s="20">
        <v>3249</v>
      </c>
      <c r="B3253" s="117" t="s">
        <v>6149</v>
      </c>
      <c r="C3253" s="118" t="s">
        <v>6150</v>
      </c>
      <c r="D3253" s="75">
        <v>39299590</v>
      </c>
      <c r="E3253" s="2">
        <v>15</v>
      </c>
      <c r="F3253" s="53"/>
      <c r="G3253" s="53"/>
      <c r="H3253" s="53"/>
      <c r="I3253" s="53"/>
      <c r="J3253" s="53"/>
      <c r="K3253" s="53"/>
      <c r="L3253" s="53"/>
      <c r="M3253" s="53"/>
      <c r="N3253" s="53"/>
      <c r="O3253" s="53"/>
      <c r="P3253" s="53"/>
      <c r="Q3253" s="53"/>
      <c r="R3253" s="2">
        <v>30</v>
      </c>
      <c r="S3253" s="53"/>
      <c r="T3253" s="53"/>
      <c r="U3253" s="53"/>
      <c r="V3253" s="53"/>
      <c r="W3253" s="53"/>
      <c r="X3253" s="53"/>
      <c r="Y3253" s="53"/>
      <c r="Z3253" s="1">
        <v>10</v>
      </c>
      <c r="AA3253" s="43">
        <f t="shared" si="560"/>
        <v>30</v>
      </c>
      <c r="AB3253" s="53"/>
      <c r="AC3253" s="53"/>
      <c r="AD3253" s="43">
        <f t="shared" si="561"/>
        <v>0</v>
      </c>
      <c r="AE3253" s="53"/>
      <c r="AF3253" s="53"/>
      <c r="AG3253" s="53"/>
      <c r="AH3253" s="53"/>
      <c r="AI3253" s="53"/>
      <c r="AJ3253" s="53"/>
      <c r="AK3253" s="53"/>
      <c r="AL3253" s="53"/>
      <c r="AM3253" s="53"/>
      <c r="AN3253" s="53"/>
      <c r="AO3253" s="53"/>
      <c r="AP3253" s="53"/>
      <c r="AQ3253" s="53"/>
      <c r="AR3253" s="53"/>
      <c r="AS3253" s="53"/>
      <c r="AT3253" s="53"/>
      <c r="AU3253" s="53"/>
      <c r="AV3253" s="53"/>
      <c r="AW3253" s="53"/>
      <c r="AX3253" s="53"/>
      <c r="AY3253" s="53"/>
      <c r="AZ3253" s="53"/>
      <c r="BA3253" s="53"/>
      <c r="BB3253" s="53"/>
      <c r="BC3253" s="53"/>
      <c r="BD3253" s="53"/>
      <c r="BE3253" s="53"/>
      <c r="BF3253" s="53"/>
      <c r="BG3253" s="53"/>
      <c r="BH3253" s="53"/>
      <c r="BI3253" s="43">
        <f t="shared" si="556"/>
        <v>0</v>
      </c>
      <c r="BJ3253" s="53"/>
      <c r="BK3253" s="53"/>
      <c r="BL3253" s="53"/>
      <c r="BM3253" s="53"/>
      <c r="BN3253" s="53"/>
      <c r="BO3253" s="43">
        <f t="shared" si="557"/>
        <v>0</v>
      </c>
      <c r="BP3253" s="53"/>
      <c r="BQ3253" s="53"/>
      <c r="BR3253" s="53"/>
      <c r="BS3253" s="53"/>
      <c r="BT3253" s="53"/>
      <c r="BU3253" s="43">
        <f t="shared" si="558"/>
        <v>0</v>
      </c>
      <c r="BV3253" s="53"/>
      <c r="BW3253" s="53"/>
      <c r="BX3253" s="53"/>
      <c r="BY3253" s="43">
        <f t="shared" si="559"/>
        <v>0</v>
      </c>
      <c r="BZ3253" s="1">
        <f t="shared" si="562"/>
        <v>30</v>
      </c>
      <c r="CA3253" s="53"/>
      <c r="CB3253" s="41">
        <v>1</v>
      </c>
      <c r="CC3253" s="53"/>
    </row>
    <row r="3254" spans="1:81" ht="165" x14ac:dyDescent="0.25">
      <c r="A3254" s="21">
        <v>3250</v>
      </c>
      <c r="B3254" s="117" t="s">
        <v>6151</v>
      </c>
      <c r="C3254" s="118" t="s">
        <v>6152</v>
      </c>
      <c r="D3254" s="75">
        <v>21737822</v>
      </c>
      <c r="E3254" s="2">
        <v>15</v>
      </c>
      <c r="F3254" s="53"/>
      <c r="G3254" s="53"/>
      <c r="H3254" s="53"/>
      <c r="I3254" s="53"/>
      <c r="J3254" s="53"/>
      <c r="K3254" s="53"/>
      <c r="L3254" s="53"/>
      <c r="M3254" s="53"/>
      <c r="N3254" s="53"/>
      <c r="O3254" s="53"/>
      <c r="P3254" s="53"/>
      <c r="Q3254" s="53"/>
      <c r="R3254" s="2">
        <v>30</v>
      </c>
      <c r="S3254" s="53"/>
      <c r="T3254" s="53"/>
      <c r="U3254" s="53"/>
      <c r="V3254" s="53"/>
      <c r="W3254" s="53"/>
      <c r="X3254" s="53"/>
      <c r="Y3254" s="53"/>
      <c r="Z3254" s="1">
        <v>10</v>
      </c>
      <c r="AA3254" s="43">
        <f t="shared" si="560"/>
        <v>30</v>
      </c>
      <c r="AB3254" s="53"/>
      <c r="AC3254" s="53"/>
      <c r="AD3254" s="43">
        <f t="shared" si="561"/>
        <v>0</v>
      </c>
      <c r="AE3254" s="53"/>
      <c r="AF3254" s="53"/>
      <c r="AG3254" s="53"/>
      <c r="AH3254" s="53"/>
      <c r="AI3254" s="53"/>
      <c r="AJ3254" s="53"/>
      <c r="AK3254" s="53"/>
      <c r="AL3254" s="53"/>
      <c r="AM3254" s="53"/>
      <c r="AN3254" s="53"/>
      <c r="AO3254" s="53"/>
      <c r="AP3254" s="53"/>
      <c r="AQ3254" s="53"/>
      <c r="AR3254" s="53"/>
      <c r="AS3254" s="53"/>
      <c r="AT3254" s="53"/>
      <c r="AU3254" s="53"/>
      <c r="AV3254" s="53"/>
      <c r="AW3254" s="53"/>
      <c r="AX3254" s="53"/>
      <c r="AY3254" s="53"/>
      <c r="AZ3254" s="53"/>
      <c r="BA3254" s="53"/>
      <c r="BB3254" s="53"/>
      <c r="BC3254" s="53"/>
      <c r="BD3254" s="53"/>
      <c r="BE3254" s="53"/>
      <c r="BF3254" s="53"/>
      <c r="BG3254" s="53"/>
      <c r="BH3254" s="53"/>
      <c r="BI3254" s="43">
        <f t="shared" si="556"/>
        <v>0</v>
      </c>
      <c r="BJ3254" s="53"/>
      <c r="BK3254" s="53"/>
      <c r="BL3254" s="53"/>
      <c r="BM3254" s="53"/>
      <c r="BN3254" s="53"/>
      <c r="BO3254" s="43">
        <f t="shared" si="557"/>
        <v>0</v>
      </c>
      <c r="BP3254" s="53"/>
      <c r="BQ3254" s="53"/>
      <c r="BR3254" s="53"/>
      <c r="BS3254" s="53"/>
      <c r="BT3254" s="53"/>
      <c r="BU3254" s="43">
        <f t="shared" si="558"/>
        <v>0</v>
      </c>
      <c r="BV3254" s="53"/>
      <c r="BW3254" s="53"/>
      <c r="BX3254" s="53"/>
      <c r="BY3254" s="43">
        <f t="shared" si="559"/>
        <v>0</v>
      </c>
      <c r="BZ3254" s="1">
        <f t="shared" si="562"/>
        <v>30</v>
      </c>
      <c r="CA3254" s="53"/>
      <c r="CB3254" s="41">
        <v>1</v>
      </c>
      <c r="CC3254" s="53"/>
    </row>
    <row r="3255" spans="1:81" ht="225" x14ac:dyDescent="0.25">
      <c r="A3255" s="20">
        <v>3251</v>
      </c>
      <c r="B3255" s="117" t="s">
        <v>6153</v>
      </c>
      <c r="C3255" s="118" t="s">
        <v>6154</v>
      </c>
      <c r="D3255" s="75" t="s">
        <v>6155</v>
      </c>
      <c r="E3255" s="2">
        <v>15</v>
      </c>
      <c r="F3255" s="53"/>
      <c r="G3255" s="53"/>
      <c r="H3255" s="53"/>
      <c r="I3255" s="53"/>
      <c r="J3255" s="53"/>
      <c r="K3255" s="53"/>
      <c r="L3255" s="53"/>
      <c r="M3255" s="53"/>
      <c r="N3255" s="53"/>
      <c r="O3255" s="53"/>
      <c r="P3255" s="53"/>
      <c r="Q3255" s="53"/>
      <c r="R3255" s="2">
        <v>30</v>
      </c>
      <c r="S3255" s="53"/>
      <c r="T3255" s="53"/>
      <c r="U3255" s="53"/>
      <c r="V3255" s="53"/>
      <c r="W3255" s="53"/>
      <c r="X3255" s="53"/>
      <c r="Y3255" s="53"/>
      <c r="Z3255" s="1">
        <v>10</v>
      </c>
      <c r="AA3255" s="43">
        <f t="shared" si="560"/>
        <v>30</v>
      </c>
      <c r="AB3255" s="53"/>
      <c r="AC3255" s="53"/>
      <c r="AD3255" s="43">
        <f t="shared" si="561"/>
        <v>0</v>
      </c>
      <c r="AE3255" s="53"/>
      <c r="AF3255" s="53"/>
      <c r="AG3255" s="53"/>
      <c r="AH3255" s="53"/>
      <c r="AI3255" s="53"/>
      <c r="AJ3255" s="53"/>
      <c r="AK3255" s="53"/>
      <c r="AL3255" s="53"/>
      <c r="AM3255" s="53"/>
      <c r="AN3255" s="53"/>
      <c r="AO3255" s="53"/>
      <c r="AP3255" s="53"/>
      <c r="AQ3255" s="53"/>
      <c r="AR3255" s="53"/>
      <c r="AS3255" s="53"/>
      <c r="AT3255" s="53"/>
      <c r="AU3255" s="53"/>
      <c r="AV3255" s="53"/>
      <c r="AW3255" s="53"/>
      <c r="AX3255" s="53"/>
      <c r="AY3255" s="53"/>
      <c r="AZ3255" s="53"/>
      <c r="BA3255" s="53"/>
      <c r="BB3255" s="53"/>
      <c r="BC3255" s="53"/>
      <c r="BD3255" s="53"/>
      <c r="BE3255" s="53"/>
      <c r="BF3255" s="53"/>
      <c r="BG3255" s="53"/>
      <c r="BH3255" s="53"/>
      <c r="BI3255" s="43">
        <f t="shared" si="556"/>
        <v>0</v>
      </c>
      <c r="BJ3255" s="53"/>
      <c r="BK3255" s="53"/>
      <c r="BL3255" s="53"/>
      <c r="BM3255" s="53"/>
      <c r="BN3255" s="53"/>
      <c r="BO3255" s="43">
        <f t="shared" si="557"/>
        <v>0</v>
      </c>
      <c r="BP3255" s="53"/>
      <c r="BQ3255" s="53"/>
      <c r="BR3255" s="53"/>
      <c r="BS3255" s="53"/>
      <c r="BT3255" s="53"/>
      <c r="BU3255" s="43">
        <f t="shared" si="558"/>
        <v>0</v>
      </c>
      <c r="BV3255" s="53"/>
      <c r="BW3255" s="53"/>
      <c r="BX3255" s="53"/>
      <c r="BY3255" s="43">
        <f t="shared" si="559"/>
        <v>0</v>
      </c>
      <c r="BZ3255" s="1">
        <f t="shared" si="562"/>
        <v>30</v>
      </c>
      <c r="CA3255" s="53"/>
      <c r="CB3255" s="41">
        <v>1</v>
      </c>
      <c r="CC3255" s="53"/>
    </row>
    <row r="3256" spans="1:81" ht="135" x14ac:dyDescent="0.25">
      <c r="A3256" s="21">
        <v>3252</v>
      </c>
      <c r="B3256" s="117" t="s">
        <v>6156</v>
      </c>
      <c r="C3256" s="118" t="s">
        <v>6157</v>
      </c>
      <c r="D3256" s="75">
        <v>2885620694</v>
      </c>
      <c r="E3256" s="2">
        <v>15</v>
      </c>
      <c r="F3256" s="53"/>
      <c r="G3256" s="53"/>
      <c r="H3256" s="53"/>
      <c r="I3256" s="53"/>
      <c r="J3256" s="53"/>
      <c r="K3256" s="53"/>
      <c r="L3256" s="53"/>
      <c r="M3256" s="53"/>
      <c r="N3256" s="53"/>
      <c r="O3256" s="53"/>
      <c r="P3256" s="53"/>
      <c r="Q3256" s="53"/>
      <c r="R3256" s="2">
        <v>30</v>
      </c>
      <c r="S3256" s="53"/>
      <c r="T3256" s="53"/>
      <c r="U3256" s="53"/>
      <c r="V3256" s="53"/>
      <c r="W3256" s="53"/>
      <c r="X3256" s="53"/>
      <c r="Y3256" s="53"/>
      <c r="Z3256" s="1">
        <v>10</v>
      </c>
      <c r="AA3256" s="43">
        <f t="shared" si="560"/>
        <v>30</v>
      </c>
      <c r="AB3256" s="53"/>
      <c r="AC3256" s="53"/>
      <c r="AD3256" s="43">
        <f t="shared" si="561"/>
        <v>0</v>
      </c>
      <c r="AE3256" s="53"/>
      <c r="AF3256" s="53"/>
      <c r="AG3256" s="53"/>
      <c r="AH3256" s="53"/>
      <c r="AI3256" s="53"/>
      <c r="AJ3256" s="53"/>
      <c r="AK3256" s="53"/>
      <c r="AL3256" s="53"/>
      <c r="AM3256" s="53"/>
      <c r="AN3256" s="53"/>
      <c r="AO3256" s="53"/>
      <c r="AP3256" s="53"/>
      <c r="AQ3256" s="53"/>
      <c r="AR3256" s="53"/>
      <c r="AS3256" s="53"/>
      <c r="AT3256" s="53"/>
      <c r="AU3256" s="53"/>
      <c r="AV3256" s="53"/>
      <c r="AW3256" s="53"/>
      <c r="AX3256" s="53"/>
      <c r="AY3256" s="53"/>
      <c r="AZ3256" s="53"/>
      <c r="BA3256" s="53"/>
      <c r="BB3256" s="53"/>
      <c r="BC3256" s="53"/>
      <c r="BD3256" s="53"/>
      <c r="BE3256" s="53"/>
      <c r="BF3256" s="53"/>
      <c r="BG3256" s="2">
        <v>18</v>
      </c>
      <c r="BH3256" s="53"/>
      <c r="BI3256" s="43">
        <f t="shared" si="556"/>
        <v>18</v>
      </c>
      <c r="BJ3256" s="53"/>
      <c r="BK3256" s="53"/>
      <c r="BL3256" s="53"/>
      <c r="BM3256" s="53"/>
      <c r="BN3256" s="53"/>
      <c r="BO3256" s="43">
        <f t="shared" si="557"/>
        <v>0</v>
      </c>
      <c r="BP3256" s="53"/>
      <c r="BQ3256" s="53"/>
      <c r="BR3256" s="53"/>
      <c r="BS3256" s="53"/>
      <c r="BT3256" s="53"/>
      <c r="BU3256" s="43">
        <f t="shared" si="558"/>
        <v>0</v>
      </c>
      <c r="BV3256" s="53"/>
      <c r="BW3256" s="53"/>
      <c r="BX3256" s="53"/>
      <c r="BY3256" s="43">
        <f t="shared" si="559"/>
        <v>0</v>
      </c>
      <c r="BZ3256" s="1">
        <f t="shared" si="562"/>
        <v>48</v>
      </c>
      <c r="CA3256" s="2">
        <v>1</v>
      </c>
      <c r="CB3256" s="53"/>
      <c r="CC3256" s="53"/>
    </row>
    <row r="3257" spans="1:81" ht="135" x14ac:dyDescent="0.25">
      <c r="A3257" s="20">
        <v>3253</v>
      </c>
      <c r="B3257" s="117" t="s">
        <v>6158</v>
      </c>
      <c r="C3257" s="118" t="s">
        <v>6159</v>
      </c>
      <c r="D3257" s="75">
        <v>2621515714</v>
      </c>
      <c r="E3257" s="2">
        <v>15</v>
      </c>
      <c r="F3257" s="53"/>
      <c r="G3257" s="53"/>
      <c r="H3257" s="53"/>
      <c r="I3257" s="53"/>
      <c r="J3257" s="53"/>
      <c r="K3257" s="53"/>
      <c r="L3257" s="53"/>
      <c r="M3257" s="53"/>
      <c r="N3257" s="53"/>
      <c r="O3257" s="53"/>
      <c r="P3257" s="53"/>
      <c r="Q3257" s="53"/>
      <c r="R3257" s="2">
        <v>30</v>
      </c>
      <c r="S3257" s="53"/>
      <c r="T3257" s="53"/>
      <c r="U3257" s="53"/>
      <c r="V3257" s="53"/>
      <c r="W3257" s="53"/>
      <c r="X3257" s="53"/>
      <c r="Y3257" s="53"/>
      <c r="Z3257" s="1">
        <v>10</v>
      </c>
      <c r="AA3257" s="43">
        <f t="shared" si="560"/>
        <v>30</v>
      </c>
      <c r="AB3257" s="53"/>
      <c r="AC3257" s="53"/>
      <c r="AD3257" s="43">
        <f t="shared" si="561"/>
        <v>0</v>
      </c>
      <c r="AE3257" s="53"/>
      <c r="AF3257" s="53"/>
      <c r="AG3257" s="53"/>
      <c r="AH3257" s="53"/>
      <c r="AI3257" s="53"/>
      <c r="AJ3257" s="53"/>
      <c r="AK3257" s="53"/>
      <c r="AL3257" s="53"/>
      <c r="AM3257" s="53"/>
      <c r="AN3257" s="53"/>
      <c r="AO3257" s="53"/>
      <c r="AP3257" s="53"/>
      <c r="AQ3257" s="53"/>
      <c r="AR3257" s="53"/>
      <c r="AS3257" s="53"/>
      <c r="AT3257" s="53"/>
      <c r="AU3257" s="53"/>
      <c r="AV3257" s="53"/>
      <c r="AW3257" s="53"/>
      <c r="AX3257" s="53"/>
      <c r="AY3257" s="53"/>
      <c r="AZ3257" s="53"/>
      <c r="BA3257" s="53"/>
      <c r="BB3257" s="53"/>
      <c r="BC3257" s="53"/>
      <c r="BD3257" s="53"/>
      <c r="BE3257" s="53"/>
      <c r="BF3257" s="53"/>
      <c r="BG3257" s="53"/>
      <c r="BH3257" s="53"/>
      <c r="BI3257" s="43">
        <f t="shared" si="556"/>
        <v>0</v>
      </c>
      <c r="BJ3257" s="53"/>
      <c r="BK3257" s="53"/>
      <c r="BL3257" s="53"/>
      <c r="BM3257" s="53"/>
      <c r="BN3257" s="53"/>
      <c r="BO3257" s="43">
        <f t="shared" si="557"/>
        <v>0</v>
      </c>
      <c r="BP3257" s="53"/>
      <c r="BQ3257" s="53"/>
      <c r="BR3257" s="53"/>
      <c r="BS3257" s="53"/>
      <c r="BT3257" s="53"/>
      <c r="BU3257" s="43">
        <f t="shared" si="558"/>
        <v>0</v>
      </c>
      <c r="BV3257" s="53"/>
      <c r="BW3257" s="53"/>
      <c r="BX3257" s="53"/>
      <c r="BY3257" s="43">
        <f t="shared" si="559"/>
        <v>0</v>
      </c>
      <c r="BZ3257" s="1">
        <f t="shared" si="562"/>
        <v>30</v>
      </c>
      <c r="CA3257" s="53"/>
      <c r="CB3257" s="41">
        <v>1</v>
      </c>
      <c r="CC3257" s="53"/>
    </row>
    <row r="3258" spans="1:81" ht="150" x14ac:dyDescent="0.25">
      <c r="A3258" s="21">
        <v>3254</v>
      </c>
      <c r="B3258" s="117" t="s">
        <v>6160</v>
      </c>
      <c r="C3258" s="118" t="s">
        <v>6161</v>
      </c>
      <c r="D3258" s="75">
        <v>38410206</v>
      </c>
      <c r="E3258" s="2">
        <v>15</v>
      </c>
      <c r="F3258" s="53"/>
      <c r="G3258" s="53"/>
      <c r="H3258" s="53"/>
      <c r="I3258" s="53"/>
      <c r="J3258" s="53"/>
      <c r="K3258" s="53"/>
      <c r="L3258" s="53"/>
      <c r="M3258" s="53"/>
      <c r="N3258" s="53"/>
      <c r="O3258" s="53"/>
      <c r="P3258" s="53"/>
      <c r="Q3258" s="53"/>
      <c r="R3258" s="2">
        <v>30</v>
      </c>
      <c r="S3258" s="53"/>
      <c r="T3258" s="53"/>
      <c r="U3258" s="53"/>
      <c r="V3258" s="53"/>
      <c r="W3258" s="53"/>
      <c r="X3258" s="53"/>
      <c r="Y3258" s="53"/>
      <c r="Z3258" s="1">
        <v>10</v>
      </c>
      <c r="AA3258" s="43">
        <f t="shared" si="560"/>
        <v>30</v>
      </c>
      <c r="AB3258" s="53"/>
      <c r="AC3258" s="53"/>
      <c r="AD3258" s="43">
        <f t="shared" si="561"/>
        <v>0</v>
      </c>
      <c r="AE3258" s="53"/>
      <c r="AF3258" s="53"/>
      <c r="AG3258" s="53"/>
      <c r="AH3258" s="53"/>
      <c r="AI3258" s="53"/>
      <c r="AJ3258" s="53"/>
      <c r="AK3258" s="53"/>
      <c r="AL3258" s="53"/>
      <c r="AM3258" s="53"/>
      <c r="AN3258" s="53"/>
      <c r="AO3258" s="53"/>
      <c r="AP3258" s="53"/>
      <c r="AQ3258" s="53"/>
      <c r="AR3258" s="53"/>
      <c r="AS3258" s="53"/>
      <c r="AT3258" s="53"/>
      <c r="AU3258" s="53"/>
      <c r="AV3258" s="53"/>
      <c r="AW3258" s="53"/>
      <c r="AX3258" s="53"/>
      <c r="AY3258" s="53"/>
      <c r="AZ3258" s="53"/>
      <c r="BA3258" s="53"/>
      <c r="BB3258" s="53"/>
      <c r="BC3258" s="53"/>
      <c r="BD3258" s="53"/>
      <c r="BE3258" s="53"/>
      <c r="BF3258" s="53"/>
      <c r="BG3258" s="53"/>
      <c r="BH3258" s="53"/>
      <c r="BI3258" s="43">
        <f t="shared" si="556"/>
        <v>0</v>
      </c>
      <c r="BJ3258" s="53"/>
      <c r="BK3258" s="53"/>
      <c r="BL3258" s="53"/>
      <c r="BM3258" s="53"/>
      <c r="BN3258" s="53"/>
      <c r="BO3258" s="43">
        <f t="shared" si="557"/>
        <v>0</v>
      </c>
      <c r="BP3258" s="53"/>
      <c r="BQ3258" s="53"/>
      <c r="BR3258" s="53"/>
      <c r="BS3258" s="53"/>
      <c r="BT3258" s="53"/>
      <c r="BU3258" s="43">
        <f t="shared" si="558"/>
        <v>0</v>
      </c>
      <c r="BV3258" s="53"/>
      <c r="BW3258" s="53"/>
      <c r="BX3258" s="53"/>
      <c r="BY3258" s="43">
        <f t="shared" si="559"/>
        <v>0</v>
      </c>
      <c r="BZ3258" s="1">
        <f t="shared" si="562"/>
        <v>30</v>
      </c>
      <c r="CA3258" s="53"/>
      <c r="CB3258" s="41">
        <v>1</v>
      </c>
      <c r="CC3258" s="53"/>
    </row>
    <row r="3259" spans="1:81" ht="165" x14ac:dyDescent="0.25">
      <c r="A3259" s="20">
        <v>3255</v>
      </c>
      <c r="B3259" s="117" t="s">
        <v>6162</v>
      </c>
      <c r="C3259" s="118" t="s">
        <v>6163</v>
      </c>
      <c r="D3259" s="75">
        <v>2909405254</v>
      </c>
      <c r="E3259" s="2">
        <v>15</v>
      </c>
      <c r="F3259" s="53"/>
      <c r="G3259" s="53"/>
      <c r="H3259" s="53"/>
      <c r="I3259" s="53"/>
      <c r="J3259" s="53"/>
      <c r="K3259" s="53"/>
      <c r="L3259" s="53"/>
      <c r="M3259" s="53"/>
      <c r="N3259" s="53"/>
      <c r="O3259" s="53"/>
      <c r="P3259" s="53"/>
      <c r="Q3259" s="53"/>
      <c r="R3259" s="2">
        <v>30</v>
      </c>
      <c r="S3259" s="53"/>
      <c r="T3259" s="53"/>
      <c r="U3259" s="53"/>
      <c r="V3259" s="53"/>
      <c r="W3259" s="53"/>
      <c r="X3259" s="53"/>
      <c r="Y3259" s="53"/>
      <c r="Z3259" s="1">
        <v>10</v>
      </c>
      <c r="AA3259" s="43">
        <f t="shared" si="560"/>
        <v>30</v>
      </c>
      <c r="AB3259" s="53"/>
      <c r="AC3259" s="53"/>
      <c r="AD3259" s="43">
        <f t="shared" si="561"/>
        <v>0</v>
      </c>
      <c r="AE3259" s="53"/>
      <c r="AF3259" s="53"/>
      <c r="AG3259" s="53"/>
      <c r="AH3259" s="53"/>
      <c r="AI3259" s="53"/>
      <c r="AJ3259" s="53"/>
      <c r="AK3259" s="53"/>
      <c r="AL3259" s="53"/>
      <c r="AM3259" s="53"/>
      <c r="AN3259" s="53"/>
      <c r="AO3259" s="53"/>
      <c r="AP3259" s="53"/>
      <c r="AQ3259" s="53"/>
      <c r="AR3259" s="53"/>
      <c r="AS3259" s="53"/>
      <c r="AT3259" s="53"/>
      <c r="AU3259" s="53"/>
      <c r="AV3259" s="53"/>
      <c r="AW3259" s="53"/>
      <c r="AX3259" s="53"/>
      <c r="AY3259" s="53"/>
      <c r="AZ3259" s="53"/>
      <c r="BA3259" s="53"/>
      <c r="BB3259" s="53"/>
      <c r="BC3259" s="53"/>
      <c r="BD3259" s="53"/>
      <c r="BE3259" s="53"/>
      <c r="BF3259" s="53"/>
      <c r="BG3259" s="53"/>
      <c r="BH3259" s="53"/>
      <c r="BI3259" s="43">
        <f t="shared" si="556"/>
        <v>0</v>
      </c>
      <c r="BJ3259" s="53"/>
      <c r="BK3259" s="53"/>
      <c r="BL3259" s="53"/>
      <c r="BM3259" s="53"/>
      <c r="BN3259" s="53"/>
      <c r="BO3259" s="43">
        <f t="shared" si="557"/>
        <v>0</v>
      </c>
      <c r="BP3259" s="53"/>
      <c r="BQ3259" s="53"/>
      <c r="BR3259" s="53"/>
      <c r="BS3259" s="53"/>
      <c r="BT3259" s="53"/>
      <c r="BU3259" s="43">
        <f t="shared" si="558"/>
        <v>0</v>
      </c>
      <c r="BV3259" s="53"/>
      <c r="BW3259" s="53"/>
      <c r="BX3259" s="53"/>
      <c r="BY3259" s="43">
        <f t="shared" si="559"/>
        <v>0</v>
      </c>
      <c r="BZ3259" s="1">
        <f t="shared" si="562"/>
        <v>30</v>
      </c>
      <c r="CA3259" s="53"/>
      <c r="CB3259" s="41">
        <v>1</v>
      </c>
      <c r="CC3259" s="53"/>
    </row>
    <row r="3260" spans="1:81" ht="180" x14ac:dyDescent="0.25">
      <c r="A3260" s="21">
        <v>3256</v>
      </c>
      <c r="B3260" s="117" t="s">
        <v>5219</v>
      </c>
      <c r="C3260" s="118" t="s">
        <v>6164</v>
      </c>
      <c r="D3260" s="75">
        <v>20133128</v>
      </c>
      <c r="E3260" s="2">
        <v>15</v>
      </c>
      <c r="F3260" s="53"/>
      <c r="G3260" s="53"/>
      <c r="H3260" s="53"/>
      <c r="I3260" s="53"/>
      <c r="J3260" s="53"/>
      <c r="K3260" s="53"/>
      <c r="L3260" s="53"/>
      <c r="M3260" s="53"/>
      <c r="N3260" s="53"/>
      <c r="O3260" s="53"/>
      <c r="P3260" s="53"/>
      <c r="Q3260" s="53"/>
      <c r="R3260" s="2">
        <v>30</v>
      </c>
      <c r="S3260" s="53"/>
      <c r="T3260" s="53"/>
      <c r="U3260" s="53"/>
      <c r="V3260" s="53"/>
      <c r="W3260" s="53"/>
      <c r="X3260" s="53"/>
      <c r="Y3260" s="53"/>
      <c r="Z3260" s="1">
        <v>10</v>
      </c>
      <c r="AA3260" s="43">
        <f t="shared" si="560"/>
        <v>30</v>
      </c>
      <c r="AB3260" s="53"/>
      <c r="AC3260" s="53"/>
      <c r="AD3260" s="43">
        <f t="shared" si="561"/>
        <v>0</v>
      </c>
      <c r="AE3260" s="53"/>
      <c r="AF3260" s="53"/>
      <c r="AG3260" s="53"/>
      <c r="AH3260" s="53"/>
      <c r="AI3260" s="53"/>
      <c r="AJ3260" s="53"/>
      <c r="AK3260" s="53"/>
      <c r="AL3260" s="53"/>
      <c r="AM3260" s="53"/>
      <c r="AN3260" s="53"/>
      <c r="AO3260" s="53"/>
      <c r="AP3260" s="53"/>
      <c r="AQ3260" s="53"/>
      <c r="AR3260" s="53"/>
      <c r="AS3260" s="53"/>
      <c r="AT3260" s="53"/>
      <c r="AU3260" s="2">
        <v>39</v>
      </c>
      <c r="AV3260" s="53"/>
      <c r="AW3260" s="2">
        <v>15</v>
      </c>
      <c r="AX3260" s="53"/>
      <c r="AY3260" s="53"/>
      <c r="AZ3260" s="53"/>
      <c r="BA3260" s="53"/>
      <c r="BB3260" s="53"/>
      <c r="BC3260" s="53"/>
      <c r="BD3260" s="53"/>
      <c r="BE3260" s="53"/>
      <c r="BF3260" s="53"/>
      <c r="BG3260" s="53"/>
      <c r="BH3260" s="53"/>
      <c r="BI3260" s="43">
        <f t="shared" si="556"/>
        <v>39</v>
      </c>
      <c r="BJ3260" s="2">
        <v>5</v>
      </c>
      <c r="BK3260" s="53"/>
      <c r="BL3260" s="53"/>
      <c r="BM3260" s="53"/>
      <c r="BN3260" s="53"/>
      <c r="BO3260" s="43">
        <f t="shared" si="557"/>
        <v>5</v>
      </c>
      <c r="BP3260" s="53"/>
      <c r="BQ3260" s="53"/>
      <c r="BR3260" s="53"/>
      <c r="BS3260" s="53"/>
      <c r="BT3260" s="53"/>
      <c r="BU3260" s="43">
        <f t="shared" si="558"/>
        <v>0</v>
      </c>
      <c r="BV3260" s="53"/>
      <c r="BW3260" s="53"/>
      <c r="BX3260" s="53"/>
      <c r="BY3260" s="43">
        <f t="shared" si="559"/>
        <v>0</v>
      </c>
      <c r="BZ3260" s="1">
        <f t="shared" si="562"/>
        <v>74</v>
      </c>
      <c r="CA3260" s="2">
        <v>1</v>
      </c>
      <c r="CB3260" s="53"/>
      <c r="CC3260" s="53"/>
    </row>
    <row r="3261" spans="1:81" ht="150" x14ac:dyDescent="0.25">
      <c r="A3261" s="20">
        <v>3257</v>
      </c>
      <c r="B3261" s="117" t="s">
        <v>6165</v>
      </c>
      <c r="C3261" s="118" t="s">
        <v>6166</v>
      </c>
      <c r="D3261" s="75">
        <v>20135736</v>
      </c>
      <c r="E3261" s="2">
        <v>15</v>
      </c>
      <c r="F3261" s="53"/>
      <c r="G3261" s="53"/>
      <c r="H3261" s="53"/>
      <c r="I3261" s="53"/>
      <c r="J3261" s="53"/>
      <c r="K3261" s="53"/>
      <c r="L3261" s="53"/>
      <c r="M3261" s="53"/>
      <c r="N3261" s="53"/>
      <c r="O3261" s="53"/>
      <c r="P3261" s="53"/>
      <c r="Q3261" s="53"/>
      <c r="R3261" s="2">
        <v>30</v>
      </c>
      <c r="S3261" s="53"/>
      <c r="T3261" s="53"/>
      <c r="U3261" s="53"/>
      <c r="V3261" s="53"/>
      <c r="W3261" s="53"/>
      <c r="X3261" s="53"/>
      <c r="Y3261" s="53"/>
      <c r="Z3261" s="1">
        <v>10</v>
      </c>
      <c r="AA3261" s="43">
        <f t="shared" si="560"/>
        <v>30</v>
      </c>
      <c r="AB3261" s="53"/>
      <c r="AC3261" s="53"/>
      <c r="AD3261" s="43">
        <f t="shared" si="561"/>
        <v>0</v>
      </c>
      <c r="AE3261" s="53"/>
      <c r="AF3261" s="53"/>
      <c r="AG3261" s="53"/>
      <c r="AH3261" s="53"/>
      <c r="AI3261" s="53"/>
      <c r="AJ3261" s="53"/>
      <c r="AK3261" s="53"/>
      <c r="AL3261" s="53"/>
      <c r="AM3261" s="53"/>
      <c r="AN3261" s="53"/>
      <c r="AO3261" s="53"/>
      <c r="AP3261" s="53"/>
      <c r="AQ3261" s="53"/>
      <c r="AR3261" s="53"/>
      <c r="AS3261" s="53"/>
      <c r="AT3261" s="53"/>
      <c r="AU3261" s="53"/>
      <c r="AV3261" s="53"/>
      <c r="AW3261" s="53"/>
      <c r="AX3261" s="53"/>
      <c r="AY3261" s="53"/>
      <c r="AZ3261" s="53"/>
      <c r="BA3261" s="53"/>
      <c r="BB3261" s="53"/>
      <c r="BC3261" s="53"/>
      <c r="BD3261" s="53"/>
      <c r="BE3261" s="53"/>
      <c r="BF3261" s="53"/>
      <c r="BG3261" s="53"/>
      <c r="BH3261" s="53"/>
      <c r="BI3261" s="43">
        <f t="shared" si="556"/>
        <v>0</v>
      </c>
      <c r="BJ3261" s="53"/>
      <c r="BK3261" s="53"/>
      <c r="BL3261" s="53"/>
      <c r="BM3261" s="53"/>
      <c r="BN3261" s="53"/>
      <c r="BO3261" s="43">
        <f t="shared" si="557"/>
        <v>0</v>
      </c>
      <c r="BP3261" s="53"/>
      <c r="BQ3261" s="53"/>
      <c r="BR3261" s="53"/>
      <c r="BS3261" s="53"/>
      <c r="BT3261" s="53"/>
      <c r="BU3261" s="43">
        <f t="shared" si="558"/>
        <v>0</v>
      </c>
      <c r="BV3261" s="53"/>
      <c r="BW3261" s="53"/>
      <c r="BX3261" s="53"/>
      <c r="BY3261" s="43">
        <f t="shared" si="559"/>
        <v>0</v>
      </c>
      <c r="BZ3261" s="1">
        <f t="shared" si="562"/>
        <v>30</v>
      </c>
      <c r="CA3261" s="53"/>
      <c r="CB3261" s="41">
        <v>1</v>
      </c>
      <c r="CC3261" s="53"/>
    </row>
    <row r="3262" spans="1:81" ht="150" x14ac:dyDescent="0.25">
      <c r="A3262" s="21">
        <v>3258</v>
      </c>
      <c r="B3262" s="117" t="s">
        <v>6167</v>
      </c>
      <c r="C3262" s="118" t="s">
        <v>6168</v>
      </c>
      <c r="D3262" s="75">
        <v>35826032</v>
      </c>
      <c r="E3262" s="2">
        <v>15</v>
      </c>
      <c r="F3262" s="53"/>
      <c r="G3262" s="53"/>
      <c r="H3262" s="53"/>
      <c r="I3262" s="53"/>
      <c r="J3262" s="53"/>
      <c r="K3262" s="53"/>
      <c r="L3262" s="53"/>
      <c r="M3262" s="53"/>
      <c r="N3262" s="53"/>
      <c r="O3262" s="53"/>
      <c r="P3262" s="53"/>
      <c r="Q3262" s="53"/>
      <c r="R3262" s="2">
        <v>30</v>
      </c>
      <c r="S3262" s="53"/>
      <c r="T3262" s="53"/>
      <c r="U3262" s="53"/>
      <c r="V3262" s="53"/>
      <c r="W3262" s="53"/>
      <c r="X3262" s="53"/>
      <c r="Y3262" s="53"/>
      <c r="Z3262" s="1">
        <v>10</v>
      </c>
      <c r="AA3262" s="43">
        <f t="shared" si="560"/>
        <v>30</v>
      </c>
      <c r="AB3262" s="53"/>
      <c r="AC3262" s="53"/>
      <c r="AD3262" s="43">
        <f t="shared" si="561"/>
        <v>0</v>
      </c>
      <c r="AE3262" s="53"/>
      <c r="AF3262" s="53"/>
      <c r="AG3262" s="53"/>
      <c r="AH3262" s="53"/>
      <c r="AI3262" s="53"/>
      <c r="AJ3262" s="53"/>
      <c r="AK3262" s="53"/>
      <c r="AL3262" s="53"/>
      <c r="AM3262" s="53"/>
      <c r="AN3262" s="53"/>
      <c r="AO3262" s="53"/>
      <c r="AP3262" s="53"/>
      <c r="AQ3262" s="53"/>
      <c r="AR3262" s="53"/>
      <c r="AS3262" s="53"/>
      <c r="AT3262" s="53"/>
      <c r="AU3262" s="53"/>
      <c r="AV3262" s="53"/>
      <c r="AW3262" s="53"/>
      <c r="AX3262" s="53"/>
      <c r="AY3262" s="53"/>
      <c r="AZ3262" s="53"/>
      <c r="BA3262" s="53"/>
      <c r="BB3262" s="53"/>
      <c r="BC3262" s="53"/>
      <c r="BD3262" s="53"/>
      <c r="BE3262" s="53"/>
      <c r="BF3262" s="53"/>
      <c r="BG3262" s="53"/>
      <c r="BH3262" s="53"/>
      <c r="BI3262" s="43">
        <f t="shared" si="556"/>
        <v>0</v>
      </c>
      <c r="BJ3262" s="53"/>
      <c r="BK3262" s="53"/>
      <c r="BL3262" s="53"/>
      <c r="BM3262" s="53"/>
      <c r="BN3262" s="53"/>
      <c r="BO3262" s="43">
        <f t="shared" si="557"/>
        <v>0</v>
      </c>
      <c r="BP3262" s="53"/>
      <c r="BQ3262" s="53"/>
      <c r="BR3262" s="53"/>
      <c r="BS3262" s="53"/>
      <c r="BT3262" s="53"/>
      <c r="BU3262" s="43">
        <f t="shared" si="558"/>
        <v>0</v>
      </c>
      <c r="BV3262" s="53"/>
      <c r="BW3262" s="53"/>
      <c r="BX3262" s="53"/>
      <c r="BY3262" s="43">
        <f t="shared" si="559"/>
        <v>0</v>
      </c>
      <c r="BZ3262" s="1">
        <f t="shared" si="562"/>
        <v>30</v>
      </c>
      <c r="CA3262" s="53"/>
      <c r="CB3262" s="41">
        <v>1</v>
      </c>
      <c r="CC3262" s="53"/>
    </row>
    <row r="3263" spans="1:81" ht="150" x14ac:dyDescent="0.25">
      <c r="A3263" s="20">
        <v>3259</v>
      </c>
      <c r="B3263" s="117" t="s">
        <v>6169</v>
      </c>
      <c r="C3263" s="118" t="s">
        <v>6170</v>
      </c>
      <c r="D3263" s="75">
        <v>14321661</v>
      </c>
      <c r="E3263" s="2">
        <v>15</v>
      </c>
      <c r="F3263" s="53"/>
      <c r="G3263" s="53"/>
      <c r="H3263" s="53"/>
      <c r="I3263" s="53"/>
      <c r="J3263" s="53"/>
      <c r="K3263" s="53"/>
      <c r="L3263" s="53"/>
      <c r="M3263" s="53"/>
      <c r="N3263" s="53"/>
      <c r="O3263" s="53"/>
      <c r="P3263" s="53"/>
      <c r="Q3263" s="53"/>
      <c r="R3263" s="2">
        <v>30</v>
      </c>
      <c r="S3263" s="53"/>
      <c r="T3263" s="53"/>
      <c r="U3263" s="53"/>
      <c r="V3263" s="53"/>
      <c r="W3263" s="53"/>
      <c r="X3263" s="53"/>
      <c r="Y3263" s="53"/>
      <c r="Z3263" s="1">
        <v>10</v>
      </c>
      <c r="AA3263" s="43">
        <f t="shared" si="560"/>
        <v>30</v>
      </c>
      <c r="AB3263" s="53"/>
      <c r="AC3263" s="53"/>
      <c r="AD3263" s="43">
        <f t="shared" si="561"/>
        <v>0</v>
      </c>
      <c r="AE3263" s="53"/>
      <c r="AF3263" s="53"/>
      <c r="AG3263" s="53"/>
      <c r="AH3263" s="53"/>
      <c r="AI3263" s="53"/>
      <c r="AJ3263" s="53"/>
      <c r="AK3263" s="53"/>
      <c r="AL3263" s="53"/>
      <c r="AM3263" s="53"/>
      <c r="AN3263" s="53"/>
      <c r="AO3263" s="53"/>
      <c r="AP3263" s="53"/>
      <c r="AQ3263" s="53"/>
      <c r="AR3263" s="53"/>
      <c r="AS3263" s="53"/>
      <c r="AT3263" s="53"/>
      <c r="AU3263" s="53"/>
      <c r="AV3263" s="53"/>
      <c r="AW3263" s="53"/>
      <c r="AX3263" s="53"/>
      <c r="AY3263" s="53"/>
      <c r="AZ3263" s="53"/>
      <c r="BA3263" s="53"/>
      <c r="BB3263" s="53"/>
      <c r="BC3263" s="53"/>
      <c r="BD3263" s="53"/>
      <c r="BE3263" s="53"/>
      <c r="BF3263" s="53"/>
      <c r="BG3263" s="53"/>
      <c r="BH3263" s="53"/>
      <c r="BI3263" s="43">
        <f t="shared" si="556"/>
        <v>0</v>
      </c>
      <c r="BJ3263" s="53"/>
      <c r="BK3263" s="53"/>
      <c r="BL3263" s="53"/>
      <c r="BM3263" s="53"/>
      <c r="BN3263" s="53"/>
      <c r="BO3263" s="43">
        <f t="shared" si="557"/>
        <v>0</v>
      </c>
      <c r="BP3263" s="53"/>
      <c r="BQ3263" s="53"/>
      <c r="BR3263" s="53"/>
      <c r="BS3263" s="53"/>
      <c r="BT3263" s="53"/>
      <c r="BU3263" s="43">
        <f t="shared" si="558"/>
        <v>0</v>
      </c>
      <c r="BV3263" s="53"/>
      <c r="BW3263" s="53"/>
      <c r="BX3263" s="53"/>
      <c r="BY3263" s="43">
        <f t="shared" si="559"/>
        <v>0</v>
      </c>
      <c r="BZ3263" s="1">
        <f t="shared" si="562"/>
        <v>30</v>
      </c>
      <c r="CA3263" s="53"/>
      <c r="CB3263" s="41">
        <v>1</v>
      </c>
      <c r="CC3263" s="53"/>
    </row>
    <row r="3264" spans="1:81" ht="150" x14ac:dyDescent="0.25">
      <c r="A3264" s="21">
        <v>3260</v>
      </c>
      <c r="B3264" s="117" t="s">
        <v>6171</v>
      </c>
      <c r="C3264" s="118" t="s">
        <v>6172</v>
      </c>
      <c r="D3264" s="75">
        <v>37645891</v>
      </c>
      <c r="E3264" s="2">
        <v>15</v>
      </c>
      <c r="F3264" s="53"/>
      <c r="G3264" s="53"/>
      <c r="H3264" s="53"/>
      <c r="I3264" s="53"/>
      <c r="J3264" s="53"/>
      <c r="K3264" s="53"/>
      <c r="L3264" s="53"/>
      <c r="M3264" s="53"/>
      <c r="N3264" s="53"/>
      <c r="O3264" s="53"/>
      <c r="P3264" s="53"/>
      <c r="Q3264" s="53"/>
      <c r="R3264" s="2">
        <v>30</v>
      </c>
      <c r="S3264" s="53"/>
      <c r="T3264" s="53"/>
      <c r="U3264" s="53"/>
      <c r="V3264" s="53"/>
      <c r="W3264" s="53"/>
      <c r="X3264" s="53"/>
      <c r="Y3264" s="53"/>
      <c r="Z3264" s="1">
        <v>10</v>
      </c>
      <c r="AA3264" s="43">
        <f t="shared" si="560"/>
        <v>30</v>
      </c>
      <c r="AB3264" s="53"/>
      <c r="AC3264" s="53"/>
      <c r="AD3264" s="43">
        <f t="shared" si="561"/>
        <v>0</v>
      </c>
      <c r="AE3264" s="53"/>
      <c r="AF3264" s="53"/>
      <c r="AG3264" s="53"/>
      <c r="AH3264" s="53"/>
      <c r="AI3264" s="53"/>
      <c r="AJ3264" s="53"/>
      <c r="AK3264" s="53"/>
      <c r="AL3264" s="53"/>
      <c r="AM3264" s="53"/>
      <c r="AN3264" s="53"/>
      <c r="AO3264" s="53"/>
      <c r="AP3264" s="53"/>
      <c r="AQ3264" s="53"/>
      <c r="AR3264" s="53"/>
      <c r="AS3264" s="53"/>
      <c r="AT3264" s="53"/>
      <c r="AU3264" s="53"/>
      <c r="AV3264" s="53"/>
      <c r="AW3264" s="53"/>
      <c r="AX3264" s="53"/>
      <c r="AY3264" s="53"/>
      <c r="AZ3264" s="53"/>
      <c r="BA3264" s="53"/>
      <c r="BB3264" s="53"/>
      <c r="BC3264" s="53"/>
      <c r="BD3264" s="53"/>
      <c r="BE3264" s="53"/>
      <c r="BF3264" s="53"/>
      <c r="BG3264" s="53"/>
      <c r="BH3264" s="53"/>
      <c r="BI3264" s="43">
        <f t="shared" si="556"/>
        <v>0</v>
      </c>
      <c r="BJ3264" s="53"/>
      <c r="BK3264" s="53"/>
      <c r="BL3264" s="53"/>
      <c r="BM3264" s="53"/>
      <c r="BN3264" s="53"/>
      <c r="BO3264" s="43">
        <f t="shared" si="557"/>
        <v>0</v>
      </c>
      <c r="BP3264" s="53"/>
      <c r="BQ3264" s="53"/>
      <c r="BR3264" s="53"/>
      <c r="BS3264" s="53"/>
      <c r="BT3264" s="53"/>
      <c r="BU3264" s="43">
        <f t="shared" si="558"/>
        <v>0</v>
      </c>
      <c r="BV3264" s="53"/>
      <c r="BW3264" s="53"/>
      <c r="BX3264" s="53"/>
      <c r="BY3264" s="43">
        <f t="shared" si="559"/>
        <v>0</v>
      </c>
      <c r="BZ3264" s="1">
        <f t="shared" si="562"/>
        <v>30</v>
      </c>
      <c r="CA3264" s="53"/>
      <c r="CB3264" s="41">
        <v>1</v>
      </c>
      <c r="CC3264" s="53"/>
    </row>
    <row r="3265" spans="1:81" ht="180" x14ac:dyDescent="0.25">
      <c r="A3265" s="20">
        <v>3261</v>
      </c>
      <c r="B3265" s="117" t="s">
        <v>6173</v>
      </c>
      <c r="C3265" s="118" t="s">
        <v>6174</v>
      </c>
      <c r="D3265" s="75">
        <v>2679710262</v>
      </c>
      <c r="E3265" s="2">
        <v>15</v>
      </c>
      <c r="F3265" s="53"/>
      <c r="G3265" s="53"/>
      <c r="H3265" s="53"/>
      <c r="I3265" s="53"/>
      <c r="J3265" s="53"/>
      <c r="K3265" s="53"/>
      <c r="L3265" s="53"/>
      <c r="M3265" s="53"/>
      <c r="N3265" s="53"/>
      <c r="O3265" s="53"/>
      <c r="P3265" s="53"/>
      <c r="Q3265" s="53"/>
      <c r="R3265" s="2">
        <v>30</v>
      </c>
      <c r="S3265" s="53"/>
      <c r="T3265" s="53"/>
      <c r="U3265" s="53"/>
      <c r="V3265" s="53"/>
      <c r="W3265" s="53"/>
      <c r="X3265" s="53"/>
      <c r="Y3265" s="53"/>
      <c r="Z3265" s="1">
        <v>10</v>
      </c>
      <c r="AA3265" s="43">
        <f t="shared" si="560"/>
        <v>30</v>
      </c>
      <c r="AB3265" s="53"/>
      <c r="AC3265" s="53"/>
      <c r="AD3265" s="43">
        <f t="shared" si="561"/>
        <v>0</v>
      </c>
      <c r="AE3265" s="53"/>
      <c r="AF3265" s="53"/>
      <c r="AG3265" s="53"/>
      <c r="AH3265" s="53"/>
      <c r="AI3265" s="53"/>
      <c r="AJ3265" s="53"/>
      <c r="AK3265" s="53"/>
      <c r="AL3265" s="53"/>
      <c r="AM3265" s="53"/>
      <c r="AN3265" s="53"/>
      <c r="AO3265" s="53"/>
      <c r="AP3265" s="53"/>
      <c r="AQ3265" s="53"/>
      <c r="AR3265" s="53"/>
      <c r="AS3265" s="53"/>
      <c r="AT3265" s="53"/>
      <c r="AU3265" s="53"/>
      <c r="AV3265" s="53"/>
      <c r="AW3265" s="53"/>
      <c r="AX3265" s="53"/>
      <c r="AY3265" s="53"/>
      <c r="AZ3265" s="53"/>
      <c r="BA3265" s="53"/>
      <c r="BB3265" s="53"/>
      <c r="BC3265" s="53"/>
      <c r="BD3265" s="53"/>
      <c r="BE3265" s="53"/>
      <c r="BF3265" s="53"/>
      <c r="BG3265" s="53"/>
      <c r="BH3265" s="53"/>
      <c r="BI3265" s="43">
        <f t="shared" si="556"/>
        <v>0</v>
      </c>
      <c r="BJ3265" s="53"/>
      <c r="BK3265" s="53"/>
      <c r="BL3265" s="53"/>
      <c r="BM3265" s="53"/>
      <c r="BN3265" s="53"/>
      <c r="BO3265" s="43">
        <f t="shared" si="557"/>
        <v>0</v>
      </c>
      <c r="BP3265" s="53"/>
      <c r="BQ3265" s="53"/>
      <c r="BR3265" s="53"/>
      <c r="BS3265" s="53"/>
      <c r="BT3265" s="53"/>
      <c r="BU3265" s="43">
        <f t="shared" si="558"/>
        <v>0</v>
      </c>
      <c r="BV3265" s="53"/>
      <c r="BW3265" s="53"/>
      <c r="BX3265" s="53"/>
      <c r="BY3265" s="43">
        <f t="shared" si="559"/>
        <v>0</v>
      </c>
      <c r="BZ3265" s="1">
        <f t="shared" si="562"/>
        <v>30</v>
      </c>
      <c r="CA3265" s="53"/>
      <c r="CB3265" s="41">
        <v>1</v>
      </c>
      <c r="CC3265" s="53"/>
    </row>
    <row r="3266" spans="1:81" ht="165" x14ac:dyDescent="0.25">
      <c r="A3266" s="21">
        <v>3262</v>
      </c>
      <c r="B3266" s="117" t="s">
        <v>6175</v>
      </c>
      <c r="C3266" s="118" t="s">
        <v>6176</v>
      </c>
      <c r="D3266" s="75">
        <v>3378715464</v>
      </c>
      <c r="E3266" s="2">
        <v>15</v>
      </c>
      <c r="F3266" s="53"/>
      <c r="G3266" s="53"/>
      <c r="H3266" s="53"/>
      <c r="I3266" s="53"/>
      <c r="J3266" s="53"/>
      <c r="K3266" s="53"/>
      <c r="L3266" s="53"/>
      <c r="M3266" s="53"/>
      <c r="N3266" s="53"/>
      <c r="O3266" s="53"/>
      <c r="P3266" s="53"/>
      <c r="Q3266" s="53"/>
      <c r="R3266" s="2">
        <v>30</v>
      </c>
      <c r="S3266" s="53"/>
      <c r="T3266" s="53"/>
      <c r="U3266" s="53"/>
      <c r="V3266" s="53"/>
      <c r="W3266" s="53"/>
      <c r="X3266" s="53"/>
      <c r="Y3266" s="53"/>
      <c r="Z3266" s="1">
        <v>10</v>
      </c>
      <c r="AA3266" s="43">
        <f t="shared" si="560"/>
        <v>30</v>
      </c>
      <c r="AB3266" s="53"/>
      <c r="AC3266" s="53"/>
      <c r="AD3266" s="43">
        <f t="shared" si="561"/>
        <v>0</v>
      </c>
      <c r="AE3266" s="53"/>
      <c r="AF3266" s="53"/>
      <c r="AG3266" s="53"/>
      <c r="AH3266" s="53"/>
      <c r="AI3266" s="53"/>
      <c r="AJ3266" s="53"/>
      <c r="AK3266" s="53"/>
      <c r="AL3266" s="53"/>
      <c r="AM3266" s="53"/>
      <c r="AN3266" s="53"/>
      <c r="AO3266" s="53"/>
      <c r="AP3266" s="53"/>
      <c r="AQ3266" s="53"/>
      <c r="AR3266" s="53"/>
      <c r="AS3266" s="53"/>
      <c r="AT3266" s="53"/>
      <c r="AU3266" s="53"/>
      <c r="AV3266" s="53"/>
      <c r="AW3266" s="53"/>
      <c r="AX3266" s="53"/>
      <c r="AY3266" s="53"/>
      <c r="AZ3266" s="53"/>
      <c r="BA3266" s="53"/>
      <c r="BB3266" s="53"/>
      <c r="BC3266" s="53"/>
      <c r="BD3266" s="53"/>
      <c r="BE3266" s="53"/>
      <c r="BF3266" s="53"/>
      <c r="BG3266" s="53"/>
      <c r="BH3266" s="53"/>
      <c r="BI3266" s="43">
        <f t="shared" si="556"/>
        <v>0</v>
      </c>
      <c r="BJ3266" s="53"/>
      <c r="BK3266" s="53"/>
      <c r="BL3266" s="53"/>
      <c r="BM3266" s="53"/>
      <c r="BN3266" s="53"/>
      <c r="BO3266" s="43">
        <f t="shared" si="557"/>
        <v>0</v>
      </c>
      <c r="BP3266" s="53"/>
      <c r="BQ3266" s="53"/>
      <c r="BR3266" s="53"/>
      <c r="BS3266" s="53"/>
      <c r="BT3266" s="53"/>
      <c r="BU3266" s="43">
        <f t="shared" si="558"/>
        <v>0</v>
      </c>
      <c r="BV3266" s="53"/>
      <c r="BW3266" s="53"/>
      <c r="BX3266" s="53"/>
      <c r="BY3266" s="43">
        <f t="shared" si="559"/>
        <v>0</v>
      </c>
      <c r="BZ3266" s="1">
        <f t="shared" si="562"/>
        <v>30</v>
      </c>
      <c r="CA3266" s="53"/>
      <c r="CB3266" s="41">
        <v>1</v>
      </c>
      <c r="CC3266" s="53"/>
    </row>
    <row r="3267" spans="1:81" ht="180" x14ac:dyDescent="0.25">
      <c r="A3267" s="20">
        <v>3263</v>
      </c>
      <c r="B3267" s="117" t="s">
        <v>6177</v>
      </c>
      <c r="C3267" s="118" t="s">
        <v>6178</v>
      </c>
      <c r="D3267" s="75" t="s">
        <v>6179</v>
      </c>
      <c r="E3267" s="2">
        <v>15</v>
      </c>
      <c r="F3267" s="53"/>
      <c r="G3267" s="53"/>
      <c r="H3267" s="53"/>
      <c r="I3267" s="53"/>
      <c r="J3267" s="53"/>
      <c r="K3267" s="53"/>
      <c r="L3267" s="53"/>
      <c r="M3267" s="53"/>
      <c r="N3267" s="53"/>
      <c r="O3267" s="53"/>
      <c r="P3267" s="53"/>
      <c r="Q3267" s="53"/>
      <c r="R3267" s="2">
        <v>30</v>
      </c>
      <c r="S3267" s="53"/>
      <c r="T3267" s="53"/>
      <c r="U3267" s="53"/>
      <c r="V3267" s="53"/>
      <c r="W3267" s="53"/>
      <c r="X3267" s="53"/>
      <c r="Y3267" s="53"/>
      <c r="Z3267" s="1">
        <v>10</v>
      </c>
      <c r="AA3267" s="43">
        <f t="shared" si="560"/>
        <v>30</v>
      </c>
      <c r="AB3267" s="53"/>
      <c r="AC3267" s="53"/>
      <c r="AD3267" s="43">
        <f t="shared" si="561"/>
        <v>0</v>
      </c>
      <c r="AE3267" s="53"/>
      <c r="AF3267" s="53"/>
      <c r="AG3267" s="53"/>
      <c r="AH3267" s="53"/>
      <c r="AI3267" s="53"/>
      <c r="AJ3267" s="53"/>
      <c r="AK3267" s="53"/>
      <c r="AL3267" s="53"/>
      <c r="AM3267" s="53"/>
      <c r="AN3267" s="53"/>
      <c r="AO3267" s="53"/>
      <c r="AP3267" s="53"/>
      <c r="AQ3267" s="53"/>
      <c r="AR3267" s="53"/>
      <c r="AS3267" s="53"/>
      <c r="AT3267" s="53"/>
      <c r="AU3267" s="53"/>
      <c r="AV3267" s="53"/>
      <c r="AW3267" s="53"/>
      <c r="AX3267" s="53"/>
      <c r="AY3267" s="53"/>
      <c r="AZ3267" s="53"/>
      <c r="BA3267" s="53"/>
      <c r="BB3267" s="53"/>
      <c r="BC3267" s="53"/>
      <c r="BD3267" s="53"/>
      <c r="BE3267" s="53"/>
      <c r="BF3267" s="53"/>
      <c r="BG3267" s="53"/>
      <c r="BH3267" s="53"/>
      <c r="BI3267" s="43">
        <f t="shared" si="556"/>
        <v>0</v>
      </c>
      <c r="BJ3267" s="53"/>
      <c r="BK3267" s="53"/>
      <c r="BL3267" s="53"/>
      <c r="BM3267" s="53"/>
      <c r="BN3267" s="53"/>
      <c r="BO3267" s="43">
        <f t="shared" si="557"/>
        <v>0</v>
      </c>
      <c r="BP3267" s="53"/>
      <c r="BQ3267" s="53"/>
      <c r="BR3267" s="53"/>
      <c r="BS3267" s="53"/>
      <c r="BT3267" s="53"/>
      <c r="BU3267" s="43">
        <f t="shared" si="558"/>
        <v>0</v>
      </c>
      <c r="BV3267" s="53"/>
      <c r="BW3267" s="53"/>
      <c r="BX3267" s="53"/>
      <c r="BY3267" s="43">
        <f t="shared" si="559"/>
        <v>0</v>
      </c>
      <c r="BZ3267" s="1">
        <f t="shared" si="562"/>
        <v>30</v>
      </c>
      <c r="CA3267" s="53"/>
      <c r="CB3267" s="41">
        <v>1</v>
      </c>
      <c r="CC3267" s="53"/>
    </row>
    <row r="3268" spans="1:81" ht="165" x14ac:dyDescent="0.25">
      <c r="A3268" s="21">
        <v>3264</v>
      </c>
      <c r="B3268" s="117" t="s">
        <v>4990</v>
      </c>
      <c r="C3268" s="118" t="s">
        <v>6180</v>
      </c>
      <c r="D3268" s="75">
        <v>34214643</v>
      </c>
      <c r="E3268" s="2">
        <v>15</v>
      </c>
      <c r="F3268" s="53"/>
      <c r="G3268" s="53"/>
      <c r="H3268" s="53"/>
      <c r="I3268" s="53"/>
      <c r="J3268" s="53"/>
      <c r="K3268" s="2">
        <v>10</v>
      </c>
      <c r="L3268" s="53"/>
      <c r="M3268" s="53"/>
      <c r="N3268" s="53"/>
      <c r="O3268" s="53"/>
      <c r="P3268" s="53"/>
      <c r="Q3268" s="53"/>
      <c r="R3268" s="2">
        <v>30</v>
      </c>
      <c r="S3268" s="53"/>
      <c r="T3268" s="53"/>
      <c r="U3268" s="53"/>
      <c r="V3268" s="53"/>
      <c r="W3268" s="53"/>
      <c r="X3268" s="53"/>
      <c r="Y3268" s="53"/>
      <c r="Z3268" s="1">
        <v>10</v>
      </c>
      <c r="AA3268" s="43">
        <f t="shared" si="560"/>
        <v>30</v>
      </c>
      <c r="AB3268" s="53"/>
      <c r="AC3268" s="53"/>
      <c r="AD3268" s="43">
        <f t="shared" si="561"/>
        <v>0</v>
      </c>
      <c r="AE3268" s="53"/>
      <c r="AF3268" s="53"/>
      <c r="AG3268" s="53"/>
      <c r="AH3268" s="53"/>
      <c r="AI3268" s="53"/>
      <c r="AJ3268" s="53"/>
      <c r="AK3268" s="53"/>
      <c r="AL3268" s="53"/>
      <c r="AM3268" s="53"/>
      <c r="AN3268" s="53"/>
      <c r="AO3268" s="53"/>
      <c r="AP3268" s="53"/>
      <c r="AQ3268" s="53"/>
      <c r="AR3268" s="53"/>
      <c r="AS3268" s="53"/>
      <c r="AT3268" s="53"/>
      <c r="AU3268" s="53"/>
      <c r="AV3268" s="53"/>
      <c r="AW3268" s="53"/>
      <c r="AX3268" s="53"/>
      <c r="AY3268" s="53"/>
      <c r="AZ3268" s="53"/>
      <c r="BA3268" s="53"/>
      <c r="BB3268" s="53"/>
      <c r="BC3268" s="53"/>
      <c r="BD3268" s="53"/>
      <c r="BE3268" s="53"/>
      <c r="BF3268" s="53"/>
      <c r="BG3268" s="53"/>
      <c r="BH3268" s="53"/>
      <c r="BI3268" s="43">
        <f t="shared" ref="BI3268:BI3330" si="563">MAX(AE3268:BH3268)</f>
        <v>0</v>
      </c>
      <c r="BJ3268" s="53"/>
      <c r="BK3268" s="53"/>
      <c r="BL3268" s="53"/>
      <c r="BM3268" s="53"/>
      <c r="BN3268" s="53"/>
      <c r="BO3268" s="43">
        <f t="shared" ref="BO3268:BO3330" si="564">MAX(BJ3268:BN3268)</f>
        <v>0</v>
      </c>
      <c r="BP3268" s="53"/>
      <c r="BQ3268" s="53"/>
      <c r="BR3268" s="53"/>
      <c r="BS3268" s="53"/>
      <c r="BT3268" s="53"/>
      <c r="BU3268" s="43">
        <f t="shared" ref="BU3268:BU3330" si="565">MAX(BP3268:BT3268)</f>
        <v>0</v>
      </c>
      <c r="BV3268" s="53"/>
      <c r="BW3268" s="53"/>
      <c r="BX3268" s="53"/>
      <c r="BY3268" s="43">
        <f t="shared" ref="BY3268:BY3330" si="566">MAX(BV3268:BX3268)</f>
        <v>0</v>
      </c>
      <c r="BZ3268" s="1">
        <f t="shared" si="562"/>
        <v>30</v>
      </c>
      <c r="CA3268" s="53"/>
      <c r="CB3268" s="41">
        <v>1</v>
      </c>
      <c r="CC3268" s="53"/>
    </row>
    <row r="3269" spans="1:81" ht="150" x14ac:dyDescent="0.25">
      <c r="A3269" s="20">
        <v>3265</v>
      </c>
      <c r="B3269" s="117" t="s">
        <v>6181</v>
      </c>
      <c r="C3269" s="118" t="s">
        <v>6182</v>
      </c>
      <c r="D3269" s="75">
        <v>31788580</v>
      </c>
      <c r="E3269" s="53">
        <v>15</v>
      </c>
      <c r="F3269" s="53"/>
      <c r="G3269" s="53"/>
      <c r="H3269" s="53"/>
      <c r="I3269" s="53"/>
      <c r="J3269" s="53"/>
      <c r="K3269" s="53"/>
      <c r="L3269" s="53"/>
      <c r="M3269" s="53"/>
      <c r="N3269" s="53"/>
      <c r="O3269" s="53"/>
      <c r="P3269" s="53"/>
      <c r="Q3269" s="53"/>
      <c r="R3269" s="2">
        <v>30</v>
      </c>
      <c r="S3269" s="53"/>
      <c r="T3269" s="53"/>
      <c r="U3269" s="53"/>
      <c r="V3269" s="53"/>
      <c r="W3269" s="53"/>
      <c r="X3269" s="53"/>
      <c r="Y3269" s="53"/>
      <c r="Z3269" s="1">
        <v>10</v>
      </c>
      <c r="AA3269" s="43">
        <f t="shared" si="560"/>
        <v>30</v>
      </c>
      <c r="AB3269" s="53"/>
      <c r="AC3269" s="53"/>
      <c r="AD3269" s="43">
        <f t="shared" si="561"/>
        <v>0</v>
      </c>
      <c r="AE3269" s="53"/>
      <c r="AF3269" s="53"/>
      <c r="AG3269" s="53"/>
      <c r="AH3269" s="53"/>
      <c r="AI3269" s="53"/>
      <c r="AJ3269" s="53"/>
      <c r="AK3269" s="53"/>
      <c r="AL3269" s="53"/>
      <c r="AM3269" s="53"/>
      <c r="AN3269" s="53"/>
      <c r="AO3269" s="53"/>
      <c r="AP3269" s="53"/>
      <c r="AQ3269" s="53"/>
      <c r="AR3269" s="53"/>
      <c r="AS3269" s="53"/>
      <c r="AT3269" s="53"/>
      <c r="AU3269" s="53"/>
      <c r="AV3269" s="53"/>
      <c r="AW3269" s="53"/>
      <c r="AX3269" s="53"/>
      <c r="AY3269" s="53"/>
      <c r="AZ3269" s="53"/>
      <c r="BA3269" s="53"/>
      <c r="BB3269" s="53"/>
      <c r="BC3269" s="53"/>
      <c r="BD3269" s="53"/>
      <c r="BE3269" s="53"/>
      <c r="BF3269" s="53"/>
      <c r="BG3269" s="53"/>
      <c r="BH3269" s="2">
        <v>9</v>
      </c>
      <c r="BI3269" s="43">
        <f t="shared" si="563"/>
        <v>9</v>
      </c>
      <c r="BJ3269" s="53"/>
      <c r="BK3269" s="53"/>
      <c r="BL3269" s="2">
        <v>2</v>
      </c>
      <c r="BM3269" s="53"/>
      <c r="BN3269" s="53"/>
      <c r="BO3269" s="43">
        <f t="shared" si="564"/>
        <v>2</v>
      </c>
      <c r="BP3269" s="53"/>
      <c r="BQ3269" s="53"/>
      <c r="BR3269" s="53"/>
      <c r="BS3269" s="53"/>
      <c r="BT3269" s="53"/>
      <c r="BU3269" s="43">
        <f t="shared" si="565"/>
        <v>0</v>
      </c>
      <c r="BV3269" s="53"/>
      <c r="BW3269" s="53"/>
      <c r="BX3269" s="53"/>
      <c r="BY3269" s="43">
        <f t="shared" si="566"/>
        <v>0</v>
      </c>
      <c r="BZ3269" s="1">
        <f t="shared" si="562"/>
        <v>41</v>
      </c>
      <c r="CA3269" s="2">
        <v>1</v>
      </c>
      <c r="CB3269" s="53"/>
      <c r="CC3269" s="53"/>
    </row>
    <row r="3270" spans="1:81" ht="135" x14ac:dyDescent="0.25">
      <c r="A3270" s="21">
        <v>3266</v>
      </c>
      <c r="B3270" s="117" t="s">
        <v>6183</v>
      </c>
      <c r="C3270" s="118" t="s">
        <v>6184</v>
      </c>
      <c r="D3270" s="75">
        <v>14329212</v>
      </c>
      <c r="E3270" s="2">
        <v>15</v>
      </c>
      <c r="F3270" s="53"/>
      <c r="G3270" s="53"/>
      <c r="H3270" s="53"/>
      <c r="I3270" s="53"/>
      <c r="J3270" s="53"/>
      <c r="K3270" s="53"/>
      <c r="L3270" s="53"/>
      <c r="M3270" s="53"/>
      <c r="N3270" s="53"/>
      <c r="O3270" s="53"/>
      <c r="P3270" s="53"/>
      <c r="Q3270" s="53"/>
      <c r="R3270" s="2">
        <v>30</v>
      </c>
      <c r="S3270" s="53"/>
      <c r="T3270" s="53"/>
      <c r="U3270" s="53"/>
      <c r="V3270" s="53"/>
      <c r="W3270" s="53"/>
      <c r="X3270" s="53"/>
      <c r="Y3270" s="53"/>
      <c r="Z3270" s="1">
        <v>10</v>
      </c>
      <c r="AA3270" s="43">
        <f t="shared" si="560"/>
        <v>30</v>
      </c>
      <c r="AB3270" s="53"/>
      <c r="AC3270" s="53"/>
      <c r="AD3270" s="43">
        <f t="shared" si="561"/>
        <v>0</v>
      </c>
      <c r="AE3270" s="53"/>
      <c r="AF3270" s="53"/>
      <c r="AG3270" s="53"/>
      <c r="AH3270" s="53"/>
      <c r="AI3270" s="53"/>
      <c r="AJ3270" s="53"/>
      <c r="AK3270" s="53"/>
      <c r="AL3270" s="53"/>
      <c r="AM3270" s="53"/>
      <c r="AN3270" s="53"/>
      <c r="AO3270" s="53"/>
      <c r="AP3270" s="53"/>
      <c r="AQ3270" s="53"/>
      <c r="AR3270" s="53"/>
      <c r="AS3270" s="53"/>
      <c r="AT3270" s="53"/>
      <c r="AU3270" s="53"/>
      <c r="AV3270" s="53"/>
      <c r="AW3270" s="53"/>
      <c r="AX3270" s="53"/>
      <c r="AY3270" s="53"/>
      <c r="AZ3270" s="53"/>
      <c r="BA3270" s="53"/>
      <c r="BB3270" s="53"/>
      <c r="BC3270" s="53"/>
      <c r="BD3270" s="53"/>
      <c r="BE3270" s="53"/>
      <c r="BF3270" s="53"/>
      <c r="BG3270" s="53"/>
      <c r="BH3270" s="53"/>
      <c r="BI3270" s="43">
        <f t="shared" si="563"/>
        <v>0</v>
      </c>
      <c r="BJ3270" s="53"/>
      <c r="BK3270" s="53"/>
      <c r="BL3270" s="53"/>
      <c r="BM3270" s="53"/>
      <c r="BN3270" s="53"/>
      <c r="BO3270" s="43">
        <f t="shared" si="564"/>
        <v>0</v>
      </c>
      <c r="BP3270" s="53"/>
      <c r="BQ3270" s="53"/>
      <c r="BR3270" s="53"/>
      <c r="BS3270" s="53"/>
      <c r="BT3270" s="53"/>
      <c r="BU3270" s="43">
        <f t="shared" si="565"/>
        <v>0</v>
      </c>
      <c r="BV3270" s="53"/>
      <c r="BW3270" s="53"/>
      <c r="BX3270" s="53"/>
      <c r="BY3270" s="43">
        <f t="shared" si="566"/>
        <v>0</v>
      </c>
      <c r="BZ3270" s="1">
        <f t="shared" si="562"/>
        <v>30</v>
      </c>
      <c r="CA3270" s="53"/>
      <c r="CB3270" s="41">
        <v>1</v>
      </c>
      <c r="CC3270" s="53"/>
    </row>
    <row r="3271" spans="1:81" ht="180" x14ac:dyDescent="0.25">
      <c r="A3271" s="20">
        <v>3267</v>
      </c>
      <c r="B3271" s="117" t="s">
        <v>6185</v>
      </c>
      <c r="C3271" s="118" t="s">
        <v>6186</v>
      </c>
      <c r="D3271" s="75">
        <v>3045704374</v>
      </c>
      <c r="E3271" s="2">
        <v>15</v>
      </c>
      <c r="F3271" s="53"/>
      <c r="G3271" s="53"/>
      <c r="H3271" s="53"/>
      <c r="I3271" s="53"/>
      <c r="J3271" s="53"/>
      <c r="K3271" s="53"/>
      <c r="L3271" s="53"/>
      <c r="M3271" s="53"/>
      <c r="N3271" s="53"/>
      <c r="O3271" s="53"/>
      <c r="P3271" s="53"/>
      <c r="Q3271" s="53"/>
      <c r="R3271" s="2">
        <v>30</v>
      </c>
      <c r="S3271" s="53"/>
      <c r="T3271" s="53"/>
      <c r="U3271" s="53"/>
      <c r="V3271" s="53"/>
      <c r="W3271" s="53"/>
      <c r="X3271" s="53"/>
      <c r="Y3271" s="53"/>
      <c r="Z3271" s="1">
        <v>10</v>
      </c>
      <c r="AA3271" s="43">
        <f t="shared" si="560"/>
        <v>30</v>
      </c>
      <c r="AB3271" s="53"/>
      <c r="AC3271" s="53"/>
      <c r="AD3271" s="43">
        <f t="shared" si="561"/>
        <v>0</v>
      </c>
      <c r="AE3271" s="53"/>
      <c r="AF3271" s="53"/>
      <c r="AG3271" s="53"/>
      <c r="AH3271" s="53"/>
      <c r="AI3271" s="53"/>
      <c r="AJ3271" s="53"/>
      <c r="AK3271" s="53"/>
      <c r="AL3271" s="53"/>
      <c r="AM3271" s="53"/>
      <c r="AN3271" s="53"/>
      <c r="AO3271" s="53"/>
      <c r="AP3271" s="53"/>
      <c r="AQ3271" s="53"/>
      <c r="AR3271" s="53"/>
      <c r="AS3271" s="53"/>
      <c r="AT3271" s="53"/>
      <c r="AU3271" s="53"/>
      <c r="AV3271" s="53"/>
      <c r="AW3271" s="53"/>
      <c r="AX3271" s="53"/>
      <c r="AY3271" s="53"/>
      <c r="AZ3271" s="53"/>
      <c r="BA3271" s="53"/>
      <c r="BB3271" s="53"/>
      <c r="BC3271" s="53"/>
      <c r="BD3271" s="53"/>
      <c r="BE3271" s="53"/>
      <c r="BF3271" s="53"/>
      <c r="BG3271" s="53"/>
      <c r="BH3271" s="53"/>
      <c r="BI3271" s="43">
        <f t="shared" si="563"/>
        <v>0</v>
      </c>
      <c r="BJ3271" s="53"/>
      <c r="BK3271" s="53"/>
      <c r="BL3271" s="53"/>
      <c r="BM3271" s="53"/>
      <c r="BN3271" s="53"/>
      <c r="BO3271" s="43">
        <f t="shared" si="564"/>
        <v>0</v>
      </c>
      <c r="BP3271" s="53"/>
      <c r="BQ3271" s="53"/>
      <c r="BR3271" s="53"/>
      <c r="BS3271" s="53"/>
      <c r="BT3271" s="53"/>
      <c r="BU3271" s="43">
        <f t="shared" si="565"/>
        <v>0</v>
      </c>
      <c r="BV3271" s="53"/>
      <c r="BW3271" s="53"/>
      <c r="BX3271" s="53"/>
      <c r="BY3271" s="43">
        <f t="shared" si="566"/>
        <v>0</v>
      </c>
      <c r="BZ3271" s="1">
        <f t="shared" si="562"/>
        <v>30</v>
      </c>
      <c r="CA3271" s="53"/>
      <c r="CB3271" s="41">
        <v>1</v>
      </c>
      <c r="CC3271" s="53"/>
    </row>
    <row r="3272" spans="1:81" ht="180" x14ac:dyDescent="0.25">
      <c r="A3272" s="21">
        <v>3268</v>
      </c>
      <c r="B3272" s="117" t="s">
        <v>6187</v>
      </c>
      <c r="C3272" s="118" t="s">
        <v>6188</v>
      </c>
      <c r="D3272" s="75" t="s">
        <v>6189</v>
      </c>
      <c r="E3272" s="2">
        <v>15</v>
      </c>
      <c r="F3272" s="53"/>
      <c r="G3272" s="53"/>
      <c r="H3272" s="53"/>
      <c r="I3272" s="53"/>
      <c r="J3272" s="53"/>
      <c r="K3272" s="53"/>
      <c r="L3272" s="53"/>
      <c r="M3272" s="53"/>
      <c r="N3272" s="53"/>
      <c r="O3272" s="53"/>
      <c r="P3272" s="53"/>
      <c r="Q3272" s="53"/>
      <c r="R3272" s="2">
        <v>30</v>
      </c>
      <c r="S3272" s="53"/>
      <c r="T3272" s="53"/>
      <c r="U3272" s="53"/>
      <c r="V3272" s="53"/>
      <c r="W3272" s="53"/>
      <c r="X3272" s="53"/>
      <c r="Y3272" s="53"/>
      <c r="Z3272" s="1">
        <v>10</v>
      </c>
      <c r="AA3272" s="43">
        <f t="shared" si="560"/>
        <v>30</v>
      </c>
      <c r="AB3272" s="53"/>
      <c r="AC3272" s="53"/>
      <c r="AD3272" s="43">
        <f t="shared" si="561"/>
        <v>0</v>
      </c>
      <c r="AE3272" s="53"/>
      <c r="AF3272" s="53"/>
      <c r="AG3272" s="53"/>
      <c r="AH3272" s="53"/>
      <c r="AI3272" s="53"/>
      <c r="AJ3272" s="53"/>
      <c r="AK3272" s="53"/>
      <c r="AL3272" s="53"/>
      <c r="AM3272" s="53"/>
      <c r="AN3272" s="53"/>
      <c r="AO3272" s="53"/>
      <c r="AP3272" s="53"/>
      <c r="AQ3272" s="53"/>
      <c r="AR3272" s="53"/>
      <c r="AS3272" s="53"/>
      <c r="AT3272" s="53"/>
      <c r="AU3272" s="53"/>
      <c r="AV3272" s="53"/>
      <c r="AW3272" s="53"/>
      <c r="AX3272" s="53"/>
      <c r="AY3272" s="53"/>
      <c r="AZ3272" s="53"/>
      <c r="BA3272" s="53"/>
      <c r="BB3272" s="53"/>
      <c r="BC3272" s="53"/>
      <c r="BD3272" s="53"/>
      <c r="BE3272" s="53"/>
      <c r="BF3272" s="53"/>
      <c r="BG3272" s="53"/>
      <c r="BH3272" s="53"/>
      <c r="BI3272" s="43">
        <f t="shared" si="563"/>
        <v>0</v>
      </c>
      <c r="BJ3272" s="53"/>
      <c r="BK3272" s="53"/>
      <c r="BL3272" s="53"/>
      <c r="BM3272" s="53"/>
      <c r="BN3272" s="53"/>
      <c r="BO3272" s="43">
        <f t="shared" si="564"/>
        <v>0</v>
      </c>
      <c r="BP3272" s="53"/>
      <c r="BQ3272" s="53"/>
      <c r="BR3272" s="53"/>
      <c r="BS3272" s="53"/>
      <c r="BT3272" s="53"/>
      <c r="BU3272" s="43">
        <f t="shared" si="565"/>
        <v>0</v>
      </c>
      <c r="BV3272" s="53"/>
      <c r="BW3272" s="53"/>
      <c r="BX3272" s="53"/>
      <c r="BY3272" s="43">
        <f t="shared" si="566"/>
        <v>0</v>
      </c>
      <c r="BZ3272" s="1">
        <f t="shared" si="562"/>
        <v>30</v>
      </c>
      <c r="CA3272" s="53"/>
      <c r="CB3272" s="41">
        <v>1</v>
      </c>
      <c r="CC3272" s="53"/>
    </row>
    <row r="3273" spans="1:81" ht="135" x14ac:dyDescent="0.25">
      <c r="A3273" s="20">
        <v>3269</v>
      </c>
      <c r="B3273" s="117" t="s">
        <v>6190</v>
      </c>
      <c r="C3273" s="118" t="s">
        <v>6191</v>
      </c>
      <c r="D3273" s="75">
        <v>37259142</v>
      </c>
      <c r="E3273" s="53">
        <v>15</v>
      </c>
      <c r="F3273" s="53"/>
      <c r="G3273" s="53"/>
      <c r="H3273" s="53"/>
      <c r="I3273" s="53"/>
      <c r="J3273" s="53"/>
      <c r="K3273" s="53"/>
      <c r="L3273" s="53"/>
      <c r="M3273" s="53"/>
      <c r="N3273" s="53"/>
      <c r="O3273" s="53"/>
      <c r="P3273" s="53"/>
      <c r="Q3273" s="53"/>
      <c r="R3273" s="2">
        <v>30</v>
      </c>
      <c r="S3273" s="53"/>
      <c r="T3273" s="53"/>
      <c r="U3273" s="53"/>
      <c r="V3273" s="53"/>
      <c r="W3273" s="53"/>
      <c r="X3273" s="53"/>
      <c r="Y3273" s="53"/>
      <c r="Z3273" s="1">
        <v>10</v>
      </c>
      <c r="AA3273" s="43">
        <f t="shared" si="560"/>
        <v>30</v>
      </c>
      <c r="AB3273" s="53"/>
      <c r="AC3273" s="53"/>
      <c r="AD3273" s="43">
        <f t="shared" si="561"/>
        <v>0</v>
      </c>
      <c r="AE3273" s="53"/>
      <c r="AF3273" s="53"/>
      <c r="AG3273" s="53"/>
      <c r="AH3273" s="53"/>
      <c r="AI3273" s="53"/>
      <c r="AJ3273" s="53"/>
      <c r="AK3273" s="53"/>
      <c r="AL3273" s="53"/>
      <c r="AM3273" s="53"/>
      <c r="AN3273" s="53"/>
      <c r="AO3273" s="53"/>
      <c r="AP3273" s="53"/>
      <c r="AQ3273" s="53"/>
      <c r="AR3273" s="53"/>
      <c r="AS3273" s="53"/>
      <c r="AT3273" s="53"/>
      <c r="AU3273" s="53"/>
      <c r="AV3273" s="53"/>
      <c r="AW3273" s="53"/>
      <c r="AX3273" s="53"/>
      <c r="AY3273" s="53"/>
      <c r="AZ3273" s="53"/>
      <c r="BA3273" s="53"/>
      <c r="BB3273" s="53"/>
      <c r="BC3273" s="53"/>
      <c r="BD3273" s="53"/>
      <c r="BE3273" s="53"/>
      <c r="BF3273" s="53"/>
      <c r="BG3273" s="53"/>
      <c r="BH3273" s="2">
        <v>9</v>
      </c>
      <c r="BI3273" s="43">
        <f t="shared" si="563"/>
        <v>9</v>
      </c>
      <c r="BJ3273" s="53"/>
      <c r="BK3273" s="53"/>
      <c r="BL3273" s="2">
        <v>2</v>
      </c>
      <c r="BM3273" s="53"/>
      <c r="BN3273" s="53"/>
      <c r="BO3273" s="43">
        <f t="shared" si="564"/>
        <v>2</v>
      </c>
      <c r="BP3273" s="53"/>
      <c r="BQ3273" s="53"/>
      <c r="BR3273" s="53"/>
      <c r="BS3273" s="53"/>
      <c r="BT3273" s="53"/>
      <c r="BU3273" s="43">
        <f t="shared" si="565"/>
        <v>0</v>
      </c>
      <c r="BV3273" s="53"/>
      <c r="BW3273" s="53"/>
      <c r="BX3273" s="53"/>
      <c r="BY3273" s="43">
        <f t="shared" si="566"/>
        <v>0</v>
      </c>
      <c r="BZ3273" s="1">
        <f t="shared" si="562"/>
        <v>41</v>
      </c>
      <c r="CA3273" s="2">
        <v>1</v>
      </c>
      <c r="CB3273" s="53"/>
      <c r="CC3273" s="53"/>
    </row>
    <row r="3274" spans="1:81" ht="150" x14ac:dyDescent="0.25">
      <c r="A3274" s="21">
        <v>3270</v>
      </c>
      <c r="B3274" s="117" t="s">
        <v>6192</v>
      </c>
      <c r="C3274" s="118" t="s">
        <v>6193</v>
      </c>
      <c r="D3274" s="75">
        <v>37067940</v>
      </c>
      <c r="E3274" s="2">
        <v>15</v>
      </c>
      <c r="F3274" s="53"/>
      <c r="G3274" s="53"/>
      <c r="H3274" s="53"/>
      <c r="I3274" s="53"/>
      <c r="J3274" s="53"/>
      <c r="K3274" s="53"/>
      <c r="L3274" s="53"/>
      <c r="M3274" s="53"/>
      <c r="N3274" s="53"/>
      <c r="O3274" s="53"/>
      <c r="P3274" s="53"/>
      <c r="Q3274" s="53"/>
      <c r="R3274" s="2">
        <v>30</v>
      </c>
      <c r="S3274" s="53"/>
      <c r="T3274" s="53"/>
      <c r="U3274" s="53"/>
      <c r="V3274" s="53"/>
      <c r="W3274" s="53"/>
      <c r="X3274" s="53"/>
      <c r="Y3274" s="53"/>
      <c r="Z3274" s="1">
        <v>10</v>
      </c>
      <c r="AA3274" s="43">
        <f t="shared" si="560"/>
        <v>30</v>
      </c>
      <c r="AB3274" s="53"/>
      <c r="AC3274" s="53"/>
      <c r="AD3274" s="43">
        <f t="shared" si="561"/>
        <v>0</v>
      </c>
      <c r="AE3274" s="53"/>
      <c r="AF3274" s="53"/>
      <c r="AG3274" s="53"/>
      <c r="AH3274" s="53"/>
      <c r="AI3274" s="53"/>
      <c r="AJ3274" s="53"/>
      <c r="AK3274" s="53"/>
      <c r="AL3274" s="53"/>
      <c r="AM3274" s="53"/>
      <c r="AN3274" s="53"/>
      <c r="AO3274" s="53"/>
      <c r="AP3274" s="53"/>
      <c r="AQ3274" s="53"/>
      <c r="AR3274" s="53"/>
      <c r="AS3274" s="53"/>
      <c r="AT3274" s="53"/>
      <c r="AU3274" s="53"/>
      <c r="AV3274" s="53"/>
      <c r="AW3274" s="53"/>
      <c r="AX3274" s="53"/>
      <c r="AY3274" s="53"/>
      <c r="AZ3274" s="53"/>
      <c r="BA3274" s="53"/>
      <c r="BB3274" s="53"/>
      <c r="BC3274" s="53"/>
      <c r="BD3274" s="53"/>
      <c r="BE3274" s="53"/>
      <c r="BF3274" s="53"/>
      <c r="BG3274" s="53"/>
      <c r="BH3274" s="53"/>
      <c r="BI3274" s="43">
        <f t="shared" si="563"/>
        <v>0</v>
      </c>
      <c r="BJ3274" s="53"/>
      <c r="BK3274" s="53"/>
      <c r="BL3274" s="53"/>
      <c r="BM3274" s="53"/>
      <c r="BN3274" s="53"/>
      <c r="BO3274" s="43">
        <f t="shared" si="564"/>
        <v>0</v>
      </c>
      <c r="BP3274" s="53"/>
      <c r="BQ3274" s="53"/>
      <c r="BR3274" s="53"/>
      <c r="BS3274" s="53"/>
      <c r="BT3274" s="53"/>
      <c r="BU3274" s="43">
        <f t="shared" si="565"/>
        <v>0</v>
      </c>
      <c r="BV3274" s="53"/>
      <c r="BW3274" s="53"/>
      <c r="BX3274" s="53"/>
      <c r="BY3274" s="43">
        <f t="shared" si="566"/>
        <v>0</v>
      </c>
      <c r="BZ3274" s="1">
        <f t="shared" si="562"/>
        <v>30</v>
      </c>
      <c r="CA3274" s="53"/>
      <c r="CB3274" s="41">
        <v>1</v>
      </c>
      <c r="CC3274" s="53"/>
    </row>
    <row r="3275" spans="1:81" ht="165" x14ac:dyDescent="0.25">
      <c r="A3275" s="20">
        <v>3271</v>
      </c>
      <c r="B3275" s="117" t="s">
        <v>6194</v>
      </c>
      <c r="C3275" s="118" t="s">
        <v>6195</v>
      </c>
      <c r="D3275" s="75">
        <v>32273398</v>
      </c>
      <c r="E3275" s="2">
        <v>15</v>
      </c>
      <c r="F3275" s="53"/>
      <c r="G3275" s="53"/>
      <c r="H3275" s="53"/>
      <c r="I3275" s="53"/>
      <c r="J3275" s="53"/>
      <c r="K3275" s="53"/>
      <c r="L3275" s="53"/>
      <c r="M3275" s="53"/>
      <c r="N3275" s="53"/>
      <c r="O3275" s="53"/>
      <c r="P3275" s="53"/>
      <c r="Q3275" s="53"/>
      <c r="R3275" s="2">
        <v>30</v>
      </c>
      <c r="S3275" s="53"/>
      <c r="T3275" s="53"/>
      <c r="U3275" s="53"/>
      <c r="V3275" s="53"/>
      <c r="W3275" s="53"/>
      <c r="X3275" s="53"/>
      <c r="Y3275" s="53"/>
      <c r="Z3275" s="1">
        <v>10</v>
      </c>
      <c r="AA3275" s="43">
        <f t="shared" si="560"/>
        <v>30</v>
      </c>
      <c r="AB3275" s="53"/>
      <c r="AC3275" s="53"/>
      <c r="AD3275" s="43">
        <f t="shared" si="561"/>
        <v>0</v>
      </c>
      <c r="AE3275" s="53"/>
      <c r="AF3275" s="53"/>
      <c r="AG3275" s="53"/>
      <c r="AH3275" s="53"/>
      <c r="AI3275" s="53"/>
      <c r="AJ3275" s="53"/>
      <c r="AK3275" s="53"/>
      <c r="AL3275" s="53"/>
      <c r="AM3275" s="53"/>
      <c r="AN3275" s="53"/>
      <c r="AO3275" s="53"/>
      <c r="AP3275" s="53"/>
      <c r="AQ3275" s="53"/>
      <c r="AR3275" s="53"/>
      <c r="AS3275" s="53"/>
      <c r="AT3275" s="53"/>
      <c r="AU3275" s="53"/>
      <c r="AV3275" s="53"/>
      <c r="AW3275" s="53"/>
      <c r="AX3275" s="53"/>
      <c r="AY3275" s="53"/>
      <c r="AZ3275" s="53"/>
      <c r="BA3275" s="53"/>
      <c r="BB3275" s="53"/>
      <c r="BC3275" s="53"/>
      <c r="BD3275" s="53"/>
      <c r="BE3275" s="53"/>
      <c r="BF3275" s="53"/>
      <c r="BG3275" s="53"/>
      <c r="BH3275" s="53"/>
      <c r="BI3275" s="43">
        <f t="shared" si="563"/>
        <v>0</v>
      </c>
      <c r="BJ3275" s="53"/>
      <c r="BK3275" s="53"/>
      <c r="BL3275" s="53"/>
      <c r="BM3275" s="53"/>
      <c r="BN3275" s="53"/>
      <c r="BO3275" s="43">
        <f t="shared" si="564"/>
        <v>0</v>
      </c>
      <c r="BP3275" s="53"/>
      <c r="BQ3275" s="53"/>
      <c r="BR3275" s="53"/>
      <c r="BS3275" s="53"/>
      <c r="BT3275" s="53"/>
      <c r="BU3275" s="43">
        <f t="shared" si="565"/>
        <v>0</v>
      </c>
      <c r="BV3275" s="53"/>
      <c r="BW3275" s="53"/>
      <c r="BX3275" s="53"/>
      <c r="BY3275" s="43">
        <f t="shared" si="566"/>
        <v>0</v>
      </c>
      <c r="BZ3275" s="1">
        <f t="shared" si="562"/>
        <v>30</v>
      </c>
      <c r="CA3275" s="53"/>
      <c r="CB3275" s="41">
        <v>1</v>
      </c>
      <c r="CC3275" s="53"/>
    </row>
    <row r="3276" spans="1:81" ht="135" x14ac:dyDescent="0.25">
      <c r="A3276" s="21">
        <v>3272</v>
      </c>
      <c r="B3276" s="117" t="s">
        <v>5025</v>
      </c>
      <c r="C3276" s="118" t="s">
        <v>6196</v>
      </c>
      <c r="D3276" s="75">
        <v>32086969</v>
      </c>
      <c r="E3276" s="2">
        <v>15</v>
      </c>
      <c r="F3276" s="53"/>
      <c r="G3276" s="53"/>
      <c r="H3276" s="53"/>
      <c r="I3276" s="53"/>
      <c r="J3276" s="53"/>
      <c r="K3276" s="2">
        <v>10</v>
      </c>
      <c r="L3276" s="53"/>
      <c r="M3276" s="53"/>
      <c r="N3276" s="53"/>
      <c r="O3276" s="53"/>
      <c r="P3276" s="53"/>
      <c r="Q3276" s="53"/>
      <c r="R3276" s="2">
        <v>30</v>
      </c>
      <c r="S3276" s="53"/>
      <c r="T3276" s="53"/>
      <c r="U3276" s="53"/>
      <c r="V3276" s="53"/>
      <c r="W3276" s="53"/>
      <c r="X3276" s="53"/>
      <c r="Y3276" s="53"/>
      <c r="Z3276" s="1">
        <v>10</v>
      </c>
      <c r="AA3276" s="43">
        <f t="shared" si="560"/>
        <v>30</v>
      </c>
      <c r="AB3276" s="53"/>
      <c r="AC3276" s="53"/>
      <c r="AD3276" s="43">
        <f t="shared" si="561"/>
        <v>0</v>
      </c>
      <c r="AE3276" s="53"/>
      <c r="AF3276" s="53"/>
      <c r="AG3276" s="53"/>
      <c r="AH3276" s="53"/>
      <c r="AI3276" s="53"/>
      <c r="AJ3276" s="53"/>
      <c r="AK3276" s="53"/>
      <c r="AL3276" s="53"/>
      <c r="AM3276" s="53"/>
      <c r="AN3276" s="53"/>
      <c r="AO3276" s="53"/>
      <c r="AP3276" s="53"/>
      <c r="AQ3276" s="53"/>
      <c r="AR3276" s="53"/>
      <c r="AS3276" s="53"/>
      <c r="AT3276" s="53"/>
      <c r="AU3276" s="53"/>
      <c r="AV3276" s="53"/>
      <c r="AW3276" s="53"/>
      <c r="AX3276" s="53"/>
      <c r="AY3276" s="53"/>
      <c r="AZ3276" s="53"/>
      <c r="BA3276" s="53"/>
      <c r="BB3276" s="53"/>
      <c r="BC3276" s="53"/>
      <c r="BD3276" s="53"/>
      <c r="BE3276" s="53"/>
      <c r="BF3276" s="53"/>
      <c r="BG3276" s="53"/>
      <c r="BH3276" s="53"/>
      <c r="BI3276" s="43">
        <f t="shared" si="563"/>
        <v>0</v>
      </c>
      <c r="BJ3276" s="53"/>
      <c r="BK3276" s="53"/>
      <c r="BL3276" s="53"/>
      <c r="BM3276" s="53"/>
      <c r="BN3276" s="53"/>
      <c r="BO3276" s="43">
        <f t="shared" si="564"/>
        <v>0</v>
      </c>
      <c r="BP3276" s="53"/>
      <c r="BQ3276" s="53"/>
      <c r="BR3276" s="53"/>
      <c r="BS3276" s="53"/>
      <c r="BT3276" s="53"/>
      <c r="BU3276" s="43">
        <f t="shared" si="565"/>
        <v>0</v>
      </c>
      <c r="BV3276" s="53"/>
      <c r="BW3276" s="53"/>
      <c r="BX3276" s="53"/>
      <c r="BY3276" s="43">
        <f t="shared" si="566"/>
        <v>0</v>
      </c>
      <c r="BZ3276" s="1">
        <f t="shared" si="562"/>
        <v>30</v>
      </c>
      <c r="CA3276" s="53"/>
      <c r="CB3276" s="41">
        <v>1</v>
      </c>
      <c r="CC3276" s="53"/>
    </row>
    <row r="3277" spans="1:81" ht="165" x14ac:dyDescent="0.25">
      <c r="A3277" s="20">
        <v>3273</v>
      </c>
      <c r="B3277" s="117" t="s">
        <v>6197</v>
      </c>
      <c r="C3277" s="118" t="s">
        <v>6198</v>
      </c>
      <c r="D3277" s="75">
        <v>2620408316</v>
      </c>
      <c r="E3277" s="2">
        <v>15</v>
      </c>
      <c r="F3277" s="53"/>
      <c r="G3277" s="53"/>
      <c r="H3277" s="53"/>
      <c r="I3277" s="53"/>
      <c r="J3277" s="53"/>
      <c r="K3277" s="53"/>
      <c r="L3277" s="53"/>
      <c r="M3277" s="53"/>
      <c r="N3277" s="53"/>
      <c r="O3277" s="53"/>
      <c r="P3277" s="53"/>
      <c r="Q3277" s="53"/>
      <c r="R3277" s="2">
        <v>30</v>
      </c>
      <c r="S3277" s="53"/>
      <c r="T3277" s="53"/>
      <c r="U3277" s="53"/>
      <c r="V3277" s="53"/>
      <c r="W3277" s="53"/>
      <c r="X3277" s="53"/>
      <c r="Y3277" s="53"/>
      <c r="Z3277" s="1">
        <v>10</v>
      </c>
      <c r="AA3277" s="43">
        <f t="shared" si="560"/>
        <v>30</v>
      </c>
      <c r="AB3277" s="53"/>
      <c r="AC3277" s="53"/>
      <c r="AD3277" s="43">
        <f t="shared" si="561"/>
        <v>0</v>
      </c>
      <c r="AE3277" s="53"/>
      <c r="AF3277" s="53"/>
      <c r="AG3277" s="53"/>
      <c r="AH3277" s="53"/>
      <c r="AI3277" s="53"/>
      <c r="AJ3277" s="53"/>
      <c r="AK3277" s="53"/>
      <c r="AL3277" s="53"/>
      <c r="AM3277" s="53"/>
      <c r="AN3277" s="53"/>
      <c r="AO3277" s="53"/>
      <c r="AP3277" s="53"/>
      <c r="AQ3277" s="53"/>
      <c r="AR3277" s="53"/>
      <c r="AS3277" s="53"/>
      <c r="AT3277" s="53"/>
      <c r="AU3277" s="53"/>
      <c r="AV3277" s="53"/>
      <c r="AW3277" s="53"/>
      <c r="AX3277" s="53"/>
      <c r="AY3277" s="53"/>
      <c r="AZ3277" s="53"/>
      <c r="BA3277" s="53"/>
      <c r="BB3277" s="53"/>
      <c r="BC3277" s="53"/>
      <c r="BD3277" s="53"/>
      <c r="BE3277" s="53"/>
      <c r="BF3277" s="53"/>
      <c r="BG3277" s="53"/>
      <c r="BH3277" s="53"/>
      <c r="BI3277" s="43">
        <f t="shared" si="563"/>
        <v>0</v>
      </c>
      <c r="BJ3277" s="53"/>
      <c r="BK3277" s="53"/>
      <c r="BL3277" s="53"/>
      <c r="BM3277" s="53"/>
      <c r="BN3277" s="53"/>
      <c r="BO3277" s="43">
        <f t="shared" si="564"/>
        <v>0</v>
      </c>
      <c r="BP3277" s="53"/>
      <c r="BQ3277" s="53"/>
      <c r="BR3277" s="53"/>
      <c r="BS3277" s="53"/>
      <c r="BT3277" s="53"/>
      <c r="BU3277" s="43">
        <f t="shared" si="565"/>
        <v>0</v>
      </c>
      <c r="BV3277" s="53"/>
      <c r="BW3277" s="53"/>
      <c r="BX3277" s="53"/>
      <c r="BY3277" s="43">
        <f t="shared" si="566"/>
        <v>0</v>
      </c>
      <c r="BZ3277" s="1">
        <f t="shared" si="562"/>
        <v>30</v>
      </c>
      <c r="CA3277" s="53"/>
      <c r="CB3277" s="41">
        <v>1</v>
      </c>
      <c r="CC3277" s="53"/>
    </row>
    <row r="3278" spans="1:81" ht="165" x14ac:dyDescent="0.25">
      <c r="A3278" s="21">
        <v>3274</v>
      </c>
      <c r="B3278" s="117" t="s">
        <v>6199</v>
      </c>
      <c r="C3278" s="118" t="s">
        <v>6200</v>
      </c>
      <c r="D3278" s="75">
        <v>2012611774</v>
      </c>
      <c r="E3278" s="2">
        <v>15</v>
      </c>
      <c r="F3278" s="53"/>
      <c r="G3278" s="53"/>
      <c r="H3278" s="53"/>
      <c r="I3278" s="53"/>
      <c r="J3278" s="53"/>
      <c r="K3278" s="53"/>
      <c r="L3278" s="53"/>
      <c r="M3278" s="53"/>
      <c r="N3278" s="53"/>
      <c r="O3278" s="53"/>
      <c r="P3278" s="53"/>
      <c r="Q3278" s="53"/>
      <c r="R3278" s="2">
        <v>30</v>
      </c>
      <c r="S3278" s="53"/>
      <c r="T3278" s="53"/>
      <c r="U3278" s="53"/>
      <c r="V3278" s="53"/>
      <c r="W3278" s="53"/>
      <c r="X3278" s="53"/>
      <c r="Y3278" s="53"/>
      <c r="Z3278" s="1">
        <v>10</v>
      </c>
      <c r="AA3278" s="43">
        <f t="shared" si="560"/>
        <v>30</v>
      </c>
      <c r="AB3278" s="53"/>
      <c r="AC3278" s="53"/>
      <c r="AD3278" s="43">
        <f t="shared" si="561"/>
        <v>0</v>
      </c>
      <c r="AE3278" s="53"/>
      <c r="AF3278" s="53"/>
      <c r="AG3278" s="53"/>
      <c r="AH3278" s="53"/>
      <c r="AI3278" s="53"/>
      <c r="AJ3278" s="53"/>
      <c r="AK3278" s="53"/>
      <c r="AL3278" s="53"/>
      <c r="AM3278" s="53"/>
      <c r="AN3278" s="53"/>
      <c r="AO3278" s="53"/>
      <c r="AP3278" s="53"/>
      <c r="AQ3278" s="53"/>
      <c r="AR3278" s="53"/>
      <c r="AS3278" s="53"/>
      <c r="AT3278" s="53"/>
      <c r="AU3278" s="53"/>
      <c r="AV3278" s="53"/>
      <c r="AW3278" s="53"/>
      <c r="AX3278" s="53"/>
      <c r="AY3278" s="53"/>
      <c r="AZ3278" s="53"/>
      <c r="BA3278" s="53"/>
      <c r="BB3278" s="53"/>
      <c r="BC3278" s="53"/>
      <c r="BD3278" s="53"/>
      <c r="BE3278" s="53"/>
      <c r="BF3278" s="53"/>
      <c r="BG3278" s="53"/>
      <c r="BH3278" s="53"/>
      <c r="BI3278" s="43">
        <f t="shared" si="563"/>
        <v>0</v>
      </c>
      <c r="BJ3278" s="53"/>
      <c r="BK3278" s="53"/>
      <c r="BL3278" s="53"/>
      <c r="BM3278" s="53"/>
      <c r="BN3278" s="53"/>
      <c r="BO3278" s="43">
        <f t="shared" si="564"/>
        <v>0</v>
      </c>
      <c r="BP3278" s="53"/>
      <c r="BQ3278" s="53"/>
      <c r="BR3278" s="53"/>
      <c r="BS3278" s="53"/>
      <c r="BT3278" s="53"/>
      <c r="BU3278" s="43">
        <f t="shared" si="565"/>
        <v>0</v>
      </c>
      <c r="BV3278" s="53"/>
      <c r="BW3278" s="53"/>
      <c r="BX3278" s="53"/>
      <c r="BY3278" s="43">
        <f t="shared" si="566"/>
        <v>0</v>
      </c>
      <c r="BZ3278" s="1">
        <f t="shared" si="562"/>
        <v>30</v>
      </c>
      <c r="CA3278" s="53"/>
      <c r="CB3278" s="41">
        <v>1</v>
      </c>
      <c r="CC3278" s="53"/>
    </row>
    <row r="3279" spans="1:81" ht="150" x14ac:dyDescent="0.25">
      <c r="A3279" s="20">
        <v>3275</v>
      </c>
      <c r="B3279" s="117" t="s">
        <v>6201</v>
      </c>
      <c r="C3279" s="118" t="s">
        <v>6202</v>
      </c>
      <c r="D3279" s="75">
        <v>35953728</v>
      </c>
      <c r="E3279" s="53">
        <v>15</v>
      </c>
      <c r="F3279" s="53"/>
      <c r="G3279" s="53"/>
      <c r="H3279" s="53"/>
      <c r="I3279" s="53"/>
      <c r="J3279" s="53"/>
      <c r="K3279" s="53"/>
      <c r="L3279" s="53"/>
      <c r="M3279" s="53"/>
      <c r="N3279" s="53"/>
      <c r="O3279" s="53"/>
      <c r="P3279" s="53"/>
      <c r="Q3279" s="53"/>
      <c r="R3279" s="2">
        <v>30</v>
      </c>
      <c r="S3279" s="53"/>
      <c r="T3279" s="53"/>
      <c r="U3279" s="53"/>
      <c r="V3279" s="53"/>
      <c r="W3279" s="53"/>
      <c r="X3279" s="53"/>
      <c r="Y3279" s="53"/>
      <c r="Z3279" s="1">
        <v>10</v>
      </c>
      <c r="AA3279" s="43">
        <f t="shared" si="560"/>
        <v>30</v>
      </c>
      <c r="AB3279" s="53"/>
      <c r="AC3279" s="53"/>
      <c r="AD3279" s="43">
        <f t="shared" si="561"/>
        <v>0</v>
      </c>
      <c r="AE3279" s="53"/>
      <c r="AF3279" s="53"/>
      <c r="AG3279" s="53"/>
      <c r="AH3279" s="53"/>
      <c r="AI3279" s="53"/>
      <c r="AJ3279" s="53"/>
      <c r="AK3279" s="53"/>
      <c r="AL3279" s="53"/>
      <c r="AM3279" s="53"/>
      <c r="AN3279" s="53"/>
      <c r="AO3279" s="53"/>
      <c r="AP3279" s="53"/>
      <c r="AQ3279" s="53"/>
      <c r="AR3279" s="53"/>
      <c r="AS3279" s="53"/>
      <c r="AT3279" s="53"/>
      <c r="AU3279" s="53"/>
      <c r="AV3279" s="53"/>
      <c r="AW3279" s="53"/>
      <c r="AX3279" s="53"/>
      <c r="AY3279" s="53"/>
      <c r="AZ3279" s="53"/>
      <c r="BA3279" s="53"/>
      <c r="BB3279" s="53"/>
      <c r="BC3279" s="53"/>
      <c r="BD3279" s="53"/>
      <c r="BE3279" s="53"/>
      <c r="BF3279" s="53"/>
      <c r="BG3279" s="53"/>
      <c r="BH3279" s="2">
        <v>9</v>
      </c>
      <c r="BI3279" s="43">
        <f t="shared" si="563"/>
        <v>9</v>
      </c>
      <c r="BJ3279" s="53"/>
      <c r="BK3279" s="53"/>
      <c r="BL3279" s="2">
        <v>2</v>
      </c>
      <c r="BM3279" s="53"/>
      <c r="BN3279" s="53"/>
      <c r="BO3279" s="43">
        <f t="shared" si="564"/>
        <v>2</v>
      </c>
      <c r="BP3279" s="53"/>
      <c r="BQ3279" s="53"/>
      <c r="BR3279" s="53"/>
      <c r="BS3279" s="53"/>
      <c r="BT3279" s="53"/>
      <c r="BU3279" s="43">
        <f t="shared" si="565"/>
        <v>0</v>
      </c>
      <c r="BV3279" s="53"/>
      <c r="BW3279" s="53"/>
      <c r="BX3279" s="53"/>
      <c r="BY3279" s="43">
        <f t="shared" si="566"/>
        <v>0</v>
      </c>
      <c r="BZ3279" s="1">
        <f t="shared" si="562"/>
        <v>41</v>
      </c>
      <c r="CA3279" s="2">
        <v>1</v>
      </c>
      <c r="CB3279" s="53"/>
      <c r="CC3279" s="53"/>
    </row>
    <row r="3280" spans="1:81" ht="165" x14ac:dyDescent="0.25">
      <c r="A3280" s="21">
        <v>3276</v>
      </c>
      <c r="B3280" s="117" t="s">
        <v>6203</v>
      </c>
      <c r="C3280" s="118" t="s">
        <v>6204</v>
      </c>
      <c r="D3280" s="75">
        <v>20122219</v>
      </c>
      <c r="E3280" s="2">
        <v>15</v>
      </c>
      <c r="F3280" s="53"/>
      <c r="G3280" s="53"/>
      <c r="H3280" s="53"/>
      <c r="I3280" s="53"/>
      <c r="J3280" s="53"/>
      <c r="K3280" s="53"/>
      <c r="L3280" s="53"/>
      <c r="M3280" s="53"/>
      <c r="N3280" s="53"/>
      <c r="O3280" s="53"/>
      <c r="P3280" s="53"/>
      <c r="Q3280" s="53"/>
      <c r="R3280" s="2">
        <v>30</v>
      </c>
      <c r="S3280" s="53"/>
      <c r="T3280" s="53"/>
      <c r="U3280" s="53"/>
      <c r="V3280" s="53"/>
      <c r="W3280" s="53"/>
      <c r="X3280" s="53"/>
      <c r="Y3280" s="53"/>
      <c r="Z3280" s="1">
        <v>10</v>
      </c>
      <c r="AA3280" s="43">
        <f t="shared" si="560"/>
        <v>30</v>
      </c>
      <c r="AB3280" s="53"/>
      <c r="AC3280" s="53"/>
      <c r="AD3280" s="43">
        <f t="shared" si="561"/>
        <v>0</v>
      </c>
      <c r="AE3280" s="53"/>
      <c r="AF3280" s="53"/>
      <c r="AG3280" s="53"/>
      <c r="AH3280" s="53"/>
      <c r="AI3280" s="53"/>
      <c r="AJ3280" s="53"/>
      <c r="AK3280" s="53"/>
      <c r="AL3280" s="53"/>
      <c r="AM3280" s="53"/>
      <c r="AN3280" s="53"/>
      <c r="AO3280" s="53"/>
      <c r="AP3280" s="53"/>
      <c r="AQ3280" s="53"/>
      <c r="AR3280" s="53"/>
      <c r="AS3280" s="53"/>
      <c r="AT3280" s="53"/>
      <c r="AU3280" s="53"/>
      <c r="AV3280" s="53"/>
      <c r="AW3280" s="53"/>
      <c r="AX3280" s="53"/>
      <c r="AY3280" s="53"/>
      <c r="AZ3280" s="53"/>
      <c r="BA3280" s="53"/>
      <c r="BB3280" s="53"/>
      <c r="BC3280" s="53"/>
      <c r="BD3280" s="53"/>
      <c r="BE3280" s="53"/>
      <c r="BF3280" s="53"/>
      <c r="BG3280" s="53"/>
      <c r="BH3280" s="53"/>
      <c r="BI3280" s="43">
        <f t="shared" si="563"/>
        <v>0</v>
      </c>
      <c r="BJ3280" s="53"/>
      <c r="BK3280" s="53"/>
      <c r="BL3280" s="53"/>
      <c r="BM3280" s="53"/>
      <c r="BN3280" s="53"/>
      <c r="BO3280" s="43">
        <f t="shared" si="564"/>
        <v>0</v>
      </c>
      <c r="BP3280" s="53"/>
      <c r="BQ3280" s="53"/>
      <c r="BR3280" s="53"/>
      <c r="BS3280" s="53"/>
      <c r="BT3280" s="53"/>
      <c r="BU3280" s="43">
        <f t="shared" si="565"/>
        <v>0</v>
      </c>
      <c r="BV3280" s="53"/>
      <c r="BW3280" s="53"/>
      <c r="BX3280" s="53"/>
      <c r="BY3280" s="43">
        <f t="shared" si="566"/>
        <v>0</v>
      </c>
      <c r="BZ3280" s="1">
        <f t="shared" si="562"/>
        <v>30</v>
      </c>
      <c r="CA3280" s="53"/>
      <c r="CB3280" s="41">
        <v>1</v>
      </c>
      <c r="CC3280" s="53"/>
    </row>
    <row r="3281" spans="1:81" ht="150" x14ac:dyDescent="0.25">
      <c r="A3281" s="20">
        <v>3277</v>
      </c>
      <c r="B3281" s="117" t="s">
        <v>6205</v>
      </c>
      <c r="C3281" s="118" t="s">
        <v>6206</v>
      </c>
      <c r="D3281" s="75">
        <v>35087808</v>
      </c>
      <c r="E3281" s="53">
        <v>15</v>
      </c>
      <c r="F3281" s="53"/>
      <c r="G3281" s="53"/>
      <c r="H3281" s="53"/>
      <c r="I3281" s="53"/>
      <c r="J3281" s="53"/>
      <c r="K3281" s="53"/>
      <c r="L3281" s="53"/>
      <c r="M3281" s="53"/>
      <c r="N3281" s="53"/>
      <c r="O3281" s="53"/>
      <c r="P3281" s="53"/>
      <c r="Q3281" s="53"/>
      <c r="R3281" s="2">
        <v>30</v>
      </c>
      <c r="S3281" s="53"/>
      <c r="T3281" s="53"/>
      <c r="U3281" s="53"/>
      <c r="V3281" s="53"/>
      <c r="W3281" s="53"/>
      <c r="X3281" s="53"/>
      <c r="Y3281" s="53"/>
      <c r="Z3281" s="1">
        <v>10</v>
      </c>
      <c r="AA3281" s="43">
        <f t="shared" si="560"/>
        <v>30</v>
      </c>
      <c r="AB3281" s="53"/>
      <c r="AC3281" s="53"/>
      <c r="AD3281" s="43">
        <f t="shared" si="561"/>
        <v>0</v>
      </c>
      <c r="AE3281" s="53"/>
      <c r="AF3281" s="53"/>
      <c r="AG3281" s="53"/>
      <c r="AH3281" s="53"/>
      <c r="AI3281" s="53"/>
      <c r="AJ3281" s="53"/>
      <c r="AK3281" s="53"/>
      <c r="AL3281" s="53"/>
      <c r="AM3281" s="53"/>
      <c r="AN3281" s="53"/>
      <c r="AO3281" s="53"/>
      <c r="AP3281" s="53"/>
      <c r="AQ3281" s="53"/>
      <c r="AR3281" s="53"/>
      <c r="AS3281" s="53"/>
      <c r="AT3281" s="53"/>
      <c r="AU3281" s="53"/>
      <c r="AV3281" s="53"/>
      <c r="AW3281" s="53"/>
      <c r="AX3281" s="53"/>
      <c r="AY3281" s="53"/>
      <c r="AZ3281" s="53"/>
      <c r="BA3281" s="53"/>
      <c r="BB3281" s="53"/>
      <c r="BC3281" s="53"/>
      <c r="BD3281" s="53"/>
      <c r="BE3281" s="53"/>
      <c r="BF3281" s="53"/>
      <c r="BG3281" s="53"/>
      <c r="BH3281" s="2">
        <v>9</v>
      </c>
      <c r="BI3281" s="43">
        <f t="shared" si="563"/>
        <v>9</v>
      </c>
      <c r="BJ3281" s="53"/>
      <c r="BK3281" s="53"/>
      <c r="BL3281" s="2">
        <v>2</v>
      </c>
      <c r="BM3281" s="53"/>
      <c r="BN3281" s="53"/>
      <c r="BO3281" s="43">
        <f t="shared" si="564"/>
        <v>2</v>
      </c>
      <c r="BP3281" s="53"/>
      <c r="BQ3281" s="53"/>
      <c r="BR3281" s="53"/>
      <c r="BS3281" s="53"/>
      <c r="BT3281" s="53"/>
      <c r="BU3281" s="43">
        <f t="shared" si="565"/>
        <v>0</v>
      </c>
      <c r="BV3281" s="53"/>
      <c r="BW3281" s="53"/>
      <c r="BX3281" s="53"/>
      <c r="BY3281" s="43">
        <f t="shared" si="566"/>
        <v>0</v>
      </c>
      <c r="BZ3281" s="1">
        <f t="shared" si="562"/>
        <v>41</v>
      </c>
      <c r="CA3281" s="2">
        <v>1</v>
      </c>
      <c r="CB3281" s="53"/>
      <c r="CC3281" s="53"/>
    </row>
    <row r="3282" spans="1:81" ht="180" x14ac:dyDescent="0.25">
      <c r="A3282" s="21">
        <v>3278</v>
      </c>
      <c r="B3282" s="117" t="s">
        <v>6207</v>
      </c>
      <c r="C3282" s="118" t="s">
        <v>6208</v>
      </c>
      <c r="D3282" s="75">
        <v>36484213</v>
      </c>
      <c r="E3282" s="2">
        <v>15</v>
      </c>
      <c r="F3282" s="53"/>
      <c r="G3282" s="53"/>
      <c r="H3282" s="53"/>
      <c r="I3282" s="53"/>
      <c r="J3282" s="53"/>
      <c r="K3282" s="53"/>
      <c r="L3282" s="53"/>
      <c r="M3282" s="53"/>
      <c r="N3282" s="53"/>
      <c r="O3282" s="53"/>
      <c r="P3282" s="53"/>
      <c r="Q3282" s="53"/>
      <c r="R3282" s="2">
        <v>30</v>
      </c>
      <c r="S3282" s="53"/>
      <c r="T3282" s="53"/>
      <c r="U3282" s="53"/>
      <c r="V3282" s="53"/>
      <c r="W3282" s="53"/>
      <c r="X3282" s="53"/>
      <c r="Y3282" s="53"/>
      <c r="Z3282" s="1">
        <v>10</v>
      </c>
      <c r="AA3282" s="43">
        <f t="shared" si="560"/>
        <v>30</v>
      </c>
      <c r="AB3282" s="53"/>
      <c r="AC3282" s="53"/>
      <c r="AD3282" s="43">
        <f t="shared" si="561"/>
        <v>0</v>
      </c>
      <c r="AE3282" s="53"/>
      <c r="AF3282" s="53"/>
      <c r="AG3282" s="53"/>
      <c r="AH3282" s="53"/>
      <c r="AI3282" s="53"/>
      <c r="AJ3282" s="53"/>
      <c r="AK3282" s="53"/>
      <c r="AL3282" s="53"/>
      <c r="AM3282" s="53"/>
      <c r="AN3282" s="53"/>
      <c r="AO3282" s="53"/>
      <c r="AP3282" s="53"/>
      <c r="AQ3282" s="53"/>
      <c r="AR3282" s="53"/>
      <c r="AS3282" s="53"/>
      <c r="AT3282" s="53"/>
      <c r="AU3282" s="53"/>
      <c r="AV3282" s="53"/>
      <c r="AW3282" s="53"/>
      <c r="AX3282" s="53"/>
      <c r="AY3282" s="53"/>
      <c r="AZ3282" s="53"/>
      <c r="BA3282" s="53"/>
      <c r="BB3282" s="53"/>
      <c r="BC3282" s="53"/>
      <c r="BD3282" s="53"/>
      <c r="BE3282" s="53"/>
      <c r="BF3282" s="53"/>
      <c r="BG3282" s="53"/>
      <c r="BH3282" s="53"/>
      <c r="BI3282" s="43">
        <f t="shared" si="563"/>
        <v>0</v>
      </c>
      <c r="BJ3282" s="53"/>
      <c r="BK3282" s="53"/>
      <c r="BL3282" s="53"/>
      <c r="BM3282" s="53"/>
      <c r="BN3282" s="53"/>
      <c r="BO3282" s="43">
        <f t="shared" si="564"/>
        <v>0</v>
      </c>
      <c r="BP3282" s="53"/>
      <c r="BQ3282" s="53"/>
      <c r="BR3282" s="53"/>
      <c r="BS3282" s="53"/>
      <c r="BT3282" s="53"/>
      <c r="BU3282" s="43">
        <f t="shared" si="565"/>
        <v>0</v>
      </c>
      <c r="BV3282" s="53"/>
      <c r="BW3282" s="53"/>
      <c r="BX3282" s="53"/>
      <c r="BY3282" s="43">
        <f t="shared" si="566"/>
        <v>0</v>
      </c>
      <c r="BZ3282" s="1">
        <f t="shared" si="562"/>
        <v>30</v>
      </c>
      <c r="CA3282" s="53"/>
      <c r="CB3282" s="41">
        <v>1</v>
      </c>
      <c r="CC3282" s="53"/>
    </row>
    <row r="3283" spans="1:81" ht="150" x14ac:dyDescent="0.25">
      <c r="A3283" s="20">
        <v>3279</v>
      </c>
      <c r="B3283" s="117" t="s">
        <v>6209</v>
      </c>
      <c r="C3283" s="118" t="s">
        <v>6210</v>
      </c>
      <c r="D3283" s="75">
        <v>2456223078</v>
      </c>
      <c r="E3283" s="2">
        <v>15</v>
      </c>
      <c r="F3283" s="53"/>
      <c r="G3283" s="53"/>
      <c r="H3283" s="53"/>
      <c r="I3283" s="53"/>
      <c r="J3283" s="53"/>
      <c r="K3283" s="53"/>
      <c r="L3283" s="53"/>
      <c r="M3283" s="53"/>
      <c r="N3283" s="53"/>
      <c r="O3283" s="53"/>
      <c r="P3283" s="53"/>
      <c r="Q3283" s="53"/>
      <c r="R3283" s="2">
        <v>30</v>
      </c>
      <c r="S3283" s="53"/>
      <c r="T3283" s="53"/>
      <c r="U3283" s="53"/>
      <c r="V3283" s="53"/>
      <c r="W3283" s="53"/>
      <c r="X3283" s="53"/>
      <c r="Y3283" s="53"/>
      <c r="Z3283" s="1">
        <v>10</v>
      </c>
      <c r="AA3283" s="43">
        <f t="shared" si="560"/>
        <v>30</v>
      </c>
      <c r="AB3283" s="53"/>
      <c r="AC3283" s="53"/>
      <c r="AD3283" s="43">
        <f t="shared" si="561"/>
        <v>0</v>
      </c>
      <c r="AE3283" s="53"/>
      <c r="AF3283" s="53"/>
      <c r="AG3283" s="53"/>
      <c r="AH3283" s="53"/>
      <c r="AI3283" s="53"/>
      <c r="AJ3283" s="53"/>
      <c r="AK3283" s="53"/>
      <c r="AL3283" s="53"/>
      <c r="AM3283" s="53"/>
      <c r="AN3283" s="53"/>
      <c r="AO3283" s="53"/>
      <c r="AP3283" s="53"/>
      <c r="AQ3283" s="53"/>
      <c r="AR3283" s="53"/>
      <c r="AS3283" s="53"/>
      <c r="AT3283" s="53"/>
      <c r="AU3283" s="53"/>
      <c r="AV3283" s="53"/>
      <c r="AW3283" s="53"/>
      <c r="AX3283" s="53"/>
      <c r="AY3283" s="53"/>
      <c r="AZ3283" s="53"/>
      <c r="BA3283" s="53"/>
      <c r="BB3283" s="53"/>
      <c r="BC3283" s="53"/>
      <c r="BD3283" s="53"/>
      <c r="BE3283" s="53"/>
      <c r="BF3283" s="53"/>
      <c r="BG3283" s="53"/>
      <c r="BH3283" s="53"/>
      <c r="BI3283" s="43">
        <f t="shared" si="563"/>
        <v>0</v>
      </c>
      <c r="BJ3283" s="53"/>
      <c r="BK3283" s="53"/>
      <c r="BL3283" s="53"/>
      <c r="BM3283" s="53"/>
      <c r="BN3283" s="53"/>
      <c r="BO3283" s="43">
        <f t="shared" si="564"/>
        <v>0</v>
      </c>
      <c r="BP3283" s="53"/>
      <c r="BQ3283" s="53"/>
      <c r="BR3283" s="53"/>
      <c r="BS3283" s="53"/>
      <c r="BT3283" s="53"/>
      <c r="BU3283" s="43">
        <f t="shared" si="565"/>
        <v>0</v>
      </c>
      <c r="BV3283" s="53"/>
      <c r="BW3283" s="53"/>
      <c r="BX3283" s="53"/>
      <c r="BY3283" s="43">
        <f t="shared" si="566"/>
        <v>0</v>
      </c>
      <c r="BZ3283" s="1">
        <f t="shared" si="562"/>
        <v>30</v>
      </c>
      <c r="CA3283" s="53"/>
      <c r="CB3283" s="41">
        <v>1</v>
      </c>
      <c r="CC3283" s="53"/>
    </row>
    <row r="3284" spans="1:81" ht="135" x14ac:dyDescent="0.25">
      <c r="A3284" s="21">
        <v>3280</v>
      </c>
      <c r="B3284" s="117" t="s">
        <v>6211</v>
      </c>
      <c r="C3284" s="118" t="s">
        <v>6212</v>
      </c>
      <c r="D3284" s="75">
        <v>2983601994</v>
      </c>
      <c r="E3284" s="2">
        <v>15</v>
      </c>
      <c r="F3284" s="53"/>
      <c r="G3284" s="53"/>
      <c r="H3284" s="53"/>
      <c r="I3284" s="53"/>
      <c r="J3284" s="53"/>
      <c r="K3284" s="53"/>
      <c r="L3284" s="53"/>
      <c r="M3284" s="53"/>
      <c r="N3284" s="53"/>
      <c r="O3284" s="53"/>
      <c r="P3284" s="53"/>
      <c r="Q3284" s="53"/>
      <c r="R3284" s="2">
        <v>30</v>
      </c>
      <c r="S3284" s="53"/>
      <c r="T3284" s="53"/>
      <c r="U3284" s="53"/>
      <c r="V3284" s="53"/>
      <c r="W3284" s="53"/>
      <c r="X3284" s="53"/>
      <c r="Y3284" s="53"/>
      <c r="Z3284" s="1">
        <v>10</v>
      </c>
      <c r="AA3284" s="43">
        <f t="shared" si="560"/>
        <v>30</v>
      </c>
      <c r="AB3284" s="53"/>
      <c r="AC3284" s="53"/>
      <c r="AD3284" s="43">
        <f t="shared" si="561"/>
        <v>0</v>
      </c>
      <c r="AE3284" s="53"/>
      <c r="AF3284" s="53"/>
      <c r="AG3284" s="53"/>
      <c r="AH3284" s="53"/>
      <c r="AI3284" s="53"/>
      <c r="AJ3284" s="53"/>
      <c r="AK3284" s="53"/>
      <c r="AL3284" s="53"/>
      <c r="AM3284" s="53"/>
      <c r="AN3284" s="53"/>
      <c r="AO3284" s="53"/>
      <c r="AP3284" s="53"/>
      <c r="AQ3284" s="53"/>
      <c r="AR3284" s="53"/>
      <c r="AS3284" s="53"/>
      <c r="AT3284" s="53"/>
      <c r="AU3284" s="53"/>
      <c r="AV3284" s="53"/>
      <c r="AW3284" s="53"/>
      <c r="AX3284" s="53"/>
      <c r="AY3284" s="53"/>
      <c r="AZ3284" s="53"/>
      <c r="BA3284" s="53"/>
      <c r="BB3284" s="53"/>
      <c r="BC3284" s="53"/>
      <c r="BD3284" s="53"/>
      <c r="BE3284" s="53"/>
      <c r="BF3284" s="53"/>
      <c r="BG3284" s="53"/>
      <c r="BH3284" s="53"/>
      <c r="BI3284" s="43">
        <f t="shared" si="563"/>
        <v>0</v>
      </c>
      <c r="BJ3284" s="53"/>
      <c r="BK3284" s="53"/>
      <c r="BL3284" s="53"/>
      <c r="BM3284" s="53"/>
      <c r="BN3284" s="53"/>
      <c r="BO3284" s="43">
        <f t="shared" si="564"/>
        <v>0</v>
      </c>
      <c r="BP3284" s="53"/>
      <c r="BQ3284" s="53"/>
      <c r="BR3284" s="53"/>
      <c r="BS3284" s="53"/>
      <c r="BT3284" s="53"/>
      <c r="BU3284" s="43">
        <f t="shared" si="565"/>
        <v>0</v>
      </c>
      <c r="BV3284" s="53"/>
      <c r="BW3284" s="53"/>
      <c r="BX3284" s="53"/>
      <c r="BY3284" s="43">
        <f t="shared" si="566"/>
        <v>0</v>
      </c>
      <c r="BZ3284" s="1">
        <f t="shared" si="562"/>
        <v>30</v>
      </c>
      <c r="CA3284" s="53"/>
      <c r="CB3284" s="41">
        <v>1</v>
      </c>
      <c r="CC3284" s="53"/>
    </row>
    <row r="3285" spans="1:81" ht="240" x14ac:dyDescent="0.25">
      <c r="A3285" s="20">
        <v>3281</v>
      </c>
      <c r="B3285" s="117" t="s">
        <v>6213</v>
      </c>
      <c r="C3285" s="118" t="s">
        <v>6214</v>
      </c>
      <c r="D3285" s="75">
        <v>39814366</v>
      </c>
      <c r="E3285" s="2">
        <v>15</v>
      </c>
      <c r="F3285" s="53"/>
      <c r="G3285" s="53"/>
      <c r="H3285" s="53"/>
      <c r="I3285" s="53"/>
      <c r="J3285" s="53"/>
      <c r="K3285" s="53"/>
      <c r="L3285" s="53"/>
      <c r="M3285" s="53"/>
      <c r="N3285" s="53"/>
      <c r="O3285" s="53"/>
      <c r="P3285" s="53"/>
      <c r="Q3285" s="53"/>
      <c r="R3285" s="2">
        <v>30</v>
      </c>
      <c r="S3285" s="53"/>
      <c r="T3285" s="53"/>
      <c r="U3285" s="53"/>
      <c r="V3285" s="53"/>
      <c r="W3285" s="53"/>
      <c r="X3285" s="53"/>
      <c r="Y3285" s="53"/>
      <c r="Z3285" s="1">
        <v>10</v>
      </c>
      <c r="AA3285" s="43">
        <f t="shared" si="560"/>
        <v>30</v>
      </c>
      <c r="AB3285" s="53"/>
      <c r="AC3285" s="53"/>
      <c r="AD3285" s="43">
        <f t="shared" si="561"/>
        <v>0</v>
      </c>
      <c r="AE3285" s="53"/>
      <c r="AF3285" s="53"/>
      <c r="AG3285" s="53"/>
      <c r="AH3285" s="53"/>
      <c r="AI3285" s="53"/>
      <c r="AJ3285" s="53"/>
      <c r="AK3285" s="53"/>
      <c r="AL3285" s="53"/>
      <c r="AM3285" s="53"/>
      <c r="AN3285" s="53"/>
      <c r="AO3285" s="53"/>
      <c r="AP3285" s="53"/>
      <c r="AQ3285" s="53"/>
      <c r="AR3285" s="53"/>
      <c r="AS3285" s="53"/>
      <c r="AT3285" s="53"/>
      <c r="AU3285" s="53"/>
      <c r="AV3285" s="53"/>
      <c r="AW3285" s="53"/>
      <c r="AX3285" s="53"/>
      <c r="AY3285" s="53"/>
      <c r="AZ3285" s="53"/>
      <c r="BA3285" s="53"/>
      <c r="BB3285" s="53"/>
      <c r="BC3285" s="53"/>
      <c r="BD3285" s="53"/>
      <c r="BE3285" s="53"/>
      <c r="BF3285" s="53"/>
      <c r="BG3285" s="53"/>
      <c r="BH3285" s="53"/>
      <c r="BI3285" s="43">
        <f t="shared" si="563"/>
        <v>0</v>
      </c>
      <c r="BJ3285" s="53"/>
      <c r="BK3285" s="53"/>
      <c r="BL3285" s="53"/>
      <c r="BM3285" s="53"/>
      <c r="BN3285" s="53"/>
      <c r="BO3285" s="43">
        <f t="shared" si="564"/>
        <v>0</v>
      </c>
      <c r="BP3285" s="53"/>
      <c r="BQ3285" s="53"/>
      <c r="BR3285" s="53"/>
      <c r="BS3285" s="53"/>
      <c r="BT3285" s="53"/>
      <c r="BU3285" s="43">
        <f t="shared" si="565"/>
        <v>0</v>
      </c>
      <c r="BV3285" s="53"/>
      <c r="BW3285" s="53"/>
      <c r="BX3285" s="53"/>
      <c r="BY3285" s="43">
        <f t="shared" si="566"/>
        <v>0</v>
      </c>
      <c r="BZ3285" s="1">
        <f t="shared" si="562"/>
        <v>30</v>
      </c>
      <c r="CA3285" s="53"/>
      <c r="CB3285" s="41">
        <v>1</v>
      </c>
      <c r="CC3285" s="53"/>
    </row>
    <row r="3286" spans="1:81" ht="135" x14ac:dyDescent="0.25">
      <c r="A3286" s="21">
        <v>3282</v>
      </c>
      <c r="B3286" s="117" t="s">
        <v>6215</v>
      </c>
      <c r="C3286" s="118" t="s">
        <v>6216</v>
      </c>
      <c r="D3286" s="75">
        <v>21738069</v>
      </c>
      <c r="E3286" s="2">
        <v>15</v>
      </c>
      <c r="F3286" s="53"/>
      <c r="G3286" s="53"/>
      <c r="H3286" s="53"/>
      <c r="I3286" s="53"/>
      <c r="J3286" s="53"/>
      <c r="K3286" s="53"/>
      <c r="L3286" s="53"/>
      <c r="M3286" s="53"/>
      <c r="N3286" s="53"/>
      <c r="O3286" s="53"/>
      <c r="P3286" s="53"/>
      <c r="Q3286" s="53"/>
      <c r="R3286" s="2">
        <v>30</v>
      </c>
      <c r="S3286" s="53"/>
      <c r="T3286" s="53"/>
      <c r="U3286" s="53"/>
      <c r="V3286" s="53"/>
      <c r="W3286" s="53"/>
      <c r="X3286" s="53"/>
      <c r="Y3286" s="53"/>
      <c r="Z3286" s="1">
        <v>10</v>
      </c>
      <c r="AA3286" s="43">
        <f t="shared" si="560"/>
        <v>30</v>
      </c>
      <c r="AB3286" s="53"/>
      <c r="AC3286" s="53"/>
      <c r="AD3286" s="43">
        <f t="shared" si="561"/>
        <v>0</v>
      </c>
      <c r="AE3286" s="53"/>
      <c r="AF3286" s="53"/>
      <c r="AG3286" s="53"/>
      <c r="AH3286" s="53"/>
      <c r="AI3286" s="53"/>
      <c r="AJ3286" s="53"/>
      <c r="AK3286" s="53"/>
      <c r="AL3286" s="53"/>
      <c r="AM3286" s="53"/>
      <c r="AN3286" s="53"/>
      <c r="AO3286" s="53"/>
      <c r="AP3286" s="53"/>
      <c r="AQ3286" s="53"/>
      <c r="AR3286" s="53"/>
      <c r="AS3286" s="53"/>
      <c r="AT3286" s="53"/>
      <c r="AU3286" s="53"/>
      <c r="AV3286" s="53"/>
      <c r="AW3286" s="53"/>
      <c r="AX3286" s="53"/>
      <c r="AY3286" s="53"/>
      <c r="AZ3286" s="53"/>
      <c r="BA3286" s="53"/>
      <c r="BB3286" s="53"/>
      <c r="BC3286" s="53"/>
      <c r="BD3286" s="53"/>
      <c r="BE3286" s="53"/>
      <c r="BF3286" s="53"/>
      <c r="BG3286" s="53"/>
      <c r="BH3286" s="53"/>
      <c r="BI3286" s="43">
        <f t="shared" si="563"/>
        <v>0</v>
      </c>
      <c r="BJ3286" s="53"/>
      <c r="BK3286" s="53"/>
      <c r="BL3286" s="53"/>
      <c r="BM3286" s="53"/>
      <c r="BN3286" s="53"/>
      <c r="BO3286" s="43">
        <f t="shared" si="564"/>
        <v>0</v>
      </c>
      <c r="BP3286" s="53"/>
      <c r="BQ3286" s="53"/>
      <c r="BR3286" s="53"/>
      <c r="BS3286" s="53"/>
      <c r="BT3286" s="53"/>
      <c r="BU3286" s="43">
        <f t="shared" si="565"/>
        <v>0</v>
      </c>
      <c r="BV3286" s="53"/>
      <c r="BW3286" s="53"/>
      <c r="BX3286" s="53"/>
      <c r="BY3286" s="43">
        <f t="shared" si="566"/>
        <v>0</v>
      </c>
      <c r="BZ3286" s="1">
        <f t="shared" si="562"/>
        <v>30</v>
      </c>
      <c r="CA3286" s="53"/>
      <c r="CB3286" s="41">
        <v>1</v>
      </c>
      <c r="CC3286" s="53"/>
    </row>
    <row r="3287" spans="1:81" ht="165" x14ac:dyDescent="0.25">
      <c r="A3287" s="20">
        <v>3283</v>
      </c>
      <c r="B3287" s="117" t="s">
        <v>6217</v>
      </c>
      <c r="C3287" s="118" t="s">
        <v>6218</v>
      </c>
      <c r="D3287" s="75">
        <v>2514411332</v>
      </c>
      <c r="E3287" s="2">
        <v>15</v>
      </c>
      <c r="F3287" s="53"/>
      <c r="G3287" s="53"/>
      <c r="H3287" s="53"/>
      <c r="I3287" s="53"/>
      <c r="J3287" s="53"/>
      <c r="K3287" s="53"/>
      <c r="L3287" s="53"/>
      <c r="M3287" s="53"/>
      <c r="N3287" s="53"/>
      <c r="O3287" s="53"/>
      <c r="P3287" s="53"/>
      <c r="Q3287" s="53"/>
      <c r="R3287" s="2">
        <v>30</v>
      </c>
      <c r="S3287" s="53"/>
      <c r="T3287" s="53"/>
      <c r="U3287" s="53"/>
      <c r="V3287" s="53"/>
      <c r="W3287" s="53"/>
      <c r="X3287" s="53"/>
      <c r="Y3287" s="53"/>
      <c r="Z3287" s="1">
        <v>10</v>
      </c>
      <c r="AA3287" s="43">
        <f t="shared" si="560"/>
        <v>30</v>
      </c>
      <c r="AB3287" s="53"/>
      <c r="AC3287" s="53"/>
      <c r="AD3287" s="43">
        <f t="shared" si="561"/>
        <v>0</v>
      </c>
      <c r="AE3287" s="53"/>
      <c r="AF3287" s="53"/>
      <c r="AG3287" s="53"/>
      <c r="AH3287" s="53"/>
      <c r="AI3287" s="53"/>
      <c r="AJ3287" s="53"/>
      <c r="AK3287" s="53"/>
      <c r="AL3287" s="53"/>
      <c r="AM3287" s="53"/>
      <c r="AN3287" s="53"/>
      <c r="AO3287" s="53"/>
      <c r="AP3287" s="53"/>
      <c r="AQ3287" s="53"/>
      <c r="AR3287" s="53"/>
      <c r="AS3287" s="53"/>
      <c r="AT3287" s="53"/>
      <c r="AU3287" s="53"/>
      <c r="AV3287" s="53"/>
      <c r="AW3287" s="53"/>
      <c r="AX3287" s="53"/>
      <c r="AY3287" s="53"/>
      <c r="AZ3287" s="53"/>
      <c r="BA3287" s="53"/>
      <c r="BB3287" s="53"/>
      <c r="BC3287" s="53"/>
      <c r="BD3287" s="53"/>
      <c r="BE3287" s="53"/>
      <c r="BF3287" s="53"/>
      <c r="BG3287" s="53"/>
      <c r="BH3287" s="53"/>
      <c r="BI3287" s="43">
        <f t="shared" si="563"/>
        <v>0</v>
      </c>
      <c r="BJ3287" s="53"/>
      <c r="BK3287" s="53"/>
      <c r="BL3287" s="53"/>
      <c r="BM3287" s="53"/>
      <c r="BN3287" s="53"/>
      <c r="BO3287" s="43">
        <f t="shared" si="564"/>
        <v>0</v>
      </c>
      <c r="BP3287" s="53"/>
      <c r="BQ3287" s="53"/>
      <c r="BR3287" s="53"/>
      <c r="BS3287" s="53"/>
      <c r="BT3287" s="53"/>
      <c r="BU3287" s="43">
        <f t="shared" si="565"/>
        <v>0</v>
      </c>
      <c r="BV3287" s="53"/>
      <c r="BW3287" s="53"/>
      <c r="BX3287" s="53"/>
      <c r="BY3287" s="43">
        <f t="shared" si="566"/>
        <v>0</v>
      </c>
      <c r="BZ3287" s="1">
        <f t="shared" si="562"/>
        <v>30</v>
      </c>
      <c r="CA3287" s="53"/>
      <c r="CB3287" s="41">
        <v>1</v>
      </c>
      <c r="CC3287" s="53"/>
    </row>
    <row r="3288" spans="1:81" ht="165" x14ac:dyDescent="0.25">
      <c r="A3288" s="21">
        <v>3284</v>
      </c>
      <c r="B3288" s="117" t="s">
        <v>6219</v>
      </c>
      <c r="C3288" s="118" t="s">
        <v>6220</v>
      </c>
      <c r="D3288" s="75" t="s">
        <v>6221</v>
      </c>
      <c r="E3288" s="53">
        <v>15</v>
      </c>
      <c r="F3288" s="53"/>
      <c r="G3288" s="53"/>
      <c r="H3288" s="53"/>
      <c r="I3288" s="53"/>
      <c r="J3288" s="53"/>
      <c r="K3288" s="53"/>
      <c r="L3288" s="53"/>
      <c r="M3288" s="53"/>
      <c r="N3288" s="53"/>
      <c r="O3288" s="53"/>
      <c r="P3288" s="53"/>
      <c r="Q3288" s="53"/>
      <c r="R3288" s="2">
        <v>30</v>
      </c>
      <c r="S3288" s="53"/>
      <c r="T3288" s="53"/>
      <c r="U3288" s="53"/>
      <c r="V3288" s="53"/>
      <c r="W3288" s="53"/>
      <c r="X3288" s="53"/>
      <c r="Y3288" s="53"/>
      <c r="Z3288" s="1">
        <v>10</v>
      </c>
      <c r="AA3288" s="43">
        <f t="shared" si="560"/>
        <v>30</v>
      </c>
      <c r="AB3288" s="53"/>
      <c r="AC3288" s="53"/>
      <c r="AD3288" s="43">
        <f t="shared" si="561"/>
        <v>0</v>
      </c>
      <c r="AE3288" s="53"/>
      <c r="AF3288" s="53"/>
      <c r="AG3288" s="53"/>
      <c r="AH3288" s="53"/>
      <c r="AI3288" s="53"/>
      <c r="AJ3288" s="53"/>
      <c r="AK3288" s="53"/>
      <c r="AL3288" s="53"/>
      <c r="AM3288" s="53"/>
      <c r="AN3288" s="53"/>
      <c r="AO3288" s="53"/>
      <c r="AP3288" s="53"/>
      <c r="AQ3288" s="53"/>
      <c r="AR3288" s="53"/>
      <c r="AS3288" s="53"/>
      <c r="AT3288" s="53"/>
      <c r="AU3288" s="53"/>
      <c r="AV3288" s="53"/>
      <c r="AW3288" s="53"/>
      <c r="AX3288" s="53"/>
      <c r="AY3288" s="53"/>
      <c r="AZ3288" s="53"/>
      <c r="BA3288" s="53"/>
      <c r="BB3288" s="53"/>
      <c r="BC3288" s="53"/>
      <c r="BD3288" s="53"/>
      <c r="BE3288" s="53"/>
      <c r="BF3288" s="53"/>
      <c r="BG3288" s="53"/>
      <c r="BH3288" s="2">
        <v>9</v>
      </c>
      <c r="BI3288" s="43">
        <f t="shared" si="563"/>
        <v>9</v>
      </c>
      <c r="BJ3288" s="53"/>
      <c r="BK3288" s="53"/>
      <c r="BL3288" s="2">
        <v>2</v>
      </c>
      <c r="BM3288" s="53"/>
      <c r="BN3288" s="53"/>
      <c r="BO3288" s="43">
        <f t="shared" si="564"/>
        <v>2</v>
      </c>
      <c r="BP3288" s="53"/>
      <c r="BQ3288" s="53"/>
      <c r="BR3288" s="53"/>
      <c r="BS3288" s="53"/>
      <c r="BT3288" s="53"/>
      <c r="BU3288" s="43">
        <f t="shared" si="565"/>
        <v>0</v>
      </c>
      <c r="BV3288" s="53"/>
      <c r="BW3288" s="53"/>
      <c r="BX3288" s="53"/>
      <c r="BY3288" s="43">
        <f t="shared" si="566"/>
        <v>0</v>
      </c>
      <c r="BZ3288" s="1">
        <f t="shared" si="562"/>
        <v>41</v>
      </c>
      <c r="CA3288" s="2">
        <v>1</v>
      </c>
      <c r="CB3288" s="53"/>
      <c r="CC3288" s="53"/>
    </row>
    <row r="3289" spans="1:81" ht="150" x14ac:dyDescent="0.25">
      <c r="A3289" s="20">
        <v>3285</v>
      </c>
      <c r="B3289" s="117" t="s">
        <v>6222</v>
      </c>
      <c r="C3289" s="118" t="s">
        <v>6223</v>
      </c>
      <c r="D3289" s="75" t="s">
        <v>6224</v>
      </c>
      <c r="E3289" s="2">
        <v>15</v>
      </c>
      <c r="F3289" s="53"/>
      <c r="G3289" s="53"/>
      <c r="H3289" s="53"/>
      <c r="I3289" s="53"/>
      <c r="J3289" s="53"/>
      <c r="K3289" s="53"/>
      <c r="L3289" s="53"/>
      <c r="M3289" s="53"/>
      <c r="N3289" s="53"/>
      <c r="O3289" s="53"/>
      <c r="P3289" s="53"/>
      <c r="Q3289" s="53"/>
      <c r="R3289" s="2">
        <v>30</v>
      </c>
      <c r="S3289" s="53"/>
      <c r="T3289" s="53"/>
      <c r="U3289" s="53"/>
      <c r="V3289" s="53"/>
      <c r="W3289" s="53"/>
      <c r="X3289" s="53"/>
      <c r="Y3289" s="53"/>
      <c r="Z3289" s="1">
        <v>10</v>
      </c>
      <c r="AA3289" s="43">
        <f t="shared" si="560"/>
        <v>30</v>
      </c>
      <c r="AB3289" s="53"/>
      <c r="AC3289" s="53"/>
      <c r="AD3289" s="43">
        <f t="shared" si="561"/>
        <v>0</v>
      </c>
      <c r="AE3289" s="53"/>
      <c r="AF3289" s="53"/>
      <c r="AG3289" s="53"/>
      <c r="AH3289" s="53"/>
      <c r="AI3289" s="53"/>
      <c r="AJ3289" s="53"/>
      <c r="AK3289" s="53"/>
      <c r="AL3289" s="53"/>
      <c r="AM3289" s="53"/>
      <c r="AN3289" s="53"/>
      <c r="AO3289" s="53"/>
      <c r="AP3289" s="53"/>
      <c r="AQ3289" s="53"/>
      <c r="AR3289" s="53"/>
      <c r="AS3289" s="53"/>
      <c r="AT3289" s="53"/>
      <c r="AU3289" s="53"/>
      <c r="AV3289" s="53"/>
      <c r="AW3289" s="53"/>
      <c r="AX3289" s="53"/>
      <c r="AY3289" s="53"/>
      <c r="AZ3289" s="53"/>
      <c r="BA3289" s="53"/>
      <c r="BB3289" s="53"/>
      <c r="BC3289" s="53"/>
      <c r="BD3289" s="53"/>
      <c r="BE3289" s="53"/>
      <c r="BF3289" s="53"/>
      <c r="BG3289" s="53"/>
      <c r="BH3289" s="53"/>
      <c r="BI3289" s="43">
        <f t="shared" si="563"/>
        <v>0</v>
      </c>
      <c r="BJ3289" s="53"/>
      <c r="BK3289" s="53"/>
      <c r="BL3289" s="53"/>
      <c r="BM3289" s="53"/>
      <c r="BN3289" s="53"/>
      <c r="BO3289" s="43">
        <f t="shared" si="564"/>
        <v>0</v>
      </c>
      <c r="BP3289" s="53"/>
      <c r="BQ3289" s="53"/>
      <c r="BR3289" s="53"/>
      <c r="BS3289" s="53"/>
      <c r="BT3289" s="53"/>
      <c r="BU3289" s="43">
        <f t="shared" si="565"/>
        <v>0</v>
      </c>
      <c r="BV3289" s="53"/>
      <c r="BW3289" s="53"/>
      <c r="BX3289" s="53"/>
      <c r="BY3289" s="43">
        <f t="shared" si="566"/>
        <v>0</v>
      </c>
      <c r="BZ3289" s="1">
        <f t="shared" si="562"/>
        <v>30</v>
      </c>
      <c r="CA3289" s="53"/>
      <c r="CB3289" s="41">
        <v>1</v>
      </c>
      <c r="CC3289" s="53"/>
    </row>
    <row r="3290" spans="1:81" ht="180" x14ac:dyDescent="0.25">
      <c r="A3290" s="21">
        <v>3286</v>
      </c>
      <c r="B3290" s="117" t="s">
        <v>6225</v>
      </c>
      <c r="C3290" s="118" t="s">
        <v>6226</v>
      </c>
      <c r="D3290" s="75" t="s">
        <v>6227</v>
      </c>
      <c r="E3290" s="2">
        <v>15</v>
      </c>
      <c r="F3290" s="53"/>
      <c r="G3290" s="53"/>
      <c r="H3290" s="53"/>
      <c r="I3290" s="53"/>
      <c r="J3290" s="53"/>
      <c r="K3290" s="53"/>
      <c r="L3290" s="53"/>
      <c r="M3290" s="53"/>
      <c r="N3290" s="53"/>
      <c r="O3290" s="53"/>
      <c r="P3290" s="53"/>
      <c r="Q3290" s="53"/>
      <c r="R3290" s="2">
        <v>30</v>
      </c>
      <c r="S3290" s="53"/>
      <c r="T3290" s="53"/>
      <c r="U3290" s="53"/>
      <c r="V3290" s="53"/>
      <c r="W3290" s="53"/>
      <c r="X3290" s="53"/>
      <c r="Y3290" s="53"/>
      <c r="Z3290" s="1">
        <v>10</v>
      </c>
      <c r="AA3290" s="43">
        <f t="shared" si="560"/>
        <v>30</v>
      </c>
      <c r="AB3290" s="53"/>
      <c r="AC3290" s="53"/>
      <c r="AD3290" s="43">
        <f t="shared" si="561"/>
        <v>0</v>
      </c>
      <c r="AE3290" s="53"/>
      <c r="AF3290" s="53"/>
      <c r="AG3290" s="53"/>
      <c r="AH3290" s="53"/>
      <c r="AI3290" s="53"/>
      <c r="AJ3290" s="53"/>
      <c r="AK3290" s="53"/>
      <c r="AL3290" s="53"/>
      <c r="AM3290" s="53"/>
      <c r="AN3290" s="53"/>
      <c r="AO3290" s="53"/>
      <c r="AP3290" s="53"/>
      <c r="AQ3290" s="53"/>
      <c r="AR3290" s="53"/>
      <c r="AS3290" s="53"/>
      <c r="AT3290" s="53"/>
      <c r="AU3290" s="53"/>
      <c r="AV3290" s="53"/>
      <c r="AW3290" s="53"/>
      <c r="AX3290" s="53"/>
      <c r="AY3290" s="53"/>
      <c r="AZ3290" s="53"/>
      <c r="BA3290" s="53"/>
      <c r="BB3290" s="53"/>
      <c r="BC3290" s="53"/>
      <c r="BD3290" s="53"/>
      <c r="BE3290" s="53"/>
      <c r="BF3290" s="53"/>
      <c r="BG3290" s="53"/>
      <c r="BH3290" s="53"/>
      <c r="BI3290" s="43">
        <f t="shared" si="563"/>
        <v>0</v>
      </c>
      <c r="BJ3290" s="53"/>
      <c r="BK3290" s="53"/>
      <c r="BL3290" s="53"/>
      <c r="BM3290" s="53"/>
      <c r="BN3290" s="53"/>
      <c r="BO3290" s="43">
        <f t="shared" si="564"/>
        <v>0</v>
      </c>
      <c r="BP3290" s="53"/>
      <c r="BQ3290" s="53"/>
      <c r="BR3290" s="53"/>
      <c r="BS3290" s="53"/>
      <c r="BT3290" s="53"/>
      <c r="BU3290" s="43">
        <f t="shared" si="565"/>
        <v>0</v>
      </c>
      <c r="BV3290" s="53"/>
      <c r="BW3290" s="53"/>
      <c r="BX3290" s="53"/>
      <c r="BY3290" s="43">
        <f t="shared" si="566"/>
        <v>0</v>
      </c>
      <c r="BZ3290" s="1">
        <f t="shared" si="562"/>
        <v>30</v>
      </c>
      <c r="CA3290" s="53"/>
      <c r="CB3290" s="41">
        <v>1</v>
      </c>
      <c r="CC3290" s="53"/>
    </row>
    <row r="3291" spans="1:81" ht="409.5" x14ac:dyDescent="0.25">
      <c r="A3291" s="20">
        <v>3287</v>
      </c>
      <c r="B3291" s="117" t="s">
        <v>6228</v>
      </c>
      <c r="C3291" s="118" t="s">
        <v>6229</v>
      </c>
      <c r="D3291" s="75">
        <v>36281659</v>
      </c>
      <c r="E3291" s="2">
        <v>15</v>
      </c>
      <c r="F3291" s="53"/>
      <c r="G3291" s="53"/>
      <c r="H3291" s="53"/>
      <c r="I3291" s="53"/>
      <c r="J3291" s="53"/>
      <c r="K3291" s="53"/>
      <c r="L3291" s="53"/>
      <c r="M3291" s="53"/>
      <c r="N3291" s="53"/>
      <c r="O3291" s="53"/>
      <c r="P3291" s="53"/>
      <c r="Q3291" s="53"/>
      <c r="R3291" s="2">
        <v>30</v>
      </c>
      <c r="S3291" s="53"/>
      <c r="T3291" s="53"/>
      <c r="U3291" s="53"/>
      <c r="V3291" s="53"/>
      <c r="W3291" s="53"/>
      <c r="X3291" s="53"/>
      <c r="Y3291" s="53"/>
      <c r="Z3291" s="1">
        <v>10</v>
      </c>
      <c r="AA3291" s="43">
        <f t="shared" si="560"/>
        <v>30</v>
      </c>
      <c r="AB3291" s="53"/>
      <c r="AC3291" s="53"/>
      <c r="AD3291" s="43">
        <f t="shared" si="561"/>
        <v>0</v>
      </c>
      <c r="AE3291" s="53"/>
      <c r="AF3291" s="53"/>
      <c r="AG3291" s="53"/>
      <c r="AH3291" s="53"/>
      <c r="AI3291" s="53"/>
      <c r="AJ3291" s="53"/>
      <c r="AK3291" s="53"/>
      <c r="AL3291" s="53"/>
      <c r="AM3291" s="53"/>
      <c r="AN3291" s="53"/>
      <c r="AO3291" s="53"/>
      <c r="AP3291" s="53"/>
      <c r="AQ3291" s="53"/>
      <c r="AR3291" s="53"/>
      <c r="AS3291" s="53"/>
      <c r="AT3291" s="53"/>
      <c r="AU3291" s="53"/>
      <c r="AV3291" s="53"/>
      <c r="AW3291" s="53"/>
      <c r="AX3291" s="53"/>
      <c r="AY3291" s="53"/>
      <c r="AZ3291" s="53"/>
      <c r="BA3291" s="53"/>
      <c r="BB3291" s="53"/>
      <c r="BC3291" s="53"/>
      <c r="BD3291" s="53"/>
      <c r="BE3291" s="53"/>
      <c r="BF3291" s="53"/>
      <c r="BG3291" s="53"/>
      <c r="BH3291" s="53"/>
      <c r="BI3291" s="43">
        <f t="shared" si="563"/>
        <v>0</v>
      </c>
      <c r="BJ3291" s="53"/>
      <c r="BK3291" s="53"/>
      <c r="BL3291" s="53"/>
      <c r="BM3291" s="53"/>
      <c r="BN3291" s="53"/>
      <c r="BO3291" s="43">
        <f t="shared" si="564"/>
        <v>0</v>
      </c>
      <c r="BP3291" s="53"/>
      <c r="BQ3291" s="53"/>
      <c r="BR3291" s="53"/>
      <c r="BS3291" s="53"/>
      <c r="BT3291" s="53"/>
      <c r="BU3291" s="43">
        <f t="shared" si="565"/>
        <v>0</v>
      </c>
      <c r="BV3291" s="53"/>
      <c r="BW3291" s="53"/>
      <c r="BX3291" s="53"/>
      <c r="BY3291" s="43">
        <f t="shared" si="566"/>
        <v>0</v>
      </c>
      <c r="BZ3291" s="1">
        <f t="shared" si="562"/>
        <v>30</v>
      </c>
      <c r="CA3291" s="53"/>
      <c r="CB3291" s="41">
        <v>1</v>
      </c>
      <c r="CC3291" s="53"/>
    </row>
    <row r="3292" spans="1:81" ht="165" x14ac:dyDescent="0.25">
      <c r="A3292" s="21">
        <v>3288</v>
      </c>
      <c r="B3292" s="117" t="s">
        <v>6230</v>
      </c>
      <c r="C3292" s="118" t="s">
        <v>6231</v>
      </c>
      <c r="D3292" s="75">
        <v>13366010</v>
      </c>
      <c r="E3292" s="2">
        <v>15</v>
      </c>
      <c r="F3292" s="53"/>
      <c r="G3292" s="53"/>
      <c r="H3292" s="53"/>
      <c r="I3292" s="53"/>
      <c r="J3292" s="53"/>
      <c r="K3292" s="53"/>
      <c r="L3292" s="53"/>
      <c r="M3292" s="53"/>
      <c r="N3292" s="53"/>
      <c r="O3292" s="53"/>
      <c r="P3292" s="53"/>
      <c r="Q3292" s="53"/>
      <c r="R3292" s="2">
        <v>30</v>
      </c>
      <c r="S3292" s="53"/>
      <c r="T3292" s="53"/>
      <c r="U3292" s="53"/>
      <c r="V3292" s="53"/>
      <c r="W3292" s="53"/>
      <c r="X3292" s="53"/>
      <c r="Y3292" s="53"/>
      <c r="Z3292" s="1">
        <v>10</v>
      </c>
      <c r="AA3292" s="43">
        <f t="shared" si="560"/>
        <v>30</v>
      </c>
      <c r="AB3292" s="53"/>
      <c r="AC3292" s="53"/>
      <c r="AD3292" s="43">
        <f t="shared" si="561"/>
        <v>0</v>
      </c>
      <c r="AE3292" s="53"/>
      <c r="AF3292" s="53"/>
      <c r="AG3292" s="53"/>
      <c r="AH3292" s="53"/>
      <c r="AI3292" s="53"/>
      <c r="AJ3292" s="53"/>
      <c r="AK3292" s="53"/>
      <c r="AL3292" s="53"/>
      <c r="AM3292" s="53"/>
      <c r="AN3292" s="53"/>
      <c r="AO3292" s="53"/>
      <c r="AP3292" s="53"/>
      <c r="AQ3292" s="53"/>
      <c r="AR3292" s="53"/>
      <c r="AS3292" s="53"/>
      <c r="AT3292" s="53"/>
      <c r="AU3292" s="53"/>
      <c r="AV3292" s="53"/>
      <c r="AW3292" s="53"/>
      <c r="AX3292" s="53"/>
      <c r="AY3292" s="53"/>
      <c r="AZ3292" s="53"/>
      <c r="BA3292" s="53"/>
      <c r="BB3292" s="53"/>
      <c r="BC3292" s="53"/>
      <c r="BD3292" s="53"/>
      <c r="BE3292" s="53"/>
      <c r="BF3292" s="53"/>
      <c r="BG3292" s="53"/>
      <c r="BH3292" s="53"/>
      <c r="BI3292" s="43">
        <f t="shared" si="563"/>
        <v>0</v>
      </c>
      <c r="BJ3292" s="53"/>
      <c r="BK3292" s="53"/>
      <c r="BL3292" s="53"/>
      <c r="BM3292" s="53"/>
      <c r="BN3292" s="53"/>
      <c r="BO3292" s="43">
        <f t="shared" si="564"/>
        <v>0</v>
      </c>
      <c r="BP3292" s="53"/>
      <c r="BQ3292" s="53"/>
      <c r="BR3292" s="53"/>
      <c r="BS3292" s="53"/>
      <c r="BT3292" s="53"/>
      <c r="BU3292" s="43">
        <f t="shared" si="565"/>
        <v>0</v>
      </c>
      <c r="BV3292" s="53"/>
      <c r="BW3292" s="53"/>
      <c r="BX3292" s="53"/>
      <c r="BY3292" s="43">
        <f t="shared" si="566"/>
        <v>0</v>
      </c>
      <c r="BZ3292" s="1">
        <f t="shared" si="562"/>
        <v>30</v>
      </c>
      <c r="CA3292" s="53"/>
      <c r="CB3292" s="41">
        <v>1</v>
      </c>
      <c r="CC3292" s="53"/>
    </row>
    <row r="3293" spans="1:81" ht="180" x14ac:dyDescent="0.25">
      <c r="A3293" s="20">
        <v>3289</v>
      </c>
      <c r="B3293" s="117" t="s">
        <v>4956</v>
      </c>
      <c r="C3293" s="118" t="s">
        <v>6232</v>
      </c>
      <c r="D3293" s="75">
        <v>38971320</v>
      </c>
      <c r="E3293" s="2">
        <v>15</v>
      </c>
      <c r="F3293" s="53"/>
      <c r="G3293" s="53"/>
      <c r="H3293" s="53"/>
      <c r="I3293" s="53"/>
      <c r="J3293" s="53"/>
      <c r="K3293" s="53"/>
      <c r="L3293" s="53"/>
      <c r="M3293" s="53"/>
      <c r="N3293" s="53"/>
      <c r="O3293" s="53"/>
      <c r="P3293" s="53"/>
      <c r="Q3293" s="53"/>
      <c r="R3293" s="2">
        <v>30</v>
      </c>
      <c r="S3293" s="53"/>
      <c r="T3293" s="53"/>
      <c r="U3293" s="53"/>
      <c r="V3293" s="53"/>
      <c r="W3293" s="53"/>
      <c r="X3293" s="53"/>
      <c r="Y3293" s="53"/>
      <c r="Z3293" s="1">
        <v>10</v>
      </c>
      <c r="AA3293" s="43">
        <f t="shared" si="560"/>
        <v>30</v>
      </c>
      <c r="AB3293" s="53"/>
      <c r="AC3293" s="53"/>
      <c r="AD3293" s="43">
        <f t="shared" si="561"/>
        <v>0</v>
      </c>
      <c r="AE3293" s="53"/>
      <c r="AF3293" s="53"/>
      <c r="AG3293" s="53"/>
      <c r="AH3293" s="53"/>
      <c r="AI3293" s="53"/>
      <c r="AJ3293" s="53"/>
      <c r="AK3293" s="53"/>
      <c r="AL3293" s="53"/>
      <c r="AM3293" s="53"/>
      <c r="AN3293" s="53"/>
      <c r="AO3293" s="53"/>
      <c r="AP3293" s="53"/>
      <c r="AQ3293" s="53"/>
      <c r="AR3293" s="53"/>
      <c r="AS3293" s="53"/>
      <c r="AT3293" s="53"/>
      <c r="AU3293" s="53"/>
      <c r="AV3293" s="53"/>
      <c r="AW3293" s="53"/>
      <c r="AX3293" s="53"/>
      <c r="AY3293" s="53"/>
      <c r="AZ3293" s="53"/>
      <c r="BA3293" s="53"/>
      <c r="BB3293" s="53"/>
      <c r="BC3293" s="53"/>
      <c r="BD3293" s="53"/>
      <c r="BE3293" s="53"/>
      <c r="BF3293" s="53"/>
      <c r="BG3293" s="53"/>
      <c r="BH3293" s="53"/>
      <c r="BI3293" s="43">
        <f t="shared" si="563"/>
        <v>0</v>
      </c>
      <c r="BJ3293" s="53"/>
      <c r="BK3293" s="53"/>
      <c r="BL3293" s="53"/>
      <c r="BM3293" s="53"/>
      <c r="BN3293" s="53"/>
      <c r="BO3293" s="43">
        <f t="shared" si="564"/>
        <v>0</v>
      </c>
      <c r="BP3293" s="53"/>
      <c r="BQ3293" s="53"/>
      <c r="BR3293" s="53"/>
      <c r="BS3293" s="53"/>
      <c r="BT3293" s="53"/>
      <c r="BU3293" s="43">
        <f t="shared" si="565"/>
        <v>0</v>
      </c>
      <c r="BV3293" s="53"/>
      <c r="BW3293" s="53"/>
      <c r="BX3293" s="53"/>
      <c r="BY3293" s="43">
        <f t="shared" si="566"/>
        <v>0</v>
      </c>
      <c r="BZ3293" s="1">
        <f t="shared" si="562"/>
        <v>30</v>
      </c>
      <c r="CA3293" s="53"/>
      <c r="CB3293" s="41">
        <v>1</v>
      </c>
      <c r="CC3293" s="53"/>
    </row>
    <row r="3294" spans="1:81" ht="165" x14ac:dyDescent="0.25">
      <c r="A3294" s="21">
        <v>3290</v>
      </c>
      <c r="B3294" s="117" t="s">
        <v>6233</v>
      </c>
      <c r="C3294" s="118" t="s">
        <v>6234</v>
      </c>
      <c r="D3294" s="75">
        <v>37788942</v>
      </c>
      <c r="E3294" s="2">
        <v>15</v>
      </c>
      <c r="F3294" s="53"/>
      <c r="G3294" s="53"/>
      <c r="H3294" s="53"/>
      <c r="I3294" s="53"/>
      <c r="J3294" s="53"/>
      <c r="K3294" s="53"/>
      <c r="L3294" s="53"/>
      <c r="M3294" s="53"/>
      <c r="N3294" s="53"/>
      <c r="O3294" s="53"/>
      <c r="P3294" s="53"/>
      <c r="Q3294" s="53"/>
      <c r="R3294" s="2">
        <v>30</v>
      </c>
      <c r="S3294" s="53"/>
      <c r="T3294" s="53"/>
      <c r="U3294" s="53"/>
      <c r="V3294" s="53"/>
      <c r="W3294" s="53"/>
      <c r="X3294" s="53"/>
      <c r="Y3294" s="53"/>
      <c r="Z3294" s="1">
        <v>10</v>
      </c>
      <c r="AA3294" s="43">
        <f t="shared" si="560"/>
        <v>30</v>
      </c>
      <c r="AB3294" s="53"/>
      <c r="AC3294" s="53"/>
      <c r="AD3294" s="43">
        <f t="shared" si="561"/>
        <v>0</v>
      </c>
      <c r="AE3294" s="53"/>
      <c r="AF3294" s="53"/>
      <c r="AG3294" s="53"/>
      <c r="AH3294" s="53"/>
      <c r="AI3294" s="53"/>
      <c r="AJ3294" s="53"/>
      <c r="AK3294" s="53"/>
      <c r="AL3294" s="53"/>
      <c r="AM3294" s="53"/>
      <c r="AN3294" s="53"/>
      <c r="AO3294" s="53"/>
      <c r="AP3294" s="53"/>
      <c r="AQ3294" s="53"/>
      <c r="AR3294" s="53"/>
      <c r="AS3294" s="53"/>
      <c r="AT3294" s="53"/>
      <c r="AU3294" s="53"/>
      <c r="AV3294" s="53"/>
      <c r="AW3294" s="53"/>
      <c r="AX3294" s="53"/>
      <c r="AY3294" s="53"/>
      <c r="AZ3294" s="53"/>
      <c r="BA3294" s="53"/>
      <c r="BB3294" s="53"/>
      <c r="BC3294" s="53"/>
      <c r="BD3294" s="53"/>
      <c r="BE3294" s="53"/>
      <c r="BF3294" s="53"/>
      <c r="BG3294" s="2">
        <v>18</v>
      </c>
      <c r="BH3294" s="53"/>
      <c r="BI3294" s="43">
        <f t="shared" si="563"/>
        <v>18</v>
      </c>
      <c r="BJ3294" s="53"/>
      <c r="BK3294" s="53"/>
      <c r="BL3294" s="53"/>
      <c r="BM3294" s="53"/>
      <c r="BN3294" s="53"/>
      <c r="BO3294" s="43">
        <f t="shared" si="564"/>
        <v>0</v>
      </c>
      <c r="BP3294" s="53"/>
      <c r="BQ3294" s="53"/>
      <c r="BR3294" s="53"/>
      <c r="BS3294" s="53"/>
      <c r="BT3294" s="53"/>
      <c r="BU3294" s="43">
        <f t="shared" si="565"/>
        <v>0</v>
      </c>
      <c r="BV3294" s="53"/>
      <c r="BW3294" s="53"/>
      <c r="BX3294" s="53"/>
      <c r="BY3294" s="43">
        <f t="shared" si="566"/>
        <v>0</v>
      </c>
      <c r="BZ3294" s="1">
        <f t="shared" si="562"/>
        <v>48</v>
      </c>
      <c r="CA3294" s="2">
        <v>1</v>
      </c>
      <c r="CB3294" s="53"/>
      <c r="CC3294" s="53"/>
    </row>
    <row r="3295" spans="1:81" ht="150" x14ac:dyDescent="0.25">
      <c r="A3295" s="20">
        <v>3291</v>
      </c>
      <c r="B3295" s="117" t="s">
        <v>6235</v>
      </c>
      <c r="C3295" s="118" t="s">
        <v>6236</v>
      </c>
      <c r="D3295" s="75">
        <v>30733572</v>
      </c>
      <c r="E3295" s="53">
        <v>15</v>
      </c>
      <c r="F3295" s="53"/>
      <c r="G3295" s="53"/>
      <c r="H3295" s="53"/>
      <c r="I3295" s="53"/>
      <c r="J3295" s="53"/>
      <c r="K3295" s="53"/>
      <c r="L3295" s="53"/>
      <c r="M3295" s="53"/>
      <c r="N3295" s="53"/>
      <c r="O3295" s="53"/>
      <c r="P3295" s="53"/>
      <c r="Q3295" s="53"/>
      <c r="R3295" s="2">
        <v>30</v>
      </c>
      <c r="S3295" s="53"/>
      <c r="T3295" s="53"/>
      <c r="U3295" s="53"/>
      <c r="V3295" s="53"/>
      <c r="W3295" s="53"/>
      <c r="X3295" s="53"/>
      <c r="Y3295" s="53"/>
      <c r="Z3295" s="1">
        <v>10</v>
      </c>
      <c r="AA3295" s="43">
        <f t="shared" si="560"/>
        <v>30</v>
      </c>
      <c r="AB3295" s="53"/>
      <c r="AC3295" s="53"/>
      <c r="AD3295" s="43">
        <f t="shared" si="561"/>
        <v>0</v>
      </c>
      <c r="AE3295" s="53"/>
      <c r="AF3295" s="53"/>
      <c r="AG3295" s="53"/>
      <c r="AH3295" s="53"/>
      <c r="AI3295" s="53"/>
      <c r="AJ3295" s="53"/>
      <c r="AK3295" s="53"/>
      <c r="AL3295" s="53"/>
      <c r="AM3295" s="53"/>
      <c r="AN3295" s="53"/>
      <c r="AO3295" s="53"/>
      <c r="AP3295" s="53"/>
      <c r="AQ3295" s="53"/>
      <c r="AR3295" s="53"/>
      <c r="AS3295" s="53"/>
      <c r="AT3295" s="53"/>
      <c r="AU3295" s="53"/>
      <c r="AV3295" s="53"/>
      <c r="AW3295" s="53"/>
      <c r="AX3295" s="53"/>
      <c r="AY3295" s="53"/>
      <c r="AZ3295" s="53"/>
      <c r="BA3295" s="53"/>
      <c r="BB3295" s="53"/>
      <c r="BC3295" s="53"/>
      <c r="BD3295" s="53"/>
      <c r="BE3295" s="53"/>
      <c r="BF3295" s="53"/>
      <c r="BG3295" s="53"/>
      <c r="BH3295" s="2">
        <v>9</v>
      </c>
      <c r="BI3295" s="43">
        <f t="shared" si="563"/>
        <v>9</v>
      </c>
      <c r="BJ3295" s="53"/>
      <c r="BK3295" s="53"/>
      <c r="BL3295" s="2">
        <v>2</v>
      </c>
      <c r="BM3295" s="53"/>
      <c r="BN3295" s="53"/>
      <c r="BO3295" s="43">
        <f t="shared" si="564"/>
        <v>2</v>
      </c>
      <c r="BP3295" s="53"/>
      <c r="BQ3295" s="53"/>
      <c r="BR3295" s="53"/>
      <c r="BS3295" s="53"/>
      <c r="BT3295" s="53"/>
      <c r="BU3295" s="43">
        <f t="shared" si="565"/>
        <v>0</v>
      </c>
      <c r="BV3295" s="53"/>
      <c r="BW3295" s="53"/>
      <c r="BX3295" s="53"/>
      <c r="BY3295" s="43">
        <f t="shared" si="566"/>
        <v>0</v>
      </c>
      <c r="BZ3295" s="1">
        <f t="shared" si="562"/>
        <v>41</v>
      </c>
      <c r="CA3295" s="2">
        <v>1</v>
      </c>
      <c r="CB3295" s="53"/>
      <c r="CC3295" s="53"/>
    </row>
    <row r="3296" spans="1:81" ht="180" x14ac:dyDescent="0.25">
      <c r="A3296" s="21">
        <v>3292</v>
      </c>
      <c r="B3296" s="117" t="s">
        <v>6237</v>
      </c>
      <c r="C3296" s="118" t="s">
        <v>6238</v>
      </c>
      <c r="D3296" s="75">
        <v>30089423</v>
      </c>
      <c r="E3296" s="53">
        <v>15</v>
      </c>
      <c r="F3296" s="53"/>
      <c r="G3296" s="53"/>
      <c r="H3296" s="53"/>
      <c r="I3296" s="53"/>
      <c r="J3296" s="53"/>
      <c r="K3296" s="53"/>
      <c r="L3296" s="53"/>
      <c r="M3296" s="53"/>
      <c r="N3296" s="53"/>
      <c r="O3296" s="53"/>
      <c r="P3296" s="53"/>
      <c r="Q3296" s="53"/>
      <c r="R3296" s="2">
        <v>30</v>
      </c>
      <c r="S3296" s="53"/>
      <c r="T3296" s="53"/>
      <c r="U3296" s="53"/>
      <c r="V3296" s="53"/>
      <c r="W3296" s="53"/>
      <c r="X3296" s="53"/>
      <c r="Y3296" s="53"/>
      <c r="Z3296" s="1">
        <v>10</v>
      </c>
      <c r="AA3296" s="43">
        <f t="shared" si="560"/>
        <v>30</v>
      </c>
      <c r="AB3296" s="53"/>
      <c r="AC3296" s="53"/>
      <c r="AD3296" s="43">
        <f t="shared" si="561"/>
        <v>0</v>
      </c>
      <c r="AE3296" s="53"/>
      <c r="AF3296" s="53"/>
      <c r="AG3296" s="53"/>
      <c r="AH3296" s="53"/>
      <c r="AI3296" s="53"/>
      <c r="AJ3296" s="53"/>
      <c r="AK3296" s="53"/>
      <c r="AL3296" s="53"/>
      <c r="AM3296" s="53"/>
      <c r="AN3296" s="53"/>
      <c r="AO3296" s="53"/>
      <c r="AP3296" s="53"/>
      <c r="AQ3296" s="53"/>
      <c r="AR3296" s="53"/>
      <c r="AS3296" s="53"/>
      <c r="AT3296" s="53"/>
      <c r="AU3296" s="53"/>
      <c r="AV3296" s="53"/>
      <c r="AW3296" s="53"/>
      <c r="AX3296" s="53"/>
      <c r="AY3296" s="53"/>
      <c r="AZ3296" s="53"/>
      <c r="BA3296" s="53"/>
      <c r="BB3296" s="53"/>
      <c r="BC3296" s="53"/>
      <c r="BD3296" s="53"/>
      <c r="BE3296" s="53"/>
      <c r="BF3296" s="53"/>
      <c r="BG3296" s="53"/>
      <c r="BH3296" s="2">
        <v>9</v>
      </c>
      <c r="BI3296" s="43">
        <f t="shared" si="563"/>
        <v>9</v>
      </c>
      <c r="BJ3296" s="53"/>
      <c r="BK3296" s="53"/>
      <c r="BL3296" s="2">
        <v>2</v>
      </c>
      <c r="BM3296" s="53"/>
      <c r="BN3296" s="53"/>
      <c r="BO3296" s="43">
        <f t="shared" si="564"/>
        <v>2</v>
      </c>
      <c r="BP3296" s="53"/>
      <c r="BQ3296" s="53"/>
      <c r="BR3296" s="53"/>
      <c r="BS3296" s="53"/>
      <c r="BT3296" s="53"/>
      <c r="BU3296" s="43">
        <f t="shared" si="565"/>
        <v>0</v>
      </c>
      <c r="BV3296" s="53"/>
      <c r="BW3296" s="53"/>
      <c r="BX3296" s="53"/>
      <c r="BY3296" s="43">
        <f t="shared" si="566"/>
        <v>0</v>
      </c>
      <c r="BZ3296" s="1">
        <f t="shared" si="562"/>
        <v>41</v>
      </c>
      <c r="CA3296" s="2">
        <v>1</v>
      </c>
      <c r="CB3296" s="53"/>
      <c r="CC3296" s="53"/>
    </row>
    <row r="3297" spans="1:81" ht="180" x14ac:dyDescent="0.25">
      <c r="A3297" s="20">
        <v>3293</v>
      </c>
      <c r="B3297" s="117" t="s">
        <v>6239</v>
      </c>
      <c r="C3297" s="118" t="s">
        <v>6240</v>
      </c>
      <c r="D3297" s="75">
        <v>41201706</v>
      </c>
      <c r="E3297" s="2">
        <v>15</v>
      </c>
      <c r="F3297" s="53"/>
      <c r="G3297" s="53"/>
      <c r="H3297" s="53"/>
      <c r="I3297" s="53"/>
      <c r="J3297" s="53"/>
      <c r="K3297" s="53"/>
      <c r="L3297" s="53"/>
      <c r="M3297" s="53"/>
      <c r="N3297" s="53"/>
      <c r="O3297" s="53"/>
      <c r="P3297" s="53"/>
      <c r="Q3297" s="53"/>
      <c r="R3297" s="2">
        <v>30</v>
      </c>
      <c r="S3297" s="53"/>
      <c r="T3297" s="53"/>
      <c r="U3297" s="53"/>
      <c r="V3297" s="53"/>
      <c r="W3297" s="53"/>
      <c r="X3297" s="53"/>
      <c r="Y3297" s="53"/>
      <c r="Z3297" s="1">
        <v>10</v>
      </c>
      <c r="AA3297" s="43">
        <f t="shared" si="560"/>
        <v>30</v>
      </c>
      <c r="AB3297" s="53"/>
      <c r="AC3297" s="53"/>
      <c r="AD3297" s="43">
        <f t="shared" si="561"/>
        <v>0</v>
      </c>
      <c r="AE3297" s="53"/>
      <c r="AF3297" s="53"/>
      <c r="AG3297" s="53"/>
      <c r="AH3297" s="53"/>
      <c r="AI3297" s="53"/>
      <c r="AJ3297" s="53"/>
      <c r="AK3297" s="53"/>
      <c r="AL3297" s="53"/>
      <c r="AM3297" s="53"/>
      <c r="AN3297" s="53"/>
      <c r="AO3297" s="53"/>
      <c r="AP3297" s="53"/>
      <c r="AQ3297" s="53"/>
      <c r="AR3297" s="53"/>
      <c r="AS3297" s="53"/>
      <c r="AT3297" s="53"/>
      <c r="AU3297" s="53"/>
      <c r="AV3297" s="53"/>
      <c r="AW3297" s="2">
        <v>15</v>
      </c>
      <c r="AX3297" s="53"/>
      <c r="AY3297" s="53"/>
      <c r="AZ3297" s="53"/>
      <c r="BA3297" s="53"/>
      <c r="BB3297" s="53"/>
      <c r="BC3297" s="53"/>
      <c r="BD3297" s="53"/>
      <c r="BE3297" s="53"/>
      <c r="BF3297" s="53"/>
      <c r="BG3297" s="53"/>
      <c r="BH3297" s="53"/>
      <c r="BI3297" s="43">
        <f t="shared" si="563"/>
        <v>15</v>
      </c>
      <c r="BJ3297" s="53"/>
      <c r="BK3297" s="53"/>
      <c r="BL3297" s="53"/>
      <c r="BM3297" s="53"/>
      <c r="BN3297" s="53"/>
      <c r="BO3297" s="43">
        <f t="shared" si="564"/>
        <v>0</v>
      </c>
      <c r="BP3297" s="53"/>
      <c r="BQ3297" s="53"/>
      <c r="BR3297" s="53"/>
      <c r="BS3297" s="53"/>
      <c r="BT3297" s="53"/>
      <c r="BU3297" s="43">
        <f t="shared" si="565"/>
        <v>0</v>
      </c>
      <c r="BV3297" s="53"/>
      <c r="BW3297" s="53"/>
      <c r="BX3297" s="53"/>
      <c r="BY3297" s="43">
        <f t="shared" si="566"/>
        <v>0</v>
      </c>
      <c r="BZ3297" s="1">
        <f t="shared" si="562"/>
        <v>45</v>
      </c>
      <c r="CA3297" s="2">
        <v>1</v>
      </c>
      <c r="CB3297" s="53"/>
      <c r="CC3297" s="53"/>
    </row>
    <row r="3298" spans="1:81" ht="165" x14ac:dyDescent="0.25">
      <c r="A3298" s="21">
        <v>3294</v>
      </c>
      <c r="B3298" s="117" t="s">
        <v>6241</v>
      </c>
      <c r="C3298" s="118" t="s">
        <v>6242</v>
      </c>
      <c r="D3298" s="75" t="s">
        <v>6243</v>
      </c>
      <c r="E3298" s="2">
        <v>15</v>
      </c>
      <c r="F3298" s="53"/>
      <c r="G3298" s="53"/>
      <c r="H3298" s="53"/>
      <c r="I3298" s="53"/>
      <c r="J3298" s="53"/>
      <c r="K3298" s="53"/>
      <c r="L3298" s="53"/>
      <c r="M3298" s="53"/>
      <c r="N3298" s="53"/>
      <c r="O3298" s="53"/>
      <c r="P3298" s="53"/>
      <c r="Q3298" s="53"/>
      <c r="R3298" s="2">
        <v>30</v>
      </c>
      <c r="S3298" s="53"/>
      <c r="T3298" s="53"/>
      <c r="U3298" s="53"/>
      <c r="V3298" s="53"/>
      <c r="W3298" s="53"/>
      <c r="X3298" s="53"/>
      <c r="Y3298" s="53"/>
      <c r="Z3298" s="1">
        <v>10</v>
      </c>
      <c r="AA3298" s="43">
        <f t="shared" si="560"/>
        <v>30</v>
      </c>
      <c r="AB3298" s="53"/>
      <c r="AC3298" s="53"/>
      <c r="AD3298" s="43">
        <f t="shared" si="561"/>
        <v>0</v>
      </c>
      <c r="AE3298" s="53"/>
      <c r="AF3298" s="53"/>
      <c r="AG3298" s="53"/>
      <c r="AH3298" s="53"/>
      <c r="AI3298" s="53"/>
      <c r="AJ3298" s="53"/>
      <c r="AK3298" s="53"/>
      <c r="AL3298" s="53"/>
      <c r="AM3298" s="53"/>
      <c r="AN3298" s="53"/>
      <c r="AO3298" s="53"/>
      <c r="AP3298" s="53"/>
      <c r="AQ3298" s="53"/>
      <c r="AR3298" s="53"/>
      <c r="AS3298" s="53"/>
      <c r="AT3298" s="53"/>
      <c r="AU3298" s="53"/>
      <c r="AV3298" s="53"/>
      <c r="AW3298" s="53"/>
      <c r="AX3298" s="53"/>
      <c r="AY3298" s="53"/>
      <c r="AZ3298" s="53"/>
      <c r="BA3298" s="53"/>
      <c r="BB3298" s="53"/>
      <c r="BC3298" s="53"/>
      <c r="BD3298" s="53"/>
      <c r="BE3298" s="53"/>
      <c r="BF3298" s="53"/>
      <c r="BG3298" s="53"/>
      <c r="BH3298" s="53"/>
      <c r="BI3298" s="43">
        <f t="shared" si="563"/>
        <v>0</v>
      </c>
      <c r="BJ3298" s="53"/>
      <c r="BK3298" s="53"/>
      <c r="BL3298" s="53"/>
      <c r="BM3298" s="53"/>
      <c r="BN3298" s="53"/>
      <c r="BO3298" s="43">
        <f t="shared" si="564"/>
        <v>0</v>
      </c>
      <c r="BP3298" s="53"/>
      <c r="BQ3298" s="53"/>
      <c r="BR3298" s="53"/>
      <c r="BS3298" s="53"/>
      <c r="BT3298" s="53"/>
      <c r="BU3298" s="43">
        <f t="shared" si="565"/>
        <v>0</v>
      </c>
      <c r="BV3298" s="53"/>
      <c r="BW3298" s="53"/>
      <c r="BX3298" s="53"/>
      <c r="BY3298" s="43">
        <f t="shared" si="566"/>
        <v>0</v>
      </c>
      <c r="BZ3298" s="1">
        <f t="shared" si="562"/>
        <v>30</v>
      </c>
      <c r="CA3298" s="53"/>
      <c r="CB3298" s="41">
        <v>1</v>
      </c>
      <c r="CC3298" s="53"/>
    </row>
    <row r="3299" spans="1:81" ht="150" x14ac:dyDescent="0.25">
      <c r="A3299" s="20">
        <v>3295</v>
      </c>
      <c r="B3299" s="117" t="s">
        <v>6244</v>
      </c>
      <c r="C3299" s="118" t="s">
        <v>6245</v>
      </c>
      <c r="D3299" s="75">
        <v>40768381</v>
      </c>
      <c r="E3299" s="2">
        <v>15</v>
      </c>
      <c r="F3299" s="53"/>
      <c r="G3299" s="53"/>
      <c r="H3299" s="53"/>
      <c r="I3299" s="53"/>
      <c r="J3299" s="53"/>
      <c r="K3299" s="53"/>
      <c r="L3299" s="53"/>
      <c r="M3299" s="53"/>
      <c r="N3299" s="53"/>
      <c r="O3299" s="53"/>
      <c r="P3299" s="53"/>
      <c r="Q3299" s="53"/>
      <c r="R3299" s="2">
        <v>30</v>
      </c>
      <c r="S3299" s="53"/>
      <c r="T3299" s="53"/>
      <c r="U3299" s="53"/>
      <c r="V3299" s="53"/>
      <c r="W3299" s="53"/>
      <c r="X3299" s="53"/>
      <c r="Y3299" s="53"/>
      <c r="Z3299" s="1">
        <v>10</v>
      </c>
      <c r="AA3299" s="43">
        <f t="shared" si="560"/>
        <v>30</v>
      </c>
      <c r="AB3299" s="53"/>
      <c r="AC3299" s="53"/>
      <c r="AD3299" s="43">
        <f t="shared" si="561"/>
        <v>0</v>
      </c>
      <c r="AE3299" s="53"/>
      <c r="AF3299" s="53"/>
      <c r="AG3299" s="53"/>
      <c r="AH3299" s="53"/>
      <c r="AI3299" s="53"/>
      <c r="AJ3299" s="53"/>
      <c r="AK3299" s="53"/>
      <c r="AL3299" s="53"/>
      <c r="AM3299" s="53"/>
      <c r="AN3299" s="53"/>
      <c r="AO3299" s="53"/>
      <c r="AP3299" s="53"/>
      <c r="AQ3299" s="53"/>
      <c r="AR3299" s="53"/>
      <c r="AS3299" s="53"/>
      <c r="AT3299" s="53"/>
      <c r="AU3299" s="53"/>
      <c r="AV3299" s="53"/>
      <c r="AW3299" s="2">
        <v>15</v>
      </c>
      <c r="AX3299" s="53"/>
      <c r="AY3299" s="53"/>
      <c r="AZ3299" s="53"/>
      <c r="BA3299" s="53"/>
      <c r="BB3299" s="53"/>
      <c r="BC3299" s="53"/>
      <c r="BD3299" s="53"/>
      <c r="BE3299" s="53"/>
      <c r="BF3299" s="53"/>
      <c r="BG3299" s="53"/>
      <c r="BH3299" s="53"/>
      <c r="BI3299" s="43">
        <f t="shared" si="563"/>
        <v>15</v>
      </c>
      <c r="BJ3299" s="53"/>
      <c r="BK3299" s="53"/>
      <c r="BL3299" s="53"/>
      <c r="BM3299" s="53"/>
      <c r="BN3299" s="53"/>
      <c r="BO3299" s="43">
        <f t="shared" si="564"/>
        <v>0</v>
      </c>
      <c r="BP3299" s="53"/>
      <c r="BQ3299" s="53"/>
      <c r="BR3299" s="53"/>
      <c r="BS3299" s="53"/>
      <c r="BT3299" s="53"/>
      <c r="BU3299" s="43">
        <f t="shared" si="565"/>
        <v>0</v>
      </c>
      <c r="BV3299" s="53"/>
      <c r="BW3299" s="53"/>
      <c r="BX3299" s="53"/>
      <c r="BY3299" s="43">
        <f t="shared" si="566"/>
        <v>0</v>
      </c>
      <c r="BZ3299" s="1">
        <f t="shared" si="562"/>
        <v>45</v>
      </c>
      <c r="CA3299" s="2">
        <v>1</v>
      </c>
      <c r="CB3299" s="53"/>
      <c r="CC3299" s="53"/>
    </row>
    <row r="3300" spans="1:81" ht="150" x14ac:dyDescent="0.25">
      <c r="A3300" s="21">
        <v>3296</v>
      </c>
      <c r="B3300" s="117" t="s">
        <v>6246</v>
      </c>
      <c r="C3300" s="118" t="s">
        <v>6247</v>
      </c>
      <c r="D3300" s="75">
        <v>39917018</v>
      </c>
      <c r="E3300" s="53">
        <v>15</v>
      </c>
      <c r="F3300" s="53"/>
      <c r="G3300" s="53"/>
      <c r="H3300" s="53"/>
      <c r="I3300" s="53"/>
      <c r="J3300" s="53"/>
      <c r="K3300" s="53"/>
      <c r="L3300" s="53"/>
      <c r="M3300" s="53"/>
      <c r="N3300" s="53"/>
      <c r="O3300" s="53"/>
      <c r="P3300" s="53"/>
      <c r="Q3300" s="53"/>
      <c r="R3300" s="2">
        <v>30</v>
      </c>
      <c r="S3300" s="53"/>
      <c r="T3300" s="53"/>
      <c r="U3300" s="53"/>
      <c r="V3300" s="53"/>
      <c r="W3300" s="53"/>
      <c r="X3300" s="53"/>
      <c r="Y3300" s="53"/>
      <c r="Z3300" s="1">
        <v>10</v>
      </c>
      <c r="AA3300" s="43">
        <f t="shared" si="560"/>
        <v>30</v>
      </c>
      <c r="AB3300" s="53"/>
      <c r="AC3300" s="53"/>
      <c r="AD3300" s="43">
        <f t="shared" si="561"/>
        <v>0</v>
      </c>
      <c r="AE3300" s="53"/>
      <c r="AF3300" s="53"/>
      <c r="AG3300" s="53"/>
      <c r="AH3300" s="53"/>
      <c r="AI3300" s="53"/>
      <c r="AJ3300" s="53"/>
      <c r="AK3300" s="53"/>
      <c r="AL3300" s="53"/>
      <c r="AM3300" s="53"/>
      <c r="AN3300" s="53"/>
      <c r="AO3300" s="53"/>
      <c r="AP3300" s="53"/>
      <c r="AQ3300" s="53"/>
      <c r="AR3300" s="53"/>
      <c r="AS3300" s="53"/>
      <c r="AT3300" s="53"/>
      <c r="AU3300" s="53"/>
      <c r="AV3300" s="53"/>
      <c r="AW3300" s="53"/>
      <c r="AX3300" s="53"/>
      <c r="AY3300" s="53"/>
      <c r="AZ3300" s="53"/>
      <c r="BA3300" s="53"/>
      <c r="BB3300" s="53"/>
      <c r="BC3300" s="53"/>
      <c r="BD3300" s="53"/>
      <c r="BE3300" s="53"/>
      <c r="BF3300" s="53"/>
      <c r="BG3300" s="53"/>
      <c r="BH3300" s="2">
        <v>9</v>
      </c>
      <c r="BI3300" s="43">
        <f t="shared" si="563"/>
        <v>9</v>
      </c>
      <c r="BJ3300" s="53"/>
      <c r="BK3300" s="53"/>
      <c r="BL3300" s="2">
        <v>2</v>
      </c>
      <c r="BM3300" s="53"/>
      <c r="BN3300" s="53"/>
      <c r="BO3300" s="43">
        <f t="shared" si="564"/>
        <v>2</v>
      </c>
      <c r="BP3300" s="53"/>
      <c r="BQ3300" s="53"/>
      <c r="BR3300" s="53"/>
      <c r="BS3300" s="53"/>
      <c r="BT3300" s="53"/>
      <c r="BU3300" s="43">
        <f t="shared" si="565"/>
        <v>0</v>
      </c>
      <c r="BV3300" s="53"/>
      <c r="BW3300" s="53"/>
      <c r="BX3300" s="53"/>
      <c r="BY3300" s="43">
        <f t="shared" si="566"/>
        <v>0</v>
      </c>
      <c r="BZ3300" s="1">
        <f t="shared" si="562"/>
        <v>41</v>
      </c>
      <c r="CA3300" s="2">
        <v>1</v>
      </c>
      <c r="CB3300" s="53"/>
      <c r="CC3300" s="53"/>
    </row>
    <row r="3301" spans="1:81" ht="150" x14ac:dyDescent="0.25">
      <c r="A3301" s="20">
        <v>3297</v>
      </c>
      <c r="B3301" s="117" t="s">
        <v>6248</v>
      </c>
      <c r="C3301" s="118" t="s">
        <v>6247</v>
      </c>
      <c r="D3301" s="75">
        <v>39917479</v>
      </c>
      <c r="E3301" s="53">
        <v>15</v>
      </c>
      <c r="F3301" s="53"/>
      <c r="G3301" s="53"/>
      <c r="H3301" s="53"/>
      <c r="I3301" s="53"/>
      <c r="J3301" s="53"/>
      <c r="K3301" s="53"/>
      <c r="L3301" s="53"/>
      <c r="M3301" s="53"/>
      <c r="N3301" s="53"/>
      <c r="O3301" s="53"/>
      <c r="P3301" s="53"/>
      <c r="Q3301" s="53"/>
      <c r="R3301" s="2">
        <v>30</v>
      </c>
      <c r="S3301" s="53"/>
      <c r="T3301" s="53"/>
      <c r="U3301" s="53"/>
      <c r="V3301" s="53"/>
      <c r="W3301" s="53"/>
      <c r="X3301" s="53"/>
      <c r="Y3301" s="53"/>
      <c r="Z3301" s="1">
        <v>10</v>
      </c>
      <c r="AA3301" s="43">
        <f t="shared" si="560"/>
        <v>30</v>
      </c>
      <c r="AB3301" s="53"/>
      <c r="AC3301" s="53"/>
      <c r="AD3301" s="43">
        <f t="shared" si="561"/>
        <v>0</v>
      </c>
      <c r="AE3301" s="53"/>
      <c r="AF3301" s="53"/>
      <c r="AG3301" s="53"/>
      <c r="AH3301" s="53"/>
      <c r="AI3301" s="53"/>
      <c r="AJ3301" s="53"/>
      <c r="AK3301" s="53"/>
      <c r="AL3301" s="53"/>
      <c r="AM3301" s="53"/>
      <c r="AN3301" s="53"/>
      <c r="AO3301" s="53"/>
      <c r="AP3301" s="53"/>
      <c r="AQ3301" s="53"/>
      <c r="AR3301" s="53"/>
      <c r="AS3301" s="53"/>
      <c r="AT3301" s="53"/>
      <c r="AU3301" s="53"/>
      <c r="AV3301" s="53"/>
      <c r="AW3301" s="53"/>
      <c r="AX3301" s="53"/>
      <c r="AY3301" s="53"/>
      <c r="AZ3301" s="53"/>
      <c r="BA3301" s="53"/>
      <c r="BB3301" s="53"/>
      <c r="BC3301" s="53"/>
      <c r="BD3301" s="53"/>
      <c r="BE3301" s="53"/>
      <c r="BF3301" s="53"/>
      <c r="BG3301" s="53"/>
      <c r="BH3301" s="2">
        <v>9</v>
      </c>
      <c r="BI3301" s="43">
        <f t="shared" si="563"/>
        <v>9</v>
      </c>
      <c r="BJ3301" s="53"/>
      <c r="BK3301" s="53"/>
      <c r="BL3301" s="2">
        <v>2</v>
      </c>
      <c r="BM3301" s="53"/>
      <c r="BN3301" s="53"/>
      <c r="BO3301" s="43">
        <f t="shared" si="564"/>
        <v>2</v>
      </c>
      <c r="BP3301" s="53"/>
      <c r="BQ3301" s="53"/>
      <c r="BR3301" s="53"/>
      <c r="BS3301" s="53"/>
      <c r="BT3301" s="53"/>
      <c r="BU3301" s="43">
        <f t="shared" si="565"/>
        <v>0</v>
      </c>
      <c r="BV3301" s="53"/>
      <c r="BW3301" s="53"/>
      <c r="BX3301" s="53"/>
      <c r="BY3301" s="43">
        <f t="shared" si="566"/>
        <v>0</v>
      </c>
      <c r="BZ3301" s="1">
        <f t="shared" si="562"/>
        <v>41</v>
      </c>
      <c r="CA3301" s="2">
        <v>1</v>
      </c>
      <c r="CB3301" s="53"/>
      <c r="CC3301" s="53"/>
    </row>
    <row r="3302" spans="1:81" ht="300" x14ac:dyDescent="0.25">
      <c r="A3302" s="21">
        <v>3298</v>
      </c>
      <c r="B3302" s="117" t="s">
        <v>6249</v>
      </c>
      <c r="C3302" s="118" t="s">
        <v>6250</v>
      </c>
      <c r="D3302" s="75">
        <v>31496816</v>
      </c>
      <c r="E3302" s="2">
        <v>15</v>
      </c>
      <c r="F3302" s="53"/>
      <c r="G3302" s="53"/>
      <c r="H3302" s="53"/>
      <c r="I3302" s="53"/>
      <c r="J3302" s="53"/>
      <c r="K3302" s="53"/>
      <c r="L3302" s="53"/>
      <c r="M3302" s="53"/>
      <c r="N3302" s="53"/>
      <c r="O3302" s="53"/>
      <c r="P3302" s="53"/>
      <c r="Q3302" s="53"/>
      <c r="R3302" s="2">
        <v>30</v>
      </c>
      <c r="S3302" s="53"/>
      <c r="T3302" s="53"/>
      <c r="U3302" s="53"/>
      <c r="V3302" s="53"/>
      <c r="W3302" s="53"/>
      <c r="X3302" s="53"/>
      <c r="Y3302" s="53"/>
      <c r="Z3302" s="1">
        <v>10</v>
      </c>
      <c r="AA3302" s="43">
        <f t="shared" si="560"/>
        <v>30</v>
      </c>
      <c r="AB3302" s="53"/>
      <c r="AC3302" s="53"/>
      <c r="AD3302" s="43">
        <f t="shared" si="561"/>
        <v>0</v>
      </c>
      <c r="AE3302" s="53"/>
      <c r="AF3302" s="53"/>
      <c r="AG3302" s="53"/>
      <c r="AH3302" s="53"/>
      <c r="AI3302" s="53"/>
      <c r="AJ3302" s="53"/>
      <c r="AK3302" s="53"/>
      <c r="AL3302" s="53"/>
      <c r="AM3302" s="53"/>
      <c r="AN3302" s="53"/>
      <c r="AO3302" s="53"/>
      <c r="AP3302" s="53"/>
      <c r="AQ3302" s="53"/>
      <c r="AR3302" s="53"/>
      <c r="AS3302" s="53"/>
      <c r="AT3302" s="53"/>
      <c r="AU3302" s="53"/>
      <c r="AV3302" s="53"/>
      <c r="AW3302" s="53"/>
      <c r="AX3302" s="53"/>
      <c r="AY3302" s="53"/>
      <c r="AZ3302" s="53"/>
      <c r="BA3302" s="53"/>
      <c r="BB3302" s="53"/>
      <c r="BC3302" s="53"/>
      <c r="BD3302" s="53"/>
      <c r="BE3302" s="53"/>
      <c r="BF3302" s="53"/>
      <c r="BG3302" s="53"/>
      <c r="BH3302" s="53"/>
      <c r="BI3302" s="43">
        <f t="shared" si="563"/>
        <v>0</v>
      </c>
      <c r="BJ3302" s="53"/>
      <c r="BK3302" s="53"/>
      <c r="BL3302" s="53"/>
      <c r="BM3302" s="53"/>
      <c r="BN3302" s="53"/>
      <c r="BO3302" s="43">
        <f t="shared" si="564"/>
        <v>0</v>
      </c>
      <c r="BP3302" s="53"/>
      <c r="BQ3302" s="53"/>
      <c r="BR3302" s="53"/>
      <c r="BS3302" s="53"/>
      <c r="BT3302" s="53"/>
      <c r="BU3302" s="43">
        <f t="shared" si="565"/>
        <v>0</v>
      </c>
      <c r="BV3302" s="53"/>
      <c r="BW3302" s="53"/>
      <c r="BX3302" s="53"/>
      <c r="BY3302" s="43">
        <f t="shared" si="566"/>
        <v>0</v>
      </c>
      <c r="BZ3302" s="1">
        <f t="shared" si="562"/>
        <v>30</v>
      </c>
      <c r="CA3302" s="53"/>
      <c r="CB3302" s="41">
        <v>1</v>
      </c>
      <c r="CC3302" s="53"/>
    </row>
    <row r="3303" spans="1:81" ht="195" x14ac:dyDescent="0.25">
      <c r="A3303" s="20">
        <v>3299</v>
      </c>
      <c r="B3303" s="117" t="s">
        <v>6251</v>
      </c>
      <c r="C3303" s="118" t="s">
        <v>6252</v>
      </c>
      <c r="D3303" s="75">
        <v>35184196</v>
      </c>
      <c r="E3303" s="2">
        <v>15</v>
      </c>
      <c r="F3303" s="53"/>
      <c r="G3303" s="53"/>
      <c r="H3303" s="53"/>
      <c r="I3303" s="53"/>
      <c r="J3303" s="53"/>
      <c r="K3303" s="53"/>
      <c r="L3303" s="53"/>
      <c r="M3303" s="53"/>
      <c r="N3303" s="53"/>
      <c r="O3303" s="53"/>
      <c r="P3303" s="53"/>
      <c r="Q3303" s="53"/>
      <c r="R3303" s="2">
        <v>30</v>
      </c>
      <c r="S3303" s="53"/>
      <c r="T3303" s="53"/>
      <c r="U3303" s="53"/>
      <c r="V3303" s="53"/>
      <c r="W3303" s="53"/>
      <c r="X3303" s="53"/>
      <c r="Y3303" s="53"/>
      <c r="Z3303" s="1">
        <v>10</v>
      </c>
      <c r="AA3303" s="43">
        <f t="shared" ref="AA3303:AA3365" si="567">MAX(E3303:Z3303)</f>
        <v>30</v>
      </c>
      <c r="AB3303" s="53"/>
      <c r="AC3303" s="53"/>
      <c r="AD3303" s="43">
        <f t="shared" ref="AD3303:AD3365" si="568">MAX(AB3303:AC3303)</f>
        <v>0</v>
      </c>
      <c r="AE3303" s="53"/>
      <c r="AF3303" s="53"/>
      <c r="AG3303" s="53"/>
      <c r="AH3303" s="53"/>
      <c r="AI3303" s="53"/>
      <c r="AJ3303" s="53"/>
      <c r="AK3303" s="53"/>
      <c r="AL3303" s="53"/>
      <c r="AM3303" s="53"/>
      <c r="AN3303" s="53"/>
      <c r="AO3303" s="53"/>
      <c r="AP3303" s="53"/>
      <c r="AQ3303" s="53"/>
      <c r="AR3303" s="53"/>
      <c r="AS3303" s="53"/>
      <c r="AT3303" s="53"/>
      <c r="AU3303" s="53"/>
      <c r="AV3303" s="53"/>
      <c r="AW3303" s="53"/>
      <c r="AX3303" s="53"/>
      <c r="AY3303" s="53"/>
      <c r="AZ3303" s="53"/>
      <c r="BA3303" s="53"/>
      <c r="BB3303" s="53"/>
      <c r="BC3303" s="53"/>
      <c r="BD3303" s="53"/>
      <c r="BE3303" s="53"/>
      <c r="BF3303" s="53"/>
      <c r="BG3303" s="53"/>
      <c r="BH3303" s="53"/>
      <c r="BI3303" s="43">
        <f t="shared" si="563"/>
        <v>0</v>
      </c>
      <c r="BJ3303" s="53"/>
      <c r="BK3303" s="53"/>
      <c r="BL3303" s="53"/>
      <c r="BM3303" s="53"/>
      <c r="BN3303" s="53"/>
      <c r="BO3303" s="43">
        <f t="shared" si="564"/>
        <v>0</v>
      </c>
      <c r="BP3303" s="53"/>
      <c r="BQ3303" s="53"/>
      <c r="BR3303" s="53"/>
      <c r="BS3303" s="53"/>
      <c r="BT3303" s="53"/>
      <c r="BU3303" s="43">
        <f t="shared" si="565"/>
        <v>0</v>
      </c>
      <c r="BV3303" s="53"/>
      <c r="BW3303" s="53"/>
      <c r="BX3303" s="53"/>
      <c r="BY3303" s="43">
        <f t="shared" si="566"/>
        <v>0</v>
      </c>
      <c r="BZ3303" s="1">
        <f t="shared" si="562"/>
        <v>30</v>
      </c>
      <c r="CA3303" s="53"/>
      <c r="CB3303" s="41">
        <v>1</v>
      </c>
      <c r="CC3303" s="53"/>
    </row>
    <row r="3304" spans="1:81" ht="165" x14ac:dyDescent="0.25">
      <c r="A3304" s="20">
        <v>3301</v>
      </c>
      <c r="B3304" s="117" t="s">
        <v>6253</v>
      </c>
      <c r="C3304" s="118" t="s">
        <v>6254</v>
      </c>
      <c r="D3304" s="75">
        <v>2175502256</v>
      </c>
      <c r="E3304" s="2">
        <v>15</v>
      </c>
      <c r="F3304" s="53"/>
      <c r="G3304" s="53"/>
      <c r="H3304" s="53"/>
      <c r="I3304" s="53"/>
      <c r="J3304" s="53"/>
      <c r="K3304" s="53"/>
      <c r="L3304" s="53"/>
      <c r="M3304" s="53"/>
      <c r="N3304" s="53"/>
      <c r="O3304" s="53"/>
      <c r="P3304" s="53"/>
      <c r="Q3304" s="53"/>
      <c r="R3304" s="2">
        <v>30</v>
      </c>
      <c r="S3304" s="53"/>
      <c r="T3304" s="53"/>
      <c r="U3304" s="53"/>
      <c r="V3304" s="53"/>
      <c r="W3304" s="53"/>
      <c r="X3304" s="53"/>
      <c r="Y3304" s="53"/>
      <c r="Z3304" s="1">
        <v>10</v>
      </c>
      <c r="AA3304" s="43">
        <f t="shared" si="567"/>
        <v>30</v>
      </c>
      <c r="AB3304" s="53"/>
      <c r="AC3304" s="53"/>
      <c r="AD3304" s="43">
        <f t="shared" si="568"/>
        <v>0</v>
      </c>
      <c r="AE3304" s="53"/>
      <c r="AF3304" s="53"/>
      <c r="AG3304" s="53"/>
      <c r="AH3304" s="53"/>
      <c r="AI3304" s="53"/>
      <c r="AJ3304" s="53"/>
      <c r="AK3304" s="53"/>
      <c r="AL3304" s="53"/>
      <c r="AM3304" s="53"/>
      <c r="AN3304" s="53"/>
      <c r="AO3304" s="53"/>
      <c r="AP3304" s="53"/>
      <c r="AQ3304" s="53"/>
      <c r="AR3304" s="53"/>
      <c r="AS3304" s="53"/>
      <c r="AT3304" s="53"/>
      <c r="AU3304" s="53"/>
      <c r="AV3304" s="53"/>
      <c r="AW3304" s="53"/>
      <c r="AX3304" s="53"/>
      <c r="AY3304" s="53"/>
      <c r="AZ3304" s="53"/>
      <c r="BA3304" s="53"/>
      <c r="BB3304" s="53"/>
      <c r="BC3304" s="53"/>
      <c r="BD3304" s="53"/>
      <c r="BE3304" s="53"/>
      <c r="BF3304" s="53"/>
      <c r="BG3304" s="53"/>
      <c r="BH3304" s="53"/>
      <c r="BI3304" s="43">
        <f t="shared" si="563"/>
        <v>0</v>
      </c>
      <c r="BJ3304" s="53"/>
      <c r="BK3304" s="53"/>
      <c r="BL3304" s="53"/>
      <c r="BM3304" s="53"/>
      <c r="BN3304" s="53"/>
      <c r="BO3304" s="43">
        <f t="shared" si="564"/>
        <v>0</v>
      </c>
      <c r="BP3304" s="53"/>
      <c r="BQ3304" s="53"/>
      <c r="BR3304" s="53"/>
      <c r="BS3304" s="53"/>
      <c r="BT3304" s="53"/>
      <c r="BU3304" s="43">
        <f t="shared" si="565"/>
        <v>0</v>
      </c>
      <c r="BV3304" s="53"/>
      <c r="BW3304" s="53"/>
      <c r="BX3304" s="53"/>
      <c r="BY3304" s="43">
        <f t="shared" si="566"/>
        <v>0</v>
      </c>
      <c r="BZ3304" s="1">
        <f t="shared" ref="BZ3304:BZ3367" si="569">AA3304+AD3304+BI3304+BO3304+BU3304+BY3304</f>
        <v>30</v>
      </c>
      <c r="CA3304" s="53"/>
      <c r="CB3304" s="41">
        <v>1</v>
      </c>
      <c r="CC3304" s="53"/>
    </row>
    <row r="3305" spans="1:81" ht="150" x14ac:dyDescent="0.25">
      <c r="A3305" s="21">
        <v>3302</v>
      </c>
      <c r="B3305" s="117" t="s">
        <v>6255</v>
      </c>
      <c r="C3305" s="118" t="s">
        <v>6256</v>
      </c>
      <c r="D3305" s="75">
        <v>38652606</v>
      </c>
      <c r="E3305" s="2">
        <v>15</v>
      </c>
      <c r="F3305" s="53"/>
      <c r="G3305" s="53"/>
      <c r="H3305" s="53"/>
      <c r="I3305" s="53"/>
      <c r="J3305" s="53"/>
      <c r="K3305" s="53"/>
      <c r="L3305" s="53"/>
      <c r="M3305" s="53"/>
      <c r="N3305" s="53"/>
      <c r="O3305" s="53"/>
      <c r="P3305" s="53"/>
      <c r="Q3305" s="53"/>
      <c r="R3305" s="2">
        <v>30</v>
      </c>
      <c r="S3305" s="53"/>
      <c r="T3305" s="53"/>
      <c r="U3305" s="53"/>
      <c r="V3305" s="53"/>
      <c r="W3305" s="53"/>
      <c r="X3305" s="53"/>
      <c r="Y3305" s="53"/>
      <c r="Z3305" s="1">
        <v>10</v>
      </c>
      <c r="AA3305" s="43">
        <f t="shared" si="567"/>
        <v>30</v>
      </c>
      <c r="AB3305" s="53"/>
      <c r="AC3305" s="53"/>
      <c r="AD3305" s="43">
        <f t="shared" si="568"/>
        <v>0</v>
      </c>
      <c r="AE3305" s="53"/>
      <c r="AF3305" s="53"/>
      <c r="AG3305" s="53"/>
      <c r="AH3305" s="53"/>
      <c r="AI3305" s="53"/>
      <c r="AJ3305" s="53"/>
      <c r="AK3305" s="53"/>
      <c r="AL3305" s="53"/>
      <c r="AM3305" s="53"/>
      <c r="AN3305" s="53"/>
      <c r="AO3305" s="53"/>
      <c r="AP3305" s="53"/>
      <c r="AQ3305" s="53"/>
      <c r="AR3305" s="53"/>
      <c r="AS3305" s="53"/>
      <c r="AT3305" s="53"/>
      <c r="AU3305" s="53"/>
      <c r="AV3305" s="53"/>
      <c r="AW3305" s="53"/>
      <c r="AX3305" s="53"/>
      <c r="AY3305" s="53"/>
      <c r="AZ3305" s="53"/>
      <c r="BA3305" s="53"/>
      <c r="BB3305" s="53"/>
      <c r="BC3305" s="53"/>
      <c r="BD3305" s="53"/>
      <c r="BE3305" s="53"/>
      <c r="BF3305" s="53"/>
      <c r="BG3305" s="53"/>
      <c r="BH3305" s="53"/>
      <c r="BI3305" s="43">
        <f t="shared" si="563"/>
        <v>0</v>
      </c>
      <c r="BJ3305" s="53"/>
      <c r="BK3305" s="53"/>
      <c r="BL3305" s="53"/>
      <c r="BM3305" s="53"/>
      <c r="BN3305" s="53"/>
      <c r="BO3305" s="43">
        <f t="shared" si="564"/>
        <v>0</v>
      </c>
      <c r="BP3305" s="53"/>
      <c r="BQ3305" s="53"/>
      <c r="BR3305" s="53"/>
      <c r="BS3305" s="53"/>
      <c r="BT3305" s="53"/>
      <c r="BU3305" s="43">
        <f t="shared" si="565"/>
        <v>0</v>
      </c>
      <c r="BV3305" s="53"/>
      <c r="BW3305" s="53"/>
      <c r="BX3305" s="53"/>
      <c r="BY3305" s="43">
        <f t="shared" si="566"/>
        <v>0</v>
      </c>
      <c r="BZ3305" s="1">
        <f t="shared" si="569"/>
        <v>30</v>
      </c>
      <c r="CA3305" s="53"/>
      <c r="CB3305" s="41">
        <v>1</v>
      </c>
      <c r="CC3305" s="53"/>
    </row>
    <row r="3306" spans="1:81" ht="255" x14ac:dyDescent="0.25">
      <c r="A3306" s="20">
        <v>3303</v>
      </c>
      <c r="B3306" s="117" t="s">
        <v>6257</v>
      </c>
      <c r="C3306" s="118" t="s">
        <v>6258</v>
      </c>
      <c r="D3306" s="75" t="s">
        <v>6259</v>
      </c>
      <c r="E3306" s="2">
        <v>15</v>
      </c>
      <c r="F3306" s="53"/>
      <c r="G3306" s="53"/>
      <c r="H3306" s="53"/>
      <c r="I3306" s="53"/>
      <c r="J3306" s="53"/>
      <c r="K3306" s="53"/>
      <c r="L3306" s="53"/>
      <c r="M3306" s="53"/>
      <c r="N3306" s="53"/>
      <c r="O3306" s="53"/>
      <c r="P3306" s="53"/>
      <c r="Q3306" s="53"/>
      <c r="R3306" s="2">
        <v>30</v>
      </c>
      <c r="S3306" s="53"/>
      <c r="T3306" s="53"/>
      <c r="U3306" s="53"/>
      <c r="V3306" s="53"/>
      <c r="W3306" s="53"/>
      <c r="X3306" s="53"/>
      <c r="Y3306" s="53"/>
      <c r="Z3306" s="1">
        <v>10</v>
      </c>
      <c r="AA3306" s="43">
        <f t="shared" si="567"/>
        <v>30</v>
      </c>
      <c r="AB3306" s="53"/>
      <c r="AC3306" s="53"/>
      <c r="AD3306" s="43">
        <f t="shared" si="568"/>
        <v>0</v>
      </c>
      <c r="AE3306" s="53"/>
      <c r="AF3306" s="53"/>
      <c r="AG3306" s="53"/>
      <c r="AH3306" s="53"/>
      <c r="AI3306" s="53"/>
      <c r="AJ3306" s="53"/>
      <c r="AK3306" s="53"/>
      <c r="AL3306" s="53"/>
      <c r="AM3306" s="53"/>
      <c r="AN3306" s="53"/>
      <c r="AO3306" s="53"/>
      <c r="AP3306" s="53"/>
      <c r="AQ3306" s="53"/>
      <c r="AR3306" s="53"/>
      <c r="AS3306" s="53"/>
      <c r="AT3306" s="53"/>
      <c r="AU3306" s="53"/>
      <c r="AV3306" s="53"/>
      <c r="AW3306" s="53"/>
      <c r="AX3306" s="53"/>
      <c r="AY3306" s="53"/>
      <c r="AZ3306" s="53"/>
      <c r="BA3306" s="53"/>
      <c r="BB3306" s="53"/>
      <c r="BC3306" s="53"/>
      <c r="BD3306" s="53"/>
      <c r="BE3306" s="53"/>
      <c r="BF3306" s="53"/>
      <c r="BG3306" s="53"/>
      <c r="BH3306" s="53"/>
      <c r="BI3306" s="43">
        <f t="shared" si="563"/>
        <v>0</v>
      </c>
      <c r="BJ3306" s="53"/>
      <c r="BK3306" s="53"/>
      <c r="BL3306" s="53"/>
      <c r="BM3306" s="53"/>
      <c r="BN3306" s="53"/>
      <c r="BO3306" s="43">
        <f t="shared" si="564"/>
        <v>0</v>
      </c>
      <c r="BP3306" s="53"/>
      <c r="BQ3306" s="53"/>
      <c r="BR3306" s="53"/>
      <c r="BS3306" s="53"/>
      <c r="BT3306" s="53"/>
      <c r="BU3306" s="43">
        <f t="shared" si="565"/>
        <v>0</v>
      </c>
      <c r="BV3306" s="53"/>
      <c r="BW3306" s="53"/>
      <c r="BX3306" s="53"/>
      <c r="BY3306" s="43">
        <f t="shared" si="566"/>
        <v>0</v>
      </c>
      <c r="BZ3306" s="1">
        <f t="shared" si="569"/>
        <v>30</v>
      </c>
      <c r="CA3306" s="53"/>
      <c r="CB3306" s="41">
        <v>1</v>
      </c>
      <c r="CC3306" s="53"/>
    </row>
    <row r="3307" spans="1:81" ht="165" x14ac:dyDescent="0.25">
      <c r="A3307" s="21">
        <v>3304</v>
      </c>
      <c r="B3307" s="117" t="s">
        <v>6260</v>
      </c>
      <c r="C3307" s="118" t="s">
        <v>6261</v>
      </c>
      <c r="D3307" s="75">
        <v>37067893</v>
      </c>
      <c r="E3307" s="53">
        <v>15</v>
      </c>
      <c r="F3307" s="53"/>
      <c r="G3307" s="53"/>
      <c r="H3307" s="53"/>
      <c r="I3307" s="53"/>
      <c r="J3307" s="53"/>
      <c r="K3307" s="53"/>
      <c r="L3307" s="53"/>
      <c r="M3307" s="53"/>
      <c r="N3307" s="53"/>
      <c r="O3307" s="53"/>
      <c r="P3307" s="53"/>
      <c r="Q3307" s="53"/>
      <c r="R3307" s="2">
        <v>30</v>
      </c>
      <c r="S3307" s="53"/>
      <c r="T3307" s="53"/>
      <c r="U3307" s="53"/>
      <c r="V3307" s="53"/>
      <c r="W3307" s="53"/>
      <c r="X3307" s="53"/>
      <c r="Y3307" s="53"/>
      <c r="Z3307" s="1">
        <v>10</v>
      </c>
      <c r="AA3307" s="43">
        <f t="shared" si="567"/>
        <v>30</v>
      </c>
      <c r="AB3307" s="53"/>
      <c r="AC3307" s="53"/>
      <c r="AD3307" s="43">
        <f t="shared" si="568"/>
        <v>0</v>
      </c>
      <c r="AE3307" s="53"/>
      <c r="AF3307" s="53"/>
      <c r="AG3307" s="53"/>
      <c r="AH3307" s="53"/>
      <c r="AI3307" s="53"/>
      <c r="AJ3307" s="53"/>
      <c r="AK3307" s="53"/>
      <c r="AL3307" s="53"/>
      <c r="AM3307" s="53"/>
      <c r="AN3307" s="53"/>
      <c r="AO3307" s="53"/>
      <c r="AP3307" s="53"/>
      <c r="AQ3307" s="53"/>
      <c r="AR3307" s="53"/>
      <c r="AS3307" s="53"/>
      <c r="AT3307" s="53"/>
      <c r="AU3307" s="53"/>
      <c r="AV3307" s="53"/>
      <c r="AW3307" s="53"/>
      <c r="AX3307" s="53"/>
      <c r="AY3307" s="53"/>
      <c r="AZ3307" s="53"/>
      <c r="BA3307" s="53"/>
      <c r="BB3307" s="53"/>
      <c r="BC3307" s="53"/>
      <c r="BD3307" s="53"/>
      <c r="BE3307" s="53"/>
      <c r="BF3307" s="53"/>
      <c r="BG3307" s="53"/>
      <c r="BH3307" s="2">
        <v>9</v>
      </c>
      <c r="BI3307" s="43">
        <f t="shared" si="563"/>
        <v>9</v>
      </c>
      <c r="BJ3307" s="53"/>
      <c r="BK3307" s="53"/>
      <c r="BL3307" s="2">
        <v>2</v>
      </c>
      <c r="BM3307" s="53"/>
      <c r="BN3307" s="53"/>
      <c r="BO3307" s="43">
        <f t="shared" si="564"/>
        <v>2</v>
      </c>
      <c r="BP3307" s="53"/>
      <c r="BQ3307" s="53"/>
      <c r="BR3307" s="53"/>
      <c r="BS3307" s="53"/>
      <c r="BT3307" s="53"/>
      <c r="BU3307" s="43">
        <f t="shared" si="565"/>
        <v>0</v>
      </c>
      <c r="BV3307" s="53"/>
      <c r="BW3307" s="53"/>
      <c r="BX3307" s="53"/>
      <c r="BY3307" s="43">
        <f t="shared" si="566"/>
        <v>0</v>
      </c>
      <c r="BZ3307" s="1">
        <f t="shared" si="569"/>
        <v>41</v>
      </c>
      <c r="CA3307" s="2">
        <v>1</v>
      </c>
      <c r="CB3307" s="53"/>
      <c r="CC3307" s="53"/>
    </row>
    <row r="3308" spans="1:81" ht="165" x14ac:dyDescent="0.25">
      <c r="A3308" s="20">
        <v>3305</v>
      </c>
      <c r="B3308" s="117" t="s">
        <v>6262</v>
      </c>
      <c r="C3308" s="118" t="s">
        <v>6263</v>
      </c>
      <c r="D3308" s="75" t="s">
        <v>6264</v>
      </c>
      <c r="E3308" s="2">
        <v>15</v>
      </c>
      <c r="F3308" s="53"/>
      <c r="G3308" s="53"/>
      <c r="H3308" s="53"/>
      <c r="I3308" s="53"/>
      <c r="J3308" s="53"/>
      <c r="K3308" s="53"/>
      <c r="L3308" s="53"/>
      <c r="M3308" s="53"/>
      <c r="N3308" s="53"/>
      <c r="O3308" s="53"/>
      <c r="P3308" s="53"/>
      <c r="Q3308" s="53"/>
      <c r="R3308" s="2">
        <v>30</v>
      </c>
      <c r="S3308" s="53"/>
      <c r="T3308" s="53"/>
      <c r="U3308" s="53"/>
      <c r="V3308" s="53"/>
      <c r="W3308" s="53"/>
      <c r="X3308" s="53"/>
      <c r="Y3308" s="53"/>
      <c r="Z3308" s="1">
        <v>10</v>
      </c>
      <c r="AA3308" s="43">
        <f t="shared" si="567"/>
        <v>30</v>
      </c>
      <c r="AB3308" s="53"/>
      <c r="AC3308" s="53"/>
      <c r="AD3308" s="43">
        <f t="shared" si="568"/>
        <v>0</v>
      </c>
      <c r="AE3308" s="53"/>
      <c r="AF3308" s="53"/>
      <c r="AG3308" s="53"/>
      <c r="AH3308" s="53"/>
      <c r="AI3308" s="53"/>
      <c r="AJ3308" s="53"/>
      <c r="AK3308" s="53"/>
      <c r="AL3308" s="53"/>
      <c r="AM3308" s="53"/>
      <c r="AN3308" s="53"/>
      <c r="AO3308" s="53"/>
      <c r="AP3308" s="53"/>
      <c r="AQ3308" s="53"/>
      <c r="AR3308" s="53"/>
      <c r="AS3308" s="53"/>
      <c r="AT3308" s="53"/>
      <c r="AU3308" s="53"/>
      <c r="AV3308" s="53"/>
      <c r="AW3308" s="53"/>
      <c r="AX3308" s="53"/>
      <c r="AY3308" s="53"/>
      <c r="AZ3308" s="53"/>
      <c r="BA3308" s="53"/>
      <c r="BB3308" s="53"/>
      <c r="BC3308" s="53"/>
      <c r="BD3308" s="53"/>
      <c r="BE3308" s="53"/>
      <c r="BF3308" s="53"/>
      <c r="BG3308" s="53"/>
      <c r="BH3308" s="53"/>
      <c r="BI3308" s="43">
        <f t="shared" si="563"/>
        <v>0</v>
      </c>
      <c r="BJ3308" s="53"/>
      <c r="BK3308" s="53"/>
      <c r="BL3308" s="53"/>
      <c r="BM3308" s="53"/>
      <c r="BN3308" s="53"/>
      <c r="BO3308" s="43">
        <f t="shared" si="564"/>
        <v>0</v>
      </c>
      <c r="BP3308" s="53"/>
      <c r="BQ3308" s="53"/>
      <c r="BR3308" s="53"/>
      <c r="BS3308" s="53"/>
      <c r="BT3308" s="53"/>
      <c r="BU3308" s="43">
        <f t="shared" si="565"/>
        <v>0</v>
      </c>
      <c r="BV3308" s="53"/>
      <c r="BW3308" s="53"/>
      <c r="BX3308" s="53"/>
      <c r="BY3308" s="43">
        <f t="shared" si="566"/>
        <v>0</v>
      </c>
      <c r="BZ3308" s="1">
        <f t="shared" si="569"/>
        <v>30</v>
      </c>
      <c r="CA3308" s="53"/>
      <c r="CB3308" s="41">
        <v>1</v>
      </c>
      <c r="CC3308" s="53"/>
    </row>
    <row r="3309" spans="1:81" ht="180" x14ac:dyDescent="0.25">
      <c r="A3309" s="21">
        <v>3306</v>
      </c>
      <c r="B3309" s="117" t="s">
        <v>4969</v>
      </c>
      <c r="C3309" s="118" t="s">
        <v>6265</v>
      </c>
      <c r="D3309" s="75">
        <v>13351356</v>
      </c>
      <c r="E3309" s="53">
        <v>15</v>
      </c>
      <c r="F3309" s="53"/>
      <c r="G3309" s="53"/>
      <c r="H3309" s="53"/>
      <c r="I3309" s="53"/>
      <c r="J3309" s="53"/>
      <c r="K3309" s="53"/>
      <c r="L3309" s="53"/>
      <c r="M3309" s="53"/>
      <c r="N3309" s="53"/>
      <c r="O3309" s="53"/>
      <c r="P3309" s="53"/>
      <c r="Q3309" s="53"/>
      <c r="R3309" s="2">
        <v>30</v>
      </c>
      <c r="S3309" s="53"/>
      <c r="T3309" s="53"/>
      <c r="U3309" s="53"/>
      <c r="V3309" s="53"/>
      <c r="W3309" s="53"/>
      <c r="X3309" s="53"/>
      <c r="Y3309" s="53"/>
      <c r="Z3309" s="1">
        <v>10</v>
      </c>
      <c r="AA3309" s="43">
        <f t="shared" si="567"/>
        <v>30</v>
      </c>
      <c r="AB3309" s="53"/>
      <c r="AC3309" s="53"/>
      <c r="AD3309" s="43">
        <f t="shared" si="568"/>
        <v>0</v>
      </c>
      <c r="AE3309" s="53"/>
      <c r="AF3309" s="53"/>
      <c r="AG3309" s="53"/>
      <c r="AH3309" s="53"/>
      <c r="AI3309" s="53"/>
      <c r="AJ3309" s="53"/>
      <c r="AK3309" s="53"/>
      <c r="AL3309" s="53"/>
      <c r="AM3309" s="53"/>
      <c r="AN3309" s="53"/>
      <c r="AO3309" s="53"/>
      <c r="AP3309" s="53"/>
      <c r="AQ3309" s="53"/>
      <c r="AR3309" s="53"/>
      <c r="AS3309" s="53"/>
      <c r="AT3309" s="53"/>
      <c r="AU3309" s="53"/>
      <c r="AV3309" s="53"/>
      <c r="AW3309" s="53"/>
      <c r="AX3309" s="53"/>
      <c r="AY3309" s="53"/>
      <c r="AZ3309" s="53"/>
      <c r="BA3309" s="53"/>
      <c r="BB3309" s="53"/>
      <c r="BC3309" s="53"/>
      <c r="BD3309" s="53"/>
      <c r="BE3309" s="53"/>
      <c r="BF3309" s="53"/>
      <c r="BG3309" s="53"/>
      <c r="BH3309" s="2">
        <v>9</v>
      </c>
      <c r="BI3309" s="43">
        <f t="shared" si="563"/>
        <v>9</v>
      </c>
      <c r="BJ3309" s="53"/>
      <c r="BK3309" s="53"/>
      <c r="BL3309" s="2">
        <v>2</v>
      </c>
      <c r="BM3309" s="53"/>
      <c r="BN3309" s="53"/>
      <c r="BO3309" s="43">
        <f t="shared" si="564"/>
        <v>2</v>
      </c>
      <c r="BP3309" s="53"/>
      <c r="BQ3309" s="53"/>
      <c r="BR3309" s="53"/>
      <c r="BS3309" s="53"/>
      <c r="BT3309" s="53"/>
      <c r="BU3309" s="43">
        <f t="shared" si="565"/>
        <v>0</v>
      </c>
      <c r="BV3309" s="53"/>
      <c r="BW3309" s="53"/>
      <c r="BX3309" s="53"/>
      <c r="BY3309" s="43">
        <f t="shared" si="566"/>
        <v>0</v>
      </c>
      <c r="BZ3309" s="1">
        <f t="shared" si="569"/>
        <v>41</v>
      </c>
      <c r="CA3309" s="2">
        <v>1</v>
      </c>
      <c r="CB3309" s="53"/>
      <c r="CC3309" s="53"/>
    </row>
    <row r="3310" spans="1:81" ht="225" x14ac:dyDescent="0.25">
      <c r="A3310" s="20">
        <v>3307</v>
      </c>
      <c r="B3310" s="117" t="s">
        <v>6266</v>
      </c>
      <c r="C3310" s="118" t="s">
        <v>6267</v>
      </c>
      <c r="D3310" s="75">
        <v>40054329</v>
      </c>
      <c r="E3310" s="2">
        <v>15</v>
      </c>
      <c r="F3310" s="53"/>
      <c r="G3310" s="53"/>
      <c r="H3310" s="53"/>
      <c r="I3310" s="53"/>
      <c r="J3310" s="53"/>
      <c r="K3310" s="53"/>
      <c r="L3310" s="53"/>
      <c r="M3310" s="53"/>
      <c r="N3310" s="53"/>
      <c r="O3310" s="53"/>
      <c r="P3310" s="53"/>
      <c r="Q3310" s="53"/>
      <c r="R3310" s="2">
        <v>30</v>
      </c>
      <c r="S3310" s="53"/>
      <c r="T3310" s="53"/>
      <c r="U3310" s="53"/>
      <c r="V3310" s="53"/>
      <c r="W3310" s="53"/>
      <c r="X3310" s="53"/>
      <c r="Y3310" s="53"/>
      <c r="Z3310" s="1">
        <v>10</v>
      </c>
      <c r="AA3310" s="43">
        <f t="shared" si="567"/>
        <v>30</v>
      </c>
      <c r="AB3310" s="53"/>
      <c r="AC3310" s="53"/>
      <c r="AD3310" s="43">
        <f t="shared" si="568"/>
        <v>0</v>
      </c>
      <c r="AE3310" s="53"/>
      <c r="AF3310" s="53"/>
      <c r="AG3310" s="53"/>
      <c r="AH3310" s="53"/>
      <c r="AI3310" s="53"/>
      <c r="AJ3310" s="53"/>
      <c r="AK3310" s="53"/>
      <c r="AL3310" s="53"/>
      <c r="AM3310" s="53"/>
      <c r="AN3310" s="53"/>
      <c r="AO3310" s="53"/>
      <c r="AP3310" s="53"/>
      <c r="AQ3310" s="53"/>
      <c r="AR3310" s="53"/>
      <c r="AS3310" s="53"/>
      <c r="AT3310" s="53"/>
      <c r="AU3310" s="53"/>
      <c r="AV3310" s="53"/>
      <c r="AW3310" s="53"/>
      <c r="AX3310" s="53"/>
      <c r="AY3310" s="53"/>
      <c r="AZ3310" s="53"/>
      <c r="BA3310" s="53"/>
      <c r="BB3310" s="53"/>
      <c r="BC3310" s="53"/>
      <c r="BD3310" s="53"/>
      <c r="BE3310" s="53"/>
      <c r="BF3310" s="53"/>
      <c r="BG3310" s="53"/>
      <c r="BH3310" s="53"/>
      <c r="BI3310" s="43">
        <f t="shared" si="563"/>
        <v>0</v>
      </c>
      <c r="BJ3310" s="53"/>
      <c r="BK3310" s="53"/>
      <c r="BL3310" s="53"/>
      <c r="BM3310" s="53"/>
      <c r="BN3310" s="53"/>
      <c r="BO3310" s="43">
        <f t="shared" si="564"/>
        <v>0</v>
      </c>
      <c r="BP3310" s="53"/>
      <c r="BQ3310" s="53"/>
      <c r="BR3310" s="53"/>
      <c r="BS3310" s="53"/>
      <c r="BT3310" s="53"/>
      <c r="BU3310" s="43">
        <f t="shared" si="565"/>
        <v>0</v>
      </c>
      <c r="BV3310" s="53"/>
      <c r="BW3310" s="53"/>
      <c r="BX3310" s="53"/>
      <c r="BY3310" s="43">
        <f t="shared" si="566"/>
        <v>0</v>
      </c>
      <c r="BZ3310" s="1">
        <f t="shared" si="569"/>
        <v>30</v>
      </c>
      <c r="CA3310" s="53"/>
      <c r="CB3310" s="41">
        <v>1</v>
      </c>
      <c r="CC3310" s="53"/>
    </row>
    <row r="3311" spans="1:81" ht="165" x14ac:dyDescent="0.25">
      <c r="A3311" s="21">
        <v>3308</v>
      </c>
      <c r="B3311" s="117" t="s">
        <v>6268</v>
      </c>
      <c r="C3311" s="118" t="s">
        <v>6269</v>
      </c>
      <c r="D3311" s="75">
        <v>35683778</v>
      </c>
      <c r="E3311" s="2">
        <v>15</v>
      </c>
      <c r="F3311" s="53"/>
      <c r="G3311" s="53"/>
      <c r="H3311" s="53"/>
      <c r="I3311" s="53"/>
      <c r="J3311" s="53"/>
      <c r="K3311" s="53"/>
      <c r="L3311" s="53"/>
      <c r="M3311" s="53"/>
      <c r="N3311" s="53"/>
      <c r="O3311" s="53"/>
      <c r="P3311" s="53"/>
      <c r="Q3311" s="53"/>
      <c r="R3311" s="2">
        <v>30</v>
      </c>
      <c r="S3311" s="53"/>
      <c r="T3311" s="53"/>
      <c r="U3311" s="53"/>
      <c r="V3311" s="53"/>
      <c r="W3311" s="53"/>
      <c r="X3311" s="53"/>
      <c r="Y3311" s="53"/>
      <c r="Z3311" s="1">
        <v>10</v>
      </c>
      <c r="AA3311" s="43">
        <f t="shared" si="567"/>
        <v>30</v>
      </c>
      <c r="AB3311" s="53"/>
      <c r="AC3311" s="53"/>
      <c r="AD3311" s="43">
        <f t="shared" si="568"/>
        <v>0</v>
      </c>
      <c r="AE3311" s="53"/>
      <c r="AF3311" s="53"/>
      <c r="AG3311" s="53"/>
      <c r="AH3311" s="53"/>
      <c r="AI3311" s="53"/>
      <c r="AJ3311" s="53"/>
      <c r="AK3311" s="53"/>
      <c r="AL3311" s="53"/>
      <c r="AM3311" s="53"/>
      <c r="AN3311" s="53"/>
      <c r="AO3311" s="53"/>
      <c r="AP3311" s="53"/>
      <c r="AQ3311" s="53"/>
      <c r="AR3311" s="53"/>
      <c r="AS3311" s="53"/>
      <c r="AT3311" s="53"/>
      <c r="AU3311" s="53"/>
      <c r="AV3311" s="53"/>
      <c r="AW3311" s="53"/>
      <c r="AX3311" s="53"/>
      <c r="AY3311" s="53"/>
      <c r="AZ3311" s="53"/>
      <c r="BA3311" s="53"/>
      <c r="BB3311" s="53"/>
      <c r="BC3311" s="53"/>
      <c r="BD3311" s="53"/>
      <c r="BE3311" s="53"/>
      <c r="BF3311" s="53"/>
      <c r="BG3311" s="53"/>
      <c r="BH3311" s="53"/>
      <c r="BI3311" s="43">
        <f t="shared" si="563"/>
        <v>0</v>
      </c>
      <c r="BJ3311" s="53"/>
      <c r="BK3311" s="53"/>
      <c r="BL3311" s="53"/>
      <c r="BM3311" s="53"/>
      <c r="BN3311" s="53"/>
      <c r="BO3311" s="43">
        <f t="shared" si="564"/>
        <v>0</v>
      </c>
      <c r="BP3311" s="53"/>
      <c r="BQ3311" s="53"/>
      <c r="BR3311" s="53"/>
      <c r="BS3311" s="53"/>
      <c r="BT3311" s="53"/>
      <c r="BU3311" s="43">
        <f t="shared" si="565"/>
        <v>0</v>
      </c>
      <c r="BV3311" s="53"/>
      <c r="BW3311" s="53"/>
      <c r="BX3311" s="53"/>
      <c r="BY3311" s="43">
        <f t="shared" si="566"/>
        <v>0</v>
      </c>
      <c r="BZ3311" s="1">
        <f t="shared" si="569"/>
        <v>30</v>
      </c>
      <c r="CA3311" s="53"/>
      <c r="CB3311" s="41">
        <v>1</v>
      </c>
      <c r="CC3311" s="53"/>
    </row>
    <row r="3312" spans="1:81" ht="150" x14ac:dyDescent="0.25">
      <c r="A3312" s="20">
        <v>3309</v>
      </c>
      <c r="B3312" s="117" t="s">
        <v>6270</v>
      </c>
      <c r="C3312" s="118" t="s">
        <v>6271</v>
      </c>
      <c r="D3312" s="75">
        <v>41085049</v>
      </c>
      <c r="E3312" s="2">
        <v>15</v>
      </c>
      <c r="F3312" s="53"/>
      <c r="G3312" s="53"/>
      <c r="H3312" s="53"/>
      <c r="I3312" s="53"/>
      <c r="J3312" s="53"/>
      <c r="K3312" s="53"/>
      <c r="L3312" s="53"/>
      <c r="M3312" s="53"/>
      <c r="N3312" s="53"/>
      <c r="O3312" s="53"/>
      <c r="P3312" s="53"/>
      <c r="Q3312" s="53"/>
      <c r="R3312" s="2">
        <v>30</v>
      </c>
      <c r="S3312" s="53"/>
      <c r="T3312" s="53"/>
      <c r="U3312" s="53"/>
      <c r="V3312" s="53"/>
      <c r="W3312" s="53"/>
      <c r="X3312" s="53"/>
      <c r="Y3312" s="53"/>
      <c r="Z3312" s="1">
        <v>10</v>
      </c>
      <c r="AA3312" s="43">
        <f t="shared" si="567"/>
        <v>30</v>
      </c>
      <c r="AB3312" s="53"/>
      <c r="AC3312" s="53"/>
      <c r="AD3312" s="43">
        <f t="shared" si="568"/>
        <v>0</v>
      </c>
      <c r="AE3312" s="53"/>
      <c r="AF3312" s="53"/>
      <c r="AG3312" s="53"/>
      <c r="AH3312" s="53"/>
      <c r="AI3312" s="53"/>
      <c r="AJ3312" s="53"/>
      <c r="AK3312" s="53"/>
      <c r="AL3312" s="53"/>
      <c r="AM3312" s="53"/>
      <c r="AN3312" s="53"/>
      <c r="AO3312" s="53"/>
      <c r="AP3312" s="53"/>
      <c r="AQ3312" s="53"/>
      <c r="AR3312" s="53"/>
      <c r="AS3312" s="53"/>
      <c r="AT3312" s="53"/>
      <c r="AU3312" s="53"/>
      <c r="AV3312" s="53"/>
      <c r="AW3312" s="53"/>
      <c r="AX3312" s="53"/>
      <c r="AY3312" s="53"/>
      <c r="AZ3312" s="53"/>
      <c r="BA3312" s="53"/>
      <c r="BB3312" s="53"/>
      <c r="BC3312" s="53"/>
      <c r="BD3312" s="53"/>
      <c r="BE3312" s="53"/>
      <c r="BF3312" s="53"/>
      <c r="BG3312" s="53"/>
      <c r="BH3312" s="53"/>
      <c r="BI3312" s="43">
        <f t="shared" si="563"/>
        <v>0</v>
      </c>
      <c r="BJ3312" s="53"/>
      <c r="BK3312" s="53"/>
      <c r="BL3312" s="53"/>
      <c r="BM3312" s="53"/>
      <c r="BN3312" s="53"/>
      <c r="BO3312" s="43">
        <f t="shared" si="564"/>
        <v>0</v>
      </c>
      <c r="BP3312" s="53"/>
      <c r="BQ3312" s="53"/>
      <c r="BR3312" s="53"/>
      <c r="BS3312" s="53"/>
      <c r="BT3312" s="53"/>
      <c r="BU3312" s="43">
        <f t="shared" si="565"/>
        <v>0</v>
      </c>
      <c r="BV3312" s="53"/>
      <c r="BW3312" s="53"/>
      <c r="BX3312" s="53"/>
      <c r="BY3312" s="43">
        <f t="shared" si="566"/>
        <v>0</v>
      </c>
      <c r="BZ3312" s="1">
        <f t="shared" si="569"/>
        <v>30</v>
      </c>
      <c r="CA3312" s="53"/>
      <c r="CB3312" s="41">
        <v>1</v>
      </c>
      <c r="CC3312" s="53"/>
    </row>
    <row r="3313" spans="1:81" ht="180" x14ac:dyDescent="0.25">
      <c r="A3313" s="21">
        <v>3310</v>
      </c>
      <c r="B3313" s="117" t="s">
        <v>6272</v>
      </c>
      <c r="C3313" s="118" t="s">
        <v>6273</v>
      </c>
      <c r="D3313" s="75">
        <v>38691954</v>
      </c>
      <c r="E3313" s="53">
        <v>15</v>
      </c>
      <c r="F3313" s="53"/>
      <c r="G3313" s="53"/>
      <c r="H3313" s="53"/>
      <c r="I3313" s="53"/>
      <c r="J3313" s="53"/>
      <c r="K3313" s="53"/>
      <c r="L3313" s="53"/>
      <c r="M3313" s="53"/>
      <c r="N3313" s="53"/>
      <c r="O3313" s="53"/>
      <c r="P3313" s="53"/>
      <c r="Q3313" s="53"/>
      <c r="R3313" s="2">
        <v>30</v>
      </c>
      <c r="S3313" s="53"/>
      <c r="T3313" s="53"/>
      <c r="U3313" s="53"/>
      <c r="V3313" s="53"/>
      <c r="W3313" s="53"/>
      <c r="X3313" s="53"/>
      <c r="Y3313" s="53"/>
      <c r="Z3313" s="1">
        <v>10</v>
      </c>
      <c r="AA3313" s="43">
        <f t="shared" si="567"/>
        <v>30</v>
      </c>
      <c r="AB3313" s="53"/>
      <c r="AC3313" s="53"/>
      <c r="AD3313" s="43">
        <f t="shared" si="568"/>
        <v>0</v>
      </c>
      <c r="AE3313" s="53"/>
      <c r="AF3313" s="53"/>
      <c r="AG3313" s="53"/>
      <c r="AH3313" s="53"/>
      <c r="AI3313" s="53"/>
      <c r="AJ3313" s="53"/>
      <c r="AK3313" s="53"/>
      <c r="AL3313" s="53"/>
      <c r="AM3313" s="53"/>
      <c r="AN3313" s="53"/>
      <c r="AO3313" s="53"/>
      <c r="AP3313" s="53"/>
      <c r="AQ3313" s="53"/>
      <c r="AR3313" s="53"/>
      <c r="AS3313" s="53"/>
      <c r="AT3313" s="53"/>
      <c r="AU3313" s="53"/>
      <c r="AV3313" s="53"/>
      <c r="AW3313" s="53"/>
      <c r="AX3313" s="53"/>
      <c r="AY3313" s="53"/>
      <c r="AZ3313" s="53"/>
      <c r="BA3313" s="53"/>
      <c r="BB3313" s="53"/>
      <c r="BC3313" s="53"/>
      <c r="BD3313" s="53"/>
      <c r="BE3313" s="53"/>
      <c r="BF3313" s="53"/>
      <c r="BG3313" s="53"/>
      <c r="BH3313" s="2">
        <v>9</v>
      </c>
      <c r="BI3313" s="43">
        <f t="shared" si="563"/>
        <v>9</v>
      </c>
      <c r="BJ3313" s="53"/>
      <c r="BK3313" s="53"/>
      <c r="BL3313" s="2">
        <v>2</v>
      </c>
      <c r="BM3313" s="53"/>
      <c r="BN3313" s="53"/>
      <c r="BO3313" s="43">
        <f t="shared" si="564"/>
        <v>2</v>
      </c>
      <c r="BP3313" s="53"/>
      <c r="BQ3313" s="53"/>
      <c r="BR3313" s="53"/>
      <c r="BS3313" s="53"/>
      <c r="BT3313" s="53"/>
      <c r="BU3313" s="43">
        <f t="shared" si="565"/>
        <v>0</v>
      </c>
      <c r="BV3313" s="53"/>
      <c r="BW3313" s="53"/>
      <c r="BX3313" s="53"/>
      <c r="BY3313" s="43">
        <f t="shared" si="566"/>
        <v>0</v>
      </c>
      <c r="BZ3313" s="1">
        <f t="shared" si="569"/>
        <v>41</v>
      </c>
      <c r="CA3313" s="2">
        <v>1</v>
      </c>
      <c r="CB3313" s="53"/>
      <c r="CC3313" s="53"/>
    </row>
    <row r="3314" spans="1:81" ht="180" x14ac:dyDescent="0.25">
      <c r="A3314" s="20">
        <v>3311</v>
      </c>
      <c r="B3314" s="117" t="s">
        <v>5195</v>
      </c>
      <c r="C3314" s="118" t="s">
        <v>6275</v>
      </c>
      <c r="D3314" s="75" t="s">
        <v>6276</v>
      </c>
      <c r="E3314" s="53">
        <v>15</v>
      </c>
      <c r="F3314" s="53"/>
      <c r="G3314" s="53"/>
      <c r="H3314" s="53"/>
      <c r="I3314" s="53"/>
      <c r="J3314" s="53"/>
      <c r="K3314" s="53"/>
      <c r="L3314" s="53"/>
      <c r="M3314" s="53"/>
      <c r="N3314" s="53"/>
      <c r="O3314" s="53"/>
      <c r="P3314" s="53"/>
      <c r="Q3314" s="53"/>
      <c r="R3314" s="2">
        <v>30</v>
      </c>
      <c r="S3314" s="53"/>
      <c r="T3314" s="53"/>
      <c r="U3314" s="53"/>
      <c r="V3314" s="53"/>
      <c r="W3314" s="53"/>
      <c r="X3314" s="53"/>
      <c r="Y3314" s="53"/>
      <c r="Z3314" s="1">
        <v>10</v>
      </c>
      <c r="AA3314" s="43">
        <f t="shared" si="567"/>
        <v>30</v>
      </c>
      <c r="AB3314" s="53"/>
      <c r="AC3314" s="53"/>
      <c r="AD3314" s="43">
        <f t="shared" si="568"/>
        <v>0</v>
      </c>
      <c r="AE3314" s="53"/>
      <c r="AF3314" s="53"/>
      <c r="AG3314" s="53"/>
      <c r="AH3314" s="53"/>
      <c r="AI3314" s="53"/>
      <c r="AJ3314" s="53"/>
      <c r="AK3314" s="53"/>
      <c r="AL3314" s="53"/>
      <c r="AM3314" s="53"/>
      <c r="AN3314" s="53"/>
      <c r="AO3314" s="53"/>
      <c r="AP3314" s="53"/>
      <c r="AQ3314" s="53"/>
      <c r="AR3314" s="53"/>
      <c r="AS3314" s="53"/>
      <c r="AT3314" s="53"/>
      <c r="AU3314" s="53"/>
      <c r="AV3314" s="53"/>
      <c r="AW3314" s="53"/>
      <c r="AX3314" s="53"/>
      <c r="AY3314" s="53"/>
      <c r="AZ3314" s="53"/>
      <c r="BA3314" s="53"/>
      <c r="BB3314" s="53"/>
      <c r="BC3314" s="53"/>
      <c r="BD3314" s="53"/>
      <c r="BE3314" s="53"/>
      <c r="BF3314" s="53"/>
      <c r="BG3314" s="53"/>
      <c r="BH3314" s="2">
        <v>9</v>
      </c>
      <c r="BI3314" s="43">
        <f t="shared" si="563"/>
        <v>9</v>
      </c>
      <c r="BJ3314" s="53"/>
      <c r="BK3314" s="53"/>
      <c r="BL3314" s="2">
        <v>2</v>
      </c>
      <c r="BM3314" s="53"/>
      <c r="BN3314" s="53"/>
      <c r="BO3314" s="43">
        <f t="shared" si="564"/>
        <v>2</v>
      </c>
      <c r="BP3314" s="53"/>
      <c r="BQ3314" s="53"/>
      <c r="BR3314" s="53"/>
      <c r="BS3314" s="53"/>
      <c r="BT3314" s="53"/>
      <c r="BU3314" s="43">
        <f t="shared" si="565"/>
        <v>0</v>
      </c>
      <c r="BV3314" s="53"/>
      <c r="BW3314" s="53"/>
      <c r="BX3314" s="53"/>
      <c r="BY3314" s="43">
        <f t="shared" si="566"/>
        <v>0</v>
      </c>
      <c r="BZ3314" s="1">
        <f t="shared" si="569"/>
        <v>41</v>
      </c>
      <c r="CA3314" s="2">
        <v>1</v>
      </c>
      <c r="CB3314" s="53"/>
      <c r="CC3314" s="53"/>
    </row>
    <row r="3315" spans="1:81" ht="135" x14ac:dyDescent="0.25">
      <c r="A3315" s="21">
        <v>3312</v>
      </c>
      <c r="B3315" s="117" t="s">
        <v>6277</v>
      </c>
      <c r="C3315" s="118" t="s">
        <v>6278</v>
      </c>
      <c r="D3315" s="75">
        <v>37751802</v>
      </c>
      <c r="E3315" s="2">
        <v>15</v>
      </c>
      <c r="F3315" s="53"/>
      <c r="G3315" s="53"/>
      <c r="H3315" s="53"/>
      <c r="I3315" s="53"/>
      <c r="J3315" s="53"/>
      <c r="K3315" s="53"/>
      <c r="L3315" s="53"/>
      <c r="M3315" s="53"/>
      <c r="N3315" s="53"/>
      <c r="O3315" s="53"/>
      <c r="P3315" s="53"/>
      <c r="Q3315" s="53"/>
      <c r="R3315" s="2">
        <v>30</v>
      </c>
      <c r="S3315" s="53"/>
      <c r="T3315" s="53"/>
      <c r="U3315" s="53"/>
      <c r="V3315" s="53"/>
      <c r="W3315" s="53"/>
      <c r="X3315" s="53"/>
      <c r="Y3315" s="53"/>
      <c r="Z3315" s="1">
        <v>10</v>
      </c>
      <c r="AA3315" s="43">
        <f t="shared" si="567"/>
        <v>30</v>
      </c>
      <c r="AB3315" s="53"/>
      <c r="AC3315" s="53"/>
      <c r="AD3315" s="43">
        <f t="shared" si="568"/>
        <v>0</v>
      </c>
      <c r="AE3315" s="53"/>
      <c r="AF3315" s="53"/>
      <c r="AG3315" s="53"/>
      <c r="AH3315" s="53"/>
      <c r="AI3315" s="53"/>
      <c r="AJ3315" s="53"/>
      <c r="AK3315" s="53"/>
      <c r="AL3315" s="53"/>
      <c r="AM3315" s="53"/>
      <c r="AN3315" s="53"/>
      <c r="AO3315" s="53"/>
      <c r="AP3315" s="53"/>
      <c r="AQ3315" s="53"/>
      <c r="AR3315" s="53"/>
      <c r="AS3315" s="53"/>
      <c r="AT3315" s="53"/>
      <c r="AU3315" s="53"/>
      <c r="AV3315" s="53"/>
      <c r="AW3315" s="53"/>
      <c r="AX3315" s="53"/>
      <c r="AY3315" s="53"/>
      <c r="AZ3315" s="53"/>
      <c r="BA3315" s="53"/>
      <c r="BB3315" s="53"/>
      <c r="BC3315" s="53"/>
      <c r="BD3315" s="53"/>
      <c r="BE3315" s="53"/>
      <c r="BF3315" s="53"/>
      <c r="BG3315" s="53"/>
      <c r="BH3315" s="53"/>
      <c r="BI3315" s="43">
        <f t="shared" si="563"/>
        <v>0</v>
      </c>
      <c r="BJ3315" s="53"/>
      <c r="BK3315" s="53"/>
      <c r="BL3315" s="53"/>
      <c r="BM3315" s="53"/>
      <c r="BN3315" s="53"/>
      <c r="BO3315" s="43">
        <f t="shared" si="564"/>
        <v>0</v>
      </c>
      <c r="BP3315" s="53"/>
      <c r="BQ3315" s="53"/>
      <c r="BR3315" s="53"/>
      <c r="BS3315" s="53"/>
      <c r="BT3315" s="53"/>
      <c r="BU3315" s="43">
        <f t="shared" si="565"/>
        <v>0</v>
      </c>
      <c r="BV3315" s="53"/>
      <c r="BW3315" s="53"/>
      <c r="BX3315" s="53"/>
      <c r="BY3315" s="43">
        <f t="shared" si="566"/>
        <v>0</v>
      </c>
      <c r="BZ3315" s="1">
        <f t="shared" si="569"/>
        <v>30</v>
      </c>
      <c r="CA3315" s="53"/>
      <c r="CB3315" s="41">
        <v>1</v>
      </c>
      <c r="CC3315" s="53"/>
    </row>
    <row r="3316" spans="1:81" ht="210" x14ac:dyDescent="0.25">
      <c r="A3316" s="20">
        <v>3313</v>
      </c>
      <c r="B3316" s="117" t="s">
        <v>6279</v>
      </c>
      <c r="C3316" s="118" t="s">
        <v>6280</v>
      </c>
      <c r="D3316" s="75">
        <v>2068907237</v>
      </c>
      <c r="E3316" s="2">
        <v>15</v>
      </c>
      <c r="F3316" s="53"/>
      <c r="G3316" s="53"/>
      <c r="H3316" s="53"/>
      <c r="I3316" s="53"/>
      <c r="J3316" s="53"/>
      <c r="K3316" s="53"/>
      <c r="L3316" s="53"/>
      <c r="M3316" s="53"/>
      <c r="N3316" s="53"/>
      <c r="O3316" s="53"/>
      <c r="P3316" s="53"/>
      <c r="Q3316" s="53"/>
      <c r="R3316" s="2">
        <v>30</v>
      </c>
      <c r="S3316" s="53"/>
      <c r="T3316" s="53"/>
      <c r="U3316" s="53"/>
      <c r="V3316" s="53"/>
      <c r="W3316" s="53"/>
      <c r="X3316" s="53"/>
      <c r="Y3316" s="53"/>
      <c r="Z3316" s="1">
        <v>10</v>
      </c>
      <c r="AA3316" s="43">
        <f t="shared" si="567"/>
        <v>30</v>
      </c>
      <c r="AB3316" s="53"/>
      <c r="AC3316" s="53"/>
      <c r="AD3316" s="43">
        <f t="shared" si="568"/>
        <v>0</v>
      </c>
      <c r="AE3316" s="53"/>
      <c r="AF3316" s="53"/>
      <c r="AG3316" s="53"/>
      <c r="AH3316" s="53"/>
      <c r="AI3316" s="53"/>
      <c r="AJ3316" s="53"/>
      <c r="AK3316" s="53"/>
      <c r="AL3316" s="53"/>
      <c r="AM3316" s="53"/>
      <c r="AN3316" s="53"/>
      <c r="AO3316" s="53"/>
      <c r="AP3316" s="53"/>
      <c r="AQ3316" s="53"/>
      <c r="AR3316" s="53"/>
      <c r="AS3316" s="53"/>
      <c r="AT3316" s="53"/>
      <c r="AU3316" s="53"/>
      <c r="AV3316" s="53"/>
      <c r="AW3316" s="53"/>
      <c r="AX3316" s="53"/>
      <c r="AY3316" s="53"/>
      <c r="AZ3316" s="53"/>
      <c r="BA3316" s="53"/>
      <c r="BB3316" s="53"/>
      <c r="BC3316" s="53"/>
      <c r="BD3316" s="53"/>
      <c r="BE3316" s="53"/>
      <c r="BF3316" s="53"/>
      <c r="BG3316" s="53"/>
      <c r="BH3316" s="53"/>
      <c r="BI3316" s="43">
        <f t="shared" si="563"/>
        <v>0</v>
      </c>
      <c r="BJ3316" s="53"/>
      <c r="BK3316" s="53"/>
      <c r="BL3316" s="53"/>
      <c r="BM3316" s="53"/>
      <c r="BN3316" s="53"/>
      <c r="BO3316" s="43">
        <f t="shared" si="564"/>
        <v>0</v>
      </c>
      <c r="BP3316" s="53"/>
      <c r="BQ3316" s="53"/>
      <c r="BR3316" s="53"/>
      <c r="BS3316" s="53"/>
      <c r="BT3316" s="53"/>
      <c r="BU3316" s="43">
        <f t="shared" si="565"/>
        <v>0</v>
      </c>
      <c r="BV3316" s="53"/>
      <c r="BW3316" s="53"/>
      <c r="BX3316" s="53"/>
      <c r="BY3316" s="43">
        <f t="shared" si="566"/>
        <v>0</v>
      </c>
      <c r="BZ3316" s="1">
        <f t="shared" si="569"/>
        <v>30</v>
      </c>
      <c r="CA3316" s="53"/>
      <c r="CB3316" s="41">
        <v>1</v>
      </c>
      <c r="CC3316" s="53"/>
    </row>
    <row r="3317" spans="1:81" ht="150" x14ac:dyDescent="0.25">
      <c r="A3317" s="21">
        <v>3314</v>
      </c>
      <c r="B3317" s="117" t="s">
        <v>6281</v>
      </c>
      <c r="C3317" s="118" t="s">
        <v>6282</v>
      </c>
      <c r="D3317" s="75">
        <v>39453188</v>
      </c>
      <c r="E3317" s="2">
        <v>15</v>
      </c>
      <c r="F3317" s="53"/>
      <c r="G3317" s="53"/>
      <c r="H3317" s="53"/>
      <c r="I3317" s="53"/>
      <c r="J3317" s="53"/>
      <c r="K3317" s="53"/>
      <c r="L3317" s="53"/>
      <c r="M3317" s="53"/>
      <c r="N3317" s="53"/>
      <c r="O3317" s="53"/>
      <c r="P3317" s="53"/>
      <c r="Q3317" s="53"/>
      <c r="R3317" s="2">
        <v>30</v>
      </c>
      <c r="S3317" s="53"/>
      <c r="T3317" s="53"/>
      <c r="U3317" s="53"/>
      <c r="V3317" s="53"/>
      <c r="W3317" s="53"/>
      <c r="X3317" s="53"/>
      <c r="Y3317" s="53"/>
      <c r="Z3317" s="1">
        <v>10</v>
      </c>
      <c r="AA3317" s="43">
        <f t="shared" si="567"/>
        <v>30</v>
      </c>
      <c r="AB3317" s="53"/>
      <c r="AC3317" s="53"/>
      <c r="AD3317" s="43">
        <f t="shared" si="568"/>
        <v>0</v>
      </c>
      <c r="AE3317" s="53"/>
      <c r="AF3317" s="53"/>
      <c r="AG3317" s="53"/>
      <c r="AH3317" s="53"/>
      <c r="AI3317" s="53"/>
      <c r="AJ3317" s="53"/>
      <c r="AK3317" s="53"/>
      <c r="AL3317" s="53"/>
      <c r="AM3317" s="53"/>
      <c r="AN3317" s="53"/>
      <c r="AO3317" s="53"/>
      <c r="AP3317" s="53"/>
      <c r="AQ3317" s="53"/>
      <c r="AR3317" s="53"/>
      <c r="AS3317" s="53"/>
      <c r="AT3317" s="53"/>
      <c r="AU3317" s="53"/>
      <c r="AV3317" s="53"/>
      <c r="AW3317" s="53"/>
      <c r="AX3317" s="53"/>
      <c r="AY3317" s="53"/>
      <c r="AZ3317" s="53"/>
      <c r="BA3317" s="53"/>
      <c r="BB3317" s="53"/>
      <c r="BC3317" s="53"/>
      <c r="BD3317" s="53"/>
      <c r="BE3317" s="53"/>
      <c r="BF3317" s="53"/>
      <c r="BG3317" s="53"/>
      <c r="BH3317" s="53"/>
      <c r="BI3317" s="43">
        <f t="shared" si="563"/>
        <v>0</v>
      </c>
      <c r="BJ3317" s="53"/>
      <c r="BK3317" s="53"/>
      <c r="BL3317" s="53"/>
      <c r="BM3317" s="53"/>
      <c r="BN3317" s="53"/>
      <c r="BO3317" s="43">
        <f t="shared" si="564"/>
        <v>0</v>
      </c>
      <c r="BP3317" s="53"/>
      <c r="BQ3317" s="53"/>
      <c r="BR3317" s="53"/>
      <c r="BS3317" s="53"/>
      <c r="BT3317" s="53"/>
      <c r="BU3317" s="43">
        <f t="shared" si="565"/>
        <v>0</v>
      </c>
      <c r="BV3317" s="53"/>
      <c r="BW3317" s="53"/>
      <c r="BX3317" s="53"/>
      <c r="BY3317" s="43">
        <f t="shared" si="566"/>
        <v>0</v>
      </c>
      <c r="BZ3317" s="1">
        <f t="shared" si="569"/>
        <v>30</v>
      </c>
      <c r="CA3317" s="53"/>
      <c r="CB3317" s="41">
        <v>1</v>
      </c>
      <c r="CC3317" s="53"/>
    </row>
    <row r="3318" spans="1:81" ht="135" x14ac:dyDescent="0.25">
      <c r="A3318" s="20">
        <v>3315</v>
      </c>
      <c r="B3318" s="117" t="s">
        <v>6283</v>
      </c>
      <c r="C3318" s="118" t="s">
        <v>6284</v>
      </c>
      <c r="D3318" s="75">
        <v>3026914934</v>
      </c>
      <c r="E3318" s="2">
        <v>15</v>
      </c>
      <c r="F3318" s="53"/>
      <c r="G3318" s="53"/>
      <c r="H3318" s="53"/>
      <c r="I3318" s="53"/>
      <c r="J3318" s="53"/>
      <c r="K3318" s="53"/>
      <c r="L3318" s="53"/>
      <c r="M3318" s="53"/>
      <c r="N3318" s="53"/>
      <c r="O3318" s="53"/>
      <c r="P3318" s="53"/>
      <c r="Q3318" s="53"/>
      <c r="R3318" s="2">
        <v>30</v>
      </c>
      <c r="S3318" s="53"/>
      <c r="T3318" s="53"/>
      <c r="U3318" s="53"/>
      <c r="V3318" s="53"/>
      <c r="W3318" s="53"/>
      <c r="X3318" s="53"/>
      <c r="Y3318" s="53"/>
      <c r="Z3318" s="1">
        <v>10</v>
      </c>
      <c r="AA3318" s="43">
        <f t="shared" si="567"/>
        <v>30</v>
      </c>
      <c r="AB3318" s="53"/>
      <c r="AC3318" s="53"/>
      <c r="AD3318" s="43">
        <f t="shared" si="568"/>
        <v>0</v>
      </c>
      <c r="AE3318" s="53"/>
      <c r="AF3318" s="53"/>
      <c r="AG3318" s="53"/>
      <c r="AH3318" s="53"/>
      <c r="AI3318" s="53"/>
      <c r="AJ3318" s="53"/>
      <c r="AK3318" s="53"/>
      <c r="AL3318" s="53"/>
      <c r="AM3318" s="53"/>
      <c r="AN3318" s="53"/>
      <c r="AO3318" s="53"/>
      <c r="AP3318" s="53"/>
      <c r="AQ3318" s="53"/>
      <c r="AR3318" s="53"/>
      <c r="AS3318" s="53"/>
      <c r="AT3318" s="53"/>
      <c r="AU3318" s="53"/>
      <c r="AV3318" s="53"/>
      <c r="AW3318" s="53"/>
      <c r="AX3318" s="53"/>
      <c r="AY3318" s="53"/>
      <c r="AZ3318" s="53"/>
      <c r="BA3318" s="53"/>
      <c r="BB3318" s="53"/>
      <c r="BC3318" s="53"/>
      <c r="BD3318" s="53"/>
      <c r="BE3318" s="53"/>
      <c r="BF3318" s="53"/>
      <c r="BG3318" s="53"/>
      <c r="BH3318" s="53"/>
      <c r="BI3318" s="43">
        <f t="shared" si="563"/>
        <v>0</v>
      </c>
      <c r="BJ3318" s="53"/>
      <c r="BK3318" s="53"/>
      <c r="BL3318" s="53"/>
      <c r="BM3318" s="53"/>
      <c r="BN3318" s="53"/>
      <c r="BO3318" s="43">
        <f t="shared" si="564"/>
        <v>0</v>
      </c>
      <c r="BP3318" s="53"/>
      <c r="BQ3318" s="53"/>
      <c r="BR3318" s="53"/>
      <c r="BS3318" s="53"/>
      <c r="BT3318" s="53"/>
      <c r="BU3318" s="43">
        <f t="shared" si="565"/>
        <v>0</v>
      </c>
      <c r="BV3318" s="53"/>
      <c r="BW3318" s="53"/>
      <c r="BX3318" s="53"/>
      <c r="BY3318" s="43">
        <f t="shared" si="566"/>
        <v>0</v>
      </c>
      <c r="BZ3318" s="1">
        <f t="shared" si="569"/>
        <v>30</v>
      </c>
      <c r="CA3318" s="53"/>
      <c r="CB3318" s="41">
        <v>1</v>
      </c>
      <c r="CC3318" s="53"/>
    </row>
    <row r="3319" spans="1:81" ht="165" x14ac:dyDescent="0.25">
      <c r="A3319" s="21">
        <v>3316</v>
      </c>
      <c r="B3319" s="117" t="s">
        <v>6285</v>
      </c>
      <c r="C3319" s="118" t="s">
        <v>6286</v>
      </c>
      <c r="D3319" s="75">
        <v>38897719</v>
      </c>
      <c r="E3319" s="2">
        <v>15</v>
      </c>
      <c r="F3319" s="53"/>
      <c r="G3319" s="53"/>
      <c r="H3319" s="53"/>
      <c r="I3319" s="53"/>
      <c r="J3319" s="53"/>
      <c r="K3319" s="53"/>
      <c r="L3319" s="53"/>
      <c r="M3319" s="53"/>
      <c r="N3319" s="53"/>
      <c r="O3319" s="53"/>
      <c r="P3319" s="53"/>
      <c r="Q3319" s="53"/>
      <c r="R3319" s="2">
        <v>30</v>
      </c>
      <c r="S3319" s="53"/>
      <c r="T3319" s="53"/>
      <c r="U3319" s="53"/>
      <c r="V3319" s="53"/>
      <c r="W3319" s="53"/>
      <c r="X3319" s="53"/>
      <c r="Y3319" s="53"/>
      <c r="Z3319" s="1">
        <v>10</v>
      </c>
      <c r="AA3319" s="43">
        <f t="shared" si="567"/>
        <v>30</v>
      </c>
      <c r="AB3319" s="53"/>
      <c r="AC3319" s="53"/>
      <c r="AD3319" s="43">
        <f t="shared" si="568"/>
        <v>0</v>
      </c>
      <c r="AE3319" s="53"/>
      <c r="AF3319" s="53"/>
      <c r="AG3319" s="53"/>
      <c r="AH3319" s="53"/>
      <c r="AI3319" s="53"/>
      <c r="AJ3319" s="53"/>
      <c r="AK3319" s="53"/>
      <c r="AL3319" s="53"/>
      <c r="AM3319" s="53"/>
      <c r="AN3319" s="53"/>
      <c r="AO3319" s="53"/>
      <c r="AP3319" s="53"/>
      <c r="AQ3319" s="53"/>
      <c r="AR3319" s="53"/>
      <c r="AS3319" s="53"/>
      <c r="AT3319" s="53"/>
      <c r="AU3319" s="53"/>
      <c r="AV3319" s="53"/>
      <c r="AW3319" s="53"/>
      <c r="AX3319" s="53"/>
      <c r="AY3319" s="53"/>
      <c r="AZ3319" s="53"/>
      <c r="BA3319" s="53"/>
      <c r="BB3319" s="53"/>
      <c r="BC3319" s="53"/>
      <c r="BD3319" s="53"/>
      <c r="BE3319" s="53"/>
      <c r="BF3319" s="53"/>
      <c r="BG3319" s="53"/>
      <c r="BH3319" s="53"/>
      <c r="BI3319" s="43">
        <f t="shared" si="563"/>
        <v>0</v>
      </c>
      <c r="BJ3319" s="53"/>
      <c r="BK3319" s="53"/>
      <c r="BL3319" s="53"/>
      <c r="BM3319" s="53"/>
      <c r="BN3319" s="53"/>
      <c r="BO3319" s="43">
        <f t="shared" si="564"/>
        <v>0</v>
      </c>
      <c r="BP3319" s="53"/>
      <c r="BQ3319" s="53"/>
      <c r="BR3319" s="53"/>
      <c r="BS3319" s="53"/>
      <c r="BT3319" s="53"/>
      <c r="BU3319" s="43">
        <f t="shared" si="565"/>
        <v>0</v>
      </c>
      <c r="BV3319" s="53"/>
      <c r="BW3319" s="53"/>
      <c r="BX3319" s="53"/>
      <c r="BY3319" s="43">
        <f t="shared" si="566"/>
        <v>0</v>
      </c>
      <c r="BZ3319" s="1">
        <f t="shared" si="569"/>
        <v>30</v>
      </c>
      <c r="CA3319" s="53"/>
      <c r="CB3319" s="41">
        <v>1</v>
      </c>
      <c r="CC3319" s="53"/>
    </row>
    <row r="3320" spans="1:81" ht="150" x14ac:dyDescent="0.25">
      <c r="A3320" s="20">
        <v>3317</v>
      </c>
      <c r="B3320" s="117" t="s">
        <v>6287</v>
      </c>
      <c r="C3320" s="118" t="s">
        <v>6288</v>
      </c>
      <c r="D3320" s="75">
        <v>41170029</v>
      </c>
      <c r="E3320" s="2">
        <v>15</v>
      </c>
      <c r="F3320" s="53"/>
      <c r="G3320" s="53"/>
      <c r="H3320" s="53"/>
      <c r="I3320" s="53"/>
      <c r="J3320" s="53"/>
      <c r="K3320" s="53"/>
      <c r="L3320" s="53"/>
      <c r="M3320" s="53"/>
      <c r="N3320" s="53"/>
      <c r="O3320" s="53"/>
      <c r="P3320" s="53"/>
      <c r="Q3320" s="53"/>
      <c r="R3320" s="2">
        <v>30</v>
      </c>
      <c r="S3320" s="53"/>
      <c r="T3320" s="53"/>
      <c r="U3320" s="53"/>
      <c r="V3320" s="53"/>
      <c r="W3320" s="53"/>
      <c r="X3320" s="53"/>
      <c r="Y3320" s="53"/>
      <c r="Z3320" s="1">
        <v>10</v>
      </c>
      <c r="AA3320" s="43">
        <f t="shared" si="567"/>
        <v>30</v>
      </c>
      <c r="AB3320" s="53"/>
      <c r="AC3320" s="53"/>
      <c r="AD3320" s="43">
        <f t="shared" si="568"/>
        <v>0</v>
      </c>
      <c r="AE3320" s="53"/>
      <c r="AF3320" s="53"/>
      <c r="AG3320" s="53"/>
      <c r="AH3320" s="53"/>
      <c r="AI3320" s="53"/>
      <c r="AJ3320" s="53"/>
      <c r="AK3320" s="53"/>
      <c r="AL3320" s="53"/>
      <c r="AM3320" s="53"/>
      <c r="AN3320" s="53"/>
      <c r="AO3320" s="53"/>
      <c r="AP3320" s="53"/>
      <c r="AQ3320" s="53"/>
      <c r="AR3320" s="53"/>
      <c r="AS3320" s="53"/>
      <c r="AT3320" s="53"/>
      <c r="AU3320" s="53"/>
      <c r="AV3320" s="53"/>
      <c r="AW3320" s="53"/>
      <c r="AX3320" s="53"/>
      <c r="AY3320" s="53"/>
      <c r="AZ3320" s="53"/>
      <c r="BA3320" s="53"/>
      <c r="BB3320" s="53"/>
      <c r="BC3320" s="53"/>
      <c r="BD3320" s="53"/>
      <c r="BE3320" s="53"/>
      <c r="BF3320" s="53"/>
      <c r="BG3320" s="53"/>
      <c r="BH3320" s="53"/>
      <c r="BI3320" s="43">
        <f t="shared" si="563"/>
        <v>0</v>
      </c>
      <c r="BJ3320" s="53"/>
      <c r="BK3320" s="53"/>
      <c r="BL3320" s="53"/>
      <c r="BM3320" s="53"/>
      <c r="BN3320" s="53"/>
      <c r="BO3320" s="43">
        <f t="shared" si="564"/>
        <v>0</v>
      </c>
      <c r="BP3320" s="53"/>
      <c r="BQ3320" s="53"/>
      <c r="BR3320" s="53"/>
      <c r="BS3320" s="53"/>
      <c r="BT3320" s="53"/>
      <c r="BU3320" s="43">
        <f t="shared" si="565"/>
        <v>0</v>
      </c>
      <c r="BV3320" s="53"/>
      <c r="BW3320" s="53"/>
      <c r="BX3320" s="53"/>
      <c r="BY3320" s="43">
        <f t="shared" si="566"/>
        <v>0</v>
      </c>
      <c r="BZ3320" s="1">
        <f t="shared" si="569"/>
        <v>30</v>
      </c>
      <c r="CA3320" s="53"/>
      <c r="CB3320" s="41">
        <v>1</v>
      </c>
      <c r="CC3320" s="53"/>
    </row>
    <row r="3321" spans="1:81" ht="195" x14ac:dyDescent="0.25">
      <c r="A3321" s="21">
        <v>3318</v>
      </c>
      <c r="B3321" s="117" t="s">
        <v>5176</v>
      </c>
      <c r="C3321" s="118" t="s">
        <v>6289</v>
      </c>
      <c r="D3321" s="75">
        <v>37626677</v>
      </c>
      <c r="E3321" s="53">
        <v>15</v>
      </c>
      <c r="F3321" s="53"/>
      <c r="G3321" s="53"/>
      <c r="H3321" s="53"/>
      <c r="I3321" s="53"/>
      <c r="J3321" s="53"/>
      <c r="K3321" s="53"/>
      <c r="L3321" s="53"/>
      <c r="M3321" s="53"/>
      <c r="N3321" s="53"/>
      <c r="O3321" s="53"/>
      <c r="P3321" s="53"/>
      <c r="Q3321" s="53"/>
      <c r="R3321" s="2">
        <v>30</v>
      </c>
      <c r="S3321" s="53"/>
      <c r="T3321" s="53"/>
      <c r="U3321" s="53"/>
      <c r="V3321" s="53"/>
      <c r="W3321" s="53"/>
      <c r="X3321" s="53"/>
      <c r="Y3321" s="53"/>
      <c r="Z3321" s="1">
        <v>10</v>
      </c>
      <c r="AA3321" s="43">
        <f t="shared" si="567"/>
        <v>30</v>
      </c>
      <c r="AB3321" s="53"/>
      <c r="AC3321" s="53"/>
      <c r="AD3321" s="43">
        <f t="shared" si="568"/>
        <v>0</v>
      </c>
      <c r="AE3321" s="53"/>
      <c r="AF3321" s="53"/>
      <c r="AG3321" s="53"/>
      <c r="AH3321" s="53"/>
      <c r="AI3321" s="53"/>
      <c r="AJ3321" s="53"/>
      <c r="AK3321" s="53"/>
      <c r="AL3321" s="53"/>
      <c r="AM3321" s="53"/>
      <c r="AN3321" s="53"/>
      <c r="AO3321" s="53"/>
      <c r="AP3321" s="53"/>
      <c r="AQ3321" s="53"/>
      <c r="AR3321" s="53"/>
      <c r="AS3321" s="53"/>
      <c r="AT3321" s="53"/>
      <c r="AU3321" s="53"/>
      <c r="AV3321" s="53"/>
      <c r="AW3321" s="53"/>
      <c r="AX3321" s="53"/>
      <c r="AY3321" s="53"/>
      <c r="AZ3321" s="53"/>
      <c r="BA3321" s="53"/>
      <c r="BB3321" s="53"/>
      <c r="BC3321" s="53"/>
      <c r="BD3321" s="53"/>
      <c r="BE3321" s="53"/>
      <c r="BF3321" s="53"/>
      <c r="BG3321" s="53"/>
      <c r="BH3321" s="2">
        <v>9</v>
      </c>
      <c r="BI3321" s="43">
        <f t="shared" si="563"/>
        <v>9</v>
      </c>
      <c r="BJ3321" s="53"/>
      <c r="BK3321" s="53"/>
      <c r="BL3321" s="2">
        <v>2</v>
      </c>
      <c r="BM3321" s="53"/>
      <c r="BN3321" s="53"/>
      <c r="BO3321" s="43">
        <f t="shared" si="564"/>
        <v>2</v>
      </c>
      <c r="BP3321" s="53"/>
      <c r="BQ3321" s="53"/>
      <c r="BR3321" s="53"/>
      <c r="BS3321" s="53"/>
      <c r="BT3321" s="53"/>
      <c r="BU3321" s="43">
        <f t="shared" si="565"/>
        <v>0</v>
      </c>
      <c r="BV3321" s="53"/>
      <c r="BW3321" s="53"/>
      <c r="BX3321" s="53"/>
      <c r="BY3321" s="43">
        <f t="shared" si="566"/>
        <v>0</v>
      </c>
      <c r="BZ3321" s="1">
        <f t="shared" si="569"/>
        <v>41</v>
      </c>
      <c r="CA3321" s="2">
        <v>1</v>
      </c>
      <c r="CB3321" s="53"/>
      <c r="CC3321" s="53"/>
    </row>
    <row r="3322" spans="1:81" ht="240" x14ac:dyDescent="0.25">
      <c r="A3322" s="20">
        <v>3319</v>
      </c>
      <c r="B3322" s="117" t="s">
        <v>6290</v>
      </c>
      <c r="C3322" s="118" t="s">
        <v>6291</v>
      </c>
      <c r="D3322" s="75">
        <v>41037299</v>
      </c>
      <c r="E3322" s="2">
        <v>15</v>
      </c>
      <c r="F3322" s="53"/>
      <c r="G3322" s="53"/>
      <c r="H3322" s="53"/>
      <c r="I3322" s="53"/>
      <c r="J3322" s="53"/>
      <c r="K3322" s="53"/>
      <c r="L3322" s="53"/>
      <c r="M3322" s="53"/>
      <c r="N3322" s="53"/>
      <c r="O3322" s="53"/>
      <c r="P3322" s="53"/>
      <c r="Q3322" s="53"/>
      <c r="R3322" s="2">
        <v>30</v>
      </c>
      <c r="S3322" s="53"/>
      <c r="T3322" s="53"/>
      <c r="U3322" s="53"/>
      <c r="V3322" s="53"/>
      <c r="W3322" s="53"/>
      <c r="X3322" s="53"/>
      <c r="Y3322" s="53"/>
      <c r="Z3322" s="1">
        <v>10</v>
      </c>
      <c r="AA3322" s="43">
        <f t="shared" si="567"/>
        <v>30</v>
      </c>
      <c r="AB3322" s="53"/>
      <c r="AC3322" s="53"/>
      <c r="AD3322" s="43">
        <f t="shared" si="568"/>
        <v>0</v>
      </c>
      <c r="AE3322" s="53"/>
      <c r="AF3322" s="53"/>
      <c r="AG3322" s="53"/>
      <c r="AH3322" s="53"/>
      <c r="AI3322" s="53"/>
      <c r="AJ3322" s="53"/>
      <c r="AK3322" s="53"/>
      <c r="AL3322" s="53"/>
      <c r="AM3322" s="53"/>
      <c r="AN3322" s="53"/>
      <c r="AO3322" s="53"/>
      <c r="AP3322" s="53"/>
      <c r="AQ3322" s="53"/>
      <c r="AR3322" s="53"/>
      <c r="AS3322" s="53"/>
      <c r="AT3322" s="53"/>
      <c r="AU3322" s="53"/>
      <c r="AV3322" s="53"/>
      <c r="AW3322" s="53"/>
      <c r="AX3322" s="53"/>
      <c r="AY3322" s="53"/>
      <c r="AZ3322" s="53"/>
      <c r="BA3322" s="53"/>
      <c r="BB3322" s="53"/>
      <c r="BC3322" s="53"/>
      <c r="BD3322" s="53"/>
      <c r="BE3322" s="53"/>
      <c r="BF3322" s="53"/>
      <c r="BG3322" s="53"/>
      <c r="BH3322" s="53"/>
      <c r="BI3322" s="43">
        <f t="shared" si="563"/>
        <v>0</v>
      </c>
      <c r="BJ3322" s="53"/>
      <c r="BK3322" s="53"/>
      <c r="BL3322" s="53"/>
      <c r="BM3322" s="53"/>
      <c r="BN3322" s="53"/>
      <c r="BO3322" s="43">
        <f t="shared" si="564"/>
        <v>0</v>
      </c>
      <c r="BP3322" s="53"/>
      <c r="BQ3322" s="53"/>
      <c r="BR3322" s="53"/>
      <c r="BS3322" s="53"/>
      <c r="BT3322" s="53"/>
      <c r="BU3322" s="43">
        <f t="shared" si="565"/>
        <v>0</v>
      </c>
      <c r="BV3322" s="53"/>
      <c r="BW3322" s="53"/>
      <c r="BX3322" s="53"/>
      <c r="BY3322" s="43">
        <f t="shared" si="566"/>
        <v>0</v>
      </c>
      <c r="BZ3322" s="1">
        <f t="shared" si="569"/>
        <v>30</v>
      </c>
      <c r="CA3322" s="53"/>
      <c r="CB3322" s="41">
        <v>1</v>
      </c>
      <c r="CC3322" s="53"/>
    </row>
    <row r="3323" spans="1:81" ht="255" x14ac:dyDescent="0.25">
      <c r="A3323" s="21">
        <v>3320</v>
      </c>
      <c r="B3323" s="117" t="s">
        <v>6292</v>
      </c>
      <c r="C3323" s="118" t="s">
        <v>6293</v>
      </c>
      <c r="D3323" s="75">
        <v>30728887</v>
      </c>
      <c r="E3323" s="2">
        <v>15</v>
      </c>
      <c r="F3323" s="53"/>
      <c r="G3323" s="53"/>
      <c r="H3323" s="53"/>
      <c r="I3323" s="53"/>
      <c r="J3323" s="53"/>
      <c r="K3323" s="53"/>
      <c r="L3323" s="53"/>
      <c r="M3323" s="53"/>
      <c r="N3323" s="53"/>
      <c r="O3323" s="53"/>
      <c r="P3323" s="53"/>
      <c r="Q3323" s="53"/>
      <c r="R3323" s="2">
        <v>30</v>
      </c>
      <c r="S3323" s="53"/>
      <c r="T3323" s="53"/>
      <c r="U3323" s="53"/>
      <c r="V3323" s="53"/>
      <c r="W3323" s="53"/>
      <c r="X3323" s="53"/>
      <c r="Y3323" s="53"/>
      <c r="Z3323" s="1">
        <v>10</v>
      </c>
      <c r="AA3323" s="43">
        <f t="shared" si="567"/>
        <v>30</v>
      </c>
      <c r="AB3323" s="53"/>
      <c r="AC3323" s="53"/>
      <c r="AD3323" s="43">
        <f t="shared" si="568"/>
        <v>0</v>
      </c>
      <c r="AE3323" s="53"/>
      <c r="AF3323" s="53"/>
      <c r="AG3323" s="53"/>
      <c r="AH3323" s="53"/>
      <c r="AI3323" s="53"/>
      <c r="AJ3323" s="53"/>
      <c r="AK3323" s="53"/>
      <c r="AL3323" s="53"/>
      <c r="AM3323" s="53"/>
      <c r="AN3323" s="53"/>
      <c r="AO3323" s="53"/>
      <c r="AP3323" s="53"/>
      <c r="AQ3323" s="53"/>
      <c r="AR3323" s="53"/>
      <c r="AS3323" s="53"/>
      <c r="AT3323" s="53"/>
      <c r="AU3323" s="53"/>
      <c r="AV3323" s="53"/>
      <c r="AW3323" s="53"/>
      <c r="AX3323" s="53"/>
      <c r="AY3323" s="53"/>
      <c r="AZ3323" s="53"/>
      <c r="BA3323" s="53"/>
      <c r="BB3323" s="53"/>
      <c r="BC3323" s="53"/>
      <c r="BD3323" s="53"/>
      <c r="BE3323" s="53"/>
      <c r="BF3323" s="53"/>
      <c r="BG3323" s="53"/>
      <c r="BH3323" s="53"/>
      <c r="BI3323" s="43">
        <f t="shared" si="563"/>
        <v>0</v>
      </c>
      <c r="BJ3323" s="53"/>
      <c r="BK3323" s="53"/>
      <c r="BL3323" s="53"/>
      <c r="BM3323" s="53"/>
      <c r="BN3323" s="53"/>
      <c r="BO3323" s="43">
        <f t="shared" si="564"/>
        <v>0</v>
      </c>
      <c r="BP3323" s="53"/>
      <c r="BQ3323" s="53"/>
      <c r="BR3323" s="53"/>
      <c r="BS3323" s="53"/>
      <c r="BT3323" s="53"/>
      <c r="BU3323" s="43">
        <f t="shared" si="565"/>
        <v>0</v>
      </c>
      <c r="BV3323" s="53"/>
      <c r="BW3323" s="53"/>
      <c r="BX3323" s="53"/>
      <c r="BY3323" s="43">
        <f t="shared" si="566"/>
        <v>0</v>
      </c>
      <c r="BZ3323" s="1">
        <f t="shared" si="569"/>
        <v>30</v>
      </c>
      <c r="CA3323" s="53"/>
      <c r="CB3323" s="41">
        <v>1</v>
      </c>
      <c r="CC3323" s="53"/>
    </row>
    <row r="3324" spans="1:81" ht="150" x14ac:dyDescent="0.25">
      <c r="A3324" s="20">
        <v>3321</v>
      </c>
      <c r="B3324" s="117" t="s">
        <v>6294</v>
      </c>
      <c r="C3324" s="118" t="s">
        <v>6295</v>
      </c>
      <c r="D3324" s="75">
        <v>2637121397</v>
      </c>
      <c r="E3324" s="2">
        <v>15</v>
      </c>
      <c r="F3324" s="53"/>
      <c r="G3324" s="53"/>
      <c r="H3324" s="53"/>
      <c r="I3324" s="53"/>
      <c r="J3324" s="53"/>
      <c r="K3324" s="53"/>
      <c r="L3324" s="53"/>
      <c r="M3324" s="53"/>
      <c r="N3324" s="53"/>
      <c r="O3324" s="53"/>
      <c r="P3324" s="53"/>
      <c r="Q3324" s="53"/>
      <c r="R3324" s="2">
        <v>30</v>
      </c>
      <c r="S3324" s="53"/>
      <c r="T3324" s="53"/>
      <c r="U3324" s="53"/>
      <c r="V3324" s="53"/>
      <c r="W3324" s="53"/>
      <c r="X3324" s="53"/>
      <c r="Y3324" s="53"/>
      <c r="Z3324" s="1">
        <v>10</v>
      </c>
      <c r="AA3324" s="43">
        <f t="shared" si="567"/>
        <v>30</v>
      </c>
      <c r="AB3324" s="53"/>
      <c r="AC3324" s="53"/>
      <c r="AD3324" s="43">
        <f t="shared" si="568"/>
        <v>0</v>
      </c>
      <c r="AE3324" s="53"/>
      <c r="AF3324" s="53"/>
      <c r="AG3324" s="53"/>
      <c r="AH3324" s="53"/>
      <c r="AI3324" s="53"/>
      <c r="AJ3324" s="53"/>
      <c r="AK3324" s="53"/>
      <c r="AL3324" s="53"/>
      <c r="AM3324" s="53"/>
      <c r="AN3324" s="53"/>
      <c r="AO3324" s="53"/>
      <c r="AP3324" s="53"/>
      <c r="AQ3324" s="53"/>
      <c r="AR3324" s="53"/>
      <c r="AS3324" s="53"/>
      <c r="AT3324" s="53"/>
      <c r="AU3324" s="53"/>
      <c r="AV3324" s="53"/>
      <c r="AW3324" s="2">
        <v>15</v>
      </c>
      <c r="AX3324" s="53"/>
      <c r="AY3324" s="53"/>
      <c r="AZ3324" s="53"/>
      <c r="BA3324" s="53"/>
      <c r="BB3324" s="53"/>
      <c r="BC3324" s="53"/>
      <c r="BD3324" s="53"/>
      <c r="BE3324" s="53"/>
      <c r="BF3324" s="53"/>
      <c r="BG3324" s="53"/>
      <c r="BH3324" s="53"/>
      <c r="BI3324" s="43">
        <f t="shared" si="563"/>
        <v>15</v>
      </c>
      <c r="BJ3324" s="53"/>
      <c r="BK3324" s="53"/>
      <c r="BL3324" s="53"/>
      <c r="BM3324" s="53"/>
      <c r="BN3324" s="53"/>
      <c r="BO3324" s="43">
        <f t="shared" si="564"/>
        <v>0</v>
      </c>
      <c r="BP3324" s="53"/>
      <c r="BQ3324" s="53"/>
      <c r="BR3324" s="53"/>
      <c r="BS3324" s="53"/>
      <c r="BT3324" s="53"/>
      <c r="BU3324" s="43">
        <f t="shared" si="565"/>
        <v>0</v>
      </c>
      <c r="BV3324" s="53"/>
      <c r="BW3324" s="53"/>
      <c r="BX3324" s="53"/>
      <c r="BY3324" s="43">
        <f t="shared" si="566"/>
        <v>0</v>
      </c>
      <c r="BZ3324" s="1">
        <f t="shared" si="569"/>
        <v>45</v>
      </c>
      <c r="CA3324" s="2">
        <v>1</v>
      </c>
      <c r="CB3324" s="53"/>
      <c r="CC3324" s="53"/>
    </row>
    <row r="3325" spans="1:81" ht="180" x14ac:dyDescent="0.25">
      <c r="A3325" s="21">
        <v>3322</v>
      </c>
      <c r="B3325" s="117" t="s">
        <v>6296</v>
      </c>
      <c r="C3325" s="118" t="s">
        <v>6297</v>
      </c>
      <c r="D3325" s="75">
        <v>34594200</v>
      </c>
      <c r="E3325" s="53">
        <v>15</v>
      </c>
      <c r="F3325" s="53"/>
      <c r="G3325" s="53"/>
      <c r="H3325" s="53"/>
      <c r="I3325" s="53"/>
      <c r="J3325" s="53"/>
      <c r="K3325" s="53"/>
      <c r="L3325" s="53"/>
      <c r="M3325" s="53"/>
      <c r="N3325" s="53"/>
      <c r="O3325" s="53"/>
      <c r="P3325" s="53"/>
      <c r="Q3325" s="53"/>
      <c r="R3325" s="2">
        <v>30</v>
      </c>
      <c r="S3325" s="53"/>
      <c r="T3325" s="53"/>
      <c r="U3325" s="53"/>
      <c r="V3325" s="53"/>
      <c r="W3325" s="53"/>
      <c r="X3325" s="53"/>
      <c r="Y3325" s="53"/>
      <c r="Z3325" s="1">
        <v>10</v>
      </c>
      <c r="AA3325" s="43">
        <f t="shared" si="567"/>
        <v>30</v>
      </c>
      <c r="AB3325" s="53"/>
      <c r="AC3325" s="53"/>
      <c r="AD3325" s="43">
        <f t="shared" si="568"/>
        <v>0</v>
      </c>
      <c r="AE3325" s="53"/>
      <c r="AF3325" s="53"/>
      <c r="AG3325" s="53"/>
      <c r="AH3325" s="53"/>
      <c r="AI3325" s="53"/>
      <c r="AJ3325" s="53"/>
      <c r="AK3325" s="53"/>
      <c r="AL3325" s="53"/>
      <c r="AM3325" s="53"/>
      <c r="AN3325" s="53"/>
      <c r="AO3325" s="53"/>
      <c r="AP3325" s="53"/>
      <c r="AQ3325" s="53"/>
      <c r="AR3325" s="53"/>
      <c r="AS3325" s="53"/>
      <c r="AT3325" s="53"/>
      <c r="AU3325" s="53"/>
      <c r="AV3325" s="53"/>
      <c r="AW3325" s="53"/>
      <c r="AX3325" s="53"/>
      <c r="AY3325" s="53"/>
      <c r="AZ3325" s="53"/>
      <c r="BA3325" s="53"/>
      <c r="BB3325" s="53"/>
      <c r="BC3325" s="53"/>
      <c r="BD3325" s="53"/>
      <c r="BE3325" s="53"/>
      <c r="BF3325" s="53"/>
      <c r="BG3325" s="53"/>
      <c r="BH3325" s="2">
        <v>9</v>
      </c>
      <c r="BI3325" s="43">
        <f t="shared" si="563"/>
        <v>9</v>
      </c>
      <c r="BJ3325" s="53"/>
      <c r="BK3325" s="53"/>
      <c r="BL3325" s="2">
        <v>2</v>
      </c>
      <c r="BM3325" s="53"/>
      <c r="BN3325" s="53"/>
      <c r="BO3325" s="43">
        <f t="shared" si="564"/>
        <v>2</v>
      </c>
      <c r="BP3325" s="53"/>
      <c r="BQ3325" s="53"/>
      <c r="BR3325" s="53"/>
      <c r="BS3325" s="53"/>
      <c r="BT3325" s="53"/>
      <c r="BU3325" s="43">
        <f t="shared" si="565"/>
        <v>0</v>
      </c>
      <c r="BV3325" s="53"/>
      <c r="BW3325" s="53"/>
      <c r="BX3325" s="53"/>
      <c r="BY3325" s="43">
        <f t="shared" si="566"/>
        <v>0</v>
      </c>
      <c r="BZ3325" s="1">
        <f t="shared" si="569"/>
        <v>41</v>
      </c>
      <c r="CA3325" s="2">
        <v>1</v>
      </c>
      <c r="CB3325" s="53"/>
      <c r="CC3325" s="53"/>
    </row>
    <row r="3326" spans="1:81" ht="270" x14ac:dyDescent="0.25">
      <c r="A3326" s="20">
        <v>3323</v>
      </c>
      <c r="B3326" s="117" t="s">
        <v>6298</v>
      </c>
      <c r="C3326" s="118" t="s">
        <v>6299</v>
      </c>
      <c r="D3326" s="75">
        <v>2358712951</v>
      </c>
      <c r="E3326" s="2">
        <v>15</v>
      </c>
      <c r="F3326" s="53"/>
      <c r="G3326" s="53"/>
      <c r="H3326" s="53"/>
      <c r="I3326" s="53"/>
      <c r="J3326" s="53"/>
      <c r="K3326" s="53"/>
      <c r="L3326" s="53"/>
      <c r="M3326" s="53"/>
      <c r="N3326" s="53"/>
      <c r="O3326" s="53"/>
      <c r="P3326" s="53"/>
      <c r="Q3326" s="53"/>
      <c r="R3326" s="2">
        <v>30</v>
      </c>
      <c r="S3326" s="53"/>
      <c r="T3326" s="53"/>
      <c r="U3326" s="53"/>
      <c r="V3326" s="53"/>
      <c r="W3326" s="53"/>
      <c r="X3326" s="53"/>
      <c r="Y3326" s="53"/>
      <c r="Z3326" s="1">
        <v>10</v>
      </c>
      <c r="AA3326" s="43">
        <f t="shared" si="567"/>
        <v>30</v>
      </c>
      <c r="AB3326" s="53"/>
      <c r="AC3326" s="53"/>
      <c r="AD3326" s="43">
        <f t="shared" si="568"/>
        <v>0</v>
      </c>
      <c r="AE3326" s="53"/>
      <c r="AF3326" s="53"/>
      <c r="AG3326" s="53"/>
      <c r="AH3326" s="53"/>
      <c r="AI3326" s="53"/>
      <c r="AJ3326" s="53"/>
      <c r="AK3326" s="53"/>
      <c r="AL3326" s="53"/>
      <c r="AM3326" s="53"/>
      <c r="AN3326" s="53"/>
      <c r="AO3326" s="53"/>
      <c r="AP3326" s="53"/>
      <c r="AQ3326" s="53"/>
      <c r="AR3326" s="53"/>
      <c r="AS3326" s="53"/>
      <c r="AT3326" s="53"/>
      <c r="AU3326" s="53"/>
      <c r="AV3326" s="53"/>
      <c r="AW3326" s="53"/>
      <c r="AX3326" s="53"/>
      <c r="AY3326" s="53"/>
      <c r="AZ3326" s="53"/>
      <c r="BA3326" s="53"/>
      <c r="BB3326" s="53"/>
      <c r="BC3326" s="53"/>
      <c r="BD3326" s="53"/>
      <c r="BE3326" s="53"/>
      <c r="BF3326" s="53"/>
      <c r="BG3326" s="53"/>
      <c r="BH3326" s="53"/>
      <c r="BI3326" s="43">
        <f t="shared" si="563"/>
        <v>0</v>
      </c>
      <c r="BJ3326" s="53"/>
      <c r="BK3326" s="53"/>
      <c r="BL3326" s="53"/>
      <c r="BM3326" s="53"/>
      <c r="BN3326" s="53"/>
      <c r="BO3326" s="43">
        <f t="shared" si="564"/>
        <v>0</v>
      </c>
      <c r="BP3326" s="53"/>
      <c r="BQ3326" s="53"/>
      <c r="BR3326" s="53"/>
      <c r="BS3326" s="53"/>
      <c r="BT3326" s="53"/>
      <c r="BU3326" s="43">
        <f t="shared" si="565"/>
        <v>0</v>
      </c>
      <c r="BV3326" s="53"/>
      <c r="BW3326" s="53"/>
      <c r="BX3326" s="53"/>
      <c r="BY3326" s="43">
        <f t="shared" si="566"/>
        <v>0</v>
      </c>
      <c r="BZ3326" s="1">
        <f t="shared" si="569"/>
        <v>30</v>
      </c>
      <c r="CA3326" s="53"/>
      <c r="CB3326" s="41">
        <v>1</v>
      </c>
      <c r="CC3326" s="53"/>
    </row>
    <row r="3327" spans="1:81" ht="150" x14ac:dyDescent="0.25">
      <c r="A3327" s="21">
        <v>3324</v>
      </c>
      <c r="B3327" s="117" t="s">
        <v>6300</v>
      </c>
      <c r="C3327" s="118" t="s">
        <v>6301</v>
      </c>
      <c r="D3327" s="75">
        <v>30653356</v>
      </c>
      <c r="E3327" s="2">
        <v>15</v>
      </c>
      <c r="F3327" s="53"/>
      <c r="G3327" s="53"/>
      <c r="H3327" s="53"/>
      <c r="I3327" s="53"/>
      <c r="J3327" s="53"/>
      <c r="K3327" s="53"/>
      <c r="L3327" s="53"/>
      <c r="M3327" s="53"/>
      <c r="N3327" s="53"/>
      <c r="O3327" s="53"/>
      <c r="P3327" s="53"/>
      <c r="Q3327" s="53"/>
      <c r="R3327" s="2">
        <v>30</v>
      </c>
      <c r="S3327" s="53"/>
      <c r="T3327" s="53"/>
      <c r="U3327" s="53"/>
      <c r="V3327" s="53"/>
      <c r="W3327" s="53"/>
      <c r="X3327" s="53"/>
      <c r="Y3327" s="53"/>
      <c r="Z3327" s="1">
        <v>10</v>
      </c>
      <c r="AA3327" s="43">
        <f t="shared" si="567"/>
        <v>30</v>
      </c>
      <c r="AB3327" s="53"/>
      <c r="AC3327" s="53"/>
      <c r="AD3327" s="43">
        <f t="shared" si="568"/>
        <v>0</v>
      </c>
      <c r="AE3327" s="53"/>
      <c r="AF3327" s="53"/>
      <c r="AG3327" s="53"/>
      <c r="AH3327" s="53"/>
      <c r="AI3327" s="53"/>
      <c r="AJ3327" s="53"/>
      <c r="AK3327" s="53"/>
      <c r="AL3327" s="53"/>
      <c r="AM3327" s="53"/>
      <c r="AN3327" s="53"/>
      <c r="AO3327" s="53"/>
      <c r="AP3327" s="53"/>
      <c r="AQ3327" s="53"/>
      <c r="AR3327" s="53"/>
      <c r="AS3327" s="53"/>
      <c r="AT3327" s="53"/>
      <c r="AU3327" s="53"/>
      <c r="AV3327" s="53"/>
      <c r="AW3327" s="53"/>
      <c r="AX3327" s="53"/>
      <c r="AY3327" s="53"/>
      <c r="AZ3327" s="53"/>
      <c r="BA3327" s="53"/>
      <c r="BB3327" s="53"/>
      <c r="BC3327" s="53"/>
      <c r="BD3327" s="53"/>
      <c r="BE3327" s="53"/>
      <c r="BF3327" s="53"/>
      <c r="BG3327" s="53"/>
      <c r="BH3327" s="53"/>
      <c r="BI3327" s="43">
        <f t="shared" si="563"/>
        <v>0</v>
      </c>
      <c r="BJ3327" s="53"/>
      <c r="BK3327" s="53"/>
      <c r="BL3327" s="53"/>
      <c r="BM3327" s="53"/>
      <c r="BN3327" s="53"/>
      <c r="BO3327" s="43">
        <f t="shared" si="564"/>
        <v>0</v>
      </c>
      <c r="BP3327" s="53"/>
      <c r="BQ3327" s="53"/>
      <c r="BR3327" s="53"/>
      <c r="BS3327" s="53"/>
      <c r="BT3327" s="53"/>
      <c r="BU3327" s="43">
        <f t="shared" si="565"/>
        <v>0</v>
      </c>
      <c r="BV3327" s="53"/>
      <c r="BW3327" s="53"/>
      <c r="BX3327" s="53"/>
      <c r="BY3327" s="43">
        <f t="shared" si="566"/>
        <v>0</v>
      </c>
      <c r="BZ3327" s="1">
        <f t="shared" si="569"/>
        <v>30</v>
      </c>
      <c r="CA3327" s="53"/>
      <c r="CB3327" s="41">
        <v>1</v>
      </c>
      <c r="CC3327" s="53"/>
    </row>
    <row r="3328" spans="1:81" ht="180" x14ac:dyDescent="0.25">
      <c r="A3328" s="20">
        <v>3325</v>
      </c>
      <c r="B3328" s="117" t="s">
        <v>5188</v>
      </c>
      <c r="C3328" s="118" t="s">
        <v>6302</v>
      </c>
      <c r="D3328" s="75">
        <v>37626748</v>
      </c>
      <c r="E3328" s="2">
        <v>15</v>
      </c>
      <c r="F3328" s="53"/>
      <c r="G3328" s="53"/>
      <c r="H3328" s="53"/>
      <c r="I3328" s="53"/>
      <c r="J3328" s="53"/>
      <c r="K3328" s="53"/>
      <c r="L3328" s="53"/>
      <c r="M3328" s="53"/>
      <c r="N3328" s="53"/>
      <c r="O3328" s="53"/>
      <c r="P3328" s="53"/>
      <c r="Q3328" s="53"/>
      <c r="R3328" s="2">
        <v>30</v>
      </c>
      <c r="S3328" s="53"/>
      <c r="T3328" s="53"/>
      <c r="U3328" s="53"/>
      <c r="V3328" s="53"/>
      <c r="W3328" s="53"/>
      <c r="X3328" s="53"/>
      <c r="Y3328" s="53"/>
      <c r="Z3328" s="1">
        <v>10</v>
      </c>
      <c r="AA3328" s="43">
        <f t="shared" si="567"/>
        <v>30</v>
      </c>
      <c r="AB3328" s="53"/>
      <c r="AC3328" s="53"/>
      <c r="AD3328" s="43">
        <f t="shared" si="568"/>
        <v>0</v>
      </c>
      <c r="AE3328" s="53"/>
      <c r="AF3328" s="53"/>
      <c r="AG3328" s="53"/>
      <c r="AH3328" s="53"/>
      <c r="AI3328" s="53"/>
      <c r="AJ3328" s="53"/>
      <c r="AK3328" s="53"/>
      <c r="AL3328" s="53"/>
      <c r="AM3328" s="53"/>
      <c r="AN3328" s="53"/>
      <c r="AO3328" s="53"/>
      <c r="AP3328" s="53"/>
      <c r="AQ3328" s="53"/>
      <c r="AR3328" s="53"/>
      <c r="AS3328" s="53"/>
      <c r="AT3328" s="53"/>
      <c r="AU3328" s="53"/>
      <c r="AV3328" s="53"/>
      <c r="AW3328" s="53"/>
      <c r="AX3328" s="53"/>
      <c r="AY3328" s="53"/>
      <c r="AZ3328" s="53"/>
      <c r="BA3328" s="53"/>
      <c r="BB3328" s="53"/>
      <c r="BC3328" s="53"/>
      <c r="BD3328" s="53"/>
      <c r="BE3328" s="53"/>
      <c r="BF3328" s="53"/>
      <c r="BG3328" s="53"/>
      <c r="BH3328" s="53"/>
      <c r="BI3328" s="43">
        <f t="shared" si="563"/>
        <v>0</v>
      </c>
      <c r="BJ3328" s="53"/>
      <c r="BK3328" s="53"/>
      <c r="BL3328" s="53"/>
      <c r="BM3328" s="53"/>
      <c r="BN3328" s="53"/>
      <c r="BO3328" s="43">
        <f t="shared" si="564"/>
        <v>0</v>
      </c>
      <c r="BP3328" s="53"/>
      <c r="BQ3328" s="53"/>
      <c r="BR3328" s="53"/>
      <c r="BS3328" s="53"/>
      <c r="BT3328" s="53"/>
      <c r="BU3328" s="43">
        <f t="shared" si="565"/>
        <v>0</v>
      </c>
      <c r="BV3328" s="53"/>
      <c r="BW3328" s="53"/>
      <c r="BX3328" s="53"/>
      <c r="BY3328" s="43">
        <f t="shared" si="566"/>
        <v>0</v>
      </c>
      <c r="BZ3328" s="1">
        <f t="shared" si="569"/>
        <v>30</v>
      </c>
      <c r="CA3328" s="53"/>
      <c r="CB3328" s="41">
        <v>1</v>
      </c>
      <c r="CC3328" s="53"/>
    </row>
    <row r="3329" spans="1:81" ht="180" x14ac:dyDescent="0.25">
      <c r="A3329" s="21">
        <v>3326</v>
      </c>
      <c r="B3329" s="117" t="s">
        <v>6303</v>
      </c>
      <c r="C3329" s="118" t="s">
        <v>6304</v>
      </c>
      <c r="D3329" s="75">
        <v>2515310550</v>
      </c>
      <c r="E3329" s="2">
        <v>15</v>
      </c>
      <c r="F3329" s="53"/>
      <c r="G3329" s="53"/>
      <c r="H3329" s="53"/>
      <c r="I3329" s="53"/>
      <c r="J3329" s="53"/>
      <c r="K3329" s="53"/>
      <c r="L3329" s="53"/>
      <c r="M3329" s="53"/>
      <c r="N3329" s="53"/>
      <c r="O3329" s="53"/>
      <c r="P3329" s="53"/>
      <c r="Q3329" s="53"/>
      <c r="R3329" s="2">
        <v>30</v>
      </c>
      <c r="S3329" s="53"/>
      <c r="T3329" s="53"/>
      <c r="U3329" s="53"/>
      <c r="V3329" s="53"/>
      <c r="W3329" s="53"/>
      <c r="X3329" s="53"/>
      <c r="Y3329" s="53"/>
      <c r="Z3329" s="1">
        <v>10</v>
      </c>
      <c r="AA3329" s="43">
        <f t="shared" si="567"/>
        <v>30</v>
      </c>
      <c r="AB3329" s="53"/>
      <c r="AC3329" s="53"/>
      <c r="AD3329" s="43">
        <f t="shared" si="568"/>
        <v>0</v>
      </c>
      <c r="AE3329" s="53"/>
      <c r="AF3329" s="53"/>
      <c r="AG3329" s="53"/>
      <c r="AH3329" s="53"/>
      <c r="AI3329" s="53"/>
      <c r="AJ3329" s="53"/>
      <c r="AK3329" s="53"/>
      <c r="AL3329" s="53"/>
      <c r="AM3329" s="53"/>
      <c r="AN3329" s="53"/>
      <c r="AO3329" s="53"/>
      <c r="AP3329" s="53"/>
      <c r="AQ3329" s="53"/>
      <c r="AR3329" s="53"/>
      <c r="AS3329" s="53"/>
      <c r="AT3329" s="53"/>
      <c r="AU3329" s="53"/>
      <c r="AV3329" s="53"/>
      <c r="AW3329" s="53"/>
      <c r="AX3329" s="53"/>
      <c r="AY3329" s="53"/>
      <c r="AZ3329" s="53"/>
      <c r="BA3329" s="53"/>
      <c r="BB3329" s="53"/>
      <c r="BC3329" s="53"/>
      <c r="BD3329" s="53"/>
      <c r="BE3329" s="53"/>
      <c r="BF3329" s="53"/>
      <c r="BG3329" s="53"/>
      <c r="BH3329" s="53"/>
      <c r="BI3329" s="43">
        <f t="shared" si="563"/>
        <v>0</v>
      </c>
      <c r="BJ3329" s="53"/>
      <c r="BK3329" s="53"/>
      <c r="BL3329" s="53"/>
      <c r="BM3329" s="53"/>
      <c r="BN3329" s="53"/>
      <c r="BO3329" s="43">
        <f t="shared" si="564"/>
        <v>0</v>
      </c>
      <c r="BP3329" s="53"/>
      <c r="BQ3329" s="53"/>
      <c r="BR3329" s="53"/>
      <c r="BS3329" s="53"/>
      <c r="BT3329" s="53"/>
      <c r="BU3329" s="43">
        <f t="shared" si="565"/>
        <v>0</v>
      </c>
      <c r="BV3329" s="53"/>
      <c r="BW3329" s="53"/>
      <c r="BX3329" s="53"/>
      <c r="BY3329" s="43">
        <f t="shared" si="566"/>
        <v>0</v>
      </c>
      <c r="BZ3329" s="1">
        <f t="shared" si="569"/>
        <v>30</v>
      </c>
      <c r="CA3329" s="53"/>
      <c r="CB3329" s="41">
        <v>1</v>
      </c>
      <c r="CC3329" s="53"/>
    </row>
    <row r="3330" spans="1:81" ht="150" x14ac:dyDescent="0.25">
      <c r="A3330" s="20">
        <v>3327</v>
      </c>
      <c r="B3330" s="117" t="s">
        <v>6305</v>
      </c>
      <c r="C3330" s="118" t="s">
        <v>6306</v>
      </c>
      <c r="D3330" s="75">
        <v>21750834</v>
      </c>
      <c r="E3330" s="2">
        <v>15</v>
      </c>
      <c r="F3330" s="53"/>
      <c r="G3330" s="53"/>
      <c r="H3330" s="53"/>
      <c r="I3330" s="53"/>
      <c r="J3330" s="53"/>
      <c r="K3330" s="53"/>
      <c r="L3330" s="53"/>
      <c r="M3330" s="53"/>
      <c r="N3330" s="53"/>
      <c r="O3330" s="53"/>
      <c r="P3330" s="53"/>
      <c r="Q3330" s="53"/>
      <c r="R3330" s="2">
        <v>30</v>
      </c>
      <c r="S3330" s="53"/>
      <c r="T3330" s="53"/>
      <c r="U3330" s="53"/>
      <c r="V3330" s="53"/>
      <c r="W3330" s="53"/>
      <c r="X3330" s="53"/>
      <c r="Y3330" s="53"/>
      <c r="Z3330" s="1">
        <v>10</v>
      </c>
      <c r="AA3330" s="43">
        <f t="shared" si="567"/>
        <v>30</v>
      </c>
      <c r="AB3330" s="53"/>
      <c r="AC3330" s="53"/>
      <c r="AD3330" s="43">
        <f t="shared" si="568"/>
        <v>0</v>
      </c>
      <c r="AE3330" s="53"/>
      <c r="AF3330" s="53"/>
      <c r="AG3330" s="53"/>
      <c r="AH3330" s="53"/>
      <c r="AI3330" s="53"/>
      <c r="AJ3330" s="53"/>
      <c r="AK3330" s="53"/>
      <c r="AL3330" s="53"/>
      <c r="AM3330" s="53"/>
      <c r="AN3330" s="53"/>
      <c r="AO3330" s="53"/>
      <c r="AP3330" s="53"/>
      <c r="AQ3330" s="53"/>
      <c r="AR3330" s="53"/>
      <c r="AS3330" s="53"/>
      <c r="AT3330" s="53"/>
      <c r="AU3330" s="53"/>
      <c r="AV3330" s="53"/>
      <c r="AW3330" s="53"/>
      <c r="AX3330" s="53"/>
      <c r="AY3330" s="53"/>
      <c r="AZ3330" s="53"/>
      <c r="BA3330" s="53"/>
      <c r="BB3330" s="53"/>
      <c r="BC3330" s="53"/>
      <c r="BD3330" s="53"/>
      <c r="BE3330" s="53"/>
      <c r="BF3330" s="53"/>
      <c r="BG3330" s="53"/>
      <c r="BH3330" s="53"/>
      <c r="BI3330" s="43">
        <f t="shared" si="563"/>
        <v>0</v>
      </c>
      <c r="BJ3330" s="53"/>
      <c r="BK3330" s="53"/>
      <c r="BL3330" s="53"/>
      <c r="BM3330" s="53"/>
      <c r="BN3330" s="53"/>
      <c r="BO3330" s="43">
        <f t="shared" si="564"/>
        <v>0</v>
      </c>
      <c r="BP3330" s="53"/>
      <c r="BQ3330" s="53"/>
      <c r="BR3330" s="53"/>
      <c r="BS3330" s="53"/>
      <c r="BT3330" s="53"/>
      <c r="BU3330" s="43">
        <f t="shared" si="565"/>
        <v>0</v>
      </c>
      <c r="BV3330" s="53"/>
      <c r="BW3330" s="53"/>
      <c r="BX3330" s="53"/>
      <c r="BY3330" s="43">
        <f t="shared" si="566"/>
        <v>0</v>
      </c>
      <c r="BZ3330" s="1">
        <f t="shared" si="569"/>
        <v>30</v>
      </c>
      <c r="CA3330" s="53"/>
      <c r="CB3330" s="41">
        <v>1</v>
      </c>
      <c r="CC3330" s="53"/>
    </row>
    <row r="3331" spans="1:81" ht="150" x14ac:dyDescent="0.25">
      <c r="A3331" s="21">
        <v>3328</v>
      </c>
      <c r="B3331" s="117" t="s">
        <v>5348</v>
      </c>
      <c r="C3331" s="118" t="s">
        <v>6307</v>
      </c>
      <c r="D3331" s="75">
        <v>31216737</v>
      </c>
      <c r="E3331" s="2">
        <v>15</v>
      </c>
      <c r="F3331" s="53"/>
      <c r="G3331" s="53"/>
      <c r="H3331" s="53"/>
      <c r="I3331" s="53"/>
      <c r="J3331" s="53"/>
      <c r="K3331" s="53"/>
      <c r="L3331" s="53"/>
      <c r="M3331" s="53"/>
      <c r="N3331" s="53"/>
      <c r="O3331" s="53"/>
      <c r="P3331" s="53"/>
      <c r="Q3331" s="53"/>
      <c r="R3331" s="2">
        <v>30</v>
      </c>
      <c r="S3331" s="53"/>
      <c r="T3331" s="53"/>
      <c r="U3331" s="53"/>
      <c r="V3331" s="53"/>
      <c r="W3331" s="53"/>
      <c r="X3331" s="53"/>
      <c r="Y3331" s="53"/>
      <c r="Z3331" s="1">
        <v>10</v>
      </c>
      <c r="AA3331" s="43">
        <f t="shared" si="567"/>
        <v>30</v>
      </c>
      <c r="AB3331" s="53"/>
      <c r="AC3331" s="53"/>
      <c r="AD3331" s="43">
        <f t="shared" si="568"/>
        <v>0</v>
      </c>
      <c r="AE3331" s="53"/>
      <c r="AF3331" s="53"/>
      <c r="AG3331" s="53"/>
      <c r="AH3331" s="53"/>
      <c r="AI3331" s="53"/>
      <c r="AJ3331" s="53"/>
      <c r="AK3331" s="53"/>
      <c r="AL3331" s="53"/>
      <c r="AM3331" s="53"/>
      <c r="AN3331" s="53"/>
      <c r="AO3331" s="53"/>
      <c r="AP3331" s="53"/>
      <c r="AQ3331" s="53"/>
      <c r="AR3331" s="53"/>
      <c r="AS3331" s="53"/>
      <c r="AT3331" s="53"/>
      <c r="AU3331" s="53"/>
      <c r="AV3331" s="53"/>
      <c r="AW3331" s="53"/>
      <c r="AX3331" s="53"/>
      <c r="AY3331" s="53"/>
      <c r="AZ3331" s="53"/>
      <c r="BA3331" s="53"/>
      <c r="BB3331" s="53"/>
      <c r="BC3331" s="53"/>
      <c r="BD3331" s="53"/>
      <c r="BE3331" s="53"/>
      <c r="BF3331" s="53"/>
      <c r="BG3331" s="53"/>
      <c r="BH3331" s="53"/>
      <c r="BI3331" s="43">
        <f t="shared" ref="BI3331:BI3394" si="570">MAX(AE3331:BH3331)</f>
        <v>0</v>
      </c>
      <c r="BJ3331" s="53"/>
      <c r="BK3331" s="53"/>
      <c r="BL3331" s="53"/>
      <c r="BM3331" s="53"/>
      <c r="BN3331" s="53"/>
      <c r="BO3331" s="43">
        <f t="shared" ref="BO3331:BO3394" si="571">MAX(BJ3331:BN3331)</f>
        <v>0</v>
      </c>
      <c r="BP3331" s="53"/>
      <c r="BQ3331" s="53"/>
      <c r="BR3331" s="53"/>
      <c r="BS3331" s="53"/>
      <c r="BT3331" s="53"/>
      <c r="BU3331" s="43">
        <f t="shared" ref="BU3331:BU3394" si="572">MAX(BP3331:BT3331)</f>
        <v>0</v>
      </c>
      <c r="BV3331" s="53"/>
      <c r="BW3331" s="53"/>
      <c r="BX3331" s="53"/>
      <c r="BY3331" s="43">
        <f t="shared" ref="BY3331:BY3394" si="573">MAX(BV3331:BX3331)</f>
        <v>0</v>
      </c>
      <c r="BZ3331" s="1">
        <f t="shared" si="569"/>
        <v>30</v>
      </c>
      <c r="CA3331" s="53"/>
      <c r="CB3331" s="41">
        <v>1</v>
      </c>
      <c r="CC3331" s="53"/>
    </row>
    <row r="3332" spans="1:81" ht="150" x14ac:dyDescent="0.25">
      <c r="A3332" s="20">
        <v>3329</v>
      </c>
      <c r="B3332" s="117" t="s">
        <v>6309</v>
      </c>
      <c r="C3332" s="118" t="s">
        <v>6310</v>
      </c>
      <c r="D3332" s="75">
        <v>34665171</v>
      </c>
      <c r="E3332" s="2">
        <v>15</v>
      </c>
      <c r="F3332" s="53"/>
      <c r="G3332" s="53"/>
      <c r="H3332" s="53"/>
      <c r="I3332" s="53"/>
      <c r="J3332" s="53"/>
      <c r="K3332" s="53"/>
      <c r="L3332" s="53"/>
      <c r="M3332" s="53"/>
      <c r="N3332" s="53"/>
      <c r="O3332" s="53"/>
      <c r="P3332" s="53"/>
      <c r="Q3332" s="53"/>
      <c r="R3332" s="2">
        <v>30</v>
      </c>
      <c r="S3332" s="53"/>
      <c r="T3332" s="53"/>
      <c r="U3332" s="53"/>
      <c r="V3332" s="53"/>
      <c r="W3332" s="53"/>
      <c r="X3332" s="53"/>
      <c r="Y3332" s="53"/>
      <c r="Z3332" s="1">
        <v>10</v>
      </c>
      <c r="AA3332" s="43">
        <f t="shared" si="567"/>
        <v>30</v>
      </c>
      <c r="AB3332" s="53"/>
      <c r="AC3332" s="53"/>
      <c r="AD3332" s="43">
        <f t="shared" si="568"/>
        <v>0</v>
      </c>
      <c r="AE3332" s="53"/>
      <c r="AF3332" s="53"/>
      <c r="AG3332" s="53"/>
      <c r="AH3332" s="53"/>
      <c r="AI3332" s="53"/>
      <c r="AJ3332" s="53"/>
      <c r="AK3332" s="53"/>
      <c r="AL3332" s="53"/>
      <c r="AM3332" s="53"/>
      <c r="AN3332" s="53"/>
      <c r="AO3332" s="53"/>
      <c r="AP3332" s="53"/>
      <c r="AQ3332" s="53"/>
      <c r="AR3332" s="53"/>
      <c r="AS3332" s="53"/>
      <c r="AT3332" s="53"/>
      <c r="AU3332" s="53"/>
      <c r="AV3332" s="53"/>
      <c r="AW3332" s="53"/>
      <c r="AX3332" s="53"/>
      <c r="AY3332" s="53"/>
      <c r="AZ3332" s="53"/>
      <c r="BA3332" s="53"/>
      <c r="BB3332" s="53"/>
      <c r="BC3332" s="53"/>
      <c r="BD3332" s="53"/>
      <c r="BE3332" s="53"/>
      <c r="BF3332" s="53"/>
      <c r="BG3332" s="53"/>
      <c r="BH3332" s="53"/>
      <c r="BI3332" s="43">
        <f t="shared" si="570"/>
        <v>0</v>
      </c>
      <c r="BJ3332" s="53"/>
      <c r="BK3332" s="53"/>
      <c r="BL3332" s="53"/>
      <c r="BM3332" s="53"/>
      <c r="BN3332" s="53"/>
      <c r="BO3332" s="43">
        <f t="shared" si="571"/>
        <v>0</v>
      </c>
      <c r="BP3332" s="53"/>
      <c r="BQ3332" s="53"/>
      <c r="BR3332" s="53"/>
      <c r="BS3332" s="53"/>
      <c r="BT3332" s="53"/>
      <c r="BU3332" s="43">
        <f t="shared" si="572"/>
        <v>0</v>
      </c>
      <c r="BV3332" s="53"/>
      <c r="BW3332" s="53"/>
      <c r="BX3332" s="53"/>
      <c r="BY3332" s="43">
        <f t="shared" si="573"/>
        <v>0</v>
      </c>
      <c r="BZ3332" s="1">
        <f t="shared" si="569"/>
        <v>30</v>
      </c>
      <c r="CA3332" s="53"/>
      <c r="CB3332" s="41">
        <v>1</v>
      </c>
      <c r="CC3332" s="53"/>
    </row>
    <row r="3333" spans="1:81" ht="165" x14ac:dyDescent="0.25">
      <c r="A3333" s="21">
        <v>3330</v>
      </c>
      <c r="B3333" s="117" t="s">
        <v>6311</v>
      </c>
      <c r="C3333" s="118" t="s">
        <v>6312</v>
      </c>
      <c r="D3333" s="75">
        <v>13360668</v>
      </c>
      <c r="E3333" s="2">
        <v>15</v>
      </c>
      <c r="F3333" s="53"/>
      <c r="G3333" s="53"/>
      <c r="H3333" s="53"/>
      <c r="I3333" s="53"/>
      <c r="J3333" s="53"/>
      <c r="K3333" s="53"/>
      <c r="L3333" s="53"/>
      <c r="M3333" s="53"/>
      <c r="N3333" s="53"/>
      <c r="O3333" s="53"/>
      <c r="P3333" s="53"/>
      <c r="Q3333" s="53"/>
      <c r="R3333" s="2">
        <v>30</v>
      </c>
      <c r="S3333" s="53"/>
      <c r="T3333" s="53"/>
      <c r="U3333" s="53"/>
      <c r="V3333" s="53"/>
      <c r="W3333" s="53"/>
      <c r="X3333" s="53"/>
      <c r="Y3333" s="53"/>
      <c r="Z3333" s="1">
        <v>10</v>
      </c>
      <c r="AA3333" s="43">
        <f t="shared" si="567"/>
        <v>30</v>
      </c>
      <c r="AB3333" s="53"/>
      <c r="AC3333" s="53"/>
      <c r="AD3333" s="43">
        <f t="shared" si="568"/>
        <v>0</v>
      </c>
      <c r="AE3333" s="53"/>
      <c r="AF3333" s="53"/>
      <c r="AG3333" s="53"/>
      <c r="AH3333" s="53"/>
      <c r="AI3333" s="53"/>
      <c r="AJ3333" s="53"/>
      <c r="AK3333" s="53"/>
      <c r="AL3333" s="53"/>
      <c r="AM3333" s="53"/>
      <c r="AN3333" s="53"/>
      <c r="AO3333" s="53"/>
      <c r="AP3333" s="53"/>
      <c r="AQ3333" s="53"/>
      <c r="AR3333" s="53"/>
      <c r="AS3333" s="53"/>
      <c r="AT3333" s="53"/>
      <c r="AU3333" s="53"/>
      <c r="AV3333" s="53"/>
      <c r="AW3333" s="53"/>
      <c r="AX3333" s="53"/>
      <c r="AY3333" s="53"/>
      <c r="AZ3333" s="53"/>
      <c r="BA3333" s="53"/>
      <c r="BB3333" s="53"/>
      <c r="BC3333" s="53"/>
      <c r="BD3333" s="53"/>
      <c r="BE3333" s="53"/>
      <c r="BF3333" s="53"/>
      <c r="BG3333" s="53"/>
      <c r="BH3333" s="53"/>
      <c r="BI3333" s="43">
        <f t="shared" si="570"/>
        <v>0</v>
      </c>
      <c r="BJ3333" s="53"/>
      <c r="BK3333" s="53"/>
      <c r="BL3333" s="53"/>
      <c r="BM3333" s="53"/>
      <c r="BN3333" s="53"/>
      <c r="BO3333" s="43">
        <f t="shared" si="571"/>
        <v>0</v>
      </c>
      <c r="BP3333" s="53"/>
      <c r="BQ3333" s="53"/>
      <c r="BR3333" s="53"/>
      <c r="BS3333" s="53"/>
      <c r="BT3333" s="53"/>
      <c r="BU3333" s="43">
        <f t="shared" si="572"/>
        <v>0</v>
      </c>
      <c r="BV3333" s="53"/>
      <c r="BW3333" s="53"/>
      <c r="BX3333" s="53"/>
      <c r="BY3333" s="43">
        <f t="shared" si="573"/>
        <v>0</v>
      </c>
      <c r="BZ3333" s="1">
        <f t="shared" si="569"/>
        <v>30</v>
      </c>
      <c r="CA3333" s="53"/>
      <c r="CB3333" s="41">
        <v>1</v>
      </c>
      <c r="CC3333" s="53"/>
    </row>
    <row r="3334" spans="1:81" ht="150" x14ac:dyDescent="0.25">
      <c r="A3334" s="20">
        <v>3331</v>
      </c>
      <c r="B3334" s="117" t="s">
        <v>6313</v>
      </c>
      <c r="C3334" s="118" t="s">
        <v>6193</v>
      </c>
      <c r="D3334" s="75" t="s">
        <v>6314</v>
      </c>
      <c r="E3334" s="2">
        <v>15</v>
      </c>
      <c r="F3334" s="53"/>
      <c r="G3334" s="53"/>
      <c r="H3334" s="53"/>
      <c r="I3334" s="53"/>
      <c r="J3334" s="53"/>
      <c r="K3334" s="53"/>
      <c r="L3334" s="53"/>
      <c r="M3334" s="53"/>
      <c r="N3334" s="53"/>
      <c r="O3334" s="53"/>
      <c r="P3334" s="53"/>
      <c r="Q3334" s="53"/>
      <c r="R3334" s="2">
        <v>30</v>
      </c>
      <c r="S3334" s="53"/>
      <c r="T3334" s="53"/>
      <c r="U3334" s="53"/>
      <c r="V3334" s="53"/>
      <c r="W3334" s="53"/>
      <c r="X3334" s="53"/>
      <c r="Y3334" s="53"/>
      <c r="Z3334" s="1">
        <v>10</v>
      </c>
      <c r="AA3334" s="43">
        <f t="shared" si="567"/>
        <v>30</v>
      </c>
      <c r="AB3334" s="53"/>
      <c r="AC3334" s="53"/>
      <c r="AD3334" s="43">
        <f t="shared" si="568"/>
        <v>0</v>
      </c>
      <c r="AE3334" s="53"/>
      <c r="AF3334" s="53"/>
      <c r="AG3334" s="53"/>
      <c r="AH3334" s="53"/>
      <c r="AI3334" s="53"/>
      <c r="AJ3334" s="53"/>
      <c r="AK3334" s="53"/>
      <c r="AL3334" s="53"/>
      <c r="AM3334" s="53"/>
      <c r="AN3334" s="53"/>
      <c r="AO3334" s="53"/>
      <c r="AP3334" s="53"/>
      <c r="AQ3334" s="53"/>
      <c r="AR3334" s="53"/>
      <c r="AS3334" s="53"/>
      <c r="AT3334" s="53"/>
      <c r="AU3334" s="53"/>
      <c r="AV3334" s="53"/>
      <c r="AW3334" s="53"/>
      <c r="AX3334" s="53"/>
      <c r="AY3334" s="53"/>
      <c r="AZ3334" s="53"/>
      <c r="BA3334" s="53"/>
      <c r="BB3334" s="53"/>
      <c r="BC3334" s="53"/>
      <c r="BD3334" s="53"/>
      <c r="BE3334" s="53"/>
      <c r="BF3334" s="53"/>
      <c r="BG3334" s="2">
        <v>18</v>
      </c>
      <c r="BH3334" s="53"/>
      <c r="BI3334" s="43">
        <f t="shared" si="570"/>
        <v>18</v>
      </c>
      <c r="BJ3334" s="53"/>
      <c r="BK3334" s="53"/>
      <c r="BL3334" s="53"/>
      <c r="BM3334" s="53"/>
      <c r="BN3334" s="53"/>
      <c r="BO3334" s="43">
        <f t="shared" si="571"/>
        <v>0</v>
      </c>
      <c r="BP3334" s="53"/>
      <c r="BQ3334" s="53"/>
      <c r="BR3334" s="53"/>
      <c r="BS3334" s="53"/>
      <c r="BT3334" s="53"/>
      <c r="BU3334" s="43">
        <f t="shared" si="572"/>
        <v>0</v>
      </c>
      <c r="BV3334" s="53"/>
      <c r="BW3334" s="53"/>
      <c r="BX3334" s="53"/>
      <c r="BY3334" s="43">
        <f t="shared" si="573"/>
        <v>0</v>
      </c>
      <c r="BZ3334" s="1">
        <f t="shared" si="569"/>
        <v>48</v>
      </c>
      <c r="CA3334" s="2">
        <v>1</v>
      </c>
      <c r="CB3334" s="53"/>
      <c r="CC3334" s="53"/>
    </row>
    <row r="3335" spans="1:81" ht="255" x14ac:dyDescent="0.25">
      <c r="A3335" s="21">
        <v>3332</v>
      </c>
      <c r="B3335" s="117" t="s">
        <v>6315</v>
      </c>
      <c r="C3335" s="118" t="s">
        <v>6316</v>
      </c>
      <c r="D3335" s="75">
        <v>33211353</v>
      </c>
      <c r="E3335" s="53">
        <v>15</v>
      </c>
      <c r="F3335" s="53"/>
      <c r="G3335" s="53"/>
      <c r="H3335" s="53"/>
      <c r="I3335" s="53"/>
      <c r="J3335" s="53"/>
      <c r="K3335" s="53"/>
      <c r="L3335" s="53"/>
      <c r="M3335" s="53"/>
      <c r="N3335" s="53"/>
      <c r="O3335" s="53"/>
      <c r="P3335" s="53"/>
      <c r="Q3335" s="53"/>
      <c r="R3335" s="2">
        <v>30</v>
      </c>
      <c r="S3335" s="53"/>
      <c r="T3335" s="53"/>
      <c r="U3335" s="53"/>
      <c r="V3335" s="53"/>
      <c r="W3335" s="53"/>
      <c r="X3335" s="53"/>
      <c r="Y3335" s="53"/>
      <c r="Z3335" s="1">
        <v>10</v>
      </c>
      <c r="AA3335" s="43">
        <f t="shared" si="567"/>
        <v>30</v>
      </c>
      <c r="AB3335" s="53"/>
      <c r="AC3335" s="53"/>
      <c r="AD3335" s="43">
        <f t="shared" si="568"/>
        <v>0</v>
      </c>
      <c r="AE3335" s="53"/>
      <c r="AF3335" s="53"/>
      <c r="AG3335" s="53"/>
      <c r="AH3335" s="53"/>
      <c r="AI3335" s="53"/>
      <c r="AJ3335" s="53"/>
      <c r="AK3335" s="53"/>
      <c r="AL3335" s="53"/>
      <c r="AM3335" s="53"/>
      <c r="AN3335" s="53"/>
      <c r="AO3335" s="53"/>
      <c r="AP3335" s="53"/>
      <c r="AQ3335" s="53"/>
      <c r="AR3335" s="53"/>
      <c r="AS3335" s="53"/>
      <c r="AT3335" s="53"/>
      <c r="AU3335" s="53"/>
      <c r="AV3335" s="53"/>
      <c r="AW3335" s="53"/>
      <c r="AX3335" s="53"/>
      <c r="AY3335" s="53"/>
      <c r="AZ3335" s="53"/>
      <c r="BA3335" s="53"/>
      <c r="BB3335" s="53"/>
      <c r="BC3335" s="53"/>
      <c r="BD3335" s="53"/>
      <c r="BE3335" s="53"/>
      <c r="BF3335" s="53"/>
      <c r="BG3335" s="53"/>
      <c r="BH3335" s="2">
        <v>9</v>
      </c>
      <c r="BI3335" s="43">
        <f t="shared" si="570"/>
        <v>9</v>
      </c>
      <c r="BJ3335" s="53"/>
      <c r="BK3335" s="53"/>
      <c r="BL3335" s="2">
        <v>2</v>
      </c>
      <c r="BM3335" s="53"/>
      <c r="BN3335" s="53"/>
      <c r="BO3335" s="43">
        <f t="shared" si="571"/>
        <v>2</v>
      </c>
      <c r="BP3335" s="53"/>
      <c r="BQ3335" s="53"/>
      <c r="BR3335" s="53"/>
      <c r="BS3335" s="53"/>
      <c r="BT3335" s="53"/>
      <c r="BU3335" s="43">
        <f t="shared" si="572"/>
        <v>0</v>
      </c>
      <c r="BV3335" s="53"/>
      <c r="BW3335" s="53"/>
      <c r="BX3335" s="53"/>
      <c r="BY3335" s="43">
        <f t="shared" si="573"/>
        <v>0</v>
      </c>
      <c r="BZ3335" s="1">
        <f t="shared" si="569"/>
        <v>41</v>
      </c>
      <c r="CA3335" s="2">
        <v>1</v>
      </c>
      <c r="CB3335" s="53"/>
      <c r="CC3335" s="53"/>
    </row>
    <row r="3336" spans="1:81" ht="135" x14ac:dyDescent="0.25">
      <c r="A3336" s="20">
        <v>3333</v>
      </c>
      <c r="B3336" s="117" t="s">
        <v>6318</v>
      </c>
      <c r="C3336" s="118" t="s">
        <v>6319</v>
      </c>
      <c r="D3336" s="75">
        <v>38592377</v>
      </c>
      <c r="E3336" s="2">
        <v>15</v>
      </c>
      <c r="F3336" s="53"/>
      <c r="G3336" s="53"/>
      <c r="H3336" s="53"/>
      <c r="I3336" s="53"/>
      <c r="J3336" s="53"/>
      <c r="K3336" s="53"/>
      <c r="L3336" s="53"/>
      <c r="M3336" s="53"/>
      <c r="N3336" s="53"/>
      <c r="O3336" s="53"/>
      <c r="P3336" s="53"/>
      <c r="Q3336" s="53"/>
      <c r="R3336" s="2">
        <v>30</v>
      </c>
      <c r="S3336" s="53"/>
      <c r="T3336" s="53"/>
      <c r="U3336" s="53"/>
      <c r="V3336" s="53"/>
      <c r="W3336" s="53"/>
      <c r="X3336" s="53"/>
      <c r="Y3336" s="53"/>
      <c r="Z3336" s="1">
        <v>10</v>
      </c>
      <c r="AA3336" s="43">
        <f t="shared" si="567"/>
        <v>30</v>
      </c>
      <c r="AB3336" s="53"/>
      <c r="AC3336" s="53"/>
      <c r="AD3336" s="43">
        <f t="shared" si="568"/>
        <v>0</v>
      </c>
      <c r="AE3336" s="53"/>
      <c r="AF3336" s="53"/>
      <c r="AG3336" s="53"/>
      <c r="AH3336" s="53"/>
      <c r="AI3336" s="53"/>
      <c r="AJ3336" s="53"/>
      <c r="AK3336" s="53"/>
      <c r="AL3336" s="53"/>
      <c r="AM3336" s="53"/>
      <c r="AN3336" s="53"/>
      <c r="AO3336" s="53"/>
      <c r="AP3336" s="53"/>
      <c r="AQ3336" s="53"/>
      <c r="AR3336" s="53"/>
      <c r="AS3336" s="53"/>
      <c r="AT3336" s="53"/>
      <c r="AU3336" s="53"/>
      <c r="AV3336" s="53"/>
      <c r="AW3336" s="53"/>
      <c r="AX3336" s="53"/>
      <c r="AY3336" s="53"/>
      <c r="AZ3336" s="53"/>
      <c r="BA3336" s="53"/>
      <c r="BB3336" s="53"/>
      <c r="BC3336" s="53"/>
      <c r="BD3336" s="53"/>
      <c r="BE3336" s="53"/>
      <c r="BF3336" s="53"/>
      <c r="BG3336" s="53"/>
      <c r="BH3336" s="53"/>
      <c r="BI3336" s="43">
        <f t="shared" si="570"/>
        <v>0</v>
      </c>
      <c r="BJ3336" s="53"/>
      <c r="BK3336" s="53"/>
      <c r="BL3336" s="53"/>
      <c r="BM3336" s="53"/>
      <c r="BN3336" s="53"/>
      <c r="BO3336" s="43">
        <f t="shared" si="571"/>
        <v>0</v>
      </c>
      <c r="BP3336" s="53"/>
      <c r="BQ3336" s="53"/>
      <c r="BR3336" s="53"/>
      <c r="BS3336" s="53"/>
      <c r="BT3336" s="53"/>
      <c r="BU3336" s="43">
        <f t="shared" si="572"/>
        <v>0</v>
      </c>
      <c r="BV3336" s="53"/>
      <c r="BW3336" s="53"/>
      <c r="BX3336" s="53"/>
      <c r="BY3336" s="43">
        <f t="shared" si="573"/>
        <v>0</v>
      </c>
      <c r="BZ3336" s="1">
        <f t="shared" si="569"/>
        <v>30</v>
      </c>
      <c r="CA3336" s="53"/>
      <c r="CB3336" s="41">
        <v>1</v>
      </c>
      <c r="CC3336" s="53"/>
    </row>
    <row r="3337" spans="1:81" ht="165" x14ac:dyDescent="0.25">
      <c r="A3337" s="21">
        <v>3334</v>
      </c>
      <c r="B3337" s="117" t="s">
        <v>6320</v>
      </c>
      <c r="C3337" s="118" t="s">
        <v>6321</v>
      </c>
      <c r="D3337" s="75">
        <v>35684017</v>
      </c>
      <c r="E3337" s="2">
        <v>15</v>
      </c>
      <c r="F3337" s="53"/>
      <c r="G3337" s="53"/>
      <c r="H3337" s="53"/>
      <c r="I3337" s="53"/>
      <c r="J3337" s="53"/>
      <c r="K3337" s="53"/>
      <c r="L3337" s="53"/>
      <c r="M3337" s="53"/>
      <c r="N3337" s="53"/>
      <c r="O3337" s="53"/>
      <c r="P3337" s="53"/>
      <c r="Q3337" s="53"/>
      <c r="R3337" s="2">
        <v>30</v>
      </c>
      <c r="S3337" s="53"/>
      <c r="T3337" s="53"/>
      <c r="U3337" s="53"/>
      <c r="V3337" s="53"/>
      <c r="W3337" s="53"/>
      <c r="X3337" s="53"/>
      <c r="Y3337" s="53"/>
      <c r="Z3337" s="1">
        <v>10</v>
      </c>
      <c r="AA3337" s="43">
        <f t="shared" si="567"/>
        <v>30</v>
      </c>
      <c r="AB3337" s="53"/>
      <c r="AC3337" s="53"/>
      <c r="AD3337" s="43">
        <f t="shared" si="568"/>
        <v>0</v>
      </c>
      <c r="AE3337" s="53"/>
      <c r="AF3337" s="53"/>
      <c r="AG3337" s="53"/>
      <c r="AH3337" s="53"/>
      <c r="AI3337" s="53"/>
      <c r="AJ3337" s="53"/>
      <c r="AK3337" s="53"/>
      <c r="AL3337" s="53"/>
      <c r="AM3337" s="53"/>
      <c r="AN3337" s="53"/>
      <c r="AO3337" s="53"/>
      <c r="AP3337" s="53"/>
      <c r="AQ3337" s="53"/>
      <c r="AR3337" s="53"/>
      <c r="AS3337" s="53"/>
      <c r="AT3337" s="53"/>
      <c r="AU3337" s="53"/>
      <c r="AV3337" s="53"/>
      <c r="AW3337" s="53"/>
      <c r="AX3337" s="53"/>
      <c r="AY3337" s="53"/>
      <c r="AZ3337" s="53"/>
      <c r="BA3337" s="53"/>
      <c r="BB3337" s="53"/>
      <c r="BC3337" s="53"/>
      <c r="BD3337" s="53"/>
      <c r="BE3337" s="53"/>
      <c r="BF3337" s="53"/>
      <c r="BG3337" s="53"/>
      <c r="BH3337" s="53"/>
      <c r="BI3337" s="43">
        <f t="shared" si="570"/>
        <v>0</v>
      </c>
      <c r="BJ3337" s="53"/>
      <c r="BK3337" s="53"/>
      <c r="BL3337" s="53"/>
      <c r="BM3337" s="53"/>
      <c r="BN3337" s="53"/>
      <c r="BO3337" s="43">
        <f t="shared" si="571"/>
        <v>0</v>
      </c>
      <c r="BP3337" s="53"/>
      <c r="BQ3337" s="53"/>
      <c r="BR3337" s="53"/>
      <c r="BS3337" s="53"/>
      <c r="BT3337" s="53"/>
      <c r="BU3337" s="43">
        <f t="shared" si="572"/>
        <v>0</v>
      </c>
      <c r="BV3337" s="53"/>
      <c r="BW3337" s="53"/>
      <c r="BX3337" s="53"/>
      <c r="BY3337" s="43">
        <f t="shared" si="573"/>
        <v>0</v>
      </c>
      <c r="BZ3337" s="1">
        <f t="shared" si="569"/>
        <v>30</v>
      </c>
      <c r="CA3337" s="53"/>
      <c r="CB3337" s="41">
        <v>1</v>
      </c>
      <c r="CC3337" s="53"/>
    </row>
    <row r="3338" spans="1:81" ht="135" x14ac:dyDescent="0.25">
      <c r="A3338" s="20">
        <v>3335</v>
      </c>
      <c r="B3338" s="117" t="s">
        <v>6322</v>
      </c>
      <c r="C3338" s="118" t="s">
        <v>6323</v>
      </c>
      <c r="D3338" s="75">
        <v>37691314</v>
      </c>
      <c r="E3338" s="53">
        <v>15</v>
      </c>
      <c r="F3338" s="53"/>
      <c r="G3338" s="53"/>
      <c r="H3338" s="53"/>
      <c r="I3338" s="53"/>
      <c r="J3338" s="53"/>
      <c r="K3338" s="2">
        <v>10</v>
      </c>
      <c r="L3338" s="53"/>
      <c r="M3338" s="53"/>
      <c r="N3338" s="53"/>
      <c r="O3338" s="53"/>
      <c r="P3338" s="53"/>
      <c r="Q3338" s="53"/>
      <c r="R3338" s="2">
        <v>30</v>
      </c>
      <c r="S3338" s="53"/>
      <c r="T3338" s="53"/>
      <c r="U3338" s="53"/>
      <c r="V3338" s="53"/>
      <c r="W3338" s="53"/>
      <c r="X3338" s="53"/>
      <c r="Y3338" s="53"/>
      <c r="Z3338" s="1">
        <v>10</v>
      </c>
      <c r="AA3338" s="43">
        <f t="shared" si="567"/>
        <v>30</v>
      </c>
      <c r="AB3338" s="53"/>
      <c r="AC3338" s="53"/>
      <c r="AD3338" s="43">
        <f t="shared" si="568"/>
        <v>0</v>
      </c>
      <c r="AE3338" s="53"/>
      <c r="AF3338" s="53"/>
      <c r="AG3338" s="53"/>
      <c r="AH3338" s="53"/>
      <c r="AI3338" s="53"/>
      <c r="AJ3338" s="53"/>
      <c r="AK3338" s="53"/>
      <c r="AL3338" s="53"/>
      <c r="AM3338" s="53"/>
      <c r="AN3338" s="53"/>
      <c r="AO3338" s="53"/>
      <c r="AP3338" s="53"/>
      <c r="AQ3338" s="53"/>
      <c r="AR3338" s="53"/>
      <c r="AS3338" s="53"/>
      <c r="AT3338" s="53"/>
      <c r="AU3338" s="53"/>
      <c r="AV3338" s="53"/>
      <c r="AW3338" s="53"/>
      <c r="AX3338" s="53"/>
      <c r="AY3338" s="53"/>
      <c r="AZ3338" s="53"/>
      <c r="BA3338" s="53"/>
      <c r="BB3338" s="53"/>
      <c r="BC3338" s="53"/>
      <c r="BD3338" s="53"/>
      <c r="BE3338" s="53"/>
      <c r="BF3338" s="53"/>
      <c r="BG3338" s="53"/>
      <c r="BH3338" s="2">
        <v>9</v>
      </c>
      <c r="BI3338" s="43">
        <f t="shared" si="570"/>
        <v>9</v>
      </c>
      <c r="BJ3338" s="53"/>
      <c r="BK3338" s="53"/>
      <c r="BL3338" s="2">
        <v>2</v>
      </c>
      <c r="BM3338" s="53"/>
      <c r="BN3338" s="53"/>
      <c r="BO3338" s="43">
        <f t="shared" si="571"/>
        <v>2</v>
      </c>
      <c r="BP3338" s="53"/>
      <c r="BQ3338" s="53"/>
      <c r="BR3338" s="53"/>
      <c r="BS3338" s="53"/>
      <c r="BT3338" s="53"/>
      <c r="BU3338" s="43">
        <f t="shared" si="572"/>
        <v>0</v>
      </c>
      <c r="BV3338" s="53"/>
      <c r="BW3338" s="53"/>
      <c r="BX3338" s="53"/>
      <c r="BY3338" s="43">
        <f t="shared" si="573"/>
        <v>0</v>
      </c>
      <c r="BZ3338" s="1">
        <f t="shared" si="569"/>
        <v>41</v>
      </c>
      <c r="CA3338" s="2">
        <v>1</v>
      </c>
      <c r="CB3338" s="53"/>
      <c r="CC3338" s="53"/>
    </row>
    <row r="3339" spans="1:81" ht="165" x14ac:dyDescent="0.25">
      <c r="A3339" s="21">
        <v>3336</v>
      </c>
      <c r="B3339" s="117" t="s">
        <v>6324</v>
      </c>
      <c r="C3339" s="118" t="s">
        <v>6325</v>
      </c>
      <c r="D3339" s="75">
        <v>32701631</v>
      </c>
      <c r="E3339" s="2">
        <v>15</v>
      </c>
      <c r="F3339" s="53"/>
      <c r="G3339" s="53"/>
      <c r="H3339" s="53"/>
      <c r="I3339" s="53"/>
      <c r="J3339" s="53"/>
      <c r="K3339" s="53"/>
      <c r="L3339" s="53"/>
      <c r="M3339" s="53"/>
      <c r="N3339" s="53"/>
      <c r="O3339" s="53"/>
      <c r="P3339" s="53"/>
      <c r="Q3339" s="53"/>
      <c r="R3339" s="2">
        <v>30</v>
      </c>
      <c r="S3339" s="53"/>
      <c r="T3339" s="53"/>
      <c r="U3339" s="53"/>
      <c r="V3339" s="53"/>
      <c r="W3339" s="53"/>
      <c r="X3339" s="53"/>
      <c r="Y3339" s="53"/>
      <c r="Z3339" s="1">
        <v>10</v>
      </c>
      <c r="AA3339" s="43">
        <f t="shared" si="567"/>
        <v>30</v>
      </c>
      <c r="AB3339" s="53"/>
      <c r="AC3339" s="53"/>
      <c r="AD3339" s="43">
        <f t="shared" si="568"/>
        <v>0</v>
      </c>
      <c r="AE3339" s="53"/>
      <c r="AF3339" s="53"/>
      <c r="AG3339" s="53"/>
      <c r="AH3339" s="53"/>
      <c r="AI3339" s="53"/>
      <c r="AJ3339" s="53"/>
      <c r="AK3339" s="53"/>
      <c r="AL3339" s="53"/>
      <c r="AM3339" s="53"/>
      <c r="AN3339" s="53"/>
      <c r="AO3339" s="53"/>
      <c r="AP3339" s="53"/>
      <c r="AQ3339" s="53"/>
      <c r="AR3339" s="53"/>
      <c r="AS3339" s="53"/>
      <c r="AT3339" s="53"/>
      <c r="AU3339" s="53"/>
      <c r="AV3339" s="53"/>
      <c r="AW3339" s="53"/>
      <c r="AX3339" s="53"/>
      <c r="AY3339" s="53"/>
      <c r="AZ3339" s="53"/>
      <c r="BA3339" s="53"/>
      <c r="BB3339" s="53"/>
      <c r="BC3339" s="53"/>
      <c r="BD3339" s="53"/>
      <c r="BE3339" s="53"/>
      <c r="BF3339" s="53"/>
      <c r="BG3339" s="53"/>
      <c r="BH3339" s="53"/>
      <c r="BI3339" s="43">
        <f t="shared" si="570"/>
        <v>0</v>
      </c>
      <c r="BJ3339" s="53"/>
      <c r="BK3339" s="53"/>
      <c r="BL3339" s="53"/>
      <c r="BM3339" s="53"/>
      <c r="BN3339" s="53"/>
      <c r="BO3339" s="43">
        <f t="shared" si="571"/>
        <v>0</v>
      </c>
      <c r="BP3339" s="53"/>
      <c r="BQ3339" s="53"/>
      <c r="BR3339" s="53"/>
      <c r="BS3339" s="53"/>
      <c r="BT3339" s="53"/>
      <c r="BU3339" s="43">
        <f t="shared" si="572"/>
        <v>0</v>
      </c>
      <c r="BV3339" s="53"/>
      <c r="BW3339" s="53"/>
      <c r="BX3339" s="53"/>
      <c r="BY3339" s="43">
        <f t="shared" si="573"/>
        <v>0</v>
      </c>
      <c r="BZ3339" s="1">
        <f t="shared" si="569"/>
        <v>30</v>
      </c>
      <c r="CA3339" s="53"/>
      <c r="CB3339" s="41">
        <v>1</v>
      </c>
      <c r="CC3339" s="53"/>
    </row>
    <row r="3340" spans="1:81" ht="165" x14ac:dyDescent="0.25">
      <c r="A3340" s="20">
        <v>3337</v>
      </c>
      <c r="B3340" s="117" t="s">
        <v>6326</v>
      </c>
      <c r="C3340" s="118" t="s">
        <v>6327</v>
      </c>
      <c r="D3340" s="75">
        <v>34051922</v>
      </c>
      <c r="E3340" s="53">
        <v>15</v>
      </c>
      <c r="F3340" s="53"/>
      <c r="G3340" s="53"/>
      <c r="H3340" s="53"/>
      <c r="I3340" s="53"/>
      <c r="J3340" s="53"/>
      <c r="K3340" s="53"/>
      <c r="L3340" s="53"/>
      <c r="M3340" s="53"/>
      <c r="N3340" s="53"/>
      <c r="O3340" s="53"/>
      <c r="P3340" s="53"/>
      <c r="Q3340" s="53"/>
      <c r="R3340" s="2">
        <v>30</v>
      </c>
      <c r="S3340" s="53"/>
      <c r="T3340" s="53"/>
      <c r="U3340" s="53"/>
      <c r="V3340" s="53"/>
      <c r="W3340" s="53"/>
      <c r="X3340" s="53"/>
      <c r="Y3340" s="53"/>
      <c r="Z3340" s="1">
        <v>10</v>
      </c>
      <c r="AA3340" s="43">
        <f t="shared" si="567"/>
        <v>30</v>
      </c>
      <c r="AB3340" s="53"/>
      <c r="AC3340" s="53"/>
      <c r="AD3340" s="43">
        <f t="shared" si="568"/>
        <v>0</v>
      </c>
      <c r="AE3340" s="53"/>
      <c r="AF3340" s="53"/>
      <c r="AG3340" s="53"/>
      <c r="AH3340" s="53"/>
      <c r="AI3340" s="53"/>
      <c r="AJ3340" s="53"/>
      <c r="AK3340" s="53"/>
      <c r="AL3340" s="53"/>
      <c r="AM3340" s="53"/>
      <c r="AN3340" s="53"/>
      <c r="AO3340" s="53"/>
      <c r="AP3340" s="53"/>
      <c r="AQ3340" s="53"/>
      <c r="AR3340" s="53"/>
      <c r="AS3340" s="53"/>
      <c r="AT3340" s="53"/>
      <c r="AU3340" s="53"/>
      <c r="AV3340" s="53"/>
      <c r="AW3340" s="53"/>
      <c r="AX3340" s="53"/>
      <c r="AY3340" s="53"/>
      <c r="AZ3340" s="53"/>
      <c r="BA3340" s="53"/>
      <c r="BB3340" s="53"/>
      <c r="BC3340" s="53"/>
      <c r="BD3340" s="53"/>
      <c r="BE3340" s="53"/>
      <c r="BF3340" s="53"/>
      <c r="BG3340" s="53"/>
      <c r="BH3340" s="2">
        <v>9</v>
      </c>
      <c r="BI3340" s="43">
        <f t="shared" si="570"/>
        <v>9</v>
      </c>
      <c r="BJ3340" s="53"/>
      <c r="BK3340" s="53"/>
      <c r="BL3340" s="2">
        <v>2</v>
      </c>
      <c r="BM3340" s="53"/>
      <c r="BN3340" s="53"/>
      <c r="BO3340" s="43">
        <f t="shared" si="571"/>
        <v>2</v>
      </c>
      <c r="BP3340" s="53"/>
      <c r="BQ3340" s="53"/>
      <c r="BR3340" s="53"/>
      <c r="BS3340" s="53"/>
      <c r="BT3340" s="53"/>
      <c r="BU3340" s="43">
        <f t="shared" si="572"/>
        <v>0</v>
      </c>
      <c r="BV3340" s="53"/>
      <c r="BW3340" s="53"/>
      <c r="BX3340" s="53"/>
      <c r="BY3340" s="43">
        <f t="shared" si="573"/>
        <v>0</v>
      </c>
      <c r="BZ3340" s="1">
        <f t="shared" si="569"/>
        <v>41</v>
      </c>
      <c r="CA3340" s="2">
        <v>1</v>
      </c>
      <c r="CB3340" s="53"/>
      <c r="CC3340" s="53"/>
    </row>
    <row r="3341" spans="1:81" ht="150" x14ac:dyDescent="0.25">
      <c r="A3341" s="21">
        <v>3338</v>
      </c>
      <c r="B3341" s="117" t="s">
        <v>6328</v>
      </c>
      <c r="C3341" s="118" t="s">
        <v>6329</v>
      </c>
      <c r="D3341" s="75">
        <v>25945196</v>
      </c>
      <c r="E3341" s="2">
        <v>15</v>
      </c>
      <c r="F3341" s="53"/>
      <c r="G3341" s="53"/>
      <c r="H3341" s="53"/>
      <c r="I3341" s="53"/>
      <c r="J3341" s="53"/>
      <c r="K3341" s="53"/>
      <c r="L3341" s="53"/>
      <c r="M3341" s="53"/>
      <c r="N3341" s="53"/>
      <c r="O3341" s="53"/>
      <c r="P3341" s="53"/>
      <c r="Q3341" s="53"/>
      <c r="R3341" s="2">
        <v>30</v>
      </c>
      <c r="S3341" s="53"/>
      <c r="T3341" s="53"/>
      <c r="U3341" s="53"/>
      <c r="V3341" s="53"/>
      <c r="W3341" s="53"/>
      <c r="X3341" s="53"/>
      <c r="Y3341" s="53"/>
      <c r="Z3341" s="1">
        <v>10</v>
      </c>
      <c r="AA3341" s="43">
        <f t="shared" si="567"/>
        <v>30</v>
      </c>
      <c r="AB3341" s="53"/>
      <c r="AC3341" s="53"/>
      <c r="AD3341" s="43">
        <f t="shared" si="568"/>
        <v>0</v>
      </c>
      <c r="AE3341" s="53"/>
      <c r="AF3341" s="53"/>
      <c r="AG3341" s="53"/>
      <c r="AH3341" s="53"/>
      <c r="AI3341" s="53"/>
      <c r="AJ3341" s="53"/>
      <c r="AK3341" s="53"/>
      <c r="AL3341" s="53"/>
      <c r="AM3341" s="53"/>
      <c r="AN3341" s="53"/>
      <c r="AO3341" s="53"/>
      <c r="AP3341" s="53"/>
      <c r="AQ3341" s="53"/>
      <c r="AR3341" s="53"/>
      <c r="AS3341" s="53"/>
      <c r="AT3341" s="53"/>
      <c r="AU3341" s="53"/>
      <c r="AV3341" s="53"/>
      <c r="AW3341" s="53"/>
      <c r="AX3341" s="53"/>
      <c r="AY3341" s="53"/>
      <c r="AZ3341" s="53"/>
      <c r="BA3341" s="53"/>
      <c r="BB3341" s="53"/>
      <c r="BC3341" s="53"/>
      <c r="BD3341" s="53"/>
      <c r="BE3341" s="53"/>
      <c r="BF3341" s="53"/>
      <c r="BG3341" s="53"/>
      <c r="BH3341" s="53"/>
      <c r="BI3341" s="43">
        <f t="shared" si="570"/>
        <v>0</v>
      </c>
      <c r="BJ3341" s="53"/>
      <c r="BK3341" s="53"/>
      <c r="BL3341" s="53"/>
      <c r="BM3341" s="53"/>
      <c r="BN3341" s="53"/>
      <c r="BO3341" s="43">
        <f t="shared" si="571"/>
        <v>0</v>
      </c>
      <c r="BP3341" s="53"/>
      <c r="BQ3341" s="53"/>
      <c r="BR3341" s="53"/>
      <c r="BS3341" s="53"/>
      <c r="BT3341" s="53"/>
      <c r="BU3341" s="43">
        <f t="shared" si="572"/>
        <v>0</v>
      </c>
      <c r="BV3341" s="53"/>
      <c r="BW3341" s="53"/>
      <c r="BX3341" s="53"/>
      <c r="BY3341" s="43">
        <f t="shared" si="573"/>
        <v>0</v>
      </c>
      <c r="BZ3341" s="1">
        <f t="shared" si="569"/>
        <v>30</v>
      </c>
      <c r="CA3341" s="53"/>
      <c r="CB3341" s="41">
        <v>1</v>
      </c>
      <c r="CC3341" s="53"/>
    </row>
    <row r="3342" spans="1:81" ht="150" x14ac:dyDescent="0.25">
      <c r="A3342" s="20">
        <v>3339</v>
      </c>
      <c r="B3342" s="117" t="s">
        <v>6330</v>
      </c>
      <c r="C3342" s="118" t="s">
        <v>6331</v>
      </c>
      <c r="D3342" s="75">
        <v>31881215</v>
      </c>
      <c r="E3342" s="53">
        <v>15</v>
      </c>
      <c r="F3342" s="53"/>
      <c r="G3342" s="53"/>
      <c r="H3342" s="53"/>
      <c r="I3342" s="53"/>
      <c r="J3342" s="53"/>
      <c r="K3342" s="53"/>
      <c r="L3342" s="53"/>
      <c r="M3342" s="53"/>
      <c r="N3342" s="53"/>
      <c r="O3342" s="53"/>
      <c r="P3342" s="53"/>
      <c r="Q3342" s="53"/>
      <c r="R3342" s="2">
        <v>30</v>
      </c>
      <c r="S3342" s="53"/>
      <c r="T3342" s="53"/>
      <c r="U3342" s="53"/>
      <c r="V3342" s="53"/>
      <c r="W3342" s="53"/>
      <c r="X3342" s="53"/>
      <c r="Y3342" s="53"/>
      <c r="Z3342" s="1">
        <v>10</v>
      </c>
      <c r="AA3342" s="43">
        <f t="shared" si="567"/>
        <v>30</v>
      </c>
      <c r="AB3342" s="53"/>
      <c r="AC3342" s="53"/>
      <c r="AD3342" s="43">
        <f t="shared" si="568"/>
        <v>0</v>
      </c>
      <c r="AE3342" s="53"/>
      <c r="AF3342" s="53"/>
      <c r="AG3342" s="53"/>
      <c r="AH3342" s="53"/>
      <c r="AI3342" s="53"/>
      <c r="AJ3342" s="53"/>
      <c r="AK3342" s="53"/>
      <c r="AL3342" s="53"/>
      <c r="AM3342" s="53"/>
      <c r="AN3342" s="53"/>
      <c r="AO3342" s="53"/>
      <c r="AP3342" s="53"/>
      <c r="AQ3342" s="53"/>
      <c r="AR3342" s="53"/>
      <c r="AS3342" s="53"/>
      <c r="AT3342" s="53"/>
      <c r="AU3342" s="53"/>
      <c r="AV3342" s="53"/>
      <c r="AW3342" s="53"/>
      <c r="AX3342" s="53"/>
      <c r="AY3342" s="53"/>
      <c r="AZ3342" s="53"/>
      <c r="BA3342" s="53"/>
      <c r="BB3342" s="53"/>
      <c r="BC3342" s="53"/>
      <c r="BD3342" s="53"/>
      <c r="BE3342" s="53"/>
      <c r="BF3342" s="53"/>
      <c r="BG3342" s="53"/>
      <c r="BH3342" s="2">
        <v>9</v>
      </c>
      <c r="BI3342" s="43">
        <f t="shared" si="570"/>
        <v>9</v>
      </c>
      <c r="BJ3342" s="53"/>
      <c r="BK3342" s="53"/>
      <c r="BL3342" s="2">
        <v>2</v>
      </c>
      <c r="BM3342" s="53"/>
      <c r="BN3342" s="53"/>
      <c r="BO3342" s="43">
        <f t="shared" si="571"/>
        <v>2</v>
      </c>
      <c r="BP3342" s="53"/>
      <c r="BQ3342" s="53"/>
      <c r="BR3342" s="53"/>
      <c r="BS3342" s="53"/>
      <c r="BT3342" s="53"/>
      <c r="BU3342" s="43">
        <f t="shared" si="572"/>
        <v>0</v>
      </c>
      <c r="BV3342" s="53"/>
      <c r="BW3342" s="53"/>
      <c r="BX3342" s="53"/>
      <c r="BY3342" s="43">
        <f t="shared" si="573"/>
        <v>0</v>
      </c>
      <c r="BZ3342" s="1">
        <f t="shared" si="569"/>
        <v>41</v>
      </c>
      <c r="CA3342" s="2">
        <v>1</v>
      </c>
      <c r="CB3342" s="53"/>
      <c r="CC3342" s="53"/>
    </row>
    <row r="3343" spans="1:81" ht="150" x14ac:dyDescent="0.25">
      <c r="A3343" s="21">
        <v>3340</v>
      </c>
      <c r="B3343" s="117" t="s">
        <v>6332</v>
      </c>
      <c r="C3343" s="118" t="s">
        <v>6333</v>
      </c>
      <c r="D3343" s="75">
        <v>34928439</v>
      </c>
      <c r="E3343" s="53">
        <v>15</v>
      </c>
      <c r="F3343" s="53"/>
      <c r="G3343" s="53"/>
      <c r="H3343" s="53"/>
      <c r="I3343" s="53"/>
      <c r="J3343" s="53"/>
      <c r="K3343" s="53"/>
      <c r="L3343" s="53"/>
      <c r="M3343" s="53"/>
      <c r="N3343" s="53"/>
      <c r="O3343" s="53"/>
      <c r="P3343" s="53"/>
      <c r="Q3343" s="53"/>
      <c r="R3343" s="2">
        <v>30</v>
      </c>
      <c r="S3343" s="53"/>
      <c r="T3343" s="53"/>
      <c r="U3343" s="53"/>
      <c r="V3343" s="53"/>
      <c r="W3343" s="53"/>
      <c r="X3343" s="53"/>
      <c r="Y3343" s="53"/>
      <c r="Z3343" s="1">
        <v>10</v>
      </c>
      <c r="AA3343" s="43">
        <f t="shared" si="567"/>
        <v>30</v>
      </c>
      <c r="AB3343" s="53"/>
      <c r="AC3343" s="53"/>
      <c r="AD3343" s="43">
        <f t="shared" si="568"/>
        <v>0</v>
      </c>
      <c r="AE3343" s="53"/>
      <c r="AF3343" s="53"/>
      <c r="AG3343" s="53"/>
      <c r="AH3343" s="53"/>
      <c r="AI3343" s="53"/>
      <c r="AJ3343" s="53"/>
      <c r="AK3343" s="53"/>
      <c r="AL3343" s="53"/>
      <c r="AM3343" s="53"/>
      <c r="AN3343" s="53"/>
      <c r="AO3343" s="53"/>
      <c r="AP3343" s="53"/>
      <c r="AQ3343" s="53"/>
      <c r="AR3343" s="53"/>
      <c r="AS3343" s="53"/>
      <c r="AT3343" s="53"/>
      <c r="AU3343" s="53"/>
      <c r="AV3343" s="53"/>
      <c r="AW3343" s="53"/>
      <c r="AX3343" s="53"/>
      <c r="AY3343" s="53"/>
      <c r="AZ3343" s="53"/>
      <c r="BA3343" s="53"/>
      <c r="BB3343" s="53"/>
      <c r="BC3343" s="53"/>
      <c r="BD3343" s="53"/>
      <c r="BE3343" s="53"/>
      <c r="BF3343" s="53"/>
      <c r="BG3343" s="53"/>
      <c r="BH3343" s="2">
        <v>9</v>
      </c>
      <c r="BI3343" s="43">
        <f t="shared" si="570"/>
        <v>9</v>
      </c>
      <c r="BJ3343" s="53"/>
      <c r="BK3343" s="53"/>
      <c r="BL3343" s="2">
        <v>2</v>
      </c>
      <c r="BM3343" s="53"/>
      <c r="BN3343" s="53"/>
      <c r="BO3343" s="43">
        <f t="shared" si="571"/>
        <v>2</v>
      </c>
      <c r="BP3343" s="53"/>
      <c r="BQ3343" s="53"/>
      <c r="BR3343" s="53"/>
      <c r="BS3343" s="53"/>
      <c r="BT3343" s="53"/>
      <c r="BU3343" s="43">
        <f t="shared" si="572"/>
        <v>0</v>
      </c>
      <c r="BV3343" s="53"/>
      <c r="BW3343" s="53"/>
      <c r="BX3343" s="53"/>
      <c r="BY3343" s="43">
        <f t="shared" si="573"/>
        <v>0</v>
      </c>
      <c r="BZ3343" s="1">
        <f t="shared" si="569"/>
        <v>41</v>
      </c>
      <c r="CA3343" s="2">
        <v>1</v>
      </c>
      <c r="CB3343" s="53"/>
      <c r="CC3343" s="53"/>
    </row>
    <row r="3344" spans="1:81" ht="165" x14ac:dyDescent="0.25">
      <c r="A3344" s="20">
        <v>3341</v>
      </c>
      <c r="B3344" s="117" t="s">
        <v>6334</v>
      </c>
      <c r="C3344" s="118" t="s">
        <v>6335</v>
      </c>
      <c r="D3344" s="75">
        <v>2730219970</v>
      </c>
      <c r="E3344" s="2">
        <v>15</v>
      </c>
      <c r="F3344" s="53"/>
      <c r="G3344" s="53"/>
      <c r="H3344" s="53"/>
      <c r="I3344" s="53"/>
      <c r="J3344" s="53"/>
      <c r="K3344" s="53"/>
      <c r="L3344" s="53"/>
      <c r="M3344" s="53"/>
      <c r="N3344" s="53"/>
      <c r="O3344" s="53"/>
      <c r="P3344" s="53"/>
      <c r="Q3344" s="53"/>
      <c r="R3344" s="2">
        <v>30</v>
      </c>
      <c r="S3344" s="53"/>
      <c r="T3344" s="53"/>
      <c r="U3344" s="53"/>
      <c r="V3344" s="53"/>
      <c r="W3344" s="53"/>
      <c r="X3344" s="53"/>
      <c r="Y3344" s="53"/>
      <c r="Z3344" s="1">
        <v>10</v>
      </c>
      <c r="AA3344" s="43">
        <f t="shared" si="567"/>
        <v>30</v>
      </c>
      <c r="AB3344" s="53"/>
      <c r="AC3344" s="53"/>
      <c r="AD3344" s="43">
        <f t="shared" si="568"/>
        <v>0</v>
      </c>
      <c r="AE3344" s="53"/>
      <c r="AF3344" s="53"/>
      <c r="AG3344" s="53"/>
      <c r="AH3344" s="53"/>
      <c r="AI3344" s="53"/>
      <c r="AJ3344" s="53"/>
      <c r="AK3344" s="53"/>
      <c r="AL3344" s="53"/>
      <c r="AM3344" s="53"/>
      <c r="AN3344" s="53"/>
      <c r="AO3344" s="53"/>
      <c r="AP3344" s="53"/>
      <c r="AQ3344" s="53"/>
      <c r="AR3344" s="53"/>
      <c r="AS3344" s="53"/>
      <c r="AT3344" s="53"/>
      <c r="AU3344" s="53"/>
      <c r="AV3344" s="53"/>
      <c r="AW3344" s="53"/>
      <c r="AX3344" s="53"/>
      <c r="AY3344" s="53"/>
      <c r="AZ3344" s="53"/>
      <c r="BA3344" s="53"/>
      <c r="BB3344" s="53"/>
      <c r="BC3344" s="53"/>
      <c r="BD3344" s="53"/>
      <c r="BE3344" s="53"/>
      <c r="BF3344" s="53"/>
      <c r="BG3344" s="53"/>
      <c r="BH3344" s="53"/>
      <c r="BI3344" s="43">
        <f t="shared" si="570"/>
        <v>0</v>
      </c>
      <c r="BJ3344" s="53"/>
      <c r="BK3344" s="53"/>
      <c r="BL3344" s="53"/>
      <c r="BM3344" s="53"/>
      <c r="BN3344" s="53"/>
      <c r="BO3344" s="43">
        <f t="shared" si="571"/>
        <v>0</v>
      </c>
      <c r="BP3344" s="53"/>
      <c r="BQ3344" s="53"/>
      <c r="BR3344" s="53"/>
      <c r="BS3344" s="53"/>
      <c r="BT3344" s="53"/>
      <c r="BU3344" s="43">
        <f t="shared" si="572"/>
        <v>0</v>
      </c>
      <c r="BV3344" s="53"/>
      <c r="BW3344" s="53"/>
      <c r="BX3344" s="53"/>
      <c r="BY3344" s="43">
        <f t="shared" si="573"/>
        <v>0</v>
      </c>
      <c r="BZ3344" s="1">
        <f t="shared" si="569"/>
        <v>30</v>
      </c>
      <c r="CA3344" s="53"/>
      <c r="CB3344" s="41">
        <v>1</v>
      </c>
      <c r="CC3344" s="53"/>
    </row>
    <row r="3345" spans="1:81" ht="165" x14ac:dyDescent="0.25">
      <c r="A3345" s="21">
        <v>3342</v>
      </c>
      <c r="B3345" s="117" t="s">
        <v>6336</v>
      </c>
      <c r="C3345" s="118" t="s">
        <v>6337</v>
      </c>
      <c r="D3345" s="75">
        <v>30349648</v>
      </c>
      <c r="E3345" s="2">
        <v>15</v>
      </c>
      <c r="F3345" s="53"/>
      <c r="G3345" s="53"/>
      <c r="H3345" s="53"/>
      <c r="I3345" s="53"/>
      <c r="J3345" s="53"/>
      <c r="K3345" s="53"/>
      <c r="L3345" s="53"/>
      <c r="M3345" s="53"/>
      <c r="N3345" s="53"/>
      <c r="O3345" s="53"/>
      <c r="P3345" s="53"/>
      <c r="Q3345" s="53"/>
      <c r="R3345" s="2">
        <v>30</v>
      </c>
      <c r="S3345" s="53"/>
      <c r="T3345" s="53"/>
      <c r="U3345" s="53"/>
      <c r="V3345" s="53"/>
      <c r="W3345" s="53"/>
      <c r="X3345" s="53"/>
      <c r="Y3345" s="53"/>
      <c r="Z3345" s="1">
        <v>10</v>
      </c>
      <c r="AA3345" s="43">
        <f t="shared" si="567"/>
        <v>30</v>
      </c>
      <c r="AB3345" s="53"/>
      <c r="AC3345" s="53"/>
      <c r="AD3345" s="43">
        <f t="shared" si="568"/>
        <v>0</v>
      </c>
      <c r="AE3345" s="53"/>
      <c r="AF3345" s="53"/>
      <c r="AG3345" s="53"/>
      <c r="AH3345" s="53"/>
      <c r="AI3345" s="53"/>
      <c r="AJ3345" s="53"/>
      <c r="AK3345" s="53"/>
      <c r="AL3345" s="53"/>
      <c r="AM3345" s="53"/>
      <c r="AN3345" s="53"/>
      <c r="AO3345" s="53"/>
      <c r="AP3345" s="53"/>
      <c r="AQ3345" s="53"/>
      <c r="AR3345" s="53"/>
      <c r="AS3345" s="53"/>
      <c r="AT3345" s="53"/>
      <c r="AU3345" s="53"/>
      <c r="AV3345" s="53"/>
      <c r="AW3345" s="53"/>
      <c r="AX3345" s="53"/>
      <c r="AY3345" s="53"/>
      <c r="AZ3345" s="53"/>
      <c r="BA3345" s="53"/>
      <c r="BB3345" s="53"/>
      <c r="BC3345" s="53"/>
      <c r="BD3345" s="53"/>
      <c r="BE3345" s="53"/>
      <c r="BF3345" s="53"/>
      <c r="BG3345" s="53"/>
      <c r="BH3345" s="53"/>
      <c r="BI3345" s="43">
        <f t="shared" si="570"/>
        <v>0</v>
      </c>
      <c r="BJ3345" s="53"/>
      <c r="BK3345" s="53"/>
      <c r="BL3345" s="53"/>
      <c r="BM3345" s="53"/>
      <c r="BN3345" s="53"/>
      <c r="BO3345" s="43">
        <f t="shared" si="571"/>
        <v>0</v>
      </c>
      <c r="BP3345" s="53"/>
      <c r="BQ3345" s="53"/>
      <c r="BR3345" s="53"/>
      <c r="BS3345" s="53"/>
      <c r="BT3345" s="53"/>
      <c r="BU3345" s="43">
        <f t="shared" si="572"/>
        <v>0</v>
      </c>
      <c r="BV3345" s="53"/>
      <c r="BW3345" s="53"/>
      <c r="BX3345" s="53"/>
      <c r="BY3345" s="43">
        <f t="shared" si="573"/>
        <v>0</v>
      </c>
      <c r="BZ3345" s="1">
        <f t="shared" si="569"/>
        <v>30</v>
      </c>
      <c r="CA3345" s="53"/>
      <c r="CB3345" s="41">
        <v>1</v>
      </c>
      <c r="CC3345" s="53"/>
    </row>
    <row r="3346" spans="1:81" ht="180" x14ac:dyDescent="0.25">
      <c r="A3346" s="20">
        <v>3343</v>
      </c>
      <c r="B3346" s="117" t="s">
        <v>6338</v>
      </c>
      <c r="C3346" s="118" t="s">
        <v>6339</v>
      </c>
      <c r="D3346" s="75">
        <v>30707542</v>
      </c>
      <c r="E3346" s="53">
        <v>15</v>
      </c>
      <c r="F3346" s="53"/>
      <c r="G3346" s="53"/>
      <c r="H3346" s="53"/>
      <c r="I3346" s="53"/>
      <c r="J3346" s="53"/>
      <c r="K3346" s="53"/>
      <c r="L3346" s="53"/>
      <c r="M3346" s="53"/>
      <c r="N3346" s="53"/>
      <c r="O3346" s="53"/>
      <c r="P3346" s="53"/>
      <c r="Q3346" s="53"/>
      <c r="R3346" s="2">
        <v>30</v>
      </c>
      <c r="S3346" s="53"/>
      <c r="T3346" s="53"/>
      <c r="U3346" s="53"/>
      <c r="V3346" s="53"/>
      <c r="W3346" s="53"/>
      <c r="X3346" s="53"/>
      <c r="Y3346" s="53"/>
      <c r="Z3346" s="1">
        <v>10</v>
      </c>
      <c r="AA3346" s="43">
        <f t="shared" si="567"/>
        <v>30</v>
      </c>
      <c r="AB3346" s="53"/>
      <c r="AC3346" s="53"/>
      <c r="AD3346" s="43">
        <f t="shared" si="568"/>
        <v>0</v>
      </c>
      <c r="AE3346" s="53"/>
      <c r="AF3346" s="53"/>
      <c r="AG3346" s="53"/>
      <c r="AH3346" s="53"/>
      <c r="AI3346" s="53"/>
      <c r="AJ3346" s="53"/>
      <c r="AK3346" s="53"/>
      <c r="AL3346" s="53"/>
      <c r="AM3346" s="53"/>
      <c r="AN3346" s="53"/>
      <c r="AO3346" s="53"/>
      <c r="AP3346" s="53"/>
      <c r="AQ3346" s="53"/>
      <c r="AR3346" s="53"/>
      <c r="AS3346" s="53"/>
      <c r="AT3346" s="53"/>
      <c r="AU3346" s="53"/>
      <c r="AV3346" s="53"/>
      <c r="AW3346" s="2">
        <v>15</v>
      </c>
      <c r="AX3346" s="53"/>
      <c r="AY3346" s="53"/>
      <c r="AZ3346" s="53"/>
      <c r="BA3346" s="53"/>
      <c r="BB3346" s="53"/>
      <c r="BC3346" s="53"/>
      <c r="BD3346" s="53"/>
      <c r="BE3346" s="53"/>
      <c r="BF3346" s="53"/>
      <c r="BG3346" s="53"/>
      <c r="BH3346" s="2">
        <v>9</v>
      </c>
      <c r="BI3346" s="43">
        <f t="shared" si="570"/>
        <v>15</v>
      </c>
      <c r="BJ3346" s="53"/>
      <c r="BK3346" s="53"/>
      <c r="BL3346" s="2">
        <v>2</v>
      </c>
      <c r="BM3346" s="53"/>
      <c r="BN3346" s="53"/>
      <c r="BO3346" s="43">
        <f t="shared" si="571"/>
        <v>2</v>
      </c>
      <c r="BP3346" s="53"/>
      <c r="BQ3346" s="53"/>
      <c r="BR3346" s="53"/>
      <c r="BS3346" s="53"/>
      <c r="BT3346" s="53"/>
      <c r="BU3346" s="43">
        <f t="shared" si="572"/>
        <v>0</v>
      </c>
      <c r="BV3346" s="53"/>
      <c r="BW3346" s="53"/>
      <c r="BX3346" s="53"/>
      <c r="BY3346" s="43">
        <f t="shared" si="573"/>
        <v>0</v>
      </c>
      <c r="BZ3346" s="1">
        <f t="shared" si="569"/>
        <v>47</v>
      </c>
      <c r="CA3346" s="2">
        <v>1</v>
      </c>
      <c r="CB3346" s="53"/>
      <c r="CC3346" s="53"/>
    </row>
    <row r="3347" spans="1:81" ht="150" x14ac:dyDescent="0.25">
      <c r="A3347" s="21">
        <v>3344</v>
      </c>
      <c r="B3347" s="117" t="s">
        <v>6340</v>
      </c>
      <c r="C3347" s="118" t="s">
        <v>6341</v>
      </c>
      <c r="D3347" s="75">
        <v>36959432</v>
      </c>
      <c r="E3347" s="2">
        <v>15</v>
      </c>
      <c r="F3347" s="53"/>
      <c r="G3347" s="53"/>
      <c r="H3347" s="53"/>
      <c r="I3347" s="53"/>
      <c r="J3347" s="53"/>
      <c r="K3347" s="53"/>
      <c r="L3347" s="53"/>
      <c r="M3347" s="53"/>
      <c r="N3347" s="53"/>
      <c r="O3347" s="53"/>
      <c r="P3347" s="53"/>
      <c r="Q3347" s="53"/>
      <c r="R3347" s="2">
        <v>30</v>
      </c>
      <c r="S3347" s="53"/>
      <c r="T3347" s="53"/>
      <c r="U3347" s="53"/>
      <c r="V3347" s="53"/>
      <c r="W3347" s="53"/>
      <c r="X3347" s="53"/>
      <c r="Y3347" s="53"/>
      <c r="Z3347" s="1">
        <v>10</v>
      </c>
      <c r="AA3347" s="43">
        <f t="shared" si="567"/>
        <v>30</v>
      </c>
      <c r="AB3347" s="53"/>
      <c r="AC3347" s="53"/>
      <c r="AD3347" s="43">
        <f t="shared" si="568"/>
        <v>0</v>
      </c>
      <c r="AE3347" s="53"/>
      <c r="AF3347" s="53"/>
      <c r="AG3347" s="53"/>
      <c r="AH3347" s="53"/>
      <c r="AI3347" s="53"/>
      <c r="AJ3347" s="53"/>
      <c r="AK3347" s="53"/>
      <c r="AL3347" s="53"/>
      <c r="AM3347" s="53"/>
      <c r="AN3347" s="53"/>
      <c r="AO3347" s="53"/>
      <c r="AP3347" s="53"/>
      <c r="AQ3347" s="53"/>
      <c r="AR3347" s="53"/>
      <c r="AS3347" s="53"/>
      <c r="AT3347" s="53"/>
      <c r="AU3347" s="53"/>
      <c r="AV3347" s="53"/>
      <c r="AW3347" s="53"/>
      <c r="AX3347" s="53"/>
      <c r="AY3347" s="53"/>
      <c r="AZ3347" s="53"/>
      <c r="BA3347" s="53"/>
      <c r="BB3347" s="53"/>
      <c r="BC3347" s="53"/>
      <c r="BD3347" s="53"/>
      <c r="BE3347" s="53"/>
      <c r="BF3347" s="53"/>
      <c r="BG3347" s="2">
        <v>18</v>
      </c>
      <c r="BH3347" s="53"/>
      <c r="BI3347" s="43">
        <f t="shared" si="570"/>
        <v>18</v>
      </c>
      <c r="BJ3347" s="53"/>
      <c r="BK3347" s="53"/>
      <c r="BL3347" s="53"/>
      <c r="BM3347" s="53"/>
      <c r="BN3347" s="53"/>
      <c r="BO3347" s="43">
        <f t="shared" si="571"/>
        <v>0</v>
      </c>
      <c r="BP3347" s="53"/>
      <c r="BQ3347" s="53"/>
      <c r="BR3347" s="53"/>
      <c r="BS3347" s="53"/>
      <c r="BT3347" s="53"/>
      <c r="BU3347" s="43">
        <f t="shared" si="572"/>
        <v>0</v>
      </c>
      <c r="BV3347" s="53"/>
      <c r="BW3347" s="53"/>
      <c r="BX3347" s="53"/>
      <c r="BY3347" s="43">
        <f t="shared" si="573"/>
        <v>0</v>
      </c>
      <c r="BZ3347" s="1">
        <f t="shared" si="569"/>
        <v>48</v>
      </c>
      <c r="CA3347" s="2">
        <v>1</v>
      </c>
      <c r="CB3347" s="53"/>
      <c r="CC3347" s="53"/>
    </row>
    <row r="3348" spans="1:81" ht="165" x14ac:dyDescent="0.25">
      <c r="A3348" s="20">
        <v>3345</v>
      </c>
      <c r="B3348" s="117" t="s">
        <v>6342</v>
      </c>
      <c r="C3348" s="118" t="s">
        <v>6343</v>
      </c>
      <c r="D3348" s="75">
        <v>41936988</v>
      </c>
      <c r="E3348" s="2">
        <v>15</v>
      </c>
      <c r="F3348" s="53"/>
      <c r="G3348" s="53"/>
      <c r="H3348" s="53"/>
      <c r="I3348" s="53"/>
      <c r="J3348" s="53"/>
      <c r="K3348" s="53"/>
      <c r="L3348" s="53"/>
      <c r="M3348" s="53"/>
      <c r="N3348" s="53"/>
      <c r="O3348" s="53"/>
      <c r="P3348" s="53"/>
      <c r="Q3348" s="53"/>
      <c r="R3348" s="2">
        <v>30</v>
      </c>
      <c r="S3348" s="53"/>
      <c r="T3348" s="53"/>
      <c r="U3348" s="53"/>
      <c r="V3348" s="53"/>
      <c r="W3348" s="53"/>
      <c r="X3348" s="53"/>
      <c r="Y3348" s="53"/>
      <c r="Z3348" s="1">
        <v>10</v>
      </c>
      <c r="AA3348" s="43">
        <f t="shared" si="567"/>
        <v>30</v>
      </c>
      <c r="AB3348" s="53"/>
      <c r="AC3348" s="53"/>
      <c r="AD3348" s="43">
        <f t="shared" si="568"/>
        <v>0</v>
      </c>
      <c r="AE3348" s="53"/>
      <c r="AF3348" s="53"/>
      <c r="AG3348" s="53"/>
      <c r="AH3348" s="53"/>
      <c r="AI3348" s="53"/>
      <c r="AJ3348" s="53"/>
      <c r="AK3348" s="53"/>
      <c r="AL3348" s="53"/>
      <c r="AM3348" s="53"/>
      <c r="AN3348" s="53"/>
      <c r="AO3348" s="53"/>
      <c r="AP3348" s="53"/>
      <c r="AQ3348" s="53"/>
      <c r="AR3348" s="53"/>
      <c r="AS3348" s="53"/>
      <c r="AT3348" s="53"/>
      <c r="AU3348" s="53"/>
      <c r="AV3348" s="53"/>
      <c r="AW3348" s="53"/>
      <c r="AX3348" s="53"/>
      <c r="AY3348" s="53"/>
      <c r="AZ3348" s="53"/>
      <c r="BA3348" s="53"/>
      <c r="BB3348" s="53"/>
      <c r="BC3348" s="53"/>
      <c r="BD3348" s="53"/>
      <c r="BE3348" s="53"/>
      <c r="BF3348" s="53"/>
      <c r="BG3348" s="53"/>
      <c r="BH3348" s="53"/>
      <c r="BI3348" s="43">
        <f t="shared" si="570"/>
        <v>0</v>
      </c>
      <c r="BJ3348" s="53"/>
      <c r="BK3348" s="53"/>
      <c r="BL3348" s="53"/>
      <c r="BM3348" s="53"/>
      <c r="BN3348" s="53"/>
      <c r="BO3348" s="43">
        <f t="shared" si="571"/>
        <v>0</v>
      </c>
      <c r="BP3348" s="53"/>
      <c r="BQ3348" s="53"/>
      <c r="BR3348" s="53"/>
      <c r="BS3348" s="53"/>
      <c r="BT3348" s="53"/>
      <c r="BU3348" s="43">
        <f t="shared" si="572"/>
        <v>0</v>
      </c>
      <c r="BV3348" s="53"/>
      <c r="BW3348" s="53"/>
      <c r="BX3348" s="53"/>
      <c r="BY3348" s="43">
        <f t="shared" si="573"/>
        <v>0</v>
      </c>
      <c r="BZ3348" s="1">
        <f t="shared" si="569"/>
        <v>30</v>
      </c>
      <c r="CA3348" s="53"/>
      <c r="CB3348" s="41">
        <v>1</v>
      </c>
      <c r="CC3348" s="53"/>
    </row>
    <row r="3349" spans="1:81" ht="150" x14ac:dyDescent="0.25">
      <c r="A3349" s="21">
        <v>3346</v>
      </c>
      <c r="B3349" s="117" t="s">
        <v>6344</v>
      </c>
      <c r="C3349" s="118" t="s">
        <v>6345</v>
      </c>
      <c r="D3349" s="75">
        <v>39804709</v>
      </c>
      <c r="E3349" s="2">
        <v>15</v>
      </c>
      <c r="F3349" s="53"/>
      <c r="G3349" s="53"/>
      <c r="H3349" s="53"/>
      <c r="I3349" s="53"/>
      <c r="J3349" s="53"/>
      <c r="K3349" s="53"/>
      <c r="L3349" s="53"/>
      <c r="M3349" s="53"/>
      <c r="N3349" s="53"/>
      <c r="O3349" s="53"/>
      <c r="P3349" s="53"/>
      <c r="Q3349" s="53"/>
      <c r="R3349" s="2">
        <v>30</v>
      </c>
      <c r="S3349" s="53"/>
      <c r="T3349" s="53"/>
      <c r="U3349" s="53"/>
      <c r="V3349" s="53"/>
      <c r="W3349" s="53"/>
      <c r="X3349" s="53"/>
      <c r="Y3349" s="53"/>
      <c r="Z3349" s="1">
        <v>10</v>
      </c>
      <c r="AA3349" s="43">
        <f t="shared" si="567"/>
        <v>30</v>
      </c>
      <c r="AB3349" s="53"/>
      <c r="AC3349" s="53"/>
      <c r="AD3349" s="43">
        <f t="shared" si="568"/>
        <v>0</v>
      </c>
      <c r="AE3349" s="53"/>
      <c r="AF3349" s="53"/>
      <c r="AG3349" s="53"/>
      <c r="AH3349" s="53"/>
      <c r="AI3349" s="53"/>
      <c r="AJ3349" s="53"/>
      <c r="AK3349" s="53"/>
      <c r="AL3349" s="53"/>
      <c r="AM3349" s="53"/>
      <c r="AN3349" s="53"/>
      <c r="AO3349" s="53"/>
      <c r="AP3349" s="53"/>
      <c r="AQ3349" s="53"/>
      <c r="AR3349" s="53"/>
      <c r="AS3349" s="53"/>
      <c r="AT3349" s="53"/>
      <c r="AU3349" s="53"/>
      <c r="AV3349" s="53"/>
      <c r="AW3349" s="53"/>
      <c r="AX3349" s="53"/>
      <c r="AY3349" s="53"/>
      <c r="AZ3349" s="53"/>
      <c r="BA3349" s="53"/>
      <c r="BB3349" s="53"/>
      <c r="BC3349" s="53"/>
      <c r="BD3349" s="53"/>
      <c r="BE3349" s="53"/>
      <c r="BF3349" s="53"/>
      <c r="BG3349" s="53"/>
      <c r="BH3349" s="53"/>
      <c r="BI3349" s="43">
        <f t="shared" si="570"/>
        <v>0</v>
      </c>
      <c r="BJ3349" s="53"/>
      <c r="BK3349" s="53"/>
      <c r="BL3349" s="53"/>
      <c r="BM3349" s="53"/>
      <c r="BN3349" s="53"/>
      <c r="BO3349" s="43">
        <f t="shared" si="571"/>
        <v>0</v>
      </c>
      <c r="BP3349" s="53"/>
      <c r="BQ3349" s="53"/>
      <c r="BR3349" s="53"/>
      <c r="BS3349" s="53"/>
      <c r="BT3349" s="53"/>
      <c r="BU3349" s="43">
        <f t="shared" si="572"/>
        <v>0</v>
      </c>
      <c r="BV3349" s="53"/>
      <c r="BW3349" s="53"/>
      <c r="BX3349" s="53"/>
      <c r="BY3349" s="43">
        <f t="shared" si="573"/>
        <v>0</v>
      </c>
      <c r="BZ3349" s="1">
        <f t="shared" si="569"/>
        <v>30</v>
      </c>
      <c r="CA3349" s="53"/>
      <c r="CB3349" s="41">
        <v>1</v>
      </c>
      <c r="CC3349" s="53"/>
    </row>
    <row r="3350" spans="1:81" ht="180" x14ac:dyDescent="0.25">
      <c r="A3350" s="20">
        <v>3347</v>
      </c>
      <c r="B3350" s="117" t="s">
        <v>6346</v>
      </c>
      <c r="C3350" s="118" t="s">
        <v>6347</v>
      </c>
      <c r="D3350" s="75">
        <v>37236256</v>
      </c>
      <c r="E3350" s="2">
        <v>15</v>
      </c>
      <c r="F3350" s="53"/>
      <c r="G3350" s="53"/>
      <c r="H3350" s="53"/>
      <c r="I3350" s="53"/>
      <c r="J3350" s="53"/>
      <c r="K3350" s="53"/>
      <c r="L3350" s="53"/>
      <c r="M3350" s="53"/>
      <c r="N3350" s="53"/>
      <c r="O3350" s="53"/>
      <c r="P3350" s="53"/>
      <c r="Q3350" s="53"/>
      <c r="R3350" s="2">
        <v>30</v>
      </c>
      <c r="S3350" s="53"/>
      <c r="T3350" s="53"/>
      <c r="U3350" s="53"/>
      <c r="V3350" s="53"/>
      <c r="W3350" s="53"/>
      <c r="X3350" s="53"/>
      <c r="Y3350" s="53"/>
      <c r="Z3350" s="1">
        <v>10</v>
      </c>
      <c r="AA3350" s="43">
        <f t="shared" si="567"/>
        <v>30</v>
      </c>
      <c r="AB3350" s="53"/>
      <c r="AC3350" s="53"/>
      <c r="AD3350" s="43">
        <f t="shared" si="568"/>
        <v>0</v>
      </c>
      <c r="AE3350" s="53"/>
      <c r="AF3350" s="53"/>
      <c r="AG3350" s="53"/>
      <c r="AH3350" s="53"/>
      <c r="AI3350" s="53"/>
      <c r="AJ3350" s="53"/>
      <c r="AK3350" s="53"/>
      <c r="AL3350" s="53"/>
      <c r="AM3350" s="53"/>
      <c r="AN3350" s="53"/>
      <c r="AO3350" s="53"/>
      <c r="AP3350" s="53"/>
      <c r="AQ3350" s="53"/>
      <c r="AR3350" s="53"/>
      <c r="AS3350" s="53"/>
      <c r="AT3350" s="53"/>
      <c r="AU3350" s="53"/>
      <c r="AV3350" s="53"/>
      <c r="AW3350" s="53"/>
      <c r="AX3350" s="53"/>
      <c r="AY3350" s="53"/>
      <c r="AZ3350" s="53"/>
      <c r="BA3350" s="53"/>
      <c r="BB3350" s="53"/>
      <c r="BC3350" s="53"/>
      <c r="BD3350" s="53"/>
      <c r="BE3350" s="53"/>
      <c r="BF3350" s="53"/>
      <c r="BG3350" s="53"/>
      <c r="BH3350" s="53"/>
      <c r="BI3350" s="43">
        <f t="shared" si="570"/>
        <v>0</v>
      </c>
      <c r="BJ3350" s="53"/>
      <c r="BK3350" s="53"/>
      <c r="BL3350" s="53"/>
      <c r="BM3350" s="53"/>
      <c r="BN3350" s="53"/>
      <c r="BO3350" s="43">
        <f t="shared" si="571"/>
        <v>0</v>
      </c>
      <c r="BP3350" s="53"/>
      <c r="BQ3350" s="53"/>
      <c r="BR3350" s="53"/>
      <c r="BS3350" s="53"/>
      <c r="BT3350" s="53"/>
      <c r="BU3350" s="43">
        <f t="shared" si="572"/>
        <v>0</v>
      </c>
      <c r="BV3350" s="53"/>
      <c r="BW3350" s="53"/>
      <c r="BX3350" s="53"/>
      <c r="BY3350" s="43">
        <f t="shared" si="573"/>
        <v>0</v>
      </c>
      <c r="BZ3350" s="1">
        <f t="shared" si="569"/>
        <v>30</v>
      </c>
      <c r="CA3350" s="53"/>
      <c r="CB3350" s="41">
        <v>1</v>
      </c>
      <c r="CC3350" s="53"/>
    </row>
    <row r="3351" spans="1:81" ht="150" x14ac:dyDescent="0.25">
      <c r="A3351" s="21">
        <v>3348</v>
      </c>
      <c r="B3351" s="117" t="s">
        <v>6348</v>
      </c>
      <c r="C3351" s="118" t="s">
        <v>6349</v>
      </c>
      <c r="D3351" s="75">
        <v>32035249</v>
      </c>
      <c r="E3351" s="2">
        <v>15</v>
      </c>
      <c r="F3351" s="53"/>
      <c r="G3351" s="53"/>
      <c r="H3351" s="53"/>
      <c r="I3351" s="53"/>
      <c r="J3351" s="53"/>
      <c r="K3351" s="53"/>
      <c r="L3351" s="53"/>
      <c r="M3351" s="53"/>
      <c r="N3351" s="53"/>
      <c r="O3351" s="53"/>
      <c r="P3351" s="53"/>
      <c r="Q3351" s="53"/>
      <c r="R3351" s="2">
        <v>30</v>
      </c>
      <c r="S3351" s="53"/>
      <c r="T3351" s="53"/>
      <c r="U3351" s="53"/>
      <c r="V3351" s="53"/>
      <c r="W3351" s="53"/>
      <c r="X3351" s="53"/>
      <c r="Y3351" s="53"/>
      <c r="Z3351" s="1">
        <v>10</v>
      </c>
      <c r="AA3351" s="43">
        <f t="shared" si="567"/>
        <v>30</v>
      </c>
      <c r="AB3351" s="53"/>
      <c r="AC3351" s="53"/>
      <c r="AD3351" s="43">
        <f t="shared" si="568"/>
        <v>0</v>
      </c>
      <c r="AE3351" s="53"/>
      <c r="AF3351" s="53"/>
      <c r="AG3351" s="53"/>
      <c r="AH3351" s="53"/>
      <c r="AI3351" s="53"/>
      <c r="AJ3351" s="53"/>
      <c r="AK3351" s="53"/>
      <c r="AL3351" s="53"/>
      <c r="AM3351" s="53"/>
      <c r="AN3351" s="53"/>
      <c r="AO3351" s="53"/>
      <c r="AP3351" s="53"/>
      <c r="AQ3351" s="53"/>
      <c r="AR3351" s="53"/>
      <c r="AS3351" s="53"/>
      <c r="AT3351" s="53"/>
      <c r="AU3351" s="53"/>
      <c r="AV3351" s="53"/>
      <c r="AW3351" s="53"/>
      <c r="AX3351" s="53"/>
      <c r="AY3351" s="53"/>
      <c r="AZ3351" s="53"/>
      <c r="BA3351" s="53"/>
      <c r="BB3351" s="53"/>
      <c r="BC3351" s="53"/>
      <c r="BD3351" s="53"/>
      <c r="BE3351" s="53"/>
      <c r="BF3351" s="53"/>
      <c r="BG3351" s="53"/>
      <c r="BH3351" s="53"/>
      <c r="BI3351" s="43">
        <f t="shared" si="570"/>
        <v>0</v>
      </c>
      <c r="BJ3351" s="53"/>
      <c r="BK3351" s="53"/>
      <c r="BL3351" s="53"/>
      <c r="BM3351" s="53"/>
      <c r="BN3351" s="53"/>
      <c r="BO3351" s="43">
        <f t="shared" si="571"/>
        <v>0</v>
      </c>
      <c r="BP3351" s="53"/>
      <c r="BQ3351" s="53"/>
      <c r="BR3351" s="53"/>
      <c r="BS3351" s="53"/>
      <c r="BT3351" s="53"/>
      <c r="BU3351" s="43">
        <f t="shared" si="572"/>
        <v>0</v>
      </c>
      <c r="BV3351" s="53"/>
      <c r="BW3351" s="53"/>
      <c r="BX3351" s="53"/>
      <c r="BY3351" s="43">
        <f t="shared" si="573"/>
        <v>0</v>
      </c>
      <c r="BZ3351" s="1">
        <f t="shared" si="569"/>
        <v>30</v>
      </c>
      <c r="CA3351" s="53"/>
      <c r="CB3351" s="41">
        <v>1</v>
      </c>
      <c r="CC3351" s="53"/>
    </row>
    <row r="3352" spans="1:81" ht="150" x14ac:dyDescent="0.25">
      <c r="A3352" s="20">
        <v>3349</v>
      </c>
      <c r="B3352" s="117" t="s">
        <v>5261</v>
      </c>
      <c r="C3352" s="118" t="s">
        <v>6350</v>
      </c>
      <c r="D3352" s="75">
        <v>37424951</v>
      </c>
      <c r="E3352" s="53">
        <v>15</v>
      </c>
      <c r="F3352" s="53"/>
      <c r="G3352" s="53"/>
      <c r="H3352" s="53"/>
      <c r="I3352" s="53"/>
      <c r="J3352" s="53"/>
      <c r="K3352" s="53"/>
      <c r="L3352" s="53"/>
      <c r="M3352" s="53"/>
      <c r="N3352" s="53"/>
      <c r="O3352" s="53"/>
      <c r="P3352" s="53"/>
      <c r="Q3352" s="53"/>
      <c r="R3352" s="2">
        <v>30</v>
      </c>
      <c r="S3352" s="53"/>
      <c r="T3352" s="53"/>
      <c r="U3352" s="53"/>
      <c r="V3352" s="53"/>
      <c r="W3352" s="53"/>
      <c r="X3352" s="53"/>
      <c r="Y3352" s="53"/>
      <c r="Z3352" s="1">
        <v>10</v>
      </c>
      <c r="AA3352" s="43">
        <f t="shared" si="567"/>
        <v>30</v>
      </c>
      <c r="AB3352" s="53"/>
      <c r="AC3352" s="53"/>
      <c r="AD3352" s="43">
        <f t="shared" si="568"/>
        <v>0</v>
      </c>
      <c r="AE3352" s="53"/>
      <c r="AF3352" s="53"/>
      <c r="AG3352" s="53"/>
      <c r="AH3352" s="53"/>
      <c r="AI3352" s="53"/>
      <c r="AJ3352" s="53"/>
      <c r="AK3352" s="53"/>
      <c r="AL3352" s="53"/>
      <c r="AM3352" s="53"/>
      <c r="AN3352" s="53"/>
      <c r="AO3352" s="53"/>
      <c r="AP3352" s="53"/>
      <c r="AQ3352" s="53"/>
      <c r="AR3352" s="53"/>
      <c r="AS3352" s="53"/>
      <c r="AT3352" s="53"/>
      <c r="AU3352" s="53"/>
      <c r="AV3352" s="53"/>
      <c r="AW3352" s="53"/>
      <c r="AX3352" s="53"/>
      <c r="AY3352" s="53"/>
      <c r="AZ3352" s="53"/>
      <c r="BA3352" s="53"/>
      <c r="BB3352" s="53"/>
      <c r="BC3352" s="53"/>
      <c r="BD3352" s="53"/>
      <c r="BE3352" s="53"/>
      <c r="BF3352" s="53"/>
      <c r="BG3352" s="53"/>
      <c r="BH3352" s="2">
        <v>9</v>
      </c>
      <c r="BI3352" s="43">
        <f t="shared" si="570"/>
        <v>9</v>
      </c>
      <c r="BJ3352" s="53"/>
      <c r="BK3352" s="53"/>
      <c r="BL3352" s="2">
        <v>2</v>
      </c>
      <c r="BM3352" s="53"/>
      <c r="BN3352" s="53"/>
      <c r="BO3352" s="43">
        <f t="shared" si="571"/>
        <v>2</v>
      </c>
      <c r="BP3352" s="53"/>
      <c r="BQ3352" s="53"/>
      <c r="BR3352" s="53"/>
      <c r="BS3352" s="53"/>
      <c r="BT3352" s="53"/>
      <c r="BU3352" s="43">
        <f t="shared" si="572"/>
        <v>0</v>
      </c>
      <c r="BV3352" s="53"/>
      <c r="BW3352" s="53"/>
      <c r="BX3352" s="53"/>
      <c r="BY3352" s="43">
        <f t="shared" si="573"/>
        <v>0</v>
      </c>
      <c r="BZ3352" s="1">
        <f t="shared" si="569"/>
        <v>41</v>
      </c>
      <c r="CA3352" s="2">
        <v>1</v>
      </c>
      <c r="CB3352" s="53"/>
      <c r="CC3352" s="53"/>
    </row>
    <row r="3353" spans="1:81" ht="150" x14ac:dyDescent="0.25">
      <c r="A3353" s="21">
        <v>3350</v>
      </c>
      <c r="B3353" s="117" t="s">
        <v>6351</v>
      </c>
      <c r="C3353" s="118" t="s">
        <v>6352</v>
      </c>
      <c r="D3353" s="75">
        <v>30733310</v>
      </c>
      <c r="E3353" s="2">
        <v>15</v>
      </c>
      <c r="F3353" s="53"/>
      <c r="G3353" s="53"/>
      <c r="H3353" s="53"/>
      <c r="I3353" s="53"/>
      <c r="J3353" s="53"/>
      <c r="K3353" s="53"/>
      <c r="L3353" s="53"/>
      <c r="M3353" s="53"/>
      <c r="N3353" s="53"/>
      <c r="O3353" s="53"/>
      <c r="P3353" s="53"/>
      <c r="Q3353" s="53"/>
      <c r="R3353" s="2">
        <v>30</v>
      </c>
      <c r="S3353" s="53"/>
      <c r="T3353" s="53"/>
      <c r="U3353" s="53"/>
      <c r="V3353" s="53"/>
      <c r="W3353" s="53"/>
      <c r="X3353" s="53"/>
      <c r="Y3353" s="53"/>
      <c r="Z3353" s="1">
        <v>10</v>
      </c>
      <c r="AA3353" s="43">
        <f t="shared" si="567"/>
        <v>30</v>
      </c>
      <c r="AB3353" s="53"/>
      <c r="AC3353" s="53"/>
      <c r="AD3353" s="43">
        <f t="shared" si="568"/>
        <v>0</v>
      </c>
      <c r="AE3353" s="53"/>
      <c r="AF3353" s="53"/>
      <c r="AG3353" s="53"/>
      <c r="AH3353" s="53"/>
      <c r="AI3353" s="53"/>
      <c r="AJ3353" s="53"/>
      <c r="AK3353" s="53"/>
      <c r="AL3353" s="53"/>
      <c r="AM3353" s="53"/>
      <c r="AN3353" s="53"/>
      <c r="AO3353" s="53"/>
      <c r="AP3353" s="53"/>
      <c r="AQ3353" s="53"/>
      <c r="AR3353" s="53"/>
      <c r="AS3353" s="53"/>
      <c r="AT3353" s="53"/>
      <c r="AU3353" s="53"/>
      <c r="AV3353" s="53"/>
      <c r="AW3353" s="53"/>
      <c r="AX3353" s="53"/>
      <c r="AY3353" s="53"/>
      <c r="AZ3353" s="53"/>
      <c r="BA3353" s="53"/>
      <c r="BB3353" s="53"/>
      <c r="BC3353" s="53"/>
      <c r="BD3353" s="53"/>
      <c r="BE3353" s="53"/>
      <c r="BF3353" s="53"/>
      <c r="BG3353" s="53"/>
      <c r="BH3353" s="53"/>
      <c r="BI3353" s="43">
        <f t="shared" si="570"/>
        <v>0</v>
      </c>
      <c r="BJ3353" s="53"/>
      <c r="BK3353" s="53"/>
      <c r="BL3353" s="53"/>
      <c r="BM3353" s="53"/>
      <c r="BN3353" s="53"/>
      <c r="BO3353" s="43">
        <f t="shared" si="571"/>
        <v>0</v>
      </c>
      <c r="BP3353" s="53"/>
      <c r="BQ3353" s="53"/>
      <c r="BR3353" s="53"/>
      <c r="BS3353" s="53"/>
      <c r="BT3353" s="53"/>
      <c r="BU3353" s="43">
        <f t="shared" si="572"/>
        <v>0</v>
      </c>
      <c r="BV3353" s="53"/>
      <c r="BW3353" s="53"/>
      <c r="BX3353" s="53"/>
      <c r="BY3353" s="43">
        <f t="shared" si="573"/>
        <v>0</v>
      </c>
      <c r="BZ3353" s="1">
        <f t="shared" si="569"/>
        <v>30</v>
      </c>
      <c r="CA3353" s="53"/>
      <c r="CB3353" s="41">
        <v>1</v>
      </c>
      <c r="CC3353" s="53"/>
    </row>
    <row r="3354" spans="1:81" ht="165" x14ac:dyDescent="0.25">
      <c r="A3354" s="20">
        <v>3351</v>
      </c>
      <c r="B3354" s="117" t="s">
        <v>6353</v>
      </c>
      <c r="C3354" s="118" t="s">
        <v>6354</v>
      </c>
      <c r="D3354" s="75" t="s">
        <v>6355</v>
      </c>
      <c r="E3354" s="2">
        <v>15</v>
      </c>
      <c r="F3354" s="53"/>
      <c r="G3354" s="53"/>
      <c r="H3354" s="53"/>
      <c r="I3354" s="53"/>
      <c r="J3354" s="53"/>
      <c r="K3354" s="53"/>
      <c r="L3354" s="53"/>
      <c r="M3354" s="53"/>
      <c r="N3354" s="53"/>
      <c r="O3354" s="53"/>
      <c r="P3354" s="53"/>
      <c r="Q3354" s="53"/>
      <c r="R3354" s="2">
        <v>30</v>
      </c>
      <c r="S3354" s="53"/>
      <c r="T3354" s="53"/>
      <c r="U3354" s="53"/>
      <c r="V3354" s="53"/>
      <c r="W3354" s="53"/>
      <c r="X3354" s="53"/>
      <c r="Y3354" s="53"/>
      <c r="Z3354" s="1">
        <v>10</v>
      </c>
      <c r="AA3354" s="43">
        <f t="shared" si="567"/>
        <v>30</v>
      </c>
      <c r="AB3354" s="53"/>
      <c r="AC3354" s="53"/>
      <c r="AD3354" s="43">
        <f t="shared" si="568"/>
        <v>0</v>
      </c>
      <c r="AE3354" s="53"/>
      <c r="AF3354" s="53"/>
      <c r="AG3354" s="53"/>
      <c r="AH3354" s="53"/>
      <c r="AI3354" s="53"/>
      <c r="AJ3354" s="53"/>
      <c r="AK3354" s="53"/>
      <c r="AL3354" s="53"/>
      <c r="AM3354" s="53"/>
      <c r="AN3354" s="53"/>
      <c r="AO3354" s="53"/>
      <c r="AP3354" s="53"/>
      <c r="AQ3354" s="53"/>
      <c r="AR3354" s="53"/>
      <c r="AS3354" s="53"/>
      <c r="AT3354" s="53"/>
      <c r="AU3354" s="53"/>
      <c r="AV3354" s="53"/>
      <c r="AW3354" s="53"/>
      <c r="AX3354" s="53"/>
      <c r="AY3354" s="53"/>
      <c r="AZ3354" s="53"/>
      <c r="BA3354" s="53"/>
      <c r="BB3354" s="53"/>
      <c r="BC3354" s="53"/>
      <c r="BD3354" s="53"/>
      <c r="BE3354" s="53"/>
      <c r="BF3354" s="53"/>
      <c r="BG3354" s="53"/>
      <c r="BH3354" s="53"/>
      <c r="BI3354" s="43">
        <f t="shared" si="570"/>
        <v>0</v>
      </c>
      <c r="BJ3354" s="53"/>
      <c r="BK3354" s="53"/>
      <c r="BL3354" s="53"/>
      <c r="BM3354" s="53"/>
      <c r="BN3354" s="53"/>
      <c r="BO3354" s="43">
        <f t="shared" si="571"/>
        <v>0</v>
      </c>
      <c r="BP3354" s="53"/>
      <c r="BQ3354" s="53"/>
      <c r="BR3354" s="53"/>
      <c r="BS3354" s="53"/>
      <c r="BT3354" s="53"/>
      <c r="BU3354" s="43">
        <f t="shared" si="572"/>
        <v>0</v>
      </c>
      <c r="BV3354" s="53"/>
      <c r="BW3354" s="53"/>
      <c r="BX3354" s="53"/>
      <c r="BY3354" s="43">
        <f t="shared" si="573"/>
        <v>0</v>
      </c>
      <c r="BZ3354" s="1">
        <f t="shared" si="569"/>
        <v>30</v>
      </c>
      <c r="CA3354" s="53"/>
      <c r="CB3354" s="41">
        <v>1</v>
      </c>
      <c r="CC3354" s="53"/>
    </row>
    <row r="3355" spans="1:81" ht="165" x14ac:dyDescent="0.25">
      <c r="A3355" s="21">
        <v>3352</v>
      </c>
      <c r="B3355" s="117" t="s">
        <v>5244</v>
      </c>
      <c r="C3355" s="118" t="s">
        <v>6356</v>
      </c>
      <c r="D3355" s="75" t="s">
        <v>6357</v>
      </c>
      <c r="E3355" s="2">
        <v>15</v>
      </c>
      <c r="F3355" s="53"/>
      <c r="G3355" s="53"/>
      <c r="H3355" s="53"/>
      <c r="I3355" s="53"/>
      <c r="J3355" s="53"/>
      <c r="K3355" s="53"/>
      <c r="L3355" s="53"/>
      <c r="M3355" s="53"/>
      <c r="N3355" s="53"/>
      <c r="O3355" s="53"/>
      <c r="P3355" s="53"/>
      <c r="Q3355" s="53"/>
      <c r="R3355" s="2">
        <v>30</v>
      </c>
      <c r="S3355" s="53"/>
      <c r="T3355" s="53"/>
      <c r="U3355" s="53"/>
      <c r="V3355" s="53"/>
      <c r="W3355" s="53"/>
      <c r="X3355" s="53"/>
      <c r="Y3355" s="53"/>
      <c r="Z3355" s="1">
        <v>10</v>
      </c>
      <c r="AA3355" s="43">
        <f t="shared" si="567"/>
        <v>30</v>
      </c>
      <c r="AB3355" s="53"/>
      <c r="AC3355" s="53"/>
      <c r="AD3355" s="43">
        <f t="shared" si="568"/>
        <v>0</v>
      </c>
      <c r="AE3355" s="53"/>
      <c r="AF3355" s="53"/>
      <c r="AG3355" s="53"/>
      <c r="AH3355" s="53"/>
      <c r="AI3355" s="53"/>
      <c r="AJ3355" s="53"/>
      <c r="AK3355" s="53"/>
      <c r="AL3355" s="53"/>
      <c r="AM3355" s="53"/>
      <c r="AN3355" s="53"/>
      <c r="AO3355" s="53"/>
      <c r="AP3355" s="53"/>
      <c r="AQ3355" s="53"/>
      <c r="AR3355" s="53"/>
      <c r="AS3355" s="53"/>
      <c r="AT3355" s="53"/>
      <c r="AU3355" s="53"/>
      <c r="AV3355" s="53"/>
      <c r="AW3355" s="53"/>
      <c r="AX3355" s="53"/>
      <c r="AY3355" s="53"/>
      <c r="AZ3355" s="53"/>
      <c r="BA3355" s="53"/>
      <c r="BB3355" s="53"/>
      <c r="BC3355" s="53"/>
      <c r="BD3355" s="53"/>
      <c r="BE3355" s="53"/>
      <c r="BF3355" s="53"/>
      <c r="BG3355" s="53"/>
      <c r="BH3355" s="53"/>
      <c r="BI3355" s="43">
        <f t="shared" si="570"/>
        <v>0</v>
      </c>
      <c r="BJ3355" s="53"/>
      <c r="BK3355" s="53"/>
      <c r="BL3355" s="53"/>
      <c r="BM3355" s="53"/>
      <c r="BN3355" s="53"/>
      <c r="BO3355" s="43">
        <f t="shared" si="571"/>
        <v>0</v>
      </c>
      <c r="BP3355" s="53"/>
      <c r="BQ3355" s="53"/>
      <c r="BR3355" s="53"/>
      <c r="BS3355" s="53"/>
      <c r="BT3355" s="53"/>
      <c r="BU3355" s="43">
        <f t="shared" si="572"/>
        <v>0</v>
      </c>
      <c r="BV3355" s="53"/>
      <c r="BW3355" s="53"/>
      <c r="BX3355" s="53"/>
      <c r="BY3355" s="43">
        <f t="shared" si="573"/>
        <v>0</v>
      </c>
      <c r="BZ3355" s="1">
        <f t="shared" si="569"/>
        <v>30</v>
      </c>
      <c r="CA3355" s="53"/>
      <c r="CB3355" s="41">
        <v>1</v>
      </c>
      <c r="CC3355" s="53"/>
    </row>
    <row r="3356" spans="1:81" ht="150" x14ac:dyDescent="0.25">
      <c r="A3356" s="20">
        <v>3353</v>
      </c>
      <c r="B3356" s="117" t="s">
        <v>6358</v>
      </c>
      <c r="C3356" s="118" t="s">
        <v>6359</v>
      </c>
      <c r="D3356" s="75">
        <v>35006451</v>
      </c>
      <c r="E3356" s="53">
        <v>15</v>
      </c>
      <c r="F3356" s="53"/>
      <c r="G3356" s="53"/>
      <c r="H3356" s="53"/>
      <c r="I3356" s="53"/>
      <c r="J3356" s="53"/>
      <c r="K3356" s="53"/>
      <c r="L3356" s="53"/>
      <c r="M3356" s="53"/>
      <c r="N3356" s="53"/>
      <c r="O3356" s="53"/>
      <c r="P3356" s="53"/>
      <c r="Q3356" s="53"/>
      <c r="R3356" s="2">
        <v>30</v>
      </c>
      <c r="S3356" s="53"/>
      <c r="T3356" s="53"/>
      <c r="U3356" s="53"/>
      <c r="V3356" s="53"/>
      <c r="W3356" s="53"/>
      <c r="X3356" s="53"/>
      <c r="Y3356" s="53"/>
      <c r="Z3356" s="1">
        <v>10</v>
      </c>
      <c r="AA3356" s="43">
        <f t="shared" si="567"/>
        <v>30</v>
      </c>
      <c r="AB3356" s="53"/>
      <c r="AC3356" s="53"/>
      <c r="AD3356" s="43">
        <f t="shared" si="568"/>
        <v>0</v>
      </c>
      <c r="AE3356" s="53"/>
      <c r="AF3356" s="53"/>
      <c r="AG3356" s="53"/>
      <c r="AH3356" s="53"/>
      <c r="AI3356" s="53"/>
      <c r="AJ3356" s="53"/>
      <c r="AK3356" s="53"/>
      <c r="AL3356" s="53"/>
      <c r="AM3356" s="53"/>
      <c r="AN3356" s="53"/>
      <c r="AO3356" s="53"/>
      <c r="AP3356" s="53"/>
      <c r="AQ3356" s="53"/>
      <c r="AR3356" s="53"/>
      <c r="AS3356" s="53"/>
      <c r="AT3356" s="53"/>
      <c r="AU3356" s="53"/>
      <c r="AV3356" s="53"/>
      <c r="AW3356" s="53"/>
      <c r="AX3356" s="53"/>
      <c r="AY3356" s="53"/>
      <c r="AZ3356" s="53"/>
      <c r="BA3356" s="53"/>
      <c r="BB3356" s="53"/>
      <c r="BC3356" s="53"/>
      <c r="BD3356" s="53"/>
      <c r="BE3356" s="53"/>
      <c r="BF3356" s="53"/>
      <c r="BG3356" s="53"/>
      <c r="BH3356" s="2">
        <v>9</v>
      </c>
      <c r="BI3356" s="43">
        <f t="shared" si="570"/>
        <v>9</v>
      </c>
      <c r="BJ3356" s="53"/>
      <c r="BK3356" s="53"/>
      <c r="BL3356" s="2">
        <v>2</v>
      </c>
      <c r="BM3356" s="53"/>
      <c r="BN3356" s="53"/>
      <c r="BO3356" s="43">
        <f t="shared" si="571"/>
        <v>2</v>
      </c>
      <c r="BP3356" s="53"/>
      <c r="BQ3356" s="53"/>
      <c r="BR3356" s="53"/>
      <c r="BS3356" s="53"/>
      <c r="BT3356" s="53"/>
      <c r="BU3356" s="43">
        <f t="shared" si="572"/>
        <v>0</v>
      </c>
      <c r="BV3356" s="53"/>
      <c r="BW3356" s="53"/>
      <c r="BX3356" s="53"/>
      <c r="BY3356" s="43">
        <f t="shared" si="573"/>
        <v>0</v>
      </c>
      <c r="BZ3356" s="1">
        <f t="shared" si="569"/>
        <v>41</v>
      </c>
      <c r="CA3356" s="2">
        <v>1</v>
      </c>
      <c r="CB3356" s="53"/>
      <c r="CC3356" s="53"/>
    </row>
    <row r="3357" spans="1:81" ht="150" x14ac:dyDescent="0.25">
      <c r="A3357" s="21">
        <v>3354</v>
      </c>
      <c r="B3357" s="117" t="s">
        <v>6360</v>
      </c>
      <c r="C3357" s="118" t="s">
        <v>6361</v>
      </c>
      <c r="D3357" s="75" t="s">
        <v>6362</v>
      </c>
      <c r="E3357" s="53">
        <v>15</v>
      </c>
      <c r="F3357" s="53"/>
      <c r="G3357" s="53"/>
      <c r="H3357" s="53"/>
      <c r="I3357" s="53"/>
      <c r="J3357" s="53"/>
      <c r="K3357" s="53"/>
      <c r="L3357" s="53"/>
      <c r="M3357" s="53"/>
      <c r="N3357" s="53"/>
      <c r="O3357" s="53"/>
      <c r="P3357" s="53"/>
      <c r="Q3357" s="53"/>
      <c r="R3357" s="2">
        <v>30</v>
      </c>
      <c r="S3357" s="53"/>
      <c r="T3357" s="53"/>
      <c r="U3357" s="53"/>
      <c r="V3357" s="53"/>
      <c r="W3357" s="53"/>
      <c r="X3357" s="53"/>
      <c r="Y3357" s="53"/>
      <c r="Z3357" s="1">
        <v>10</v>
      </c>
      <c r="AA3357" s="43">
        <f t="shared" si="567"/>
        <v>30</v>
      </c>
      <c r="AB3357" s="53"/>
      <c r="AC3357" s="53"/>
      <c r="AD3357" s="43">
        <f t="shared" si="568"/>
        <v>0</v>
      </c>
      <c r="AE3357" s="53"/>
      <c r="AF3357" s="53"/>
      <c r="AG3357" s="53"/>
      <c r="AH3357" s="53"/>
      <c r="AI3357" s="53"/>
      <c r="AJ3357" s="53"/>
      <c r="AK3357" s="53"/>
      <c r="AL3357" s="53"/>
      <c r="AM3357" s="53"/>
      <c r="AN3357" s="53"/>
      <c r="AO3357" s="53"/>
      <c r="AP3357" s="53"/>
      <c r="AQ3357" s="53"/>
      <c r="AR3357" s="53"/>
      <c r="AS3357" s="53"/>
      <c r="AT3357" s="53"/>
      <c r="AU3357" s="53"/>
      <c r="AV3357" s="53"/>
      <c r="AW3357" s="53"/>
      <c r="AX3357" s="53"/>
      <c r="AY3357" s="53"/>
      <c r="AZ3357" s="53"/>
      <c r="BA3357" s="53"/>
      <c r="BB3357" s="53"/>
      <c r="BC3357" s="53"/>
      <c r="BD3357" s="53"/>
      <c r="BE3357" s="53"/>
      <c r="BF3357" s="53"/>
      <c r="BG3357" s="53"/>
      <c r="BH3357" s="2">
        <v>9</v>
      </c>
      <c r="BI3357" s="43">
        <f t="shared" si="570"/>
        <v>9</v>
      </c>
      <c r="BJ3357" s="53"/>
      <c r="BK3357" s="53"/>
      <c r="BL3357" s="2">
        <v>2</v>
      </c>
      <c r="BM3357" s="53"/>
      <c r="BN3357" s="53"/>
      <c r="BO3357" s="43">
        <f t="shared" si="571"/>
        <v>2</v>
      </c>
      <c r="BP3357" s="53"/>
      <c r="BQ3357" s="53"/>
      <c r="BR3357" s="53"/>
      <c r="BS3357" s="53"/>
      <c r="BT3357" s="53"/>
      <c r="BU3357" s="43">
        <f t="shared" si="572"/>
        <v>0</v>
      </c>
      <c r="BV3357" s="53"/>
      <c r="BW3357" s="53"/>
      <c r="BX3357" s="53"/>
      <c r="BY3357" s="43">
        <f t="shared" si="573"/>
        <v>0</v>
      </c>
      <c r="BZ3357" s="1">
        <f t="shared" si="569"/>
        <v>41</v>
      </c>
      <c r="CA3357" s="2">
        <v>1</v>
      </c>
      <c r="CB3357" s="53"/>
      <c r="CC3357" s="53"/>
    </row>
    <row r="3358" spans="1:81" ht="150" x14ac:dyDescent="0.25">
      <c r="A3358" s="20">
        <v>3355</v>
      </c>
      <c r="B3358" s="117" t="s">
        <v>6363</v>
      </c>
      <c r="C3358" s="118" t="s">
        <v>6364</v>
      </c>
      <c r="D3358" s="75">
        <v>2608402372</v>
      </c>
      <c r="E3358" s="2">
        <v>15</v>
      </c>
      <c r="F3358" s="53"/>
      <c r="G3358" s="53"/>
      <c r="H3358" s="53"/>
      <c r="I3358" s="53"/>
      <c r="J3358" s="53"/>
      <c r="K3358" s="53"/>
      <c r="L3358" s="53"/>
      <c r="M3358" s="53"/>
      <c r="N3358" s="53"/>
      <c r="O3358" s="53"/>
      <c r="P3358" s="53"/>
      <c r="Q3358" s="53"/>
      <c r="R3358" s="2">
        <v>30</v>
      </c>
      <c r="S3358" s="53"/>
      <c r="T3358" s="53"/>
      <c r="U3358" s="53"/>
      <c r="V3358" s="53"/>
      <c r="W3358" s="53"/>
      <c r="X3358" s="53"/>
      <c r="Y3358" s="53"/>
      <c r="Z3358" s="1">
        <v>10</v>
      </c>
      <c r="AA3358" s="43">
        <f t="shared" si="567"/>
        <v>30</v>
      </c>
      <c r="AB3358" s="53"/>
      <c r="AC3358" s="53"/>
      <c r="AD3358" s="43">
        <f t="shared" si="568"/>
        <v>0</v>
      </c>
      <c r="AE3358" s="53"/>
      <c r="AF3358" s="53"/>
      <c r="AG3358" s="53"/>
      <c r="AH3358" s="53"/>
      <c r="AI3358" s="53"/>
      <c r="AJ3358" s="53"/>
      <c r="AK3358" s="53"/>
      <c r="AL3358" s="53"/>
      <c r="AM3358" s="53"/>
      <c r="AN3358" s="53"/>
      <c r="AO3358" s="53"/>
      <c r="AP3358" s="53"/>
      <c r="AQ3358" s="53"/>
      <c r="AR3358" s="53"/>
      <c r="AS3358" s="53"/>
      <c r="AT3358" s="53"/>
      <c r="AU3358" s="53"/>
      <c r="AV3358" s="53"/>
      <c r="AW3358" s="53"/>
      <c r="AX3358" s="53"/>
      <c r="AY3358" s="53"/>
      <c r="AZ3358" s="53"/>
      <c r="BA3358" s="53"/>
      <c r="BB3358" s="53"/>
      <c r="BC3358" s="53"/>
      <c r="BD3358" s="53"/>
      <c r="BE3358" s="53"/>
      <c r="BF3358" s="53"/>
      <c r="BG3358" s="53"/>
      <c r="BH3358" s="53"/>
      <c r="BI3358" s="43">
        <f t="shared" si="570"/>
        <v>0</v>
      </c>
      <c r="BJ3358" s="53"/>
      <c r="BK3358" s="53"/>
      <c r="BL3358" s="53"/>
      <c r="BM3358" s="53"/>
      <c r="BN3358" s="53"/>
      <c r="BO3358" s="43">
        <f t="shared" si="571"/>
        <v>0</v>
      </c>
      <c r="BP3358" s="53"/>
      <c r="BQ3358" s="53"/>
      <c r="BR3358" s="53"/>
      <c r="BS3358" s="53"/>
      <c r="BT3358" s="53"/>
      <c r="BU3358" s="43">
        <f t="shared" si="572"/>
        <v>0</v>
      </c>
      <c r="BV3358" s="53"/>
      <c r="BW3358" s="53"/>
      <c r="BX3358" s="53"/>
      <c r="BY3358" s="43">
        <f t="shared" si="573"/>
        <v>0</v>
      </c>
      <c r="BZ3358" s="1">
        <f t="shared" si="569"/>
        <v>30</v>
      </c>
      <c r="CA3358" s="53"/>
      <c r="CB3358" s="41">
        <v>1</v>
      </c>
      <c r="CC3358" s="53"/>
    </row>
    <row r="3359" spans="1:81" ht="195" x14ac:dyDescent="0.25">
      <c r="A3359" s="21">
        <v>3356</v>
      </c>
      <c r="B3359" s="117" t="s">
        <v>6365</v>
      </c>
      <c r="C3359" s="118" t="s">
        <v>6308</v>
      </c>
      <c r="D3359" s="75">
        <v>42059224</v>
      </c>
      <c r="E3359" s="2">
        <v>15</v>
      </c>
      <c r="F3359" s="53"/>
      <c r="G3359" s="53"/>
      <c r="H3359" s="53"/>
      <c r="I3359" s="53"/>
      <c r="J3359" s="53"/>
      <c r="K3359" s="53"/>
      <c r="L3359" s="53"/>
      <c r="M3359" s="53"/>
      <c r="N3359" s="53"/>
      <c r="O3359" s="53"/>
      <c r="P3359" s="53"/>
      <c r="Q3359" s="53"/>
      <c r="R3359" s="2">
        <v>30</v>
      </c>
      <c r="S3359" s="53"/>
      <c r="T3359" s="53"/>
      <c r="U3359" s="53"/>
      <c r="V3359" s="53"/>
      <c r="W3359" s="53"/>
      <c r="X3359" s="53"/>
      <c r="Y3359" s="53"/>
      <c r="Z3359" s="1">
        <v>10</v>
      </c>
      <c r="AA3359" s="43">
        <f t="shared" si="567"/>
        <v>30</v>
      </c>
      <c r="AB3359" s="53"/>
      <c r="AC3359" s="53"/>
      <c r="AD3359" s="43">
        <f t="shared" si="568"/>
        <v>0</v>
      </c>
      <c r="AE3359" s="53"/>
      <c r="AF3359" s="53"/>
      <c r="AG3359" s="53"/>
      <c r="AH3359" s="53"/>
      <c r="AI3359" s="53"/>
      <c r="AJ3359" s="53"/>
      <c r="AK3359" s="53"/>
      <c r="AL3359" s="53"/>
      <c r="AM3359" s="53"/>
      <c r="AN3359" s="53"/>
      <c r="AO3359" s="53"/>
      <c r="AP3359" s="53"/>
      <c r="AQ3359" s="53"/>
      <c r="AR3359" s="53"/>
      <c r="AS3359" s="53"/>
      <c r="AT3359" s="53"/>
      <c r="AU3359" s="53"/>
      <c r="AV3359" s="53"/>
      <c r="AW3359" s="53"/>
      <c r="AX3359" s="53"/>
      <c r="AY3359" s="53"/>
      <c r="AZ3359" s="53"/>
      <c r="BA3359" s="53"/>
      <c r="BB3359" s="53"/>
      <c r="BC3359" s="53"/>
      <c r="BD3359" s="53"/>
      <c r="BE3359" s="53"/>
      <c r="BF3359" s="53"/>
      <c r="BG3359" s="53"/>
      <c r="BH3359" s="53"/>
      <c r="BI3359" s="43">
        <f t="shared" si="570"/>
        <v>0</v>
      </c>
      <c r="BJ3359" s="53"/>
      <c r="BK3359" s="53"/>
      <c r="BL3359" s="53"/>
      <c r="BM3359" s="53"/>
      <c r="BN3359" s="53"/>
      <c r="BO3359" s="43">
        <f t="shared" si="571"/>
        <v>0</v>
      </c>
      <c r="BP3359" s="53"/>
      <c r="BQ3359" s="53"/>
      <c r="BR3359" s="53"/>
      <c r="BS3359" s="53"/>
      <c r="BT3359" s="53"/>
      <c r="BU3359" s="43">
        <f t="shared" si="572"/>
        <v>0</v>
      </c>
      <c r="BV3359" s="53"/>
      <c r="BW3359" s="53"/>
      <c r="BX3359" s="53"/>
      <c r="BY3359" s="43">
        <f t="shared" si="573"/>
        <v>0</v>
      </c>
      <c r="BZ3359" s="1">
        <f t="shared" si="569"/>
        <v>30</v>
      </c>
      <c r="CA3359" s="53"/>
      <c r="CB3359" s="41">
        <v>1</v>
      </c>
      <c r="CC3359" s="53"/>
    </row>
    <row r="3360" spans="1:81" ht="150" x14ac:dyDescent="0.25">
      <c r="A3360" s="20">
        <v>3357</v>
      </c>
      <c r="B3360" s="117" t="s">
        <v>6366</v>
      </c>
      <c r="C3360" s="118" t="s">
        <v>6367</v>
      </c>
      <c r="D3360" s="75">
        <v>31965022</v>
      </c>
      <c r="E3360" s="2">
        <v>15</v>
      </c>
      <c r="F3360" s="53"/>
      <c r="G3360" s="53"/>
      <c r="H3360" s="53"/>
      <c r="I3360" s="53"/>
      <c r="J3360" s="53"/>
      <c r="K3360" s="53"/>
      <c r="L3360" s="53"/>
      <c r="M3360" s="53"/>
      <c r="N3360" s="53"/>
      <c r="O3360" s="53"/>
      <c r="P3360" s="53"/>
      <c r="Q3360" s="53"/>
      <c r="R3360" s="2">
        <v>30</v>
      </c>
      <c r="S3360" s="53"/>
      <c r="T3360" s="53"/>
      <c r="U3360" s="53"/>
      <c r="V3360" s="53"/>
      <c r="W3360" s="53"/>
      <c r="X3360" s="53"/>
      <c r="Y3360" s="53"/>
      <c r="Z3360" s="1">
        <v>10</v>
      </c>
      <c r="AA3360" s="43">
        <f t="shared" si="567"/>
        <v>30</v>
      </c>
      <c r="AB3360" s="53"/>
      <c r="AC3360" s="53"/>
      <c r="AD3360" s="43">
        <f t="shared" si="568"/>
        <v>0</v>
      </c>
      <c r="AE3360" s="53"/>
      <c r="AF3360" s="53"/>
      <c r="AG3360" s="53"/>
      <c r="AH3360" s="53"/>
      <c r="AI3360" s="53"/>
      <c r="AJ3360" s="53"/>
      <c r="AK3360" s="53"/>
      <c r="AL3360" s="53"/>
      <c r="AM3360" s="53"/>
      <c r="AN3360" s="53"/>
      <c r="AO3360" s="53"/>
      <c r="AP3360" s="53"/>
      <c r="AQ3360" s="53"/>
      <c r="AR3360" s="53"/>
      <c r="AS3360" s="53"/>
      <c r="AT3360" s="53"/>
      <c r="AU3360" s="53"/>
      <c r="AV3360" s="53"/>
      <c r="AW3360" s="53"/>
      <c r="AX3360" s="53"/>
      <c r="AY3360" s="53"/>
      <c r="AZ3360" s="53"/>
      <c r="BA3360" s="53"/>
      <c r="BB3360" s="53"/>
      <c r="BC3360" s="53"/>
      <c r="BD3360" s="53"/>
      <c r="BE3360" s="53"/>
      <c r="BF3360" s="53"/>
      <c r="BG3360" s="53"/>
      <c r="BH3360" s="53"/>
      <c r="BI3360" s="43">
        <f t="shared" si="570"/>
        <v>0</v>
      </c>
      <c r="BJ3360" s="53"/>
      <c r="BK3360" s="53"/>
      <c r="BL3360" s="53"/>
      <c r="BM3360" s="53"/>
      <c r="BN3360" s="53"/>
      <c r="BO3360" s="43">
        <f t="shared" si="571"/>
        <v>0</v>
      </c>
      <c r="BP3360" s="53"/>
      <c r="BQ3360" s="53"/>
      <c r="BR3360" s="53"/>
      <c r="BS3360" s="53"/>
      <c r="BT3360" s="53"/>
      <c r="BU3360" s="43">
        <f t="shared" si="572"/>
        <v>0</v>
      </c>
      <c r="BV3360" s="53"/>
      <c r="BW3360" s="53"/>
      <c r="BX3360" s="53"/>
      <c r="BY3360" s="43">
        <f t="shared" si="573"/>
        <v>0</v>
      </c>
      <c r="BZ3360" s="1">
        <f t="shared" si="569"/>
        <v>30</v>
      </c>
      <c r="CA3360" s="53"/>
      <c r="CB3360" s="41">
        <v>1</v>
      </c>
      <c r="CC3360" s="53"/>
    </row>
    <row r="3361" spans="1:81" ht="150" x14ac:dyDescent="0.25">
      <c r="A3361" s="21">
        <v>3358</v>
      </c>
      <c r="B3361" s="117" t="s">
        <v>6368</v>
      </c>
      <c r="C3361" s="118" t="s">
        <v>6369</v>
      </c>
      <c r="D3361" s="75">
        <v>20136434</v>
      </c>
      <c r="E3361" s="2">
        <v>15</v>
      </c>
      <c r="F3361" s="53"/>
      <c r="G3361" s="53"/>
      <c r="H3361" s="53"/>
      <c r="I3361" s="53"/>
      <c r="J3361" s="53"/>
      <c r="K3361" s="53"/>
      <c r="L3361" s="53"/>
      <c r="M3361" s="53"/>
      <c r="N3361" s="53"/>
      <c r="O3361" s="53"/>
      <c r="P3361" s="53"/>
      <c r="Q3361" s="53"/>
      <c r="R3361" s="2">
        <v>30</v>
      </c>
      <c r="S3361" s="53"/>
      <c r="T3361" s="53"/>
      <c r="U3361" s="53"/>
      <c r="V3361" s="53"/>
      <c r="W3361" s="53"/>
      <c r="X3361" s="53"/>
      <c r="Y3361" s="53"/>
      <c r="Z3361" s="1">
        <v>10</v>
      </c>
      <c r="AA3361" s="43">
        <f t="shared" si="567"/>
        <v>30</v>
      </c>
      <c r="AB3361" s="53"/>
      <c r="AC3361" s="53"/>
      <c r="AD3361" s="43">
        <f t="shared" si="568"/>
        <v>0</v>
      </c>
      <c r="AE3361" s="53"/>
      <c r="AF3361" s="53"/>
      <c r="AG3361" s="53"/>
      <c r="AH3361" s="53"/>
      <c r="AI3361" s="53"/>
      <c r="AJ3361" s="53"/>
      <c r="AK3361" s="53"/>
      <c r="AL3361" s="53"/>
      <c r="AM3361" s="53"/>
      <c r="AN3361" s="53"/>
      <c r="AO3361" s="53"/>
      <c r="AP3361" s="53"/>
      <c r="AQ3361" s="53"/>
      <c r="AR3361" s="53"/>
      <c r="AS3361" s="53"/>
      <c r="AT3361" s="53"/>
      <c r="AU3361" s="53"/>
      <c r="AV3361" s="53"/>
      <c r="AW3361" s="53"/>
      <c r="AX3361" s="53"/>
      <c r="AY3361" s="53"/>
      <c r="AZ3361" s="53"/>
      <c r="BA3361" s="53"/>
      <c r="BB3361" s="53"/>
      <c r="BC3361" s="53"/>
      <c r="BD3361" s="53"/>
      <c r="BE3361" s="53"/>
      <c r="BF3361" s="53"/>
      <c r="BG3361" s="53"/>
      <c r="BH3361" s="53"/>
      <c r="BI3361" s="43">
        <f t="shared" si="570"/>
        <v>0</v>
      </c>
      <c r="BJ3361" s="53"/>
      <c r="BK3361" s="53"/>
      <c r="BL3361" s="53"/>
      <c r="BM3361" s="53"/>
      <c r="BN3361" s="53"/>
      <c r="BO3361" s="43">
        <f t="shared" si="571"/>
        <v>0</v>
      </c>
      <c r="BP3361" s="53"/>
      <c r="BQ3361" s="53"/>
      <c r="BR3361" s="53"/>
      <c r="BS3361" s="53"/>
      <c r="BT3361" s="53"/>
      <c r="BU3361" s="43">
        <f t="shared" si="572"/>
        <v>0</v>
      </c>
      <c r="BV3361" s="53"/>
      <c r="BW3361" s="53"/>
      <c r="BX3361" s="53"/>
      <c r="BY3361" s="43">
        <f t="shared" si="573"/>
        <v>0</v>
      </c>
      <c r="BZ3361" s="1">
        <f t="shared" si="569"/>
        <v>30</v>
      </c>
      <c r="CA3361" s="53"/>
      <c r="CB3361" s="41">
        <v>1</v>
      </c>
      <c r="CC3361" s="53"/>
    </row>
    <row r="3362" spans="1:81" ht="150" x14ac:dyDescent="0.25">
      <c r="A3362" s="20">
        <v>3359</v>
      </c>
      <c r="B3362" s="117" t="s">
        <v>5352</v>
      </c>
      <c r="C3362" s="118" t="s">
        <v>6370</v>
      </c>
      <c r="D3362" s="75">
        <v>21736981</v>
      </c>
      <c r="E3362" s="2">
        <v>15</v>
      </c>
      <c r="F3362" s="53"/>
      <c r="G3362" s="53"/>
      <c r="H3362" s="53"/>
      <c r="I3362" s="53"/>
      <c r="J3362" s="53"/>
      <c r="K3362" s="53"/>
      <c r="L3362" s="53"/>
      <c r="M3362" s="53"/>
      <c r="N3362" s="53"/>
      <c r="O3362" s="53"/>
      <c r="P3362" s="53"/>
      <c r="Q3362" s="53"/>
      <c r="R3362" s="2">
        <v>30</v>
      </c>
      <c r="S3362" s="53"/>
      <c r="T3362" s="53"/>
      <c r="U3362" s="53"/>
      <c r="V3362" s="53"/>
      <c r="W3362" s="53"/>
      <c r="X3362" s="53"/>
      <c r="Y3362" s="53"/>
      <c r="Z3362" s="1">
        <v>10</v>
      </c>
      <c r="AA3362" s="43">
        <f t="shared" si="567"/>
        <v>30</v>
      </c>
      <c r="AB3362" s="53"/>
      <c r="AC3362" s="53"/>
      <c r="AD3362" s="43">
        <f t="shared" si="568"/>
        <v>0</v>
      </c>
      <c r="AE3362" s="53"/>
      <c r="AF3362" s="53"/>
      <c r="AG3362" s="53"/>
      <c r="AH3362" s="53"/>
      <c r="AI3362" s="53"/>
      <c r="AJ3362" s="53"/>
      <c r="AK3362" s="53"/>
      <c r="AL3362" s="53"/>
      <c r="AM3362" s="53"/>
      <c r="AN3362" s="53"/>
      <c r="AO3362" s="53"/>
      <c r="AP3362" s="53"/>
      <c r="AQ3362" s="53"/>
      <c r="AR3362" s="53"/>
      <c r="AS3362" s="53"/>
      <c r="AT3362" s="53"/>
      <c r="AU3362" s="53"/>
      <c r="AV3362" s="53"/>
      <c r="AW3362" s="53"/>
      <c r="AX3362" s="53"/>
      <c r="AY3362" s="53"/>
      <c r="AZ3362" s="53"/>
      <c r="BA3362" s="53"/>
      <c r="BB3362" s="53"/>
      <c r="BC3362" s="53"/>
      <c r="BD3362" s="53"/>
      <c r="BE3362" s="53"/>
      <c r="BF3362" s="53"/>
      <c r="BG3362" s="53"/>
      <c r="BH3362" s="53"/>
      <c r="BI3362" s="43">
        <f t="shared" si="570"/>
        <v>0</v>
      </c>
      <c r="BJ3362" s="53"/>
      <c r="BK3362" s="53"/>
      <c r="BL3362" s="53"/>
      <c r="BM3362" s="53"/>
      <c r="BN3362" s="53"/>
      <c r="BO3362" s="43">
        <f t="shared" si="571"/>
        <v>0</v>
      </c>
      <c r="BP3362" s="53"/>
      <c r="BQ3362" s="53"/>
      <c r="BR3362" s="53"/>
      <c r="BS3362" s="53"/>
      <c r="BT3362" s="53"/>
      <c r="BU3362" s="43">
        <f t="shared" si="572"/>
        <v>0</v>
      </c>
      <c r="BV3362" s="53"/>
      <c r="BW3362" s="53"/>
      <c r="BX3362" s="53"/>
      <c r="BY3362" s="43">
        <f t="shared" si="573"/>
        <v>0</v>
      </c>
      <c r="BZ3362" s="1">
        <f t="shared" si="569"/>
        <v>30</v>
      </c>
      <c r="CA3362" s="53"/>
      <c r="CB3362" s="41">
        <v>1</v>
      </c>
      <c r="CC3362" s="53"/>
    </row>
    <row r="3363" spans="1:81" ht="180" x14ac:dyDescent="0.25">
      <c r="A3363" s="21">
        <v>3360</v>
      </c>
      <c r="B3363" s="117" t="s">
        <v>6371</v>
      </c>
      <c r="C3363" s="118" t="s">
        <v>6372</v>
      </c>
      <c r="D3363" s="75">
        <v>34447384</v>
      </c>
      <c r="E3363" s="2">
        <v>15</v>
      </c>
      <c r="F3363" s="53"/>
      <c r="G3363" s="53"/>
      <c r="H3363" s="53"/>
      <c r="I3363" s="53"/>
      <c r="J3363" s="53"/>
      <c r="K3363" s="53"/>
      <c r="L3363" s="53"/>
      <c r="M3363" s="53"/>
      <c r="N3363" s="53"/>
      <c r="O3363" s="53"/>
      <c r="P3363" s="53"/>
      <c r="Q3363" s="53"/>
      <c r="R3363" s="2">
        <v>30</v>
      </c>
      <c r="S3363" s="53"/>
      <c r="T3363" s="53"/>
      <c r="U3363" s="53"/>
      <c r="V3363" s="53"/>
      <c r="W3363" s="53"/>
      <c r="X3363" s="53"/>
      <c r="Y3363" s="53"/>
      <c r="Z3363" s="1">
        <v>10</v>
      </c>
      <c r="AA3363" s="43">
        <f t="shared" si="567"/>
        <v>30</v>
      </c>
      <c r="AB3363" s="53"/>
      <c r="AC3363" s="53"/>
      <c r="AD3363" s="43">
        <f t="shared" si="568"/>
        <v>0</v>
      </c>
      <c r="AE3363" s="53"/>
      <c r="AF3363" s="53"/>
      <c r="AG3363" s="53"/>
      <c r="AH3363" s="53"/>
      <c r="AI3363" s="53"/>
      <c r="AJ3363" s="53"/>
      <c r="AK3363" s="53"/>
      <c r="AL3363" s="53"/>
      <c r="AM3363" s="53"/>
      <c r="AN3363" s="53"/>
      <c r="AO3363" s="53"/>
      <c r="AP3363" s="53"/>
      <c r="AQ3363" s="53"/>
      <c r="AR3363" s="53"/>
      <c r="AS3363" s="53"/>
      <c r="AT3363" s="53"/>
      <c r="AU3363" s="2">
        <v>39</v>
      </c>
      <c r="AV3363" s="53"/>
      <c r="AW3363" s="2">
        <v>15</v>
      </c>
      <c r="AX3363" s="53"/>
      <c r="AY3363" s="53"/>
      <c r="AZ3363" s="53"/>
      <c r="BA3363" s="53"/>
      <c r="BB3363" s="53"/>
      <c r="BC3363" s="53"/>
      <c r="BD3363" s="53"/>
      <c r="BE3363" s="53"/>
      <c r="BF3363" s="53"/>
      <c r="BG3363" s="53"/>
      <c r="BH3363" s="53"/>
      <c r="BI3363" s="43">
        <f t="shared" si="570"/>
        <v>39</v>
      </c>
      <c r="BJ3363" s="2">
        <v>5</v>
      </c>
      <c r="BK3363" s="53"/>
      <c r="BL3363" s="53"/>
      <c r="BM3363" s="53"/>
      <c r="BN3363" s="53"/>
      <c r="BO3363" s="43">
        <f t="shared" si="571"/>
        <v>5</v>
      </c>
      <c r="BP3363" s="53"/>
      <c r="BQ3363" s="53"/>
      <c r="BR3363" s="53"/>
      <c r="BS3363" s="53"/>
      <c r="BT3363" s="53"/>
      <c r="BU3363" s="43">
        <f t="shared" si="572"/>
        <v>0</v>
      </c>
      <c r="BV3363" s="53"/>
      <c r="BW3363" s="53"/>
      <c r="BX3363" s="53"/>
      <c r="BY3363" s="43">
        <f t="shared" si="573"/>
        <v>0</v>
      </c>
      <c r="BZ3363" s="1">
        <f t="shared" si="569"/>
        <v>74</v>
      </c>
      <c r="CA3363" s="2">
        <v>1</v>
      </c>
      <c r="CB3363" s="53"/>
      <c r="CC3363" s="53"/>
    </row>
    <row r="3364" spans="1:81" ht="150" x14ac:dyDescent="0.25">
      <c r="A3364" s="20">
        <v>3361</v>
      </c>
      <c r="B3364" s="117" t="s">
        <v>6373</v>
      </c>
      <c r="C3364" s="118" t="s">
        <v>6374</v>
      </c>
      <c r="D3364" s="75">
        <v>25091110</v>
      </c>
      <c r="E3364" s="2">
        <v>15</v>
      </c>
      <c r="F3364" s="53"/>
      <c r="G3364" s="53"/>
      <c r="H3364" s="53"/>
      <c r="I3364" s="53"/>
      <c r="J3364" s="53"/>
      <c r="K3364" s="53"/>
      <c r="L3364" s="53"/>
      <c r="M3364" s="53"/>
      <c r="N3364" s="53"/>
      <c r="O3364" s="53"/>
      <c r="P3364" s="53"/>
      <c r="Q3364" s="53"/>
      <c r="R3364" s="2">
        <v>30</v>
      </c>
      <c r="S3364" s="53"/>
      <c r="T3364" s="53"/>
      <c r="U3364" s="53"/>
      <c r="V3364" s="53"/>
      <c r="W3364" s="53"/>
      <c r="X3364" s="53"/>
      <c r="Y3364" s="53"/>
      <c r="Z3364" s="1">
        <v>10</v>
      </c>
      <c r="AA3364" s="43">
        <f t="shared" si="567"/>
        <v>30</v>
      </c>
      <c r="AB3364" s="53"/>
      <c r="AC3364" s="53"/>
      <c r="AD3364" s="43">
        <f t="shared" si="568"/>
        <v>0</v>
      </c>
      <c r="AE3364" s="53"/>
      <c r="AF3364" s="53"/>
      <c r="AG3364" s="53"/>
      <c r="AH3364" s="53"/>
      <c r="AI3364" s="53"/>
      <c r="AJ3364" s="53"/>
      <c r="AK3364" s="53"/>
      <c r="AL3364" s="53"/>
      <c r="AM3364" s="53"/>
      <c r="AN3364" s="53"/>
      <c r="AO3364" s="53"/>
      <c r="AP3364" s="53"/>
      <c r="AQ3364" s="53"/>
      <c r="AR3364" s="53"/>
      <c r="AS3364" s="53"/>
      <c r="AT3364" s="53"/>
      <c r="AU3364" s="53"/>
      <c r="AV3364" s="53"/>
      <c r="AW3364" s="53"/>
      <c r="AX3364" s="53"/>
      <c r="AY3364" s="53"/>
      <c r="AZ3364" s="53"/>
      <c r="BA3364" s="53"/>
      <c r="BB3364" s="53"/>
      <c r="BC3364" s="53"/>
      <c r="BD3364" s="53"/>
      <c r="BE3364" s="53"/>
      <c r="BF3364" s="53"/>
      <c r="BG3364" s="53"/>
      <c r="BH3364" s="53"/>
      <c r="BI3364" s="43">
        <f t="shared" si="570"/>
        <v>0</v>
      </c>
      <c r="BJ3364" s="53"/>
      <c r="BK3364" s="53"/>
      <c r="BL3364" s="53"/>
      <c r="BM3364" s="53"/>
      <c r="BN3364" s="53"/>
      <c r="BO3364" s="43">
        <f t="shared" si="571"/>
        <v>0</v>
      </c>
      <c r="BP3364" s="53"/>
      <c r="BQ3364" s="53"/>
      <c r="BR3364" s="53"/>
      <c r="BS3364" s="53"/>
      <c r="BT3364" s="53"/>
      <c r="BU3364" s="43">
        <f t="shared" si="572"/>
        <v>0</v>
      </c>
      <c r="BV3364" s="53"/>
      <c r="BW3364" s="53"/>
      <c r="BX3364" s="53"/>
      <c r="BY3364" s="43">
        <f t="shared" si="573"/>
        <v>0</v>
      </c>
      <c r="BZ3364" s="1">
        <f t="shared" si="569"/>
        <v>30</v>
      </c>
      <c r="CA3364" s="53"/>
      <c r="CB3364" s="41">
        <v>1</v>
      </c>
      <c r="CC3364" s="53"/>
    </row>
    <row r="3365" spans="1:81" ht="240" x14ac:dyDescent="0.25">
      <c r="A3365" s="21">
        <v>3362</v>
      </c>
      <c r="B3365" s="117" t="s">
        <v>6375</v>
      </c>
      <c r="C3365" s="118" t="s">
        <v>6376</v>
      </c>
      <c r="D3365" s="75">
        <v>2817012949</v>
      </c>
      <c r="E3365" s="2">
        <v>15</v>
      </c>
      <c r="F3365" s="53"/>
      <c r="G3365" s="53"/>
      <c r="H3365" s="53"/>
      <c r="I3365" s="53"/>
      <c r="J3365" s="53"/>
      <c r="K3365" s="53"/>
      <c r="L3365" s="53"/>
      <c r="M3365" s="53"/>
      <c r="N3365" s="53"/>
      <c r="O3365" s="53"/>
      <c r="P3365" s="53"/>
      <c r="Q3365" s="53"/>
      <c r="R3365" s="2">
        <v>30</v>
      </c>
      <c r="S3365" s="53"/>
      <c r="T3365" s="53"/>
      <c r="U3365" s="53"/>
      <c r="V3365" s="53"/>
      <c r="W3365" s="53"/>
      <c r="X3365" s="53"/>
      <c r="Y3365" s="53"/>
      <c r="Z3365" s="1">
        <v>10</v>
      </c>
      <c r="AA3365" s="43">
        <f t="shared" si="567"/>
        <v>30</v>
      </c>
      <c r="AB3365" s="53"/>
      <c r="AC3365" s="53"/>
      <c r="AD3365" s="43">
        <f t="shared" si="568"/>
        <v>0</v>
      </c>
      <c r="AE3365" s="53"/>
      <c r="AF3365" s="53"/>
      <c r="AG3365" s="53"/>
      <c r="AH3365" s="53"/>
      <c r="AI3365" s="53"/>
      <c r="AJ3365" s="53"/>
      <c r="AK3365" s="53"/>
      <c r="AL3365" s="53"/>
      <c r="AM3365" s="53"/>
      <c r="AN3365" s="53"/>
      <c r="AO3365" s="53"/>
      <c r="AP3365" s="53"/>
      <c r="AQ3365" s="53"/>
      <c r="AR3365" s="53"/>
      <c r="AS3365" s="53"/>
      <c r="AT3365" s="53"/>
      <c r="AU3365" s="53"/>
      <c r="AV3365" s="53"/>
      <c r="AW3365" s="53"/>
      <c r="AX3365" s="53"/>
      <c r="AY3365" s="53"/>
      <c r="AZ3365" s="53"/>
      <c r="BA3365" s="53"/>
      <c r="BB3365" s="53"/>
      <c r="BC3365" s="53"/>
      <c r="BD3365" s="53"/>
      <c r="BE3365" s="53"/>
      <c r="BF3365" s="53"/>
      <c r="BG3365" s="53"/>
      <c r="BH3365" s="53"/>
      <c r="BI3365" s="43">
        <f t="shared" si="570"/>
        <v>0</v>
      </c>
      <c r="BJ3365" s="53"/>
      <c r="BK3365" s="53"/>
      <c r="BL3365" s="53"/>
      <c r="BM3365" s="53"/>
      <c r="BN3365" s="53"/>
      <c r="BO3365" s="43">
        <f t="shared" si="571"/>
        <v>0</v>
      </c>
      <c r="BP3365" s="53"/>
      <c r="BQ3365" s="53"/>
      <c r="BR3365" s="53"/>
      <c r="BS3365" s="53"/>
      <c r="BT3365" s="53"/>
      <c r="BU3365" s="43">
        <f t="shared" si="572"/>
        <v>0</v>
      </c>
      <c r="BV3365" s="53"/>
      <c r="BW3365" s="53"/>
      <c r="BX3365" s="53"/>
      <c r="BY3365" s="43">
        <f t="shared" si="573"/>
        <v>0</v>
      </c>
      <c r="BZ3365" s="1">
        <f t="shared" si="569"/>
        <v>30</v>
      </c>
      <c r="CA3365" s="53"/>
      <c r="CB3365" s="41">
        <v>1</v>
      </c>
      <c r="CC3365" s="53"/>
    </row>
    <row r="3366" spans="1:81" ht="150" x14ac:dyDescent="0.25">
      <c r="A3366" s="20">
        <v>3363</v>
      </c>
      <c r="B3366" s="117" t="s">
        <v>6377</v>
      </c>
      <c r="C3366" s="118" t="s">
        <v>6378</v>
      </c>
      <c r="D3366" s="75" t="s">
        <v>6379</v>
      </c>
      <c r="E3366" s="2">
        <v>15</v>
      </c>
      <c r="F3366" s="53"/>
      <c r="G3366" s="53"/>
      <c r="H3366" s="53"/>
      <c r="I3366" s="53"/>
      <c r="J3366" s="53"/>
      <c r="K3366" s="53"/>
      <c r="L3366" s="53"/>
      <c r="M3366" s="53"/>
      <c r="N3366" s="53"/>
      <c r="O3366" s="53"/>
      <c r="P3366" s="53"/>
      <c r="Q3366" s="53"/>
      <c r="R3366" s="2">
        <v>30</v>
      </c>
      <c r="S3366" s="53"/>
      <c r="T3366" s="53"/>
      <c r="U3366" s="53"/>
      <c r="V3366" s="53"/>
      <c r="W3366" s="53"/>
      <c r="X3366" s="53"/>
      <c r="Y3366" s="53"/>
      <c r="Z3366" s="1">
        <v>10</v>
      </c>
      <c r="AA3366" s="43">
        <f t="shared" ref="AA3366:AA3429" si="574">MAX(E3366:Z3366)</f>
        <v>30</v>
      </c>
      <c r="AB3366" s="53"/>
      <c r="AC3366" s="53"/>
      <c r="AD3366" s="43">
        <f t="shared" ref="AD3366:AD3429" si="575">MAX(AB3366:AC3366)</f>
        <v>0</v>
      </c>
      <c r="AE3366" s="53"/>
      <c r="AF3366" s="53"/>
      <c r="AG3366" s="53"/>
      <c r="AH3366" s="53"/>
      <c r="AI3366" s="53"/>
      <c r="AJ3366" s="53"/>
      <c r="AK3366" s="53"/>
      <c r="AL3366" s="53"/>
      <c r="AM3366" s="53"/>
      <c r="AN3366" s="53"/>
      <c r="AO3366" s="53"/>
      <c r="AP3366" s="53"/>
      <c r="AQ3366" s="53"/>
      <c r="AR3366" s="53"/>
      <c r="AS3366" s="53"/>
      <c r="AT3366" s="53"/>
      <c r="AU3366" s="53"/>
      <c r="AV3366" s="53"/>
      <c r="AW3366" s="53"/>
      <c r="AX3366" s="53"/>
      <c r="AY3366" s="53"/>
      <c r="AZ3366" s="53"/>
      <c r="BA3366" s="53"/>
      <c r="BB3366" s="53"/>
      <c r="BC3366" s="53"/>
      <c r="BD3366" s="53"/>
      <c r="BE3366" s="53"/>
      <c r="BF3366" s="53"/>
      <c r="BG3366" s="53"/>
      <c r="BH3366" s="53"/>
      <c r="BI3366" s="43">
        <f t="shared" si="570"/>
        <v>0</v>
      </c>
      <c r="BJ3366" s="53"/>
      <c r="BK3366" s="53"/>
      <c r="BL3366" s="53"/>
      <c r="BM3366" s="53"/>
      <c r="BN3366" s="53"/>
      <c r="BO3366" s="43">
        <f t="shared" si="571"/>
        <v>0</v>
      </c>
      <c r="BP3366" s="53"/>
      <c r="BQ3366" s="53"/>
      <c r="BR3366" s="53"/>
      <c r="BS3366" s="53"/>
      <c r="BT3366" s="53"/>
      <c r="BU3366" s="43">
        <f t="shared" si="572"/>
        <v>0</v>
      </c>
      <c r="BV3366" s="53"/>
      <c r="BW3366" s="53"/>
      <c r="BX3366" s="53"/>
      <c r="BY3366" s="43">
        <f t="shared" si="573"/>
        <v>0</v>
      </c>
      <c r="BZ3366" s="1">
        <f t="shared" si="569"/>
        <v>30</v>
      </c>
      <c r="CA3366" s="53"/>
      <c r="CB3366" s="41">
        <v>1</v>
      </c>
      <c r="CC3366" s="53"/>
    </row>
    <row r="3367" spans="1:81" ht="150" x14ac:dyDescent="0.25">
      <c r="A3367" s="21">
        <v>3364</v>
      </c>
      <c r="B3367" s="117" t="s">
        <v>6380</v>
      </c>
      <c r="C3367" s="118" t="s">
        <v>6381</v>
      </c>
      <c r="D3367" s="75">
        <v>21751749</v>
      </c>
      <c r="E3367" s="2">
        <v>15</v>
      </c>
      <c r="F3367" s="53"/>
      <c r="G3367" s="53"/>
      <c r="H3367" s="53"/>
      <c r="I3367" s="53"/>
      <c r="J3367" s="53"/>
      <c r="K3367" s="53"/>
      <c r="L3367" s="53"/>
      <c r="M3367" s="53"/>
      <c r="N3367" s="53"/>
      <c r="O3367" s="53"/>
      <c r="P3367" s="53"/>
      <c r="Q3367" s="53"/>
      <c r="R3367" s="2">
        <v>30</v>
      </c>
      <c r="S3367" s="53"/>
      <c r="T3367" s="53"/>
      <c r="U3367" s="53"/>
      <c r="V3367" s="53"/>
      <c r="W3367" s="53"/>
      <c r="X3367" s="53"/>
      <c r="Y3367" s="53"/>
      <c r="Z3367" s="1">
        <v>10</v>
      </c>
      <c r="AA3367" s="43">
        <f t="shared" si="574"/>
        <v>30</v>
      </c>
      <c r="AB3367" s="53"/>
      <c r="AC3367" s="53"/>
      <c r="AD3367" s="43">
        <f t="shared" si="575"/>
        <v>0</v>
      </c>
      <c r="AE3367" s="53"/>
      <c r="AF3367" s="53"/>
      <c r="AG3367" s="53"/>
      <c r="AH3367" s="53"/>
      <c r="AI3367" s="53"/>
      <c r="AJ3367" s="53"/>
      <c r="AK3367" s="53"/>
      <c r="AL3367" s="53"/>
      <c r="AM3367" s="53"/>
      <c r="AN3367" s="53"/>
      <c r="AO3367" s="53"/>
      <c r="AP3367" s="53"/>
      <c r="AQ3367" s="53"/>
      <c r="AR3367" s="53"/>
      <c r="AS3367" s="53"/>
      <c r="AT3367" s="53"/>
      <c r="AU3367" s="53"/>
      <c r="AV3367" s="53"/>
      <c r="AW3367" s="53"/>
      <c r="AX3367" s="53"/>
      <c r="AY3367" s="53"/>
      <c r="AZ3367" s="53"/>
      <c r="BA3367" s="53"/>
      <c r="BB3367" s="53"/>
      <c r="BC3367" s="53"/>
      <c r="BD3367" s="53"/>
      <c r="BE3367" s="53"/>
      <c r="BF3367" s="53"/>
      <c r="BG3367" s="53"/>
      <c r="BH3367" s="53"/>
      <c r="BI3367" s="43">
        <f t="shared" si="570"/>
        <v>0</v>
      </c>
      <c r="BJ3367" s="53"/>
      <c r="BK3367" s="53"/>
      <c r="BL3367" s="53"/>
      <c r="BM3367" s="53"/>
      <c r="BN3367" s="53"/>
      <c r="BO3367" s="43">
        <f t="shared" si="571"/>
        <v>0</v>
      </c>
      <c r="BP3367" s="53"/>
      <c r="BQ3367" s="53"/>
      <c r="BR3367" s="53"/>
      <c r="BS3367" s="53"/>
      <c r="BT3367" s="53"/>
      <c r="BU3367" s="43">
        <f t="shared" si="572"/>
        <v>0</v>
      </c>
      <c r="BV3367" s="53"/>
      <c r="BW3367" s="53"/>
      <c r="BX3367" s="53"/>
      <c r="BY3367" s="43">
        <f t="shared" si="573"/>
        <v>0</v>
      </c>
      <c r="BZ3367" s="1">
        <f t="shared" si="569"/>
        <v>30</v>
      </c>
      <c r="CA3367" s="53"/>
      <c r="CB3367" s="41">
        <v>1</v>
      </c>
      <c r="CC3367" s="53"/>
    </row>
    <row r="3368" spans="1:81" ht="165" x14ac:dyDescent="0.25">
      <c r="A3368" s="20">
        <v>3365</v>
      </c>
      <c r="B3368" s="117" t="s">
        <v>6382</v>
      </c>
      <c r="C3368" s="118" t="s">
        <v>6383</v>
      </c>
      <c r="D3368" s="75">
        <v>35751182</v>
      </c>
      <c r="E3368" s="2">
        <v>15</v>
      </c>
      <c r="F3368" s="53"/>
      <c r="G3368" s="53"/>
      <c r="H3368" s="53"/>
      <c r="I3368" s="53"/>
      <c r="J3368" s="53"/>
      <c r="K3368" s="53"/>
      <c r="L3368" s="53"/>
      <c r="M3368" s="53"/>
      <c r="N3368" s="53"/>
      <c r="O3368" s="53"/>
      <c r="P3368" s="53"/>
      <c r="Q3368" s="53"/>
      <c r="R3368" s="2">
        <v>30</v>
      </c>
      <c r="S3368" s="53"/>
      <c r="T3368" s="53"/>
      <c r="U3368" s="53"/>
      <c r="V3368" s="53"/>
      <c r="W3368" s="53"/>
      <c r="X3368" s="53"/>
      <c r="Y3368" s="53"/>
      <c r="Z3368" s="1">
        <v>10</v>
      </c>
      <c r="AA3368" s="43">
        <f t="shared" si="574"/>
        <v>30</v>
      </c>
      <c r="AB3368" s="53"/>
      <c r="AC3368" s="53"/>
      <c r="AD3368" s="43">
        <f t="shared" si="575"/>
        <v>0</v>
      </c>
      <c r="AE3368" s="53"/>
      <c r="AF3368" s="53"/>
      <c r="AG3368" s="53"/>
      <c r="AH3368" s="53"/>
      <c r="AI3368" s="53"/>
      <c r="AJ3368" s="53"/>
      <c r="AK3368" s="53"/>
      <c r="AL3368" s="53"/>
      <c r="AM3368" s="53"/>
      <c r="AN3368" s="53"/>
      <c r="AO3368" s="53"/>
      <c r="AP3368" s="53"/>
      <c r="AQ3368" s="53"/>
      <c r="AR3368" s="53"/>
      <c r="AS3368" s="53"/>
      <c r="AT3368" s="53"/>
      <c r="AU3368" s="53"/>
      <c r="AV3368" s="53"/>
      <c r="AW3368" s="53"/>
      <c r="AX3368" s="53"/>
      <c r="AY3368" s="53"/>
      <c r="AZ3368" s="53"/>
      <c r="BA3368" s="53"/>
      <c r="BB3368" s="53"/>
      <c r="BC3368" s="53"/>
      <c r="BD3368" s="53"/>
      <c r="BE3368" s="53"/>
      <c r="BF3368" s="53"/>
      <c r="BG3368" s="53"/>
      <c r="BH3368" s="53"/>
      <c r="BI3368" s="43">
        <f t="shared" si="570"/>
        <v>0</v>
      </c>
      <c r="BJ3368" s="53"/>
      <c r="BK3368" s="53"/>
      <c r="BL3368" s="53"/>
      <c r="BM3368" s="53"/>
      <c r="BN3368" s="53"/>
      <c r="BO3368" s="43">
        <f t="shared" si="571"/>
        <v>0</v>
      </c>
      <c r="BP3368" s="53"/>
      <c r="BQ3368" s="53"/>
      <c r="BR3368" s="53"/>
      <c r="BS3368" s="53"/>
      <c r="BT3368" s="53"/>
      <c r="BU3368" s="43">
        <f t="shared" si="572"/>
        <v>0</v>
      </c>
      <c r="BV3368" s="53"/>
      <c r="BW3368" s="53"/>
      <c r="BX3368" s="53"/>
      <c r="BY3368" s="43">
        <f t="shared" si="573"/>
        <v>0</v>
      </c>
      <c r="BZ3368" s="1">
        <f t="shared" ref="BZ3368:BZ3431" si="576">AA3368+AD3368+BI3368+BO3368+BU3368+BY3368</f>
        <v>30</v>
      </c>
      <c r="CA3368" s="53"/>
      <c r="CB3368" s="41">
        <v>1</v>
      </c>
      <c r="CC3368" s="53"/>
    </row>
    <row r="3369" spans="1:81" ht="165" x14ac:dyDescent="0.25">
      <c r="A3369" s="21">
        <v>3366</v>
      </c>
      <c r="B3369" s="117" t="s">
        <v>6384</v>
      </c>
      <c r="C3369" s="118" t="s">
        <v>6385</v>
      </c>
      <c r="D3369" s="75">
        <v>38474343</v>
      </c>
      <c r="E3369" s="53">
        <v>15</v>
      </c>
      <c r="F3369" s="53"/>
      <c r="G3369" s="53"/>
      <c r="H3369" s="53"/>
      <c r="I3369" s="53"/>
      <c r="J3369" s="53"/>
      <c r="K3369" s="53"/>
      <c r="L3369" s="53"/>
      <c r="M3369" s="53"/>
      <c r="N3369" s="53"/>
      <c r="O3369" s="53"/>
      <c r="P3369" s="53"/>
      <c r="Q3369" s="53"/>
      <c r="R3369" s="2">
        <v>30</v>
      </c>
      <c r="S3369" s="53"/>
      <c r="T3369" s="53"/>
      <c r="U3369" s="53"/>
      <c r="V3369" s="53"/>
      <c r="W3369" s="53"/>
      <c r="X3369" s="53"/>
      <c r="Y3369" s="53"/>
      <c r="Z3369" s="1">
        <v>10</v>
      </c>
      <c r="AA3369" s="43">
        <f t="shared" si="574"/>
        <v>30</v>
      </c>
      <c r="AB3369" s="53"/>
      <c r="AC3369" s="53"/>
      <c r="AD3369" s="43">
        <f t="shared" si="575"/>
        <v>0</v>
      </c>
      <c r="AE3369" s="53"/>
      <c r="AF3369" s="53"/>
      <c r="AG3369" s="53"/>
      <c r="AH3369" s="53"/>
      <c r="AI3369" s="53"/>
      <c r="AJ3369" s="53"/>
      <c r="AK3369" s="53"/>
      <c r="AL3369" s="53"/>
      <c r="AM3369" s="53"/>
      <c r="AN3369" s="53"/>
      <c r="AO3369" s="53"/>
      <c r="AP3369" s="53"/>
      <c r="AQ3369" s="53"/>
      <c r="AR3369" s="53"/>
      <c r="AS3369" s="53"/>
      <c r="AT3369" s="53"/>
      <c r="AU3369" s="53"/>
      <c r="AV3369" s="53"/>
      <c r="AW3369" s="53"/>
      <c r="AX3369" s="53"/>
      <c r="AY3369" s="53"/>
      <c r="AZ3369" s="53"/>
      <c r="BA3369" s="53"/>
      <c r="BB3369" s="53"/>
      <c r="BC3369" s="53"/>
      <c r="BD3369" s="53"/>
      <c r="BE3369" s="53"/>
      <c r="BF3369" s="53"/>
      <c r="BG3369" s="53"/>
      <c r="BH3369" s="2">
        <v>9</v>
      </c>
      <c r="BI3369" s="43">
        <f t="shared" si="570"/>
        <v>9</v>
      </c>
      <c r="BJ3369" s="53"/>
      <c r="BK3369" s="53"/>
      <c r="BL3369" s="2">
        <v>2</v>
      </c>
      <c r="BM3369" s="53"/>
      <c r="BN3369" s="53"/>
      <c r="BO3369" s="43">
        <f t="shared" si="571"/>
        <v>2</v>
      </c>
      <c r="BP3369" s="53"/>
      <c r="BQ3369" s="53"/>
      <c r="BR3369" s="53"/>
      <c r="BS3369" s="53"/>
      <c r="BT3369" s="53"/>
      <c r="BU3369" s="43">
        <f t="shared" si="572"/>
        <v>0</v>
      </c>
      <c r="BV3369" s="53"/>
      <c r="BW3369" s="53"/>
      <c r="BX3369" s="53"/>
      <c r="BY3369" s="43">
        <f t="shared" si="573"/>
        <v>0</v>
      </c>
      <c r="BZ3369" s="1">
        <f t="shared" si="576"/>
        <v>41</v>
      </c>
      <c r="CA3369" s="2">
        <v>1</v>
      </c>
      <c r="CB3369" s="53"/>
      <c r="CC3369" s="53"/>
    </row>
    <row r="3370" spans="1:81" ht="180" x14ac:dyDescent="0.25">
      <c r="A3370" s="20">
        <v>3367</v>
      </c>
      <c r="B3370" s="117" t="s">
        <v>6386</v>
      </c>
      <c r="C3370" s="118" t="s">
        <v>6387</v>
      </c>
      <c r="D3370" s="75">
        <v>35184285</v>
      </c>
      <c r="E3370" s="2">
        <v>15</v>
      </c>
      <c r="F3370" s="53"/>
      <c r="G3370" s="53"/>
      <c r="H3370" s="53"/>
      <c r="I3370" s="53"/>
      <c r="J3370" s="53"/>
      <c r="K3370" s="53"/>
      <c r="L3370" s="53"/>
      <c r="M3370" s="53"/>
      <c r="N3370" s="53"/>
      <c r="O3370" s="53"/>
      <c r="P3370" s="53"/>
      <c r="Q3370" s="53"/>
      <c r="R3370" s="2">
        <v>30</v>
      </c>
      <c r="S3370" s="53"/>
      <c r="T3370" s="53"/>
      <c r="U3370" s="53"/>
      <c r="V3370" s="53"/>
      <c r="W3370" s="53"/>
      <c r="X3370" s="53"/>
      <c r="Y3370" s="53"/>
      <c r="Z3370" s="1">
        <v>10</v>
      </c>
      <c r="AA3370" s="43">
        <f t="shared" si="574"/>
        <v>30</v>
      </c>
      <c r="AB3370" s="53"/>
      <c r="AC3370" s="53"/>
      <c r="AD3370" s="43">
        <f t="shared" si="575"/>
        <v>0</v>
      </c>
      <c r="AE3370" s="53"/>
      <c r="AF3370" s="53"/>
      <c r="AG3370" s="53"/>
      <c r="AH3370" s="53"/>
      <c r="AI3370" s="53"/>
      <c r="AJ3370" s="53"/>
      <c r="AK3370" s="53"/>
      <c r="AL3370" s="53"/>
      <c r="AM3370" s="53"/>
      <c r="AN3370" s="53"/>
      <c r="AO3370" s="53"/>
      <c r="AP3370" s="53"/>
      <c r="AQ3370" s="53"/>
      <c r="AR3370" s="53"/>
      <c r="AS3370" s="53"/>
      <c r="AT3370" s="53"/>
      <c r="AU3370" s="53"/>
      <c r="AV3370" s="53"/>
      <c r="AW3370" s="53"/>
      <c r="AX3370" s="53"/>
      <c r="AY3370" s="53"/>
      <c r="AZ3370" s="53"/>
      <c r="BA3370" s="53"/>
      <c r="BB3370" s="53"/>
      <c r="BC3370" s="53"/>
      <c r="BD3370" s="53"/>
      <c r="BE3370" s="53"/>
      <c r="BF3370" s="53"/>
      <c r="BG3370" s="53"/>
      <c r="BH3370" s="53"/>
      <c r="BI3370" s="43">
        <f t="shared" si="570"/>
        <v>0</v>
      </c>
      <c r="BJ3370" s="53"/>
      <c r="BK3370" s="53"/>
      <c r="BL3370" s="53"/>
      <c r="BM3370" s="53"/>
      <c r="BN3370" s="53"/>
      <c r="BO3370" s="43">
        <f t="shared" si="571"/>
        <v>0</v>
      </c>
      <c r="BP3370" s="53"/>
      <c r="BQ3370" s="53"/>
      <c r="BR3370" s="53"/>
      <c r="BS3370" s="53"/>
      <c r="BT3370" s="53"/>
      <c r="BU3370" s="43">
        <f t="shared" si="572"/>
        <v>0</v>
      </c>
      <c r="BV3370" s="53"/>
      <c r="BW3370" s="53"/>
      <c r="BX3370" s="53"/>
      <c r="BY3370" s="43">
        <f t="shared" si="573"/>
        <v>0</v>
      </c>
      <c r="BZ3370" s="1">
        <f t="shared" si="576"/>
        <v>30</v>
      </c>
      <c r="CA3370" s="53"/>
      <c r="CB3370" s="41">
        <v>1</v>
      </c>
      <c r="CC3370" s="53"/>
    </row>
    <row r="3371" spans="1:81" ht="135" x14ac:dyDescent="0.25">
      <c r="A3371" s="21">
        <v>3368</v>
      </c>
      <c r="B3371" s="117" t="s">
        <v>6388</v>
      </c>
      <c r="C3371" s="118" t="s">
        <v>6389</v>
      </c>
      <c r="D3371" s="75">
        <v>20138551</v>
      </c>
      <c r="E3371" s="53">
        <v>15</v>
      </c>
      <c r="F3371" s="53"/>
      <c r="G3371" s="53"/>
      <c r="H3371" s="53"/>
      <c r="I3371" s="53"/>
      <c r="J3371" s="53"/>
      <c r="K3371" s="53"/>
      <c r="L3371" s="53"/>
      <c r="M3371" s="53"/>
      <c r="N3371" s="53"/>
      <c r="O3371" s="53"/>
      <c r="P3371" s="53"/>
      <c r="Q3371" s="53"/>
      <c r="R3371" s="2">
        <v>30</v>
      </c>
      <c r="S3371" s="53"/>
      <c r="T3371" s="53"/>
      <c r="U3371" s="53"/>
      <c r="V3371" s="53"/>
      <c r="W3371" s="53"/>
      <c r="X3371" s="53"/>
      <c r="Y3371" s="53"/>
      <c r="Z3371" s="1">
        <v>10</v>
      </c>
      <c r="AA3371" s="43">
        <f t="shared" si="574"/>
        <v>30</v>
      </c>
      <c r="AB3371" s="53"/>
      <c r="AC3371" s="53"/>
      <c r="AD3371" s="43">
        <f t="shared" si="575"/>
        <v>0</v>
      </c>
      <c r="AE3371" s="53"/>
      <c r="AF3371" s="53"/>
      <c r="AG3371" s="53"/>
      <c r="AH3371" s="53"/>
      <c r="AI3371" s="53"/>
      <c r="AJ3371" s="53"/>
      <c r="AK3371" s="53"/>
      <c r="AL3371" s="53"/>
      <c r="AM3371" s="53"/>
      <c r="AN3371" s="53"/>
      <c r="AO3371" s="53"/>
      <c r="AP3371" s="53"/>
      <c r="AQ3371" s="53"/>
      <c r="AR3371" s="53"/>
      <c r="AS3371" s="53"/>
      <c r="AT3371" s="53"/>
      <c r="AU3371" s="53"/>
      <c r="AV3371" s="53"/>
      <c r="AW3371" s="53"/>
      <c r="AX3371" s="53"/>
      <c r="AY3371" s="53"/>
      <c r="AZ3371" s="53"/>
      <c r="BA3371" s="53"/>
      <c r="BB3371" s="53"/>
      <c r="BC3371" s="53"/>
      <c r="BD3371" s="53"/>
      <c r="BE3371" s="53"/>
      <c r="BF3371" s="53"/>
      <c r="BG3371" s="53"/>
      <c r="BH3371" s="2">
        <v>9</v>
      </c>
      <c r="BI3371" s="43">
        <f t="shared" si="570"/>
        <v>9</v>
      </c>
      <c r="BJ3371" s="53"/>
      <c r="BK3371" s="53"/>
      <c r="BL3371" s="2">
        <v>2</v>
      </c>
      <c r="BM3371" s="53"/>
      <c r="BN3371" s="53"/>
      <c r="BO3371" s="43">
        <f t="shared" si="571"/>
        <v>2</v>
      </c>
      <c r="BP3371" s="53"/>
      <c r="BQ3371" s="53"/>
      <c r="BR3371" s="53"/>
      <c r="BS3371" s="53"/>
      <c r="BT3371" s="53"/>
      <c r="BU3371" s="43">
        <f t="shared" si="572"/>
        <v>0</v>
      </c>
      <c r="BV3371" s="53"/>
      <c r="BW3371" s="53"/>
      <c r="BX3371" s="53"/>
      <c r="BY3371" s="43">
        <f t="shared" si="573"/>
        <v>0</v>
      </c>
      <c r="BZ3371" s="1">
        <f t="shared" si="576"/>
        <v>41</v>
      </c>
      <c r="CA3371" s="2">
        <v>1</v>
      </c>
      <c r="CB3371" s="53"/>
      <c r="CC3371" s="53"/>
    </row>
    <row r="3372" spans="1:81" ht="165" x14ac:dyDescent="0.25">
      <c r="A3372" s="20">
        <v>3369</v>
      </c>
      <c r="B3372" s="117" t="s">
        <v>6390</v>
      </c>
      <c r="C3372" s="118" t="s">
        <v>6391</v>
      </c>
      <c r="D3372" s="75">
        <v>33392916</v>
      </c>
      <c r="E3372" s="2">
        <v>15</v>
      </c>
      <c r="F3372" s="53"/>
      <c r="G3372" s="53"/>
      <c r="H3372" s="53"/>
      <c r="I3372" s="53"/>
      <c r="J3372" s="53"/>
      <c r="K3372" s="53"/>
      <c r="L3372" s="53"/>
      <c r="M3372" s="53"/>
      <c r="N3372" s="53"/>
      <c r="O3372" s="53"/>
      <c r="P3372" s="53"/>
      <c r="Q3372" s="53"/>
      <c r="R3372" s="2">
        <v>30</v>
      </c>
      <c r="S3372" s="53"/>
      <c r="T3372" s="53"/>
      <c r="U3372" s="53"/>
      <c r="V3372" s="53"/>
      <c r="W3372" s="53"/>
      <c r="X3372" s="53"/>
      <c r="Y3372" s="53"/>
      <c r="Z3372" s="1">
        <v>10</v>
      </c>
      <c r="AA3372" s="43">
        <f t="shared" si="574"/>
        <v>30</v>
      </c>
      <c r="AB3372" s="53"/>
      <c r="AC3372" s="53"/>
      <c r="AD3372" s="43">
        <f t="shared" si="575"/>
        <v>0</v>
      </c>
      <c r="AE3372" s="53"/>
      <c r="AF3372" s="53"/>
      <c r="AG3372" s="53"/>
      <c r="AH3372" s="53"/>
      <c r="AI3372" s="53"/>
      <c r="AJ3372" s="53"/>
      <c r="AK3372" s="53"/>
      <c r="AL3372" s="53"/>
      <c r="AM3372" s="53"/>
      <c r="AN3372" s="53"/>
      <c r="AO3372" s="53"/>
      <c r="AP3372" s="53"/>
      <c r="AQ3372" s="53"/>
      <c r="AR3372" s="53"/>
      <c r="AS3372" s="53"/>
      <c r="AT3372" s="53"/>
      <c r="AU3372" s="53"/>
      <c r="AV3372" s="53"/>
      <c r="AW3372" s="53"/>
      <c r="AX3372" s="53"/>
      <c r="AY3372" s="53"/>
      <c r="AZ3372" s="53"/>
      <c r="BA3372" s="53"/>
      <c r="BB3372" s="53"/>
      <c r="BC3372" s="53"/>
      <c r="BD3372" s="53"/>
      <c r="BE3372" s="53"/>
      <c r="BF3372" s="53"/>
      <c r="BG3372" s="53"/>
      <c r="BH3372" s="53"/>
      <c r="BI3372" s="43">
        <f t="shared" si="570"/>
        <v>0</v>
      </c>
      <c r="BJ3372" s="53"/>
      <c r="BK3372" s="53"/>
      <c r="BL3372" s="53"/>
      <c r="BM3372" s="53"/>
      <c r="BN3372" s="53"/>
      <c r="BO3372" s="43">
        <f t="shared" si="571"/>
        <v>0</v>
      </c>
      <c r="BP3372" s="53"/>
      <c r="BQ3372" s="53"/>
      <c r="BR3372" s="53"/>
      <c r="BS3372" s="53"/>
      <c r="BT3372" s="53"/>
      <c r="BU3372" s="43">
        <f t="shared" si="572"/>
        <v>0</v>
      </c>
      <c r="BV3372" s="53"/>
      <c r="BW3372" s="53"/>
      <c r="BX3372" s="53"/>
      <c r="BY3372" s="43">
        <f t="shared" si="573"/>
        <v>0</v>
      </c>
      <c r="BZ3372" s="1">
        <f t="shared" si="576"/>
        <v>30</v>
      </c>
      <c r="CA3372" s="53"/>
      <c r="CB3372" s="41">
        <v>1</v>
      </c>
      <c r="CC3372" s="53"/>
    </row>
    <row r="3373" spans="1:81" ht="150" x14ac:dyDescent="0.25">
      <c r="A3373" s="21">
        <v>3370</v>
      </c>
      <c r="B3373" s="117" t="s">
        <v>6392</v>
      </c>
      <c r="C3373" s="118" t="s">
        <v>6341</v>
      </c>
      <c r="D3373" s="75">
        <v>25090576</v>
      </c>
      <c r="E3373" s="2">
        <v>15</v>
      </c>
      <c r="F3373" s="53"/>
      <c r="G3373" s="53"/>
      <c r="H3373" s="53"/>
      <c r="I3373" s="53"/>
      <c r="J3373" s="53"/>
      <c r="K3373" s="53"/>
      <c r="L3373" s="53"/>
      <c r="M3373" s="53"/>
      <c r="N3373" s="53"/>
      <c r="O3373" s="53"/>
      <c r="P3373" s="53"/>
      <c r="Q3373" s="53"/>
      <c r="R3373" s="2">
        <v>30</v>
      </c>
      <c r="S3373" s="53"/>
      <c r="T3373" s="53"/>
      <c r="U3373" s="53"/>
      <c r="V3373" s="53"/>
      <c r="W3373" s="53"/>
      <c r="X3373" s="53"/>
      <c r="Y3373" s="53"/>
      <c r="Z3373" s="1">
        <v>10</v>
      </c>
      <c r="AA3373" s="43">
        <f t="shared" si="574"/>
        <v>30</v>
      </c>
      <c r="AB3373" s="53"/>
      <c r="AC3373" s="53"/>
      <c r="AD3373" s="43">
        <f t="shared" si="575"/>
        <v>0</v>
      </c>
      <c r="AE3373" s="53"/>
      <c r="AF3373" s="53"/>
      <c r="AG3373" s="53"/>
      <c r="AH3373" s="53"/>
      <c r="AI3373" s="53"/>
      <c r="AJ3373" s="53"/>
      <c r="AK3373" s="53"/>
      <c r="AL3373" s="53"/>
      <c r="AM3373" s="53"/>
      <c r="AN3373" s="53"/>
      <c r="AO3373" s="53"/>
      <c r="AP3373" s="53"/>
      <c r="AQ3373" s="53"/>
      <c r="AR3373" s="53"/>
      <c r="AS3373" s="53"/>
      <c r="AT3373" s="53"/>
      <c r="AU3373" s="53"/>
      <c r="AV3373" s="53"/>
      <c r="AW3373" s="53"/>
      <c r="AX3373" s="53"/>
      <c r="AY3373" s="53"/>
      <c r="AZ3373" s="53"/>
      <c r="BA3373" s="53"/>
      <c r="BB3373" s="53"/>
      <c r="BC3373" s="53"/>
      <c r="BD3373" s="53"/>
      <c r="BE3373" s="53"/>
      <c r="BF3373" s="53"/>
      <c r="BG3373" s="53"/>
      <c r="BH3373" s="53"/>
      <c r="BI3373" s="43">
        <f t="shared" si="570"/>
        <v>0</v>
      </c>
      <c r="BJ3373" s="53"/>
      <c r="BK3373" s="53"/>
      <c r="BL3373" s="53"/>
      <c r="BM3373" s="53"/>
      <c r="BN3373" s="53"/>
      <c r="BO3373" s="43">
        <f t="shared" si="571"/>
        <v>0</v>
      </c>
      <c r="BP3373" s="53"/>
      <c r="BQ3373" s="53"/>
      <c r="BR3373" s="53"/>
      <c r="BS3373" s="53"/>
      <c r="BT3373" s="53"/>
      <c r="BU3373" s="43">
        <f t="shared" si="572"/>
        <v>0</v>
      </c>
      <c r="BV3373" s="53"/>
      <c r="BW3373" s="53"/>
      <c r="BX3373" s="53"/>
      <c r="BY3373" s="43">
        <f t="shared" si="573"/>
        <v>0</v>
      </c>
      <c r="BZ3373" s="1">
        <f t="shared" si="576"/>
        <v>30</v>
      </c>
      <c r="CA3373" s="53"/>
      <c r="CB3373" s="41">
        <v>1</v>
      </c>
      <c r="CC3373" s="53"/>
    </row>
    <row r="3374" spans="1:81" ht="210" x14ac:dyDescent="0.25">
      <c r="A3374" s="20">
        <v>3371</v>
      </c>
      <c r="B3374" s="117" t="s">
        <v>6393</v>
      </c>
      <c r="C3374" s="118" t="s">
        <v>6394</v>
      </c>
      <c r="D3374" s="75">
        <v>20832731</v>
      </c>
      <c r="E3374" s="2">
        <v>15</v>
      </c>
      <c r="F3374" s="53"/>
      <c r="G3374" s="53"/>
      <c r="H3374" s="53"/>
      <c r="I3374" s="53"/>
      <c r="J3374" s="53"/>
      <c r="K3374" s="53"/>
      <c r="L3374" s="53"/>
      <c r="M3374" s="53"/>
      <c r="N3374" s="53"/>
      <c r="O3374" s="53"/>
      <c r="P3374" s="53"/>
      <c r="Q3374" s="53"/>
      <c r="R3374" s="2">
        <v>30</v>
      </c>
      <c r="S3374" s="53"/>
      <c r="T3374" s="53"/>
      <c r="U3374" s="53"/>
      <c r="V3374" s="53"/>
      <c r="W3374" s="53"/>
      <c r="X3374" s="53"/>
      <c r="Y3374" s="53"/>
      <c r="Z3374" s="1">
        <v>10</v>
      </c>
      <c r="AA3374" s="43">
        <f t="shared" si="574"/>
        <v>30</v>
      </c>
      <c r="AB3374" s="53"/>
      <c r="AC3374" s="53"/>
      <c r="AD3374" s="43">
        <f t="shared" si="575"/>
        <v>0</v>
      </c>
      <c r="AE3374" s="53"/>
      <c r="AF3374" s="53"/>
      <c r="AG3374" s="53"/>
      <c r="AH3374" s="53"/>
      <c r="AI3374" s="53"/>
      <c r="AJ3374" s="53"/>
      <c r="AK3374" s="53"/>
      <c r="AL3374" s="53"/>
      <c r="AM3374" s="53"/>
      <c r="AN3374" s="53"/>
      <c r="AO3374" s="53"/>
      <c r="AP3374" s="53"/>
      <c r="AQ3374" s="53"/>
      <c r="AR3374" s="53"/>
      <c r="AS3374" s="53"/>
      <c r="AT3374" s="53"/>
      <c r="AU3374" s="53"/>
      <c r="AV3374" s="53"/>
      <c r="AW3374" s="53"/>
      <c r="AX3374" s="53"/>
      <c r="AY3374" s="53"/>
      <c r="AZ3374" s="53"/>
      <c r="BA3374" s="53"/>
      <c r="BB3374" s="53"/>
      <c r="BC3374" s="53"/>
      <c r="BD3374" s="53"/>
      <c r="BE3374" s="53"/>
      <c r="BF3374" s="53"/>
      <c r="BG3374" s="53"/>
      <c r="BH3374" s="53"/>
      <c r="BI3374" s="43">
        <f t="shared" si="570"/>
        <v>0</v>
      </c>
      <c r="BJ3374" s="53"/>
      <c r="BK3374" s="53"/>
      <c r="BL3374" s="53"/>
      <c r="BM3374" s="53"/>
      <c r="BN3374" s="53"/>
      <c r="BO3374" s="43">
        <f t="shared" si="571"/>
        <v>0</v>
      </c>
      <c r="BP3374" s="53"/>
      <c r="BQ3374" s="53"/>
      <c r="BR3374" s="53"/>
      <c r="BS3374" s="53"/>
      <c r="BT3374" s="53"/>
      <c r="BU3374" s="43">
        <f t="shared" si="572"/>
        <v>0</v>
      </c>
      <c r="BV3374" s="53"/>
      <c r="BW3374" s="53"/>
      <c r="BX3374" s="53"/>
      <c r="BY3374" s="43">
        <f t="shared" si="573"/>
        <v>0</v>
      </c>
      <c r="BZ3374" s="1">
        <f t="shared" si="576"/>
        <v>30</v>
      </c>
      <c r="CA3374" s="53"/>
      <c r="CB3374" s="41">
        <v>1</v>
      </c>
      <c r="CC3374" s="53"/>
    </row>
    <row r="3375" spans="1:81" ht="165" x14ac:dyDescent="0.25">
      <c r="A3375" s="21">
        <v>3372</v>
      </c>
      <c r="B3375" s="117" t="s">
        <v>6395</v>
      </c>
      <c r="C3375" s="118" t="s">
        <v>6396</v>
      </c>
      <c r="D3375" s="75">
        <v>39224682</v>
      </c>
      <c r="E3375" s="2">
        <v>15</v>
      </c>
      <c r="F3375" s="53"/>
      <c r="G3375" s="53"/>
      <c r="H3375" s="53"/>
      <c r="I3375" s="53"/>
      <c r="J3375" s="53"/>
      <c r="K3375" s="53"/>
      <c r="L3375" s="53"/>
      <c r="M3375" s="53"/>
      <c r="N3375" s="53"/>
      <c r="O3375" s="53"/>
      <c r="P3375" s="53"/>
      <c r="Q3375" s="53"/>
      <c r="R3375" s="2">
        <v>30</v>
      </c>
      <c r="S3375" s="53"/>
      <c r="T3375" s="53"/>
      <c r="U3375" s="53"/>
      <c r="V3375" s="53"/>
      <c r="W3375" s="53"/>
      <c r="X3375" s="53"/>
      <c r="Y3375" s="53"/>
      <c r="Z3375" s="1">
        <v>10</v>
      </c>
      <c r="AA3375" s="43">
        <f t="shared" si="574"/>
        <v>30</v>
      </c>
      <c r="AB3375" s="53"/>
      <c r="AC3375" s="53"/>
      <c r="AD3375" s="43">
        <f t="shared" si="575"/>
        <v>0</v>
      </c>
      <c r="AE3375" s="53"/>
      <c r="AF3375" s="53"/>
      <c r="AG3375" s="53"/>
      <c r="AH3375" s="53"/>
      <c r="AI3375" s="53"/>
      <c r="AJ3375" s="53"/>
      <c r="AK3375" s="53"/>
      <c r="AL3375" s="53"/>
      <c r="AM3375" s="53"/>
      <c r="AN3375" s="53"/>
      <c r="AO3375" s="53"/>
      <c r="AP3375" s="53"/>
      <c r="AQ3375" s="53"/>
      <c r="AR3375" s="53"/>
      <c r="AS3375" s="53"/>
      <c r="AT3375" s="53"/>
      <c r="AU3375" s="53"/>
      <c r="AV3375" s="53"/>
      <c r="AW3375" s="53"/>
      <c r="AX3375" s="53"/>
      <c r="AY3375" s="53"/>
      <c r="AZ3375" s="53"/>
      <c r="BA3375" s="53"/>
      <c r="BB3375" s="53"/>
      <c r="BC3375" s="53"/>
      <c r="BD3375" s="53"/>
      <c r="BE3375" s="53"/>
      <c r="BF3375" s="53"/>
      <c r="BG3375" s="53"/>
      <c r="BH3375" s="53"/>
      <c r="BI3375" s="43">
        <f t="shared" si="570"/>
        <v>0</v>
      </c>
      <c r="BJ3375" s="53"/>
      <c r="BK3375" s="53"/>
      <c r="BL3375" s="53"/>
      <c r="BM3375" s="53"/>
      <c r="BN3375" s="53"/>
      <c r="BO3375" s="43">
        <f t="shared" si="571"/>
        <v>0</v>
      </c>
      <c r="BP3375" s="53"/>
      <c r="BQ3375" s="53"/>
      <c r="BR3375" s="53"/>
      <c r="BS3375" s="53"/>
      <c r="BT3375" s="53"/>
      <c r="BU3375" s="43">
        <f t="shared" si="572"/>
        <v>0</v>
      </c>
      <c r="BV3375" s="53"/>
      <c r="BW3375" s="53"/>
      <c r="BX3375" s="53"/>
      <c r="BY3375" s="43">
        <f t="shared" si="573"/>
        <v>0</v>
      </c>
      <c r="BZ3375" s="1">
        <f t="shared" si="576"/>
        <v>30</v>
      </c>
      <c r="CA3375" s="53"/>
      <c r="CB3375" s="41">
        <v>1</v>
      </c>
      <c r="CC3375" s="53"/>
    </row>
    <row r="3376" spans="1:81" ht="165" x14ac:dyDescent="0.25">
      <c r="A3376" s="20">
        <v>3373</v>
      </c>
      <c r="B3376" s="117" t="s">
        <v>6397</v>
      </c>
      <c r="C3376" s="118" t="s">
        <v>6398</v>
      </c>
      <c r="D3376" s="75">
        <v>30514430</v>
      </c>
      <c r="E3376" s="53">
        <v>15</v>
      </c>
      <c r="F3376" s="53"/>
      <c r="G3376" s="53"/>
      <c r="H3376" s="53"/>
      <c r="I3376" s="53"/>
      <c r="J3376" s="53"/>
      <c r="K3376" s="53"/>
      <c r="L3376" s="53"/>
      <c r="M3376" s="53"/>
      <c r="N3376" s="53"/>
      <c r="O3376" s="53"/>
      <c r="P3376" s="53"/>
      <c r="Q3376" s="53"/>
      <c r="R3376" s="2">
        <v>30</v>
      </c>
      <c r="S3376" s="53"/>
      <c r="T3376" s="53"/>
      <c r="U3376" s="53"/>
      <c r="V3376" s="53"/>
      <c r="W3376" s="53"/>
      <c r="X3376" s="53"/>
      <c r="Y3376" s="53"/>
      <c r="Z3376" s="1">
        <v>10</v>
      </c>
      <c r="AA3376" s="43">
        <f t="shared" si="574"/>
        <v>30</v>
      </c>
      <c r="AB3376" s="53"/>
      <c r="AC3376" s="53"/>
      <c r="AD3376" s="43">
        <f t="shared" si="575"/>
        <v>0</v>
      </c>
      <c r="AE3376" s="53"/>
      <c r="AF3376" s="53"/>
      <c r="AG3376" s="53"/>
      <c r="AH3376" s="53"/>
      <c r="AI3376" s="53"/>
      <c r="AJ3376" s="53"/>
      <c r="AK3376" s="53"/>
      <c r="AL3376" s="53"/>
      <c r="AM3376" s="53"/>
      <c r="AN3376" s="53"/>
      <c r="AO3376" s="53"/>
      <c r="AP3376" s="53"/>
      <c r="AQ3376" s="53"/>
      <c r="AR3376" s="53"/>
      <c r="AS3376" s="53"/>
      <c r="AT3376" s="53"/>
      <c r="AU3376" s="53"/>
      <c r="AV3376" s="53"/>
      <c r="AW3376" s="53"/>
      <c r="AX3376" s="53"/>
      <c r="AY3376" s="53"/>
      <c r="AZ3376" s="53"/>
      <c r="BA3376" s="53"/>
      <c r="BB3376" s="53"/>
      <c r="BC3376" s="53"/>
      <c r="BD3376" s="53"/>
      <c r="BE3376" s="53"/>
      <c r="BF3376" s="53"/>
      <c r="BG3376" s="53"/>
      <c r="BH3376" s="2">
        <v>9</v>
      </c>
      <c r="BI3376" s="43">
        <f t="shared" si="570"/>
        <v>9</v>
      </c>
      <c r="BJ3376" s="53"/>
      <c r="BK3376" s="53"/>
      <c r="BL3376" s="2">
        <v>2</v>
      </c>
      <c r="BM3376" s="53"/>
      <c r="BN3376" s="53"/>
      <c r="BO3376" s="43">
        <f t="shared" si="571"/>
        <v>2</v>
      </c>
      <c r="BP3376" s="53"/>
      <c r="BQ3376" s="53"/>
      <c r="BR3376" s="53"/>
      <c r="BS3376" s="53"/>
      <c r="BT3376" s="53"/>
      <c r="BU3376" s="43">
        <f t="shared" si="572"/>
        <v>0</v>
      </c>
      <c r="BV3376" s="53"/>
      <c r="BW3376" s="53"/>
      <c r="BX3376" s="53"/>
      <c r="BY3376" s="43">
        <f t="shared" si="573"/>
        <v>0</v>
      </c>
      <c r="BZ3376" s="1">
        <f t="shared" si="576"/>
        <v>41</v>
      </c>
      <c r="CA3376" s="2">
        <v>1</v>
      </c>
      <c r="CB3376" s="53"/>
      <c r="CC3376" s="53"/>
    </row>
    <row r="3377" spans="1:81" ht="409.5" x14ac:dyDescent="0.25">
      <c r="A3377" s="21">
        <v>3374</v>
      </c>
      <c r="B3377" s="117" t="s">
        <v>6399</v>
      </c>
      <c r="C3377" s="118" t="s">
        <v>6400</v>
      </c>
      <c r="D3377" s="75">
        <v>30603572</v>
      </c>
      <c r="E3377" s="2">
        <v>15</v>
      </c>
      <c r="F3377" s="53"/>
      <c r="G3377" s="53"/>
      <c r="H3377" s="53"/>
      <c r="I3377" s="53"/>
      <c r="J3377" s="53"/>
      <c r="K3377" s="53"/>
      <c r="L3377" s="53"/>
      <c r="M3377" s="53"/>
      <c r="N3377" s="53"/>
      <c r="O3377" s="53"/>
      <c r="P3377" s="53"/>
      <c r="Q3377" s="53"/>
      <c r="R3377" s="2">
        <v>30</v>
      </c>
      <c r="S3377" s="53"/>
      <c r="T3377" s="53"/>
      <c r="U3377" s="53"/>
      <c r="V3377" s="53"/>
      <c r="W3377" s="53"/>
      <c r="X3377" s="53"/>
      <c r="Y3377" s="53"/>
      <c r="Z3377" s="1">
        <v>10</v>
      </c>
      <c r="AA3377" s="43">
        <f t="shared" si="574"/>
        <v>30</v>
      </c>
      <c r="AB3377" s="53"/>
      <c r="AC3377" s="53"/>
      <c r="AD3377" s="43">
        <f t="shared" si="575"/>
        <v>0</v>
      </c>
      <c r="AE3377" s="53"/>
      <c r="AF3377" s="53"/>
      <c r="AG3377" s="53"/>
      <c r="AH3377" s="53"/>
      <c r="AI3377" s="53"/>
      <c r="AJ3377" s="53"/>
      <c r="AK3377" s="53"/>
      <c r="AL3377" s="53"/>
      <c r="AM3377" s="53"/>
      <c r="AN3377" s="53"/>
      <c r="AO3377" s="53"/>
      <c r="AP3377" s="53"/>
      <c r="AQ3377" s="53"/>
      <c r="AR3377" s="53"/>
      <c r="AS3377" s="53"/>
      <c r="AT3377" s="53"/>
      <c r="AU3377" s="53"/>
      <c r="AV3377" s="53"/>
      <c r="AW3377" s="53"/>
      <c r="AX3377" s="53"/>
      <c r="AY3377" s="53"/>
      <c r="AZ3377" s="53"/>
      <c r="BA3377" s="53"/>
      <c r="BB3377" s="53"/>
      <c r="BC3377" s="53"/>
      <c r="BD3377" s="53"/>
      <c r="BE3377" s="53"/>
      <c r="BF3377" s="53"/>
      <c r="BG3377" s="53"/>
      <c r="BH3377" s="53"/>
      <c r="BI3377" s="43">
        <f t="shared" si="570"/>
        <v>0</v>
      </c>
      <c r="BJ3377" s="53"/>
      <c r="BK3377" s="53"/>
      <c r="BL3377" s="53"/>
      <c r="BM3377" s="53"/>
      <c r="BN3377" s="53"/>
      <c r="BO3377" s="43">
        <f t="shared" si="571"/>
        <v>0</v>
      </c>
      <c r="BP3377" s="53"/>
      <c r="BQ3377" s="53"/>
      <c r="BR3377" s="53"/>
      <c r="BS3377" s="53"/>
      <c r="BT3377" s="53"/>
      <c r="BU3377" s="43">
        <f t="shared" si="572"/>
        <v>0</v>
      </c>
      <c r="BV3377" s="53"/>
      <c r="BW3377" s="53"/>
      <c r="BX3377" s="53"/>
      <c r="BY3377" s="43">
        <f t="shared" si="573"/>
        <v>0</v>
      </c>
      <c r="BZ3377" s="1">
        <f t="shared" si="576"/>
        <v>30</v>
      </c>
      <c r="CA3377" s="53"/>
      <c r="CB3377" s="41">
        <v>1</v>
      </c>
      <c r="CC3377" s="53"/>
    </row>
    <row r="3378" spans="1:81" ht="409.5" x14ac:dyDescent="0.25">
      <c r="A3378" s="20">
        <v>3375</v>
      </c>
      <c r="B3378" s="117" t="s">
        <v>6401</v>
      </c>
      <c r="C3378" s="118" t="s">
        <v>6402</v>
      </c>
      <c r="D3378" s="75">
        <v>34430873</v>
      </c>
      <c r="E3378" s="2">
        <v>15</v>
      </c>
      <c r="F3378" s="53"/>
      <c r="G3378" s="53"/>
      <c r="H3378" s="53"/>
      <c r="I3378" s="53"/>
      <c r="J3378" s="53"/>
      <c r="K3378" s="53"/>
      <c r="L3378" s="53"/>
      <c r="M3378" s="53"/>
      <c r="N3378" s="53"/>
      <c r="O3378" s="53"/>
      <c r="P3378" s="53"/>
      <c r="Q3378" s="53"/>
      <c r="R3378" s="2">
        <v>30</v>
      </c>
      <c r="S3378" s="53"/>
      <c r="T3378" s="53"/>
      <c r="U3378" s="53"/>
      <c r="V3378" s="53"/>
      <c r="W3378" s="53"/>
      <c r="X3378" s="53"/>
      <c r="Y3378" s="53"/>
      <c r="Z3378" s="1">
        <v>10</v>
      </c>
      <c r="AA3378" s="43">
        <f t="shared" si="574"/>
        <v>30</v>
      </c>
      <c r="AB3378" s="53"/>
      <c r="AC3378" s="53"/>
      <c r="AD3378" s="43">
        <f t="shared" si="575"/>
        <v>0</v>
      </c>
      <c r="AE3378" s="53"/>
      <c r="AF3378" s="53"/>
      <c r="AG3378" s="53"/>
      <c r="AH3378" s="53"/>
      <c r="AI3378" s="53"/>
      <c r="AJ3378" s="53"/>
      <c r="AK3378" s="53"/>
      <c r="AL3378" s="53"/>
      <c r="AM3378" s="53"/>
      <c r="AN3378" s="53"/>
      <c r="AO3378" s="53"/>
      <c r="AP3378" s="53"/>
      <c r="AQ3378" s="53"/>
      <c r="AR3378" s="53"/>
      <c r="AS3378" s="53"/>
      <c r="AT3378" s="53"/>
      <c r="AU3378" s="53"/>
      <c r="AV3378" s="53"/>
      <c r="AW3378" s="53"/>
      <c r="AX3378" s="53"/>
      <c r="AY3378" s="53"/>
      <c r="AZ3378" s="53"/>
      <c r="BA3378" s="53"/>
      <c r="BB3378" s="53"/>
      <c r="BC3378" s="53"/>
      <c r="BD3378" s="53"/>
      <c r="BE3378" s="53"/>
      <c r="BF3378" s="53"/>
      <c r="BG3378" s="53"/>
      <c r="BH3378" s="53"/>
      <c r="BI3378" s="43">
        <f t="shared" si="570"/>
        <v>0</v>
      </c>
      <c r="BJ3378" s="53"/>
      <c r="BK3378" s="53"/>
      <c r="BL3378" s="53"/>
      <c r="BM3378" s="53"/>
      <c r="BN3378" s="53"/>
      <c r="BO3378" s="43">
        <f t="shared" si="571"/>
        <v>0</v>
      </c>
      <c r="BP3378" s="53"/>
      <c r="BQ3378" s="53"/>
      <c r="BR3378" s="53"/>
      <c r="BS3378" s="53"/>
      <c r="BT3378" s="53"/>
      <c r="BU3378" s="43">
        <f t="shared" si="572"/>
        <v>0</v>
      </c>
      <c r="BV3378" s="53"/>
      <c r="BW3378" s="53">
        <v>10</v>
      </c>
      <c r="BX3378" s="53"/>
      <c r="BY3378" s="43">
        <f t="shared" si="573"/>
        <v>10</v>
      </c>
      <c r="BZ3378" s="1">
        <f t="shared" si="576"/>
        <v>40</v>
      </c>
      <c r="CA3378" s="53"/>
      <c r="CB3378" s="41">
        <v>1</v>
      </c>
      <c r="CC3378" s="53"/>
    </row>
    <row r="3379" spans="1:81" ht="165" x14ac:dyDescent="0.25">
      <c r="A3379" s="21">
        <v>3376</v>
      </c>
      <c r="B3379" s="117" t="s">
        <v>6403</v>
      </c>
      <c r="C3379" s="118" t="s">
        <v>6404</v>
      </c>
      <c r="D3379" s="75">
        <v>13354366</v>
      </c>
      <c r="E3379" s="2">
        <v>15</v>
      </c>
      <c r="F3379" s="53"/>
      <c r="G3379" s="53"/>
      <c r="H3379" s="53"/>
      <c r="I3379" s="53"/>
      <c r="J3379" s="53"/>
      <c r="K3379" s="53"/>
      <c r="L3379" s="53"/>
      <c r="M3379" s="53"/>
      <c r="N3379" s="53"/>
      <c r="O3379" s="53"/>
      <c r="P3379" s="53"/>
      <c r="Q3379" s="53"/>
      <c r="R3379" s="2">
        <v>30</v>
      </c>
      <c r="S3379" s="53"/>
      <c r="T3379" s="53"/>
      <c r="U3379" s="53"/>
      <c r="V3379" s="53"/>
      <c r="W3379" s="53"/>
      <c r="X3379" s="53"/>
      <c r="Y3379" s="53"/>
      <c r="Z3379" s="1">
        <v>10</v>
      </c>
      <c r="AA3379" s="43">
        <f t="shared" si="574"/>
        <v>30</v>
      </c>
      <c r="AB3379" s="53"/>
      <c r="AC3379" s="53"/>
      <c r="AD3379" s="43">
        <f t="shared" si="575"/>
        <v>0</v>
      </c>
      <c r="AE3379" s="53"/>
      <c r="AF3379" s="53"/>
      <c r="AG3379" s="53"/>
      <c r="AH3379" s="53"/>
      <c r="AI3379" s="53"/>
      <c r="AJ3379" s="53"/>
      <c r="AK3379" s="53"/>
      <c r="AL3379" s="53"/>
      <c r="AM3379" s="53"/>
      <c r="AN3379" s="53"/>
      <c r="AO3379" s="53"/>
      <c r="AP3379" s="53"/>
      <c r="AQ3379" s="53"/>
      <c r="AR3379" s="53"/>
      <c r="AS3379" s="53"/>
      <c r="AT3379" s="53"/>
      <c r="AU3379" s="53"/>
      <c r="AV3379" s="53"/>
      <c r="AW3379" s="53"/>
      <c r="AX3379" s="53"/>
      <c r="AY3379" s="53"/>
      <c r="AZ3379" s="53"/>
      <c r="BA3379" s="53"/>
      <c r="BB3379" s="53"/>
      <c r="BC3379" s="53"/>
      <c r="BD3379" s="53"/>
      <c r="BE3379" s="53"/>
      <c r="BF3379" s="53"/>
      <c r="BG3379" s="53"/>
      <c r="BH3379" s="53"/>
      <c r="BI3379" s="43">
        <f t="shared" si="570"/>
        <v>0</v>
      </c>
      <c r="BJ3379" s="53"/>
      <c r="BK3379" s="53"/>
      <c r="BL3379" s="53"/>
      <c r="BM3379" s="53"/>
      <c r="BN3379" s="53"/>
      <c r="BO3379" s="43">
        <f t="shared" si="571"/>
        <v>0</v>
      </c>
      <c r="BP3379" s="53"/>
      <c r="BQ3379" s="53"/>
      <c r="BR3379" s="53"/>
      <c r="BS3379" s="53"/>
      <c r="BT3379" s="53"/>
      <c r="BU3379" s="43">
        <f t="shared" si="572"/>
        <v>0</v>
      </c>
      <c r="BV3379" s="53"/>
      <c r="BW3379" s="53"/>
      <c r="BX3379" s="53"/>
      <c r="BY3379" s="43">
        <f t="shared" si="573"/>
        <v>0</v>
      </c>
      <c r="BZ3379" s="1">
        <f t="shared" si="576"/>
        <v>30</v>
      </c>
      <c r="CA3379" s="53"/>
      <c r="CB3379" s="41">
        <v>1</v>
      </c>
      <c r="CC3379" s="53"/>
    </row>
    <row r="3380" spans="1:81" ht="150" x14ac:dyDescent="0.25">
      <c r="A3380" s="20">
        <v>3377</v>
      </c>
      <c r="B3380" s="117" t="s">
        <v>6405</v>
      </c>
      <c r="C3380" s="118" t="s">
        <v>6406</v>
      </c>
      <c r="D3380" s="75" t="s">
        <v>6407</v>
      </c>
      <c r="E3380" s="2">
        <v>15</v>
      </c>
      <c r="F3380" s="53"/>
      <c r="G3380" s="53"/>
      <c r="H3380" s="53"/>
      <c r="I3380" s="53"/>
      <c r="J3380" s="53"/>
      <c r="K3380" s="53"/>
      <c r="L3380" s="53"/>
      <c r="M3380" s="53"/>
      <c r="N3380" s="53"/>
      <c r="O3380" s="53"/>
      <c r="P3380" s="53"/>
      <c r="Q3380" s="53"/>
      <c r="R3380" s="2">
        <v>30</v>
      </c>
      <c r="S3380" s="53"/>
      <c r="T3380" s="53"/>
      <c r="U3380" s="53"/>
      <c r="V3380" s="53"/>
      <c r="W3380" s="53"/>
      <c r="X3380" s="53"/>
      <c r="Y3380" s="53"/>
      <c r="Z3380" s="1">
        <v>10</v>
      </c>
      <c r="AA3380" s="43">
        <f t="shared" si="574"/>
        <v>30</v>
      </c>
      <c r="AB3380" s="53"/>
      <c r="AC3380" s="53"/>
      <c r="AD3380" s="43">
        <f t="shared" si="575"/>
        <v>0</v>
      </c>
      <c r="AE3380" s="53"/>
      <c r="AF3380" s="53"/>
      <c r="AG3380" s="53"/>
      <c r="AH3380" s="53"/>
      <c r="AI3380" s="53"/>
      <c r="AJ3380" s="53"/>
      <c r="AK3380" s="53"/>
      <c r="AL3380" s="53"/>
      <c r="AM3380" s="53"/>
      <c r="AN3380" s="53"/>
      <c r="AO3380" s="53"/>
      <c r="AP3380" s="53"/>
      <c r="AQ3380" s="53"/>
      <c r="AR3380" s="53"/>
      <c r="AS3380" s="53"/>
      <c r="AT3380" s="53"/>
      <c r="AU3380" s="53"/>
      <c r="AV3380" s="53"/>
      <c r="AW3380" s="53"/>
      <c r="AX3380" s="53"/>
      <c r="AY3380" s="53"/>
      <c r="AZ3380" s="53"/>
      <c r="BA3380" s="53"/>
      <c r="BB3380" s="53"/>
      <c r="BC3380" s="53"/>
      <c r="BD3380" s="53"/>
      <c r="BE3380" s="53"/>
      <c r="BF3380" s="53"/>
      <c r="BG3380" s="53"/>
      <c r="BH3380" s="53"/>
      <c r="BI3380" s="43">
        <f t="shared" si="570"/>
        <v>0</v>
      </c>
      <c r="BJ3380" s="53"/>
      <c r="BK3380" s="53"/>
      <c r="BL3380" s="53"/>
      <c r="BM3380" s="53"/>
      <c r="BN3380" s="53"/>
      <c r="BO3380" s="43">
        <f t="shared" si="571"/>
        <v>0</v>
      </c>
      <c r="BP3380" s="53"/>
      <c r="BQ3380" s="53"/>
      <c r="BR3380" s="53"/>
      <c r="BS3380" s="53"/>
      <c r="BT3380" s="53"/>
      <c r="BU3380" s="43">
        <f t="shared" si="572"/>
        <v>0</v>
      </c>
      <c r="BV3380" s="53"/>
      <c r="BW3380" s="53"/>
      <c r="BX3380" s="53"/>
      <c r="BY3380" s="43">
        <f t="shared" si="573"/>
        <v>0</v>
      </c>
      <c r="BZ3380" s="1">
        <f t="shared" si="576"/>
        <v>30</v>
      </c>
      <c r="CA3380" s="53"/>
      <c r="CB3380" s="41">
        <v>1</v>
      </c>
      <c r="CC3380" s="53"/>
    </row>
    <row r="3381" spans="1:81" ht="150" x14ac:dyDescent="0.25">
      <c r="A3381" s="21">
        <v>3378</v>
      </c>
      <c r="B3381" s="117" t="s">
        <v>6408</v>
      </c>
      <c r="C3381" s="118" t="s">
        <v>6406</v>
      </c>
      <c r="D3381" s="75">
        <v>35594107</v>
      </c>
      <c r="E3381" s="2">
        <v>15</v>
      </c>
      <c r="F3381" s="53"/>
      <c r="G3381" s="53"/>
      <c r="H3381" s="53"/>
      <c r="I3381" s="53"/>
      <c r="J3381" s="53"/>
      <c r="K3381" s="53"/>
      <c r="L3381" s="53"/>
      <c r="M3381" s="53"/>
      <c r="N3381" s="53"/>
      <c r="O3381" s="53"/>
      <c r="P3381" s="53"/>
      <c r="Q3381" s="53"/>
      <c r="R3381" s="2">
        <v>30</v>
      </c>
      <c r="S3381" s="53"/>
      <c r="T3381" s="53"/>
      <c r="U3381" s="53"/>
      <c r="V3381" s="53"/>
      <c r="W3381" s="53"/>
      <c r="X3381" s="53"/>
      <c r="Y3381" s="53"/>
      <c r="Z3381" s="1">
        <v>10</v>
      </c>
      <c r="AA3381" s="43">
        <f t="shared" si="574"/>
        <v>30</v>
      </c>
      <c r="AB3381" s="53"/>
      <c r="AC3381" s="53"/>
      <c r="AD3381" s="43">
        <f t="shared" si="575"/>
        <v>0</v>
      </c>
      <c r="AE3381" s="53"/>
      <c r="AF3381" s="53"/>
      <c r="AG3381" s="53"/>
      <c r="AH3381" s="53"/>
      <c r="AI3381" s="53"/>
      <c r="AJ3381" s="53"/>
      <c r="AK3381" s="53"/>
      <c r="AL3381" s="53"/>
      <c r="AM3381" s="53"/>
      <c r="AN3381" s="53"/>
      <c r="AO3381" s="53"/>
      <c r="AP3381" s="53"/>
      <c r="AQ3381" s="53"/>
      <c r="AR3381" s="53"/>
      <c r="AS3381" s="53"/>
      <c r="AT3381" s="53"/>
      <c r="AU3381" s="53"/>
      <c r="AV3381" s="53"/>
      <c r="AW3381" s="53"/>
      <c r="AX3381" s="53"/>
      <c r="AY3381" s="53"/>
      <c r="AZ3381" s="53"/>
      <c r="BA3381" s="53"/>
      <c r="BB3381" s="53"/>
      <c r="BC3381" s="53"/>
      <c r="BD3381" s="53"/>
      <c r="BE3381" s="53"/>
      <c r="BF3381" s="53"/>
      <c r="BG3381" s="53"/>
      <c r="BH3381" s="53"/>
      <c r="BI3381" s="43">
        <f t="shared" si="570"/>
        <v>0</v>
      </c>
      <c r="BJ3381" s="53"/>
      <c r="BK3381" s="53"/>
      <c r="BL3381" s="53"/>
      <c r="BM3381" s="53"/>
      <c r="BN3381" s="53"/>
      <c r="BO3381" s="43">
        <f t="shared" si="571"/>
        <v>0</v>
      </c>
      <c r="BP3381" s="53"/>
      <c r="BQ3381" s="53"/>
      <c r="BR3381" s="53"/>
      <c r="BS3381" s="53"/>
      <c r="BT3381" s="53"/>
      <c r="BU3381" s="43">
        <f t="shared" si="572"/>
        <v>0</v>
      </c>
      <c r="BV3381" s="53"/>
      <c r="BW3381" s="53"/>
      <c r="BX3381" s="53"/>
      <c r="BY3381" s="43">
        <f t="shared" si="573"/>
        <v>0</v>
      </c>
      <c r="BZ3381" s="1">
        <f t="shared" si="576"/>
        <v>30</v>
      </c>
      <c r="CA3381" s="53"/>
      <c r="CB3381" s="41">
        <v>1</v>
      </c>
      <c r="CC3381" s="53"/>
    </row>
    <row r="3382" spans="1:81" ht="150" x14ac:dyDescent="0.25">
      <c r="A3382" s="20">
        <v>3379</v>
      </c>
      <c r="B3382" s="117" t="s">
        <v>6409</v>
      </c>
      <c r="C3382" s="118" t="s">
        <v>6410</v>
      </c>
      <c r="D3382" s="75">
        <v>37425143</v>
      </c>
      <c r="E3382" s="2">
        <v>15</v>
      </c>
      <c r="F3382" s="53"/>
      <c r="G3382" s="53"/>
      <c r="H3382" s="53"/>
      <c r="I3382" s="53"/>
      <c r="J3382" s="53"/>
      <c r="K3382" s="53"/>
      <c r="L3382" s="53"/>
      <c r="M3382" s="53"/>
      <c r="N3382" s="53"/>
      <c r="O3382" s="53"/>
      <c r="P3382" s="53"/>
      <c r="Q3382" s="53"/>
      <c r="R3382" s="2">
        <v>30</v>
      </c>
      <c r="S3382" s="53"/>
      <c r="T3382" s="53"/>
      <c r="U3382" s="53"/>
      <c r="V3382" s="53"/>
      <c r="W3382" s="53"/>
      <c r="X3382" s="53"/>
      <c r="Y3382" s="53"/>
      <c r="Z3382" s="1">
        <v>10</v>
      </c>
      <c r="AA3382" s="43">
        <f t="shared" si="574"/>
        <v>30</v>
      </c>
      <c r="AB3382" s="53"/>
      <c r="AC3382" s="53"/>
      <c r="AD3382" s="43">
        <f t="shared" si="575"/>
        <v>0</v>
      </c>
      <c r="AE3382" s="53"/>
      <c r="AF3382" s="53"/>
      <c r="AG3382" s="53"/>
      <c r="AH3382" s="53"/>
      <c r="AI3382" s="53"/>
      <c r="AJ3382" s="53"/>
      <c r="AK3382" s="53"/>
      <c r="AL3382" s="53"/>
      <c r="AM3382" s="53"/>
      <c r="AN3382" s="53"/>
      <c r="AO3382" s="53"/>
      <c r="AP3382" s="53"/>
      <c r="AQ3382" s="53"/>
      <c r="AR3382" s="53"/>
      <c r="AS3382" s="53"/>
      <c r="AT3382" s="53"/>
      <c r="AU3382" s="53"/>
      <c r="AV3382" s="53"/>
      <c r="AW3382" s="53"/>
      <c r="AX3382" s="53"/>
      <c r="AY3382" s="53"/>
      <c r="AZ3382" s="53"/>
      <c r="BA3382" s="53"/>
      <c r="BB3382" s="53"/>
      <c r="BC3382" s="53"/>
      <c r="BD3382" s="53"/>
      <c r="BE3382" s="53"/>
      <c r="BF3382" s="53"/>
      <c r="BG3382" s="53"/>
      <c r="BH3382" s="53"/>
      <c r="BI3382" s="43">
        <f t="shared" si="570"/>
        <v>0</v>
      </c>
      <c r="BJ3382" s="53"/>
      <c r="BK3382" s="53"/>
      <c r="BL3382" s="53"/>
      <c r="BM3382" s="53"/>
      <c r="BN3382" s="53"/>
      <c r="BO3382" s="43">
        <f t="shared" si="571"/>
        <v>0</v>
      </c>
      <c r="BP3382" s="53"/>
      <c r="BQ3382" s="53"/>
      <c r="BR3382" s="53"/>
      <c r="BS3382" s="53"/>
      <c r="BT3382" s="53"/>
      <c r="BU3382" s="43">
        <f t="shared" si="572"/>
        <v>0</v>
      </c>
      <c r="BV3382" s="53"/>
      <c r="BW3382" s="53"/>
      <c r="BX3382" s="53"/>
      <c r="BY3382" s="43">
        <f t="shared" si="573"/>
        <v>0</v>
      </c>
      <c r="BZ3382" s="1">
        <f t="shared" si="576"/>
        <v>30</v>
      </c>
      <c r="CA3382" s="53"/>
      <c r="CB3382" s="41">
        <v>1</v>
      </c>
      <c r="CC3382" s="53"/>
    </row>
    <row r="3383" spans="1:81" ht="390" x14ac:dyDescent="0.25">
      <c r="A3383" s="21">
        <v>3380</v>
      </c>
      <c r="B3383" s="117" t="s">
        <v>6411</v>
      </c>
      <c r="C3383" s="118" t="s">
        <v>6412</v>
      </c>
      <c r="D3383" s="75">
        <v>39608851</v>
      </c>
      <c r="E3383" s="2">
        <v>15</v>
      </c>
      <c r="F3383" s="53"/>
      <c r="G3383" s="53"/>
      <c r="H3383" s="53"/>
      <c r="I3383" s="53"/>
      <c r="J3383" s="53"/>
      <c r="K3383" s="53"/>
      <c r="L3383" s="53"/>
      <c r="M3383" s="53"/>
      <c r="N3383" s="53"/>
      <c r="O3383" s="53"/>
      <c r="P3383" s="53"/>
      <c r="Q3383" s="53"/>
      <c r="R3383" s="2">
        <v>30</v>
      </c>
      <c r="S3383" s="53"/>
      <c r="T3383" s="53"/>
      <c r="U3383" s="53"/>
      <c r="V3383" s="53"/>
      <c r="W3383" s="53"/>
      <c r="X3383" s="53"/>
      <c r="Y3383" s="53"/>
      <c r="Z3383" s="1">
        <v>10</v>
      </c>
      <c r="AA3383" s="43">
        <f t="shared" si="574"/>
        <v>30</v>
      </c>
      <c r="AB3383" s="53"/>
      <c r="AC3383" s="53"/>
      <c r="AD3383" s="43">
        <f t="shared" si="575"/>
        <v>0</v>
      </c>
      <c r="AE3383" s="53"/>
      <c r="AF3383" s="53"/>
      <c r="AG3383" s="53"/>
      <c r="AH3383" s="53"/>
      <c r="AI3383" s="53"/>
      <c r="AJ3383" s="53"/>
      <c r="AK3383" s="53"/>
      <c r="AL3383" s="53"/>
      <c r="AM3383" s="53"/>
      <c r="AN3383" s="53"/>
      <c r="AO3383" s="53"/>
      <c r="AP3383" s="53"/>
      <c r="AQ3383" s="53"/>
      <c r="AR3383" s="53"/>
      <c r="AS3383" s="53"/>
      <c r="AT3383" s="53"/>
      <c r="AU3383" s="53"/>
      <c r="AV3383" s="53"/>
      <c r="AW3383" s="53"/>
      <c r="AX3383" s="53"/>
      <c r="AY3383" s="53"/>
      <c r="AZ3383" s="53"/>
      <c r="BA3383" s="53"/>
      <c r="BB3383" s="53"/>
      <c r="BC3383" s="53"/>
      <c r="BD3383" s="53"/>
      <c r="BE3383" s="53"/>
      <c r="BF3383" s="53"/>
      <c r="BG3383" s="53"/>
      <c r="BH3383" s="53"/>
      <c r="BI3383" s="43">
        <f t="shared" si="570"/>
        <v>0</v>
      </c>
      <c r="BJ3383" s="53"/>
      <c r="BK3383" s="53"/>
      <c r="BL3383" s="53"/>
      <c r="BM3383" s="53"/>
      <c r="BN3383" s="53"/>
      <c r="BO3383" s="43">
        <f t="shared" si="571"/>
        <v>0</v>
      </c>
      <c r="BP3383" s="53"/>
      <c r="BQ3383" s="53"/>
      <c r="BR3383" s="53"/>
      <c r="BS3383" s="53"/>
      <c r="BT3383" s="53"/>
      <c r="BU3383" s="43">
        <f t="shared" si="572"/>
        <v>0</v>
      </c>
      <c r="BV3383" s="53"/>
      <c r="BW3383" s="53"/>
      <c r="BX3383" s="53"/>
      <c r="BY3383" s="43">
        <f t="shared" si="573"/>
        <v>0</v>
      </c>
      <c r="BZ3383" s="1">
        <f t="shared" si="576"/>
        <v>30</v>
      </c>
      <c r="CA3383" s="53"/>
      <c r="CB3383" s="41">
        <v>1</v>
      </c>
      <c r="CC3383" s="53"/>
    </row>
    <row r="3384" spans="1:81" ht="165" x14ac:dyDescent="0.25">
      <c r="A3384" s="20">
        <v>3381</v>
      </c>
      <c r="B3384" s="117" t="s">
        <v>6413</v>
      </c>
      <c r="C3384" s="118" t="s">
        <v>6414</v>
      </c>
      <c r="D3384" s="75">
        <v>40641518</v>
      </c>
      <c r="E3384" s="2">
        <v>15</v>
      </c>
      <c r="F3384" s="53"/>
      <c r="G3384" s="53"/>
      <c r="H3384" s="53"/>
      <c r="I3384" s="53"/>
      <c r="J3384" s="53"/>
      <c r="K3384" s="53"/>
      <c r="L3384" s="53"/>
      <c r="M3384" s="53"/>
      <c r="N3384" s="53"/>
      <c r="O3384" s="53"/>
      <c r="P3384" s="53"/>
      <c r="Q3384" s="53"/>
      <c r="R3384" s="2">
        <v>30</v>
      </c>
      <c r="S3384" s="53"/>
      <c r="T3384" s="53"/>
      <c r="U3384" s="53"/>
      <c r="V3384" s="53"/>
      <c r="W3384" s="53"/>
      <c r="X3384" s="53"/>
      <c r="Y3384" s="53"/>
      <c r="Z3384" s="1">
        <v>10</v>
      </c>
      <c r="AA3384" s="43">
        <f t="shared" si="574"/>
        <v>30</v>
      </c>
      <c r="AB3384" s="53"/>
      <c r="AC3384" s="53"/>
      <c r="AD3384" s="43">
        <f t="shared" si="575"/>
        <v>0</v>
      </c>
      <c r="AE3384" s="53"/>
      <c r="AF3384" s="53"/>
      <c r="AG3384" s="53"/>
      <c r="AH3384" s="53"/>
      <c r="AI3384" s="53"/>
      <c r="AJ3384" s="53"/>
      <c r="AK3384" s="53"/>
      <c r="AL3384" s="53"/>
      <c r="AM3384" s="53"/>
      <c r="AN3384" s="53"/>
      <c r="AO3384" s="53"/>
      <c r="AP3384" s="53"/>
      <c r="AQ3384" s="53"/>
      <c r="AR3384" s="53"/>
      <c r="AS3384" s="53"/>
      <c r="AT3384" s="53"/>
      <c r="AU3384" s="53"/>
      <c r="AV3384" s="53"/>
      <c r="AW3384" s="53"/>
      <c r="AX3384" s="53"/>
      <c r="AY3384" s="53"/>
      <c r="AZ3384" s="53"/>
      <c r="BA3384" s="53"/>
      <c r="BB3384" s="53"/>
      <c r="BC3384" s="53"/>
      <c r="BD3384" s="53"/>
      <c r="BE3384" s="53"/>
      <c r="BF3384" s="53"/>
      <c r="BG3384" s="53"/>
      <c r="BH3384" s="53"/>
      <c r="BI3384" s="43">
        <f t="shared" si="570"/>
        <v>0</v>
      </c>
      <c r="BJ3384" s="53"/>
      <c r="BK3384" s="53"/>
      <c r="BL3384" s="53"/>
      <c r="BM3384" s="53"/>
      <c r="BN3384" s="53"/>
      <c r="BO3384" s="43">
        <f t="shared" si="571"/>
        <v>0</v>
      </c>
      <c r="BP3384" s="53"/>
      <c r="BQ3384" s="53"/>
      <c r="BR3384" s="53"/>
      <c r="BS3384" s="53"/>
      <c r="BT3384" s="53"/>
      <c r="BU3384" s="43">
        <f t="shared" si="572"/>
        <v>0</v>
      </c>
      <c r="BV3384" s="53"/>
      <c r="BW3384" s="53"/>
      <c r="BX3384" s="53"/>
      <c r="BY3384" s="43">
        <f t="shared" si="573"/>
        <v>0</v>
      </c>
      <c r="BZ3384" s="1">
        <f t="shared" si="576"/>
        <v>30</v>
      </c>
      <c r="CA3384" s="53"/>
      <c r="CB3384" s="41">
        <v>1</v>
      </c>
      <c r="CC3384" s="53"/>
    </row>
    <row r="3385" spans="1:81" ht="409.5" x14ac:dyDescent="0.25">
      <c r="A3385" s="21">
        <v>3382</v>
      </c>
      <c r="B3385" s="117" t="s">
        <v>6415</v>
      </c>
      <c r="C3385" s="118" t="s">
        <v>6416</v>
      </c>
      <c r="D3385" s="75">
        <v>24812228</v>
      </c>
      <c r="E3385" s="2">
        <v>15</v>
      </c>
      <c r="F3385" s="53"/>
      <c r="G3385" s="53"/>
      <c r="H3385" s="53"/>
      <c r="I3385" s="53"/>
      <c r="J3385" s="53"/>
      <c r="K3385" s="53"/>
      <c r="L3385" s="53"/>
      <c r="M3385" s="53"/>
      <c r="N3385" s="53"/>
      <c r="O3385" s="53"/>
      <c r="P3385" s="53"/>
      <c r="Q3385" s="53"/>
      <c r="R3385" s="2">
        <v>30</v>
      </c>
      <c r="S3385" s="53"/>
      <c r="T3385" s="53"/>
      <c r="U3385" s="53"/>
      <c r="V3385" s="53"/>
      <c r="W3385" s="53"/>
      <c r="X3385" s="53"/>
      <c r="Y3385" s="53"/>
      <c r="Z3385" s="1">
        <v>10</v>
      </c>
      <c r="AA3385" s="43">
        <f t="shared" si="574"/>
        <v>30</v>
      </c>
      <c r="AB3385" s="53"/>
      <c r="AC3385" s="53"/>
      <c r="AD3385" s="43">
        <f t="shared" si="575"/>
        <v>0</v>
      </c>
      <c r="AE3385" s="53"/>
      <c r="AF3385" s="53"/>
      <c r="AG3385" s="53"/>
      <c r="AH3385" s="53"/>
      <c r="AI3385" s="53"/>
      <c r="AJ3385" s="53"/>
      <c r="AK3385" s="53"/>
      <c r="AL3385" s="53"/>
      <c r="AM3385" s="53"/>
      <c r="AN3385" s="53"/>
      <c r="AO3385" s="53"/>
      <c r="AP3385" s="53"/>
      <c r="AQ3385" s="53"/>
      <c r="AR3385" s="53"/>
      <c r="AS3385" s="53"/>
      <c r="AT3385" s="53"/>
      <c r="AU3385" s="53"/>
      <c r="AV3385" s="53"/>
      <c r="AW3385" s="53"/>
      <c r="AX3385" s="53"/>
      <c r="AY3385" s="53"/>
      <c r="AZ3385" s="53"/>
      <c r="BA3385" s="53"/>
      <c r="BB3385" s="53"/>
      <c r="BC3385" s="53"/>
      <c r="BD3385" s="53"/>
      <c r="BE3385" s="53"/>
      <c r="BF3385" s="53"/>
      <c r="BG3385" s="53"/>
      <c r="BH3385" s="53"/>
      <c r="BI3385" s="43">
        <f t="shared" si="570"/>
        <v>0</v>
      </c>
      <c r="BJ3385" s="53"/>
      <c r="BK3385" s="53"/>
      <c r="BL3385" s="53"/>
      <c r="BM3385" s="53"/>
      <c r="BN3385" s="53"/>
      <c r="BO3385" s="43">
        <f t="shared" si="571"/>
        <v>0</v>
      </c>
      <c r="BP3385" s="53"/>
      <c r="BQ3385" s="53"/>
      <c r="BR3385" s="53"/>
      <c r="BS3385" s="53"/>
      <c r="BT3385" s="53"/>
      <c r="BU3385" s="43">
        <f t="shared" si="572"/>
        <v>0</v>
      </c>
      <c r="BV3385" s="53"/>
      <c r="BW3385" s="53"/>
      <c r="BX3385" s="53"/>
      <c r="BY3385" s="43">
        <f t="shared" si="573"/>
        <v>0</v>
      </c>
      <c r="BZ3385" s="1">
        <f t="shared" si="576"/>
        <v>30</v>
      </c>
      <c r="CA3385" s="53"/>
      <c r="CB3385" s="41">
        <v>1</v>
      </c>
      <c r="CC3385" s="53"/>
    </row>
    <row r="3386" spans="1:81" ht="135" x14ac:dyDescent="0.25">
      <c r="A3386" s="20">
        <v>3383</v>
      </c>
      <c r="B3386" s="117" t="s">
        <v>6417</v>
      </c>
      <c r="C3386" s="118" t="s">
        <v>6418</v>
      </c>
      <c r="D3386" s="75">
        <v>2499412087</v>
      </c>
      <c r="E3386" s="2">
        <v>15</v>
      </c>
      <c r="F3386" s="53"/>
      <c r="G3386" s="53"/>
      <c r="H3386" s="53"/>
      <c r="I3386" s="53"/>
      <c r="J3386" s="53"/>
      <c r="K3386" s="53"/>
      <c r="L3386" s="53"/>
      <c r="M3386" s="53"/>
      <c r="N3386" s="53"/>
      <c r="O3386" s="53"/>
      <c r="P3386" s="53"/>
      <c r="Q3386" s="53"/>
      <c r="R3386" s="2">
        <v>30</v>
      </c>
      <c r="S3386" s="53"/>
      <c r="T3386" s="53"/>
      <c r="U3386" s="53"/>
      <c r="V3386" s="53"/>
      <c r="W3386" s="53"/>
      <c r="X3386" s="53"/>
      <c r="Y3386" s="53"/>
      <c r="Z3386" s="1">
        <v>10</v>
      </c>
      <c r="AA3386" s="43">
        <f t="shared" si="574"/>
        <v>30</v>
      </c>
      <c r="AB3386" s="53"/>
      <c r="AC3386" s="53"/>
      <c r="AD3386" s="43">
        <f t="shared" si="575"/>
        <v>0</v>
      </c>
      <c r="AE3386" s="53"/>
      <c r="AF3386" s="53"/>
      <c r="AG3386" s="53"/>
      <c r="AH3386" s="53"/>
      <c r="AI3386" s="53"/>
      <c r="AJ3386" s="53"/>
      <c r="AK3386" s="53"/>
      <c r="AL3386" s="53"/>
      <c r="AM3386" s="53"/>
      <c r="AN3386" s="53"/>
      <c r="AO3386" s="53"/>
      <c r="AP3386" s="53"/>
      <c r="AQ3386" s="53"/>
      <c r="AR3386" s="53"/>
      <c r="AS3386" s="53"/>
      <c r="AT3386" s="53"/>
      <c r="AU3386" s="53"/>
      <c r="AV3386" s="53"/>
      <c r="AW3386" s="53"/>
      <c r="AX3386" s="53"/>
      <c r="AY3386" s="53"/>
      <c r="AZ3386" s="53"/>
      <c r="BA3386" s="53"/>
      <c r="BB3386" s="53"/>
      <c r="BC3386" s="53"/>
      <c r="BD3386" s="53"/>
      <c r="BE3386" s="53"/>
      <c r="BF3386" s="53"/>
      <c r="BG3386" s="53"/>
      <c r="BH3386" s="53"/>
      <c r="BI3386" s="43">
        <f t="shared" si="570"/>
        <v>0</v>
      </c>
      <c r="BJ3386" s="53"/>
      <c r="BK3386" s="53"/>
      <c r="BL3386" s="53"/>
      <c r="BM3386" s="53"/>
      <c r="BN3386" s="53"/>
      <c r="BO3386" s="43">
        <f t="shared" si="571"/>
        <v>0</v>
      </c>
      <c r="BP3386" s="53"/>
      <c r="BQ3386" s="53"/>
      <c r="BR3386" s="53"/>
      <c r="BS3386" s="53"/>
      <c r="BT3386" s="53"/>
      <c r="BU3386" s="43">
        <f t="shared" si="572"/>
        <v>0</v>
      </c>
      <c r="BV3386" s="53"/>
      <c r="BW3386" s="53"/>
      <c r="BX3386" s="53"/>
      <c r="BY3386" s="43">
        <f t="shared" si="573"/>
        <v>0</v>
      </c>
      <c r="BZ3386" s="1">
        <f t="shared" si="576"/>
        <v>30</v>
      </c>
      <c r="CA3386" s="53"/>
      <c r="CB3386" s="41">
        <v>1</v>
      </c>
      <c r="CC3386" s="53"/>
    </row>
    <row r="3387" spans="1:81" ht="225" x14ac:dyDescent="0.25">
      <c r="A3387" s="21">
        <v>3384</v>
      </c>
      <c r="B3387" s="117" t="s">
        <v>6420</v>
      </c>
      <c r="C3387" s="118" t="s">
        <v>6421</v>
      </c>
      <c r="D3387" s="75">
        <v>31183293</v>
      </c>
      <c r="E3387" s="2">
        <v>15</v>
      </c>
      <c r="F3387" s="53"/>
      <c r="G3387" s="53"/>
      <c r="H3387" s="53"/>
      <c r="I3387" s="53"/>
      <c r="J3387" s="53"/>
      <c r="K3387" s="53"/>
      <c r="L3387" s="53"/>
      <c r="M3387" s="53"/>
      <c r="N3387" s="53"/>
      <c r="O3387" s="53"/>
      <c r="P3387" s="53"/>
      <c r="Q3387" s="53"/>
      <c r="R3387" s="2">
        <v>30</v>
      </c>
      <c r="S3387" s="53"/>
      <c r="T3387" s="53"/>
      <c r="U3387" s="53"/>
      <c r="V3387" s="53"/>
      <c r="W3387" s="53"/>
      <c r="X3387" s="53"/>
      <c r="Y3387" s="53"/>
      <c r="Z3387" s="1">
        <v>10</v>
      </c>
      <c r="AA3387" s="43">
        <f t="shared" si="574"/>
        <v>30</v>
      </c>
      <c r="AB3387" s="53"/>
      <c r="AC3387" s="53"/>
      <c r="AD3387" s="43">
        <f t="shared" si="575"/>
        <v>0</v>
      </c>
      <c r="AE3387" s="53"/>
      <c r="AF3387" s="53"/>
      <c r="AG3387" s="53"/>
      <c r="AH3387" s="53"/>
      <c r="AI3387" s="53"/>
      <c r="AJ3387" s="53"/>
      <c r="AK3387" s="53"/>
      <c r="AL3387" s="53"/>
      <c r="AM3387" s="53"/>
      <c r="AN3387" s="53"/>
      <c r="AO3387" s="53"/>
      <c r="AP3387" s="53"/>
      <c r="AQ3387" s="53"/>
      <c r="AR3387" s="53"/>
      <c r="AS3387" s="53"/>
      <c r="AT3387" s="53"/>
      <c r="AU3387" s="53"/>
      <c r="AV3387" s="53"/>
      <c r="AW3387" s="53"/>
      <c r="AX3387" s="53"/>
      <c r="AY3387" s="53"/>
      <c r="AZ3387" s="53"/>
      <c r="BA3387" s="53"/>
      <c r="BB3387" s="53"/>
      <c r="BC3387" s="53"/>
      <c r="BD3387" s="53"/>
      <c r="BE3387" s="53"/>
      <c r="BF3387" s="53"/>
      <c r="BG3387" s="53"/>
      <c r="BH3387" s="53"/>
      <c r="BI3387" s="43">
        <f t="shared" si="570"/>
        <v>0</v>
      </c>
      <c r="BJ3387" s="53"/>
      <c r="BK3387" s="53"/>
      <c r="BL3387" s="53"/>
      <c r="BM3387" s="53"/>
      <c r="BN3387" s="53"/>
      <c r="BO3387" s="43">
        <f t="shared" si="571"/>
        <v>0</v>
      </c>
      <c r="BP3387" s="53"/>
      <c r="BQ3387" s="53"/>
      <c r="BR3387" s="53"/>
      <c r="BS3387" s="53"/>
      <c r="BT3387" s="53"/>
      <c r="BU3387" s="43">
        <f t="shared" si="572"/>
        <v>0</v>
      </c>
      <c r="BV3387" s="53"/>
      <c r="BW3387" s="53"/>
      <c r="BX3387" s="53"/>
      <c r="BY3387" s="43">
        <f t="shared" si="573"/>
        <v>0</v>
      </c>
      <c r="BZ3387" s="1">
        <f t="shared" si="576"/>
        <v>30</v>
      </c>
      <c r="CA3387" s="53"/>
      <c r="CB3387" s="41">
        <v>1</v>
      </c>
      <c r="CC3387" s="53"/>
    </row>
    <row r="3388" spans="1:81" ht="165" x14ac:dyDescent="0.25">
      <c r="A3388" s="20">
        <v>3385</v>
      </c>
      <c r="B3388" s="117" t="s">
        <v>6422</v>
      </c>
      <c r="C3388" s="118" t="s">
        <v>6383</v>
      </c>
      <c r="D3388" s="75">
        <v>35353549</v>
      </c>
      <c r="E3388" s="2">
        <v>15</v>
      </c>
      <c r="F3388" s="53"/>
      <c r="G3388" s="53"/>
      <c r="H3388" s="53"/>
      <c r="I3388" s="53"/>
      <c r="J3388" s="53"/>
      <c r="K3388" s="53"/>
      <c r="L3388" s="53"/>
      <c r="M3388" s="53"/>
      <c r="N3388" s="53"/>
      <c r="O3388" s="53"/>
      <c r="P3388" s="53"/>
      <c r="Q3388" s="53"/>
      <c r="R3388" s="2">
        <v>30</v>
      </c>
      <c r="S3388" s="53"/>
      <c r="T3388" s="53"/>
      <c r="U3388" s="53"/>
      <c r="V3388" s="53"/>
      <c r="W3388" s="53"/>
      <c r="X3388" s="53"/>
      <c r="Y3388" s="53"/>
      <c r="Z3388" s="1">
        <v>10</v>
      </c>
      <c r="AA3388" s="43">
        <f t="shared" si="574"/>
        <v>30</v>
      </c>
      <c r="AB3388" s="53"/>
      <c r="AC3388" s="53"/>
      <c r="AD3388" s="43">
        <f t="shared" si="575"/>
        <v>0</v>
      </c>
      <c r="AE3388" s="53"/>
      <c r="AF3388" s="53"/>
      <c r="AG3388" s="53"/>
      <c r="AH3388" s="53"/>
      <c r="AI3388" s="53"/>
      <c r="AJ3388" s="53"/>
      <c r="AK3388" s="53"/>
      <c r="AL3388" s="53"/>
      <c r="AM3388" s="53"/>
      <c r="AN3388" s="53"/>
      <c r="AO3388" s="53"/>
      <c r="AP3388" s="53"/>
      <c r="AQ3388" s="53"/>
      <c r="AR3388" s="53"/>
      <c r="AS3388" s="53"/>
      <c r="AT3388" s="53"/>
      <c r="AU3388" s="53"/>
      <c r="AV3388" s="53"/>
      <c r="AW3388" s="53"/>
      <c r="AX3388" s="53"/>
      <c r="AY3388" s="53"/>
      <c r="AZ3388" s="53"/>
      <c r="BA3388" s="53"/>
      <c r="BB3388" s="53"/>
      <c r="BC3388" s="53"/>
      <c r="BD3388" s="53"/>
      <c r="BE3388" s="53"/>
      <c r="BF3388" s="53"/>
      <c r="BG3388" s="53"/>
      <c r="BH3388" s="53"/>
      <c r="BI3388" s="43">
        <f t="shared" si="570"/>
        <v>0</v>
      </c>
      <c r="BJ3388" s="53"/>
      <c r="BK3388" s="53"/>
      <c r="BL3388" s="53"/>
      <c r="BM3388" s="53"/>
      <c r="BN3388" s="53"/>
      <c r="BO3388" s="43">
        <f t="shared" si="571"/>
        <v>0</v>
      </c>
      <c r="BP3388" s="53"/>
      <c r="BQ3388" s="53"/>
      <c r="BR3388" s="53"/>
      <c r="BS3388" s="53"/>
      <c r="BT3388" s="53"/>
      <c r="BU3388" s="43">
        <f t="shared" si="572"/>
        <v>0</v>
      </c>
      <c r="BV3388" s="53"/>
      <c r="BW3388" s="53"/>
      <c r="BX3388" s="53"/>
      <c r="BY3388" s="43">
        <f t="shared" si="573"/>
        <v>0</v>
      </c>
      <c r="BZ3388" s="1">
        <f t="shared" si="576"/>
        <v>30</v>
      </c>
      <c r="CA3388" s="53"/>
      <c r="CB3388" s="41">
        <v>1</v>
      </c>
      <c r="CC3388" s="53"/>
    </row>
    <row r="3389" spans="1:81" ht="150" x14ac:dyDescent="0.25">
      <c r="A3389" s="21">
        <v>3386</v>
      </c>
      <c r="B3389" s="117" t="s">
        <v>6423</v>
      </c>
      <c r="C3389" s="118" t="s">
        <v>6424</v>
      </c>
      <c r="D3389" s="75">
        <v>21738520</v>
      </c>
      <c r="E3389" s="53">
        <v>15</v>
      </c>
      <c r="F3389" s="53"/>
      <c r="G3389" s="53"/>
      <c r="H3389" s="53"/>
      <c r="I3389" s="53"/>
      <c r="J3389" s="53"/>
      <c r="K3389" s="53"/>
      <c r="L3389" s="53"/>
      <c r="M3389" s="53"/>
      <c r="N3389" s="53"/>
      <c r="O3389" s="53"/>
      <c r="P3389" s="53"/>
      <c r="Q3389" s="53"/>
      <c r="R3389" s="2">
        <v>30</v>
      </c>
      <c r="S3389" s="53"/>
      <c r="T3389" s="53"/>
      <c r="U3389" s="53"/>
      <c r="V3389" s="53"/>
      <c r="W3389" s="53"/>
      <c r="X3389" s="53"/>
      <c r="Y3389" s="53"/>
      <c r="Z3389" s="1">
        <v>10</v>
      </c>
      <c r="AA3389" s="43">
        <f t="shared" si="574"/>
        <v>30</v>
      </c>
      <c r="AB3389" s="53"/>
      <c r="AC3389" s="53"/>
      <c r="AD3389" s="43">
        <f t="shared" si="575"/>
        <v>0</v>
      </c>
      <c r="AE3389" s="53"/>
      <c r="AF3389" s="53"/>
      <c r="AG3389" s="53"/>
      <c r="AH3389" s="53"/>
      <c r="AI3389" s="53"/>
      <c r="AJ3389" s="53"/>
      <c r="AK3389" s="53"/>
      <c r="AL3389" s="53"/>
      <c r="AM3389" s="53"/>
      <c r="AN3389" s="53"/>
      <c r="AO3389" s="53"/>
      <c r="AP3389" s="53"/>
      <c r="AQ3389" s="53"/>
      <c r="AR3389" s="53"/>
      <c r="AS3389" s="53"/>
      <c r="AT3389" s="53"/>
      <c r="AU3389" s="53"/>
      <c r="AV3389" s="53"/>
      <c r="AW3389" s="53"/>
      <c r="AX3389" s="53"/>
      <c r="AY3389" s="53"/>
      <c r="AZ3389" s="53"/>
      <c r="BA3389" s="53"/>
      <c r="BB3389" s="53"/>
      <c r="BC3389" s="53"/>
      <c r="BD3389" s="53"/>
      <c r="BE3389" s="53"/>
      <c r="BF3389" s="53"/>
      <c r="BG3389" s="53"/>
      <c r="BH3389" s="2">
        <v>9</v>
      </c>
      <c r="BI3389" s="43">
        <f t="shared" si="570"/>
        <v>9</v>
      </c>
      <c r="BJ3389" s="53"/>
      <c r="BK3389" s="53"/>
      <c r="BL3389" s="2">
        <v>2</v>
      </c>
      <c r="BM3389" s="53"/>
      <c r="BN3389" s="53"/>
      <c r="BO3389" s="43">
        <f t="shared" si="571"/>
        <v>2</v>
      </c>
      <c r="BP3389" s="53"/>
      <c r="BQ3389" s="53"/>
      <c r="BR3389" s="53"/>
      <c r="BS3389" s="53"/>
      <c r="BT3389" s="53"/>
      <c r="BU3389" s="43">
        <f t="shared" si="572"/>
        <v>0</v>
      </c>
      <c r="BV3389" s="53"/>
      <c r="BW3389" s="53"/>
      <c r="BX3389" s="53"/>
      <c r="BY3389" s="43">
        <f t="shared" si="573"/>
        <v>0</v>
      </c>
      <c r="BZ3389" s="1">
        <f t="shared" si="576"/>
        <v>41</v>
      </c>
      <c r="CA3389" s="2">
        <v>1</v>
      </c>
      <c r="CB3389" s="53"/>
      <c r="CC3389" s="53"/>
    </row>
    <row r="3390" spans="1:81" ht="255" x14ac:dyDescent="0.25">
      <c r="A3390" s="20">
        <v>3387</v>
      </c>
      <c r="B3390" s="117" t="s">
        <v>6425</v>
      </c>
      <c r="C3390" s="118" t="s">
        <v>6426</v>
      </c>
      <c r="D3390" s="75">
        <v>2771001090</v>
      </c>
      <c r="E3390" s="2">
        <v>15</v>
      </c>
      <c r="F3390" s="53"/>
      <c r="G3390" s="53"/>
      <c r="H3390" s="53"/>
      <c r="I3390" s="53"/>
      <c r="J3390" s="53"/>
      <c r="K3390" s="53"/>
      <c r="L3390" s="53"/>
      <c r="M3390" s="53"/>
      <c r="N3390" s="53"/>
      <c r="O3390" s="53"/>
      <c r="P3390" s="53"/>
      <c r="Q3390" s="53"/>
      <c r="R3390" s="2">
        <v>30</v>
      </c>
      <c r="S3390" s="53"/>
      <c r="T3390" s="53"/>
      <c r="U3390" s="53"/>
      <c r="V3390" s="53"/>
      <c r="W3390" s="53"/>
      <c r="X3390" s="53"/>
      <c r="Y3390" s="53"/>
      <c r="Z3390" s="1">
        <v>10</v>
      </c>
      <c r="AA3390" s="43">
        <f t="shared" si="574"/>
        <v>30</v>
      </c>
      <c r="AB3390" s="53"/>
      <c r="AC3390" s="53"/>
      <c r="AD3390" s="43">
        <f t="shared" si="575"/>
        <v>0</v>
      </c>
      <c r="AE3390" s="53"/>
      <c r="AF3390" s="53"/>
      <c r="AG3390" s="53"/>
      <c r="AH3390" s="53"/>
      <c r="AI3390" s="53"/>
      <c r="AJ3390" s="53"/>
      <c r="AK3390" s="53"/>
      <c r="AL3390" s="53"/>
      <c r="AM3390" s="53"/>
      <c r="AN3390" s="53"/>
      <c r="AO3390" s="53"/>
      <c r="AP3390" s="53"/>
      <c r="AQ3390" s="53"/>
      <c r="AR3390" s="53"/>
      <c r="AS3390" s="53"/>
      <c r="AT3390" s="53"/>
      <c r="AU3390" s="53"/>
      <c r="AV3390" s="53"/>
      <c r="AW3390" s="53"/>
      <c r="AX3390" s="53"/>
      <c r="AY3390" s="53"/>
      <c r="AZ3390" s="53"/>
      <c r="BA3390" s="53"/>
      <c r="BB3390" s="53"/>
      <c r="BC3390" s="53"/>
      <c r="BD3390" s="53"/>
      <c r="BE3390" s="53"/>
      <c r="BF3390" s="53"/>
      <c r="BG3390" s="53"/>
      <c r="BH3390" s="53"/>
      <c r="BI3390" s="43">
        <f t="shared" si="570"/>
        <v>0</v>
      </c>
      <c r="BJ3390" s="53"/>
      <c r="BK3390" s="53"/>
      <c r="BL3390" s="53"/>
      <c r="BM3390" s="53"/>
      <c r="BN3390" s="53"/>
      <c r="BO3390" s="43">
        <f t="shared" si="571"/>
        <v>0</v>
      </c>
      <c r="BP3390" s="53"/>
      <c r="BQ3390" s="53"/>
      <c r="BR3390" s="53"/>
      <c r="BS3390" s="53"/>
      <c r="BT3390" s="53"/>
      <c r="BU3390" s="43">
        <f t="shared" si="572"/>
        <v>0</v>
      </c>
      <c r="BV3390" s="53"/>
      <c r="BW3390" s="53"/>
      <c r="BX3390" s="53"/>
      <c r="BY3390" s="43">
        <f t="shared" si="573"/>
        <v>0</v>
      </c>
      <c r="BZ3390" s="1">
        <f t="shared" si="576"/>
        <v>30</v>
      </c>
      <c r="CA3390" s="53"/>
      <c r="CB3390" s="41">
        <v>1</v>
      </c>
      <c r="CC3390" s="53"/>
    </row>
    <row r="3391" spans="1:81" ht="165" x14ac:dyDescent="0.25">
      <c r="A3391" s="21">
        <v>3388</v>
      </c>
      <c r="B3391" s="117" t="s">
        <v>6427</v>
      </c>
      <c r="C3391" s="118" t="s">
        <v>6428</v>
      </c>
      <c r="D3391" s="75">
        <v>2438203737</v>
      </c>
      <c r="E3391" s="2">
        <v>15</v>
      </c>
      <c r="F3391" s="53"/>
      <c r="G3391" s="53"/>
      <c r="H3391" s="53"/>
      <c r="I3391" s="53"/>
      <c r="J3391" s="53"/>
      <c r="K3391" s="53"/>
      <c r="L3391" s="53"/>
      <c r="M3391" s="53"/>
      <c r="N3391" s="53"/>
      <c r="O3391" s="53"/>
      <c r="P3391" s="53"/>
      <c r="Q3391" s="53"/>
      <c r="R3391" s="2">
        <v>30</v>
      </c>
      <c r="S3391" s="53"/>
      <c r="T3391" s="53"/>
      <c r="U3391" s="53"/>
      <c r="V3391" s="53"/>
      <c r="W3391" s="53"/>
      <c r="X3391" s="53"/>
      <c r="Y3391" s="53"/>
      <c r="Z3391" s="1">
        <v>10</v>
      </c>
      <c r="AA3391" s="43">
        <f t="shared" si="574"/>
        <v>30</v>
      </c>
      <c r="AB3391" s="53"/>
      <c r="AC3391" s="53"/>
      <c r="AD3391" s="43">
        <f t="shared" si="575"/>
        <v>0</v>
      </c>
      <c r="AE3391" s="53"/>
      <c r="AF3391" s="53"/>
      <c r="AG3391" s="53"/>
      <c r="AH3391" s="53"/>
      <c r="AI3391" s="53"/>
      <c r="AJ3391" s="53"/>
      <c r="AK3391" s="53"/>
      <c r="AL3391" s="53"/>
      <c r="AM3391" s="53"/>
      <c r="AN3391" s="53"/>
      <c r="AO3391" s="53"/>
      <c r="AP3391" s="53"/>
      <c r="AQ3391" s="53"/>
      <c r="AR3391" s="53"/>
      <c r="AS3391" s="53"/>
      <c r="AT3391" s="53"/>
      <c r="AU3391" s="53"/>
      <c r="AV3391" s="53"/>
      <c r="AW3391" s="53"/>
      <c r="AX3391" s="53"/>
      <c r="AY3391" s="53"/>
      <c r="AZ3391" s="53"/>
      <c r="BA3391" s="53"/>
      <c r="BB3391" s="53"/>
      <c r="BC3391" s="53"/>
      <c r="BD3391" s="53"/>
      <c r="BE3391" s="53"/>
      <c r="BF3391" s="53"/>
      <c r="BG3391" s="53"/>
      <c r="BH3391" s="53"/>
      <c r="BI3391" s="43">
        <f t="shared" si="570"/>
        <v>0</v>
      </c>
      <c r="BJ3391" s="53"/>
      <c r="BK3391" s="53"/>
      <c r="BL3391" s="53"/>
      <c r="BM3391" s="53"/>
      <c r="BN3391" s="53"/>
      <c r="BO3391" s="43">
        <f t="shared" si="571"/>
        <v>0</v>
      </c>
      <c r="BP3391" s="53"/>
      <c r="BQ3391" s="53"/>
      <c r="BR3391" s="53"/>
      <c r="BS3391" s="53"/>
      <c r="BT3391" s="53"/>
      <c r="BU3391" s="43">
        <f t="shared" si="572"/>
        <v>0</v>
      </c>
      <c r="BV3391" s="53"/>
      <c r="BW3391" s="53"/>
      <c r="BX3391" s="53"/>
      <c r="BY3391" s="43">
        <f t="shared" si="573"/>
        <v>0</v>
      </c>
      <c r="BZ3391" s="1">
        <f t="shared" si="576"/>
        <v>30</v>
      </c>
      <c r="CA3391" s="53"/>
      <c r="CB3391" s="41">
        <v>1</v>
      </c>
      <c r="CC3391" s="53"/>
    </row>
    <row r="3392" spans="1:81" ht="150" x14ac:dyDescent="0.25">
      <c r="A3392" s="20">
        <v>3389</v>
      </c>
      <c r="B3392" s="117" t="s">
        <v>6429</v>
      </c>
      <c r="C3392" s="118" t="s">
        <v>6430</v>
      </c>
      <c r="D3392" s="75">
        <v>37259302</v>
      </c>
      <c r="E3392" s="2">
        <v>15</v>
      </c>
      <c r="F3392" s="53"/>
      <c r="G3392" s="53"/>
      <c r="H3392" s="53"/>
      <c r="I3392" s="53"/>
      <c r="J3392" s="53"/>
      <c r="K3392" s="53"/>
      <c r="L3392" s="53"/>
      <c r="M3392" s="53"/>
      <c r="N3392" s="53"/>
      <c r="O3392" s="53"/>
      <c r="P3392" s="53"/>
      <c r="Q3392" s="53"/>
      <c r="R3392" s="2">
        <v>30</v>
      </c>
      <c r="S3392" s="53"/>
      <c r="T3392" s="53"/>
      <c r="U3392" s="53"/>
      <c r="V3392" s="53"/>
      <c r="W3392" s="53"/>
      <c r="X3392" s="53"/>
      <c r="Y3392" s="53"/>
      <c r="Z3392" s="1">
        <v>10</v>
      </c>
      <c r="AA3392" s="43">
        <f t="shared" si="574"/>
        <v>30</v>
      </c>
      <c r="AB3392" s="53"/>
      <c r="AC3392" s="53"/>
      <c r="AD3392" s="43">
        <f t="shared" si="575"/>
        <v>0</v>
      </c>
      <c r="AE3392" s="53"/>
      <c r="AF3392" s="53"/>
      <c r="AG3392" s="53"/>
      <c r="AH3392" s="53"/>
      <c r="AI3392" s="53"/>
      <c r="AJ3392" s="53"/>
      <c r="AK3392" s="53"/>
      <c r="AL3392" s="53"/>
      <c r="AM3392" s="53"/>
      <c r="AN3392" s="53"/>
      <c r="AO3392" s="53"/>
      <c r="AP3392" s="53"/>
      <c r="AQ3392" s="53"/>
      <c r="AR3392" s="53"/>
      <c r="AS3392" s="53"/>
      <c r="AT3392" s="53"/>
      <c r="AU3392" s="53"/>
      <c r="AV3392" s="53"/>
      <c r="AW3392" s="53"/>
      <c r="AX3392" s="53"/>
      <c r="AY3392" s="53"/>
      <c r="AZ3392" s="53"/>
      <c r="BA3392" s="53"/>
      <c r="BB3392" s="53"/>
      <c r="BC3392" s="53"/>
      <c r="BD3392" s="53"/>
      <c r="BE3392" s="53"/>
      <c r="BF3392" s="53"/>
      <c r="BG3392" s="53"/>
      <c r="BH3392" s="53"/>
      <c r="BI3392" s="43">
        <f t="shared" si="570"/>
        <v>0</v>
      </c>
      <c r="BJ3392" s="53"/>
      <c r="BK3392" s="53"/>
      <c r="BL3392" s="53"/>
      <c r="BM3392" s="53"/>
      <c r="BN3392" s="53"/>
      <c r="BO3392" s="43">
        <f t="shared" si="571"/>
        <v>0</v>
      </c>
      <c r="BP3392" s="53"/>
      <c r="BQ3392" s="53"/>
      <c r="BR3392" s="53"/>
      <c r="BS3392" s="53"/>
      <c r="BT3392" s="53"/>
      <c r="BU3392" s="43">
        <f t="shared" si="572"/>
        <v>0</v>
      </c>
      <c r="BV3392" s="53"/>
      <c r="BW3392" s="53"/>
      <c r="BX3392" s="53"/>
      <c r="BY3392" s="43">
        <f t="shared" si="573"/>
        <v>0</v>
      </c>
      <c r="BZ3392" s="1">
        <f t="shared" si="576"/>
        <v>30</v>
      </c>
      <c r="CA3392" s="53"/>
      <c r="CB3392" s="41">
        <v>1</v>
      </c>
      <c r="CC3392" s="53"/>
    </row>
    <row r="3393" spans="1:81" ht="180" x14ac:dyDescent="0.25">
      <c r="A3393" s="21">
        <v>3390</v>
      </c>
      <c r="B3393" s="117" t="s">
        <v>6431</v>
      </c>
      <c r="C3393" s="118" t="s">
        <v>6432</v>
      </c>
      <c r="D3393" s="75">
        <v>39476095</v>
      </c>
      <c r="E3393" s="53">
        <v>15</v>
      </c>
      <c r="F3393" s="53"/>
      <c r="G3393" s="53"/>
      <c r="H3393" s="53"/>
      <c r="I3393" s="53"/>
      <c r="J3393" s="53"/>
      <c r="K3393" s="53"/>
      <c r="L3393" s="53"/>
      <c r="M3393" s="53"/>
      <c r="N3393" s="53"/>
      <c r="O3393" s="53"/>
      <c r="P3393" s="53"/>
      <c r="Q3393" s="53"/>
      <c r="R3393" s="2">
        <v>30</v>
      </c>
      <c r="S3393" s="53"/>
      <c r="T3393" s="53"/>
      <c r="U3393" s="53"/>
      <c r="V3393" s="53"/>
      <c r="W3393" s="53"/>
      <c r="X3393" s="53"/>
      <c r="Y3393" s="53"/>
      <c r="Z3393" s="1">
        <v>10</v>
      </c>
      <c r="AA3393" s="43">
        <f t="shared" si="574"/>
        <v>30</v>
      </c>
      <c r="AB3393" s="53"/>
      <c r="AC3393" s="53"/>
      <c r="AD3393" s="43">
        <f t="shared" si="575"/>
        <v>0</v>
      </c>
      <c r="AE3393" s="53"/>
      <c r="AF3393" s="53"/>
      <c r="AG3393" s="53"/>
      <c r="AH3393" s="53"/>
      <c r="AI3393" s="53"/>
      <c r="AJ3393" s="53"/>
      <c r="AK3393" s="53"/>
      <c r="AL3393" s="53"/>
      <c r="AM3393" s="53"/>
      <c r="AN3393" s="53"/>
      <c r="AO3393" s="53"/>
      <c r="AP3393" s="53"/>
      <c r="AQ3393" s="53"/>
      <c r="AR3393" s="53"/>
      <c r="AS3393" s="53"/>
      <c r="AT3393" s="53"/>
      <c r="AU3393" s="53"/>
      <c r="AV3393" s="53"/>
      <c r="AW3393" s="53"/>
      <c r="AX3393" s="53"/>
      <c r="AY3393" s="53"/>
      <c r="AZ3393" s="53"/>
      <c r="BA3393" s="53"/>
      <c r="BB3393" s="53"/>
      <c r="BC3393" s="53"/>
      <c r="BD3393" s="53"/>
      <c r="BE3393" s="53"/>
      <c r="BF3393" s="53"/>
      <c r="BG3393" s="53"/>
      <c r="BH3393" s="2">
        <v>9</v>
      </c>
      <c r="BI3393" s="43">
        <f t="shared" si="570"/>
        <v>9</v>
      </c>
      <c r="BJ3393" s="53"/>
      <c r="BK3393" s="53"/>
      <c r="BL3393" s="2">
        <v>2</v>
      </c>
      <c r="BM3393" s="53"/>
      <c r="BN3393" s="53"/>
      <c r="BO3393" s="43">
        <f t="shared" si="571"/>
        <v>2</v>
      </c>
      <c r="BP3393" s="53"/>
      <c r="BQ3393" s="53"/>
      <c r="BR3393" s="53"/>
      <c r="BS3393" s="53"/>
      <c r="BT3393" s="53"/>
      <c r="BU3393" s="43">
        <f t="shared" si="572"/>
        <v>0</v>
      </c>
      <c r="BV3393" s="53"/>
      <c r="BW3393" s="53"/>
      <c r="BX3393" s="53"/>
      <c r="BY3393" s="43">
        <f t="shared" si="573"/>
        <v>0</v>
      </c>
      <c r="BZ3393" s="1">
        <f t="shared" si="576"/>
        <v>41</v>
      </c>
      <c r="CA3393" s="2">
        <v>1</v>
      </c>
      <c r="CB3393" s="53"/>
      <c r="CC3393" s="53"/>
    </row>
    <row r="3394" spans="1:81" ht="150" x14ac:dyDescent="0.25">
      <c r="A3394" s="20">
        <v>3391</v>
      </c>
      <c r="B3394" s="117" t="s">
        <v>6433</v>
      </c>
      <c r="C3394" s="118" t="s">
        <v>6434</v>
      </c>
      <c r="D3394" s="75">
        <v>2416503885</v>
      </c>
      <c r="E3394" s="2">
        <v>15</v>
      </c>
      <c r="F3394" s="53"/>
      <c r="G3394" s="53"/>
      <c r="H3394" s="53"/>
      <c r="I3394" s="53"/>
      <c r="J3394" s="53"/>
      <c r="K3394" s="53"/>
      <c r="L3394" s="53"/>
      <c r="M3394" s="53"/>
      <c r="N3394" s="53"/>
      <c r="O3394" s="53"/>
      <c r="P3394" s="53"/>
      <c r="Q3394" s="53"/>
      <c r="R3394" s="2">
        <v>30</v>
      </c>
      <c r="S3394" s="53"/>
      <c r="T3394" s="53"/>
      <c r="U3394" s="53"/>
      <c r="V3394" s="53"/>
      <c r="W3394" s="53"/>
      <c r="X3394" s="53"/>
      <c r="Y3394" s="53"/>
      <c r="Z3394" s="1">
        <v>10</v>
      </c>
      <c r="AA3394" s="43">
        <f t="shared" si="574"/>
        <v>30</v>
      </c>
      <c r="AB3394" s="53"/>
      <c r="AC3394" s="53"/>
      <c r="AD3394" s="43">
        <f t="shared" si="575"/>
        <v>0</v>
      </c>
      <c r="AE3394" s="53"/>
      <c r="AF3394" s="53"/>
      <c r="AG3394" s="53"/>
      <c r="AH3394" s="53"/>
      <c r="AI3394" s="53"/>
      <c r="AJ3394" s="53"/>
      <c r="AK3394" s="53"/>
      <c r="AL3394" s="53"/>
      <c r="AM3394" s="53"/>
      <c r="AN3394" s="53"/>
      <c r="AO3394" s="53"/>
      <c r="AP3394" s="53"/>
      <c r="AQ3394" s="53"/>
      <c r="AR3394" s="53"/>
      <c r="AS3394" s="53"/>
      <c r="AT3394" s="53"/>
      <c r="AU3394" s="53"/>
      <c r="AV3394" s="53"/>
      <c r="AW3394" s="53"/>
      <c r="AX3394" s="53"/>
      <c r="AY3394" s="53"/>
      <c r="AZ3394" s="53"/>
      <c r="BA3394" s="53"/>
      <c r="BB3394" s="53"/>
      <c r="BC3394" s="53"/>
      <c r="BD3394" s="53"/>
      <c r="BE3394" s="53"/>
      <c r="BF3394" s="53"/>
      <c r="BG3394" s="53"/>
      <c r="BH3394" s="53"/>
      <c r="BI3394" s="43">
        <f t="shared" si="570"/>
        <v>0</v>
      </c>
      <c r="BJ3394" s="53"/>
      <c r="BK3394" s="53"/>
      <c r="BL3394" s="53"/>
      <c r="BM3394" s="53"/>
      <c r="BN3394" s="53"/>
      <c r="BO3394" s="43">
        <f t="shared" si="571"/>
        <v>0</v>
      </c>
      <c r="BP3394" s="53"/>
      <c r="BQ3394" s="53"/>
      <c r="BR3394" s="53"/>
      <c r="BS3394" s="53"/>
      <c r="BT3394" s="53"/>
      <c r="BU3394" s="43">
        <f t="shared" si="572"/>
        <v>0</v>
      </c>
      <c r="BV3394" s="53"/>
      <c r="BW3394" s="53"/>
      <c r="BX3394" s="53"/>
      <c r="BY3394" s="43">
        <f t="shared" si="573"/>
        <v>0</v>
      </c>
      <c r="BZ3394" s="1">
        <f t="shared" si="576"/>
        <v>30</v>
      </c>
      <c r="CA3394" s="53"/>
      <c r="CB3394" s="41">
        <v>1</v>
      </c>
      <c r="CC3394" s="53"/>
    </row>
    <row r="3395" spans="1:81" ht="180" x14ac:dyDescent="0.25">
      <c r="A3395" s="21">
        <v>3392</v>
      </c>
      <c r="B3395" s="117" t="s">
        <v>6435</v>
      </c>
      <c r="C3395" s="118" t="s">
        <v>6436</v>
      </c>
      <c r="D3395" s="75">
        <v>30006970</v>
      </c>
      <c r="E3395" s="53">
        <v>15</v>
      </c>
      <c r="F3395" s="53"/>
      <c r="G3395" s="53"/>
      <c r="H3395" s="53"/>
      <c r="I3395" s="53"/>
      <c r="J3395" s="53"/>
      <c r="K3395" s="53"/>
      <c r="L3395" s="53"/>
      <c r="M3395" s="53"/>
      <c r="N3395" s="53"/>
      <c r="O3395" s="53"/>
      <c r="P3395" s="53"/>
      <c r="Q3395" s="53"/>
      <c r="R3395" s="2">
        <v>30</v>
      </c>
      <c r="S3395" s="53"/>
      <c r="T3395" s="53"/>
      <c r="U3395" s="53"/>
      <c r="V3395" s="53"/>
      <c r="W3395" s="53"/>
      <c r="X3395" s="53"/>
      <c r="Y3395" s="53"/>
      <c r="Z3395" s="1">
        <v>10</v>
      </c>
      <c r="AA3395" s="43">
        <f t="shared" si="574"/>
        <v>30</v>
      </c>
      <c r="AB3395" s="53"/>
      <c r="AC3395" s="53"/>
      <c r="AD3395" s="43">
        <f t="shared" si="575"/>
        <v>0</v>
      </c>
      <c r="AE3395" s="53"/>
      <c r="AF3395" s="53"/>
      <c r="AG3395" s="53"/>
      <c r="AH3395" s="53"/>
      <c r="AI3395" s="53"/>
      <c r="AJ3395" s="53"/>
      <c r="AK3395" s="53"/>
      <c r="AL3395" s="53"/>
      <c r="AM3395" s="53"/>
      <c r="AN3395" s="53"/>
      <c r="AO3395" s="53"/>
      <c r="AP3395" s="53"/>
      <c r="AQ3395" s="53"/>
      <c r="AR3395" s="53"/>
      <c r="AS3395" s="53"/>
      <c r="AT3395" s="53"/>
      <c r="AU3395" s="53"/>
      <c r="AV3395" s="53"/>
      <c r="AW3395" s="53"/>
      <c r="AX3395" s="53"/>
      <c r="AY3395" s="53"/>
      <c r="AZ3395" s="53"/>
      <c r="BA3395" s="53"/>
      <c r="BB3395" s="53"/>
      <c r="BC3395" s="53"/>
      <c r="BD3395" s="53"/>
      <c r="BE3395" s="53"/>
      <c r="BF3395" s="53"/>
      <c r="BG3395" s="53"/>
      <c r="BH3395" s="2">
        <v>9</v>
      </c>
      <c r="BI3395" s="43">
        <f t="shared" ref="BI3395:BI3458" si="577">MAX(AE3395:BH3395)</f>
        <v>9</v>
      </c>
      <c r="BJ3395" s="53"/>
      <c r="BK3395" s="53"/>
      <c r="BL3395" s="2">
        <v>2</v>
      </c>
      <c r="BM3395" s="53"/>
      <c r="BN3395" s="53"/>
      <c r="BO3395" s="43">
        <f t="shared" ref="BO3395:BO3458" si="578">MAX(BJ3395:BN3395)</f>
        <v>2</v>
      </c>
      <c r="BP3395" s="53"/>
      <c r="BQ3395" s="53"/>
      <c r="BR3395" s="53"/>
      <c r="BS3395" s="53"/>
      <c r="BT3395" s="53"/>
      <c r="BU3395" s="43">
        <f t="shared" ref="BU3395:BU3458" si="579">MAX(BP3395:BT3395)</f>
        <v>0</v>
      </c>
      <c r="BV3395" s="53"/>
      <c r="BW3395" s="53"/>
      <c r="BX3395" s="53"/>
      <c r="BY3395" s="43">
        <f t="shared" ref="BY3395:BY3458" si="580">MAX(BV3395:BX3395)</f>
        <v>0</v>
      </c>
      <c r="BZ3395" s="1">
        <f t="shared" si="576"/>
        <v>41</v>
      </c>
      <c r="CA3395" s="2">
        <v>1</v>
      </c>
      <c r="CB3395" s="53"/>
      <c r="CC3395" s="53"/>
    </row>
    <row r="3396" spans="1:81" ht="409.5" x14ac:dyDescent="0.25">
      <c r="A3396" s="20">
        <v>3393</v>
      </c>
      <c r="B3396" s="117" t="s">
        <v>6437</v>
      </c>
      <c r="C3396" s="118" t="s">
        <v>6438</v>
      </c>
      <c r="D3396" s="75">
        <v>38009350</v>
      </c>
      <c r="E3396" s="2">
        <v>15</v>
      </c>
      <c r="F3396" s="53"/>
      <c r="G3396" s="53"/>
      <c r="H3396" s="53"/>
      <c r="I3396" s="53"/>
      <c r="J3396" s="53"/>
      <c r="K3396" s="53"/>
      <c r="L3396" s="53"/>
      <c r="M3396" s="53"/>
      <c r="N3396" s="53"/>
      <c r="O3396" s="53"/>
      <c r="P3396" s="53"/>
      <c r="Q3396" s="53"/>
      <c r="R3396" s="2">
        <v>30</v>
      </c>
      <c r="S3396" s="53"/>
      <c r="T3396" s="53"/>
      <c r="U3396" s="53"/>
      <c r="V3396" s="53"/>
      <c r="W3396" s="53"/>
      <c r="X3396" s="53"/>
      <c r="Y3396" s="53"/>
      <c r="Z3396" s="1">
        <v>10</v>
      </c>
      <c r="AA3396" s="43">
        <f t="shared" si="574"/>
        <v>30</v>
      </c>
      <c r="AB3396" s="53"/>
      <c r="AC3396" s="53"/>
      <c r="AD3396" s="43">
        <f t="shared" si="575"/>
        <v>0</v>
      </c>
      <c r="AE3396" s="53"/>
      <c r="AF3396" s="53"/>
      <c r="AG3396" s="53"/>
      <c r="AH3396" s="53"/>
      <c r="AI3396" s="53"/>
      <c r="AJ3396" s="53"/>
      <c r="AK3396" s="53"/>
      <c r="AL3396" s="53"/>
      <c r="AM3396" s="53"/>
      <c r="AN3396" s="53"/>
      <c r="AO3396" s="53"/>
      <c r="AP3396" s="53"/>
      <c r="AQ3396" s="53"/>
      <c r="AR3396" s="53"/>
      <c r="AS3396" s="53"/>
      <c r="AT3396" s="53"/>
      <c r="AU3396" s="53"/>
      <c r="AV3396" s="53"/>
      <c r="AW3396" s="53"/>
      <c r="AX3396" s="53"/>
      <c r="AY3396" s="53"/>
      <c r="AZ3396" s="53"/>
      <c r="BA3396" s="53"/>
      <c r="BB3396" s="53"/>
      <c r="BC3396" s="53"/>
      <c r="BD3396" s="53"/>
      <c r="BE3396" s="53"/>
      <c r="BF3396" s="53"/>
      <c r="BG3396" s="53"/>
      <c r="BH3396" s="53"/>
      <c r="BI3396" s="43">
        <f t="shared" si="577"/>
        <v>0</v>
      </c>
      <c r="BJ3396" s="53"/>
      <c r="BK3396" s="53"/>
      <c r="BL3396" s="53"/>
      <c r="BM3396" s="53"/>
      <c r="BN3396" s="53"/>
      <c r="BO3396" s="43">
        <f t="shared" si="578"/>
        <v>0</v>
      </c>
      <c r="BP3396" s="53"/>
      <c r="BQ3396" s="53"/>
      <c r="BR3396" s="53"/>
      <c r="BS3396" s="53"/>
      <c r="BT3396" s="53"/>
      <c r="BU3396" s="43">
        <f t="shared" si="579"/>
        <v>0</v>
      </c>
      <c r="BV3396" s="53"/>
      <c r="BW3396" s="53"/>
      <c r="BX3396" s="53"/>
      <c r="BY3396" s="43">
        <f t="shared" si="580"/>
        <v>0</v>
      </c>
      <c r="BZ3396" s="1">
        <f t="shared" si="576"/>
        <v>30</v>
      </c>
      <c r="CA3396" s="53"/>
      <c r="CB3396" s="41">
        <v>1</v>
      </c>
      <c r="CC3396" s="53"/>
    </row>
    <row r="3397" spans="1:81" ht="195" x14ac:dyDescent="0.25">
      <c r="A3397" s="21">
        <v>3394</v>
      </c>
      <c r="B3397" s="117" t="s">
        <v>6439</v>
      </c>
      <c r="C3397" s="118" t="s">
        <v>6440</v>
      </c>
      <c r="D3397" s="75">
        <v>2257915333</v>
      </c>
      <c r="E3397" s="2">
        <v>15</v>
      </c>
      <c r="F3397" s="53"/>
      <c r="G3397" s="53"/>
      <c r="H3397" s="53"/>
      <c r="I3397" s="53"/>
      <c r="J3397" s="53"/>
      <c r="K3397" s="53"/>
      <c r="L3397" s="53"/>
      <c r="M3397" s="53"/>
      <c r="N3397" s="53"/>
      <c r="O3397" s="53"/>
      <c r="P3397" s="53"/>
      <c r="Q3397" s="53"/>
      <c r="R3397" s="2">
        <v>30</v>
      </c>
      <c r="S3397" s="53"/>
      <c r="T3397" s="53"/>
      <c r="U3397" s="53"/>
      <c r="V3397" s="53"/>
      <c r="W3397" s="53"/>
      <c r="X3397" s="53"/>
      <c r="Y3397" s="53"/>
      <c r="Z3397" s="1">
        <v>10</v>
      </c>
      <c r="AA3397" s="43">
        <f t="shared" si="574"/>
        <v>30</v>
      </c>
      <c r="AB3397" s="53"/>
      <c r="AC3397" s="53"/>
      <c r="AD3397" s="43">
        <f t="shared" si="575"/>
        <v>0</v>
      </c>
      <c r="AE3397" s="53"/>
      <c r="AF3397" s="53"/>
      <c r="AG3397" s="53"/>
      <c r="AH3397" s="53"/>
      <c r="AI3397" s="53"/>
      <c r="AJ3397" s="53"/>
      <c r="AK3397" s="53"/>
      <c r="AL3397" s="53"/>
      <c r="AM3397" s="53"/>
      <c r="AN3397" s="53"/>
      <c r="AO3397" s="53"/>
      <c r="AP3397" s="53"/>
      <c r="AQ3397" s="53"/>
      <c r="AR3397" s="53"/>
      <c r="AS3397" s="53"/>
      <c r="AT3397" s="53"/>
      <c r="AU3397" s="53"/>
      <c r="AV3397" s="53"/>
      <c r="AW3397" s="53"/>
      <c r="AX3397" s="53"/>
      <c r="AY3397" s="53"/>
      <c r="AZ3397" s="53"/>
      <c r="BA3397" s="53"/>
      <c r="BB3397" s="53"/>
      <c r="BC3397" s="53"/>
      <c r="BD3397" s="53"/>
      <c r="BE3397" s="53"/>
      <c r="BF3397" s="53"/>
      <c r="BG3397" s="53"/>
      <c r="BH3397" s="53"/>
      <c r="BI3397" s="43">
        <f t="shared" si="577"/>
        <v>0</v>
      </c>
      <c r="BJ3397" s="53"/>
      <c r="BK3397" s="53"/>
      <c r="BL3397" s="53"/>
      <c r="BM3397" s="53"/>
      <c r="BN3397" s="53"/>
      <c r="BO3397" s="43">
        <f t="shared" si="578"/>
        <v>0</v>
      </c>
      <c r="BP3397" s="53"/>
      <c r="BQ3397" s="53"/>
      <c r="BR3397" s="53"/>
      <c r="BS3397" s="53"/>
      <c r="BT3397" s="53"/>
      <c r="BU3397" s="43">
        <f t="shared" si="579"/>
        <v>0</v>
      </c>
      <c r="BV3397" s="53"/>
      <c r="BW3397" s="53"/>
      <c r="BX3397" s="53"/>
      <c r="BY3397" s="43">
        <f t="shared" si="580"/>
        <v>0</v>
      </c>
      <c r="BZ3397" s="1">
        <f t="shared" si="576"/>
        <v>30</v>
      </c>
      <c r="CA3397" s="53"/>
      <c r="CB3397" s="41">
        <v>1</v>
      </c>
      <c r="CC3397" s="53"/>
    </row>
    <row r="3398" spans="1:81" ht="195" x14ac:dyDescent="0.25">
      <c r="A3398" s="20">
        <v>3395</v>
      </c>
      <c r="B3398" s="117" t="s">
        <v>5224</v>
      </c>
      <c r="C3398" s="118" t="s">
        <v>6441</v>
      </c>
      <c r="D3398" s="75" t="s">
        <v>6442</v>
      </c>
      <c r="E3398" s="2">
        <v>15</v>
      </c>
      <c r="F3398" s="53"/>
      <c r="G3398" s="53"/>
      <c r="H3398" s="53"/>
      <c r="I3398" s="53"/>
      <c r="J3398" s="53"/>
      <c r="K3398" s="53"/>
      <c r="L3398" s="53"/>
      <c r="M3398" s="53"/>
      <c r="N3398" s="53"/>
      <c r="O3398" s="53"/>
      <c r="P3398" s="53"/>
      <c r="Q3398" s="53"/>
      <c r="R3398" s="2">
        <v>30</v>
      </c>
      <c r="S3398" s="53"/>
      <c r="T3398" s="53"/>
      <c r="U3398" s="53"/>
      <c r="V3398" s="53"/>
      <c r="W3398" s="53"/>
      <c r="X3398" s="53"/>
      <c r="Y3398" s="53"/>
      <c r="Z3398" s="1">
        <v>10</v>
      </c>
      <c r="AA3398" s="43">
        <f t="shared" si="574"/>
        <v>30</v>
      </c>
      <c r="AB3398" s="53"/>
      <c r="AC3398" s="53"/>
      <c r="AD3398" s="43">
        <f t="shared" si="575"/>
        <v>0</v>
      </c>
      <c r="AE3398" s="53"/>
      <c r="AF3398" s="53"/>
      <c r="AG3398" s="53"/>
      <c r="AH3398" s="53"/>
      <c r="AI3398" s="53"/>
      <c r="AJ3398" s="53"/>
      <c r="AK3398" s="53"/>
      <c r="AL3398" s="53"/>
      <c r="AM3398" s="53"/>
      <c r="AN3398" s="53"/>
      <c r="AO3398" s="53"/>
      <c r="AP3398" s="53"/>
      <c r="AQ3398" s="53"/>
      <c r="AR3398" s="53"/>
      <c r="AS3398" s="53"/>
      <c r="AT3398" s="53"/>
      <c r="AU3398" s="53"/>
      <c r="AV3398" s="53"/>
      <c r="AW3398" s="53"/>
      <c r="AX3398" s="53"/>
      <c r="AY3398" s="53"/>
      <c r="AZ3398" s="53"/>
      <c r="BA3398" s="53"/>
      <c r="BB3398" s="53"/>
      <c r="BC3398" s="53"/>
      <c r="BD3398" s="53"/>
      <c r="BE3398" s="53"/>
      <c r="BF3398" s="53"/>
      <c r="BG3398" s="53"/>
      <c r="BH3398" s="53"/>
      <c r="BI3398" s="43">
        <f t="shared" si="577"/>
        <v>0</v>
      </c>
      <c r="BJ3398" s="53"/>
      <c r="BK3398" s="53"/>
      <c r="BL3398" s="53"/>
      <c r="BM3398" s="53"/>
      <c r="BN3398" s="53"/>
      <c r="BO3398" s="43">
        <f t="shared" si="578"/>
        <v>0</v>
      </c>
      <c r="BP3398" s="53"/>
      <c r="BQ3398" s="53"/>
      <c r="BR3398" s="53"/>
      <c r="BS3398" s="53"/>
      <c r="BT3398" s="53"/>
      <c r="BU3398" s="43">
        <f t="shared" si="579"/>
        <v>0</v>
      </c>
      <c r="BV3398" s="53"/>
      <c r="BW3398" s="53"/>
      <c r="BX3398" s="53"/>
      <c r="BY3398" s="43">
        <f t="shared" si="580"/>
        <v>0</v>
      </c>
      <c r="BZ3398" s="1">
        <f t="shared" si="576"/>
        <v>30</v>
      </c>
      <c r="CA3398" s="53"/>
      <c r="CB3398" s="41">
        <v>1</v>
      </c>
      <c r="CC3398" s="53"/>
    </row>
    <row r="3399" spans="1:81" ht="180" x14ac:dyDescent="0.25">
      <c r="A3399" s="21">
        <v>3396</v>
      </c>
      <c r="B3399" s="117" t="s">
        <v>6443</v>
      </c>
      <c r="C3399" s="118" t="s">
        <v>6444</v>
      </c>
      <c r="D3399" s="75">
        <v>35831257</v>
      </c>
      <c r="E3399" s="2">
        <v>15</v>
      </c>
      <c r="F3399" s="53"/>
      <c r="G3399" s="53"/>
      <c r="H3399" s="53"/>
      <c r="I3399" s="53"/>
      <c r="J3399" s="53"/>
      <c r="K3399" s="53"/>
      <c r="L3399" s="53"/>
      <c r="M3399" s="53"/>
      <c r="N3399" s="53"/>
      <c r="O3399" s="53"/>
      <c r="P3399" s="53"/>
      <c r="Q3399" s="53"/>
      <c r="R3399" s="2">
        <v>30</v>
      </c>
      <c r="S3399" s="53"/>
      <c r="T3399" s="53"/>
      <c r="U3399" s="53"/>
      <c r="V3399" s="53"/>
      <c r="W3399" s="53"/>
      <c r="X3399" s="53"/>
      <c r="Y3399" s="53"/>
      <c r="Z3399" s="1">
        <v>10</v>
      </c>
      <c r="AA3399" s="43">
        <f t="shared" si="574"/>
        <v>30</v>
      </c>
      <c r="AB3399" s="53"/>
      <c r="AC3399" s="53"/>
      <c r="AD3399" s="43">
        <f t="shared" si="575"/>
        <v>0</v>
      </c>
      <c r="AE3399" s="53"/>
      <c r="AF3399" s="53"/>
      <c r="AG3399" s="53"/>
      <c r="AH3399" s="53"/>
      <c r="AI3399" s="53"/>
      <c r="AJ3399" s="53"/>
      <c r="AK3399" s="53"/>
      <c r="AL3399" s="53"/>
      <c r="AM3399" s="53"/>
      <c r="AN3399" s="53"/>
      <c r="AO3399" s="53"/>
      <c r="AP3399" s="53"/>
      <c r="AQ3399" s="53"/>
      <c r="AR3399" s="53"/>
      <c r="AS3399" s="53"/>
      <c r="AT3399" s="53"/>
      <c r="AU3399" s="53"/>
      <c r="AV3399" s="53"/>
      <c r="AW3399" s="53"/>
      <c r="AX3399" s="53"/>
      <c r="AY3399" s="53"/>
      <c r="AZ3399" s="53"/>
      <c r="BA3399" s="53"/>
      <c r="BB3399" s="53"/>
      <c r="BC3399" s="53"/>
      <c r="BD3399" s="53"/>
      <c r="BE3399" s="53"/>
      <c r="BF3399" s="53"/>
      <c r="BG3399" s="53"/>
      <c r="BH3399" s="53"/>
      <c r="BI3399" s="43">
        <f t="shared" si="577"/>
        <v>0</v>
      </c>
      <c r="BJ3399" s="53"/>
      <c r="BK3399" s="53"/>
      <c r="BL3399" s="53"/>
      <c r="BM3399" s="53"/>
      <c r="BN3399" s="53"/>
      <c r="BO3399" s="43">
        <f t="shared" si="578"/>
        <v>0</v>
      </c>
      <c r="BP3399" s="53"/>
      <c r="BQ3399" s="53"/>
      <c r="BR3399" s="53"/>
      <c r="BS3399" s="53"/>
      <c r="BT3399" s="53"/>
      <c r="BU3399" s="43">
        <f t="shared" si="579"/>
        <v>0</v>
      </c>
      <c r="BV3399" s="53"/>
      <c r="BW3399" s="53"/>
      <c r="BX3399" s="53"/>
      <c r="BY3399" s="43">
        <f t="shared" si="580"/>
        <v>0</v>
      </c>
      <c r="BZ3399" s="1">
        <f t="shared" si="576"/>
        <v>30</v>
      </c>
      <c r="CA3399" s="53"/>
      <c r="CB3399" s="41">
        <v>1</v>
      </c>
      <c r="CC3399" s="53"/>
    </row>
    <row r="3400" spans="1:81" ht="165" x14ac:dyDescent="0.25">
      <c r="A3400" s="20">
        <v>3397</v>
      </c>
      <c r="B3400" s="117" t="s">
        <v>6445</v>
      </c>
      <c r="C3400" s="118" t="s">
        <v>6446</v>
      </c>
      <c r="D3400" s="75">
        <v>33667508</v>
      </c>
      <c r="E3400" s="2">
        <v>15</v>
      </c>
      <c r="F3400" s="53"/>
      <c r="G3400" s="53"/>
      <c r="H3400" s="53"/>
      <c r="I3400" s="53"/>
      <c r="J3400" s="53"/>
      <c r="K3400" s="53"/>
      <c r="L3400" s="53"/>
      <c r="M3400" s="53"/>
      <c r="N3400" s="53"/>
      <c r="O3400" s="53"/>
      <c r="P3400" s="53"/>
      <c r="Q3400" s="53"/>
      <c r="R3400" s="2">
        <v>30</v>
      </c>
      <c r="S3400" s="53"/>
      <c r="T3400" s="53"/>
      <c r="U3400" s="53"/>
      <c r="V3400" s="53"/>
      <c r="W3400" s="53"/>
      <c r="X3400" s="53"/>
      <c r="Y3400" s="53"/>
      <c r="Z3400" s="1">
        <v>10</v>
      </c>
      <c r="AA3400" s="43">
        <f t="shared" si="574"/>
        <v>30</v>
      </c>
      <c r="AB3400" s="53"/>
      <c r="AC3400" s="53"/>
      <c r="AD3400" s="43">
        <f t="shared" si="575"/>
        <v>0</v>
      </c>
      <c r="AE3400" s="53"/>
      <c r="AF3400" s="53"/>
      <c r="AG3400" s="53"/>
      <c r="AH3400" s="53"/>
      <c r="AI3400" s="53"/>
      <c r="AJ3400" s="53"/>
      <c r="AK3400" s="53"/>
      <c r="AL3400" s="53"/>
      <c r="AM3400" s="53"/>
      <c r="AN3400" s="53"/>
      <c r="AO3400" s="53"/>
      <c r="AP3400" s="53"/>
      <c r="AQ3400" s="53"/>
      <c r="AR3400" s="53"/>
      <c r="AS3400" s="53"/>
      <c r="AT3400" s="53"/>
      <c r="AU3400" s="53"/>
      <c r="AV3400" s="53"/>
      <c r="AW3400" s="53"/>
      <c r="AX3400" s="53"/>
      <c r="AY3400" s="53"/>
      <c r="AZ3400" s="53"/>
      <c r="BA3400" s="53"/>
      <c r="BB3400" s="53"/>
      <c r="BC3400" s="53"/>
      <c r="BD3400" s="53"/>
      <c r="BE3400" s="53"/>
      <c r="BF3400" s="53"/>
      <c r="BG3400" s="2">
        <v>18</v>
      </c>
      <c r="BH3400" s="53"/>
      <c r="BI3400" s="43">
        <f t="shared" si="577"/>
        <v>18</v>
      </c>
      <c r="BJ3400" s="53"/>
      <c r="BK3400" s="53"/>
      <c r="BL3400" s="53"/>
      <c r="BM3400" s="53"/>
      <c r="BN3400" s="53"/>
      <c r="BO3400" s="43">
        <f t="shared" si="578"/>
        <v>0</v>
      </c>
      <c r="BP3400" s="53"/>
      <c r="BQ3400" s="53"/>
      <c r="BR3400" s="53"/>
      <c r="BS3400" s="53"/>
      <c r="BT3400" s="53"/>
      <c r="BU3400" s="43">
        <f t="shared" si="579"/>
        <v>0</v>
      </c>
      <c r="BV3400" s="53"/>
      <c r="BW3400" s="53"/>
      <c r="BX3400" s="53"/>
      <c r="BY3400" s="43">
        <f t="shared" si="580"/>
        <v>0</v>
      </c>
      <c r="BZ3400" s="1">
        <f t="shared" si="576"/>
        <v>48</v>
      </c>
      <c r="CA3400" s="2">
        <v>1</v>
      </c>
      <c r="CB3400" s="53"/>
      <c r="CC3400" s="53"/>
    </row>
    <row r="3401" spans="1:81" ht="165" x14ac:dyDescent="0.25">
      <c r="A3401" s="21">
        <v>3398</v>
      </c>
      <c r="B3401" s="117" t="s">
        <v>6447</v>
      </c>
      <c r="C3401" s="118" t="s">
        <v>6448</v>
      </c>
      <c r="D3401" s="75">
        <v>20145574</v>
      </c>
      <c r="E3401" s="2">
        <v>15</v>
      </c>
      <c r="F3401" s="53"/>
      <c r="G3401" s="53"/>
      <c r="H3401" s="53"/>
      <c r="I3401" s="53"/>
      <c r="J3401" s="53"/>
      <c r="K3401" s="53"/>
      <c r="L3401" s="53"/>
      <c r="M3401" s="53"/>
      <c r="N3401" s="53"/>
      <c r="O3401" s="53"/>
      <c r="P3401" s="53"/>
      <c r="Q3401" s="53"/>
      <c r="R3401" s="2">
        <v>30</v>
      </c>
      <c r="S3401" s="53"/>
      <c r="T3401" s="53"/>
      <c r="U3401" s="53"/>
      <c r="V3401" s="53"/>
      <c r="W3401" s="53"/>
      <c r="X3401" s="53"/>
      <c r="Y3401" s="53"/>
      <c r="Z3401" s="1">
        <v>10</v>
      </c>
      <c r="AA3401" s="43">
        <f t="shared" si="574"/>
        <v>30</v>
      </c>
      <c r="AB3401" s="53"/>
      <c r="AC3401" s="53"/>
      <c r="AD3401" s="43">
        <f t="shared" si="575"/>
        <v>0</v>
      </c>
      <c r="AE3401" s="53"/>
      <c r="AF3401" s="53"/>
      <c r="AG3401" s="53"/>
      <c r="AH3401" s="53"/>
      <c r="AI3401" s="53"/>
      <c r="AJ3401" s="53"/>
      <c r="AK3401" s="53"/>
      <c r="AL3401" s="53"/>
      <c r="AM3401" s="53"/>
      <c r="AN3401" s="53"/>
      <c r="AO3401" s="53"/>
      <c r="AP3401" s="53"/>
      <c r="AQ3401" s="53"/>
      <c r="AR3401" s="53"/>
      <c r="AS3401" s="53"/>
      <c r="AT3401" s="53"/>
      <c r="AU3401" s="53"/>
      <c r="AV3401" s="53"/>
      <c r="AW3401" s="2">
        <v>15</v>
      </c>
      <c r="AX3401" s="53"/>
      <c r="AY3401" s="53"/>
      <c r="AZ3401" s="53"/>
      <c r="BA3401" s="53"/>
      <c r="BB3401" s="53"/>
      <c r="BC3401" s="53"/>
      <c r="BD3401" s="53"/>
      <c r="BE3401" s="53"/>
      <c r="BF3401" s="53"/>
      <c r="BG3401" s="53"/>
      <c r="BH3401" s="53"/>
      <c r="BI3401" s="43">
        <f t="shared" si="577"/>
        <v>15</v>
      </c>
      <c r="BJ3401" s="53"/>
      <c r="BK3401" s="53"/>
      <c r="BL3401" s="53"/>
      <c r="BM3401" s="53"/>
      <c r="BN3401" s="53"/>
      <c r="BO3401" s="43">
        <f t="shared" si="578"/>
        <v>0</v>
      </c>
      <c r="BP3401" s="53"/>
      <c r="BQ3401" s="53"/>
      <c r="BR3401" s="53"/>
      <c r="BS3401" s="53"/>
      <c r="BT3401" s="53"/>
      <c r="BU3401" s="43">
        <f t="shared" si="579"/>
        <v>0</v>
      </c>
      <c r="BV3401" s="53"/>
      <c r="BW3401" s="53"/>
      <c r="BX3401" s="53"/>
      <c r="BY3401" s="43">
        <f t="shared" si="580"/>
        <v>0</v>
      </c>
      <c r="BZ3401" s="1">
        <f t="shared" si="576"/>
        <v>45</v>
      </c>
      <c r="CA3401" s="2">
        <v>1</v>
      </c>
      <c r="CB3401" s="53"/>
      <c r="CC3401" s="53"/>
    </row>
    <row r="3402" spans="1:81" ht="285" x14ac:dyDescent="0.25">
      <c r="A3402" s="20">
        <v>3399</v>
      </c>
      <c r="B3402" s="117" t="s">
        <v>6449</v>
      </c>
      <c r="C3402" s="118" t="s">
        <v>6450</v>
      </c>
      <c r="D3402" s="75">
        <v>3375218019</v>
      </c>
      <c r="E3402" s="2">
        <v>15</v>
      </c>
      <c r="F3402" s="53"/>
      <c r="G3402" s="53"/>
      <c r="H3402" s="53"/>
      <c r="I3402" s="53"/>
      <c r="J3402" s="53"/>
      <c r="K3402" s="53"/>
      <c r="L3402" s="53"/>
      <c r="M3402" s="53"/>
      <c r="N3402" s="53"/>
      <c r="O3402" s="53"/>
      <c r="P3402" s="53"/>
      <c r="Q3402" s="53"/>
      <c r="R3402" s="2">
        <v>30</v>
      </c>
      <c r="S3402" s="53"/>
      <c r="T3402" s="53"/>
      <c r="U3402" s="53"/>
      <c r="V3402" s="53"/>
      <c r="W3402" s="53"/>
      <c r="X3402" s="53"/>
      <c r="Y3402" s="53"/>
      <c r="Z3402" s="1">
        <v>10</v>
      </c>
      <c r="AA3402" s="43">
        <f t="shared" si="574"/>
        <v>30</v>
      </c>
      <c r="AB3402" s="53"/>
      <c r="AC3402" s="53"/>
      <c r="AD3402" s="43">
        <f t="shared" si="575"/>
        <v>0</v>
      </c>
      <c r="AE3402" s="53"/>
      <c r="AF3402" s="53"/>
      <c r="AG3402" s="53"/>
      <c r="AH3402" s="53"/>
      <c r="AI3402" s="53"/>
      <c r="AJ3402" s="53"/>
      <c r="AK3402" s="53"/>
      <c r="AL3402" s="53"/>
      <c r="AM3402" s="53"/>
      <c r="AN3402" s="53"/>
      <c r="AO3402" s="53"/>
      <c r="AP3402" s="53"/>
      <c r="AQ3402" s="53"/>
      <c r="AR3402" s="53"/>
      <c r="AS3402" s="53"/>
      <c r="AT3402" s="53"/>
      <c r="AU3402" s="53"/>
      <c r="AV3402" s="53"/>
      <c r="AW3402" s="2">
        <v>15</v>
      </c>
      <c r="AX3402" s="53"/>
      <c r="AY3402" s="53"/>
      <c r="AZ3402" s="53"/>
      <c r="BA3402" s="53"/>
      <c r="BB3402" s="53"/>
      <c r="BC3402" s="53"/>
      <c r="BD3402" s="53"/>
      <c r="BE3402" s="53"/>
      <c r="BF3402" s="53"/>
      <c r="BG3402" s="53"/>
      <c r="BH3402" s="53"/>
      <c r="BI3402" s="43">
        <f t="shared" si="577"/>
        <v>15</v>
      </c>
      <c r="BJ3402" s="53"/>
      <c r="BK3402" s="53"/>
      <c r="BL3402" s="53"/>
      <c r="BM3402" s="53"/>
      <c r="BN3402" s="53"/>
      <c r="BO3402" s="43">
        <f t="shared" si="578"/>
        <v>0</v>
      </c>
      <c r="BP3402" s="53"/>
      <c r="BQ3402" s="53"/>
      <c r="BR3402" s="53"/>
      <c r="BS3402" s="53"/>
      <c r="BT3402" s="53"/>
      <c r="BU3402" s="43">
        <f t="shared" si="579"/>
        <v>0</v>
      </c>
      <c r="BV3402" s="53"/>
      <c r="BW3402" s="53"/>
      <c r="BX3402" s="53"/>
      <c r="BY3402" s="43">
        <f t="shared" si="580"/>
        <v>0</v>
      </c>
      <c r="BZ3402" s="1">
        <f t="shared" si="576"/>
        <v>45</v>
      </c>
      <c r="CA3402" s="2">
        <v>1</v>
      </c>
      <c r="CB3402" s="53"/>
      <c r="CC3402" s="53"/>
    </row>
    <row r="3403" spans="1:81" ht="180" x14ac:dyDescent="0.25">
      <c r="A3403" s="21">
        <v>3400</v>
      </c>
      <c r="B3403" s="117" t="s">
        <v>6451</v>
      </c>
      <c r="C3403" s="118" t="s">
        <v>6452</v>
      </c>
      <c r="D3403" s="75">
        <v>38143220</v>
      </c>
      <c r="E3403" s="2">
        <v>15</v>
      </c>
      <c r="F3403" s="53"/>
      <c r="G3403" s="53"/>
      <c r="H3403" s="53"/>
      <c r="I3403" s="53"/>
      <c r="J3403" s="53"/>
      <c r="K3403" s="53"/>
      <c r="L3403" s="53"/>
      <c r="M3403" s="53"/>
      <c r="N3403" s="53"/>
      <c r="O3403" s="53"/>
      <c r="P3403" s="53"/>
      <c r="Q3403" s="53"/>
      <c r="R3403" s="2">
        <v>30</v>
      </c>
      <c r="S3403" s="53"/>
      <c r="T3403" s="53"/>
      <c r="U3403" s="53"/>
      <c r="V3403" s="53"/>
      <c r="W3403" s="53"/>
      <c r="X3403" s="53"/>
      <c r="Y3403" s="53"/>
      <c r="Z3403" s="1">
        <v>10</v>
      </c>
      <c r="AA3403" s="43">
        <f t="shared" si="574"/>
        <v>30</v>
      </c>
      <c r="AB3403" s="53"/>
      <c r="AC3403" s="53"/>
      <c r="AD3403" s="43">
        <f t="shared" si="575"/>
        <v>0</v>
      </c>
      <c r="AE3403" s="53"/>
      <c r="AF3403" s="53"/>
      <c r="AG3403" s="53"/>
      <c r="AH3403" s="53"/>
      <c r="AI3403" s="53"/>
      <c r="AJ3403" s="53"/>
      <c r="AK3403" s="53"/>
      <c r="AL3403" s="53"/>
      <c r="AM3403" s="53"/>
      <c r="AN3403" s="53"/>
      <c r="AO3403" s="53"/>
      <c r="AP3403" s="53"/>
      <c r="AQ3403" s="53"/>
      <c r="AR3403" s="53"/>
      <c r="AS3403" s="53"/>
      <c r="AT3403" s="53"/>
      <c r="AU3403" s="53"/>
      <c r="AV3403" s="53"/>
      <c r="AW3403" s="53"/>
      <c r="AX3403" s="53"/>
      <c r="AY3403" s="53"/>
      <c r="AZ3403" s="53"/>
      <c r="BA3403" s="53"/>
      <c r="BB3403" s="53"/>
      <c r="BC3403" s="53"/>
      <c r="BD3403" s="53"/>
      <c r="BE3403" s="53"/>
      <c r="BF3403" s="53"/>
      <c r="BG3403" s="53"/>
      <c r="BH3403" s="53"/>
      <c r="BI3403" s="43">
        <f t="shared" si="577"/>
        <v>0</v>
      </c>
      <c r="BJ3403" s="53"/>
      <c r="BK3403" s="53"/>
      <c r="BL3403" s="53"/>
      <c r="BM3403" s="53"/>
      <c r="BN3403" s="53"/>
      <c r="BO3403" s="43">
        <f t="shared" si="578"/>
        <v>0</v>
      </c>
      <c r="BP3403" s="53"/>
      <c r="BQ3403" s="53"/>
      <c r="BR3403" s="53"/>
      <c r="BS3403" s="53"/>
      <c r="BT3403" s="53"/>
      <c r="BU3403" s="43">
        <f t="shared" si="579"/>
        <v>0</v>
      </c>
      <c r="BV3403" s="53"/>
      <c r="BW3403" s="53"/>
      <c r="BX3403" s="53"/>
      <c r="BY3403" s="43">
        <f t="shared" si="580"/>
        <v>0</v>
      </c>
      <c r="BZ3403" s="1">
        <f t="shared" si="576"/>
        <v>30</v>
      </c>
      <c r="CA3403" s="53"/>
      <c r="CB3403" s="41">
        <v>1</v>
      </c>
      <c r="CC3403" s="53"/>
    </row>
    <row r="3404" spans="1:81" ht="255" x14ac:dyDescent="0.25">
      <c r="A3404" s="20">
        <v>3401</v>
      </c>
      <c r="B3404" s="117" t="s">
        <v>6453</v>
      </c>
      <c r="C3404" s="118" t="s">
        <v>6454</v>
      </c>
      <c r="D3404" s="75">
        <v>23251213</v>
      </c>
      <c r="E3404" s="2">
        <v>15</v>
      </c>
      <c r="F3404" s="53"/>
      <c r="G3404" s="53"/>
      <c r="H3404" s="53"/>
      <c r="I3404" s="53"/>
      <c r="J3404" s="53"/>
      <c r="K3404" s="53"/>
      <c r="L3404" s="53"/>
      <c r="M3404" s="53"/>
      <c r="N3404" s="53"/>
      <c r="O3404" s="53"/>
      <c r="P3404" s="53"/>
      <c r="Q3404" s="53"/>
      <c r="R3404" s="2">
        <v>30</v>
      </c>
      <c r="S3404" s="53"/>
      <c r="T3404" s="53"/>
      <c r="U3404" s="53"/>
      <c r="V3404" s="53"/>
      <c r="W3404" s="53"/>
      <c r="X3404" s="53"/>
      <c r="Y3404" s="53"/>
      <c r="Z3404" s="1">
        <v>10</v>
      </c>
      <c r="AA3404" s="43">
        <f t="shared" si="574"/>
        <v>30</v>
      </c>
      <c r="AB3404" s="53"/>
      <c r="AC3404" s="53"/>
      <c r="AD3404" s="43">
        <f t="shared" si="575"/>
        <v>0</v>
      </c>
      <c r="AE3404" s="53"/>
      <c r="AF3404" s="53"/>
      <c r="AG3404" s="53"/>
      <c r="AH3404" s="53"/>
      <c r="AI3404" s="53"/>
      <c r="AJ3404" s="53"/>
      <c r="AK3404" s="53"/>
      <c r="AL3404" s="53"/>
      <c r="AM3404" s="53"/>
      <c r="AN3404" s="53"/>
      <c r="AO3404" s="53"/>
      <c r="AP3404" s="53"/>
      <c r="AQ3404" s="53"/>
      <c r="AR3404" s="53"/>
      <c r="AS3404" s="53"/>
      <c r="AT3404" s="53"/>
      <c r="AU3404" s="53"/>
      <c r="AV3404" s="53"/>
      <c r="AW3404" s="53"/>
      <c r="AX3404" s="53"/>
      <c r="AY3404" s="53"/>
      <c r="AZ3404" s="53"/>
      <c r="BA3404" s="53"/>
      <c r="BB3404" s="53"/>
      <c r="BC3404" s="53"/>
      <c r="BD3404" s="53"/>
      <c r="BE3404" s="53"/>
      <c r="BF3404" s="53"/>
      <c r="BG3404" s="53"/>
      <c r="BH3404" s="53"/>
      <c r="BI3404" s="43">
        <f t="shared" si="577"/>
        <v>0</v>
      </c>
      <c r="BJ3404" s="53"/>
      <c r="BK3404" s="53"/>
      <c r="BL3404" s="53"/>
      <c r="BM3404" s="53"/>
      <c r="BN3404" s="53"/>
      <c r="BO3404" s="43">
        <f t="shared" si="578"/>
        <v>0</v>
      </c>
      <c r="BP3404" s="53"/>
      <c r="BQ3404" s="53"/>
      <c r="BR3404" s="53"/>
      <c r="BS3404" s="53"/>
      <c r="BT3404" s="53"/>
      <c r="BU3404" s="43">
        <f t="shared" si="579"/>
        <v>0</v>
      </c>
      <c r="BV3404" s="53"/>
      <c r="BW3404" s="53"/>
      <c r="BX3404" s="53"/>
      <c r="BY3404" s="43">
        <f t="shared" si="580"/>
        <v>0</v>
      </c>
      <c r="BZ3404" s="1">
        <f t="shared" si="576"/>
        <v>30</v>
      </c>
      <c r="CA3404" s="53"/>
      <c r="CB3404" s="41">
        <v>1</v>
      </c>
      <c r="CC3404" s="53"/>
    </row>
    <row r="3405" spans="1:81" ht="150" x14ac:dyDescent="0.25">
      <c r="A3405" s="21">
        <v>3402</v>
      </c>
      <c r="B3405" s="117" t="s">
        <v>6455</v>
      </c>
      <c r="C3405" s="118" t="s">
        <v>6245</v>
      </c>
      <c r="D3405" s="75">
        <v>40142535</v>
      </c>
      <c r="E3405" s="2">
        <v>15</v>
      </c>
      <c r="F3405" s="53"/>
      <c r="G3405" s="53"/>
      <c r="H3405" s="53"/>
      <c r="I3405" s="53"/>
      <c r="J3405" s="53"/>
      <c r="K3405" s="53"/>
      <c r="L3405" s="53"/>
      <c r="M3405" s="53"/>
      <c r="N3405" s="53"/>
      <c r="O3405" s="53"/>
      <c r="P3405" s="53"/>
      <c r="Q3405" s="53"/>
      <c r="R3405" s="2">
        <v>30</v>
      </c>
      <c r="S3405" s="53"/>
      <c r="T3405" s="53"/>
      <c r="U3405" s="53"/>
      <c r="V3405" s="53"/>
      <c r="W3405" s="53"/>
      <c r="X3405" s="53"/>
      <c r="Y3405" s="53"/>
      <c r="Z3405" s="1">
        <v>10</v>
      </c>
      <c r="AA3405" s="43">
        <f t="shared" si="574"/>
        <v>30</v>
      </c>
      <c r="AB3405" s="53"/>
      <c r="AC3405" s="53"/>
      <c r="AD3405" s="43">
        <f t="shared" si="575"/>
        <v>0</v>
      </c>
      <c r="AE3405" s="53"/>
      <c r="AF3405" s="53"/>
      <c r="AG3405" s="53"/>
      <c r="AH3405" s="53"/>
      <c r="AI3405" s="53"/>
      <c r="AJ3405" s="53"/>
      <c r="AK3405" s="53"/>
      <c r="AL3405" s="53"/>
      <c r="AM3405" s="53"/>
      <c r="AN3405" s="53"/>
      <c r="AO3405" s="53"/>
      <c r="AP3405" s="53"/>
      <c r="AQ3405" s="53"/>
      <c r="AR3405" s="53"/>
      <c r="AS3405" s="53"/>
      <c r="AT3405" s="53"/>
      <c r="AU3405" s="53"/>
      <c r="AV3405" s="53"/>
      <c r="AW3405" s="53"/>
      <c r="AX3405" s="53"/>
      <c r="AY3405" s="53"/>
      <c r="AZ3405" s="53"/>
      <c r="BA3405" s="53"/>
      <c r="BB3405" s="53"/>
      <c r="BC3405" s="53"/>
      <c r="BD3405" s="53"/>
      <c r="BE3405" s="53"/>
      <c r="BF3405" s="53"/>
      <c r="BG3405" s="53"/>
      <c r="BH3405" s="53"/>
      <c r="BI3405" s="43">
        <f t="shared" si="577"/>
        <v>0</v>
      </c>
      <c r="BJ3405" s="53"/>
      <c r="BK3405" s="53"/>
      <c r="BL3405" s="53"/>
      <c r="BM3405" s="53"/>
      <c r="BN3405" s="53"/>
      <c r="BO3405" s="43">
        <f t="shared" si="578"/>
        <v>0</v>
      </c>
      <c r="BP3405" s="53"/>
      <c r="BQ3405" s="53"/>
      <c r="BR3405" s="53"/>
      <c r="BS3405" s="53"/>
      <c r="BT3405" s="53"/>
      <c r="BU3405" s="43">
        <f t="shared" si="579"/>
        <v>0</v>
      </c>
      <c r="BV3405" s="53"/>
      <c r="BW3405" s="53"/>
      <c r="BX3405" s="53"/>
      <c r="BY3405" s="43">
        <f t="shared" si="580"/>
        <v>0</v>
      </c>
      <c r="BZ3405" s="1">
        <f t="shared" si="576"/>
        <v>30</v>
      </c>
      <c r="CA3405" s="53"/>
      <c r="CB3405" s="41">
        <v>1</v>
      </c>
      <c r="CC3405" s="53"/>
    </row>
    <row r="3406" spans="1:81" ht="180" x14ac:dyDescent="0.25">
      <c r="A3406" s="20">
        <v>3403</v>
      </c>
      <c r="B3406" s="117" t="s">
        <v>6456</v>
      </c>
      <c r="C3406" s="118" t="s">
        <v>6457</v>
      </c>
      <c r="D3406" s="75">
        <v>38187053</v>
      </c>
      <c r="E3406" s="2">
        <v>15</v>
      </c>
      <c r="F3406" s="53"/>
      <c r="G3406" s="53"/>
      <c r="H3406" s="53"/>
      <c r="I3406" s="53"/>
      <c r="J3406" s="53"/>
      <c r="K3406" s="53"/>
      <c r="L3406" s="53"/>
      <c r="M3406" s="53"/>
      <c r="N3406" s="53"/>
      <c r="O3406" s="53"/>
      <c r="P3406" s="53"/>
      <c r="Q3406" s="53"/>
      <c r="R3406" s="2">
        <v>30</v>
      </c>
      <c r="S3406" s="53"/>
      <c r="T3406" s="53"/>
      <c r="U3406" s="53"/>
      <c r="V3406" s="53"/>
      <c r="W3406" s="53"/>
      <c r="X3406" s="53"/>
      <c r="Y3406" s="53"/>
      <c r="Z3406" s="1">
        <v>10</v>
      </c>
      <c r="AA3406" s="43">
        <f t="shared" si="574"/>
        <v>30</v>
      </c>
      <c r="AB3406" s="53"/>
      <c r="AC3406" s="53"/>
      <c r="AD3406" s="43">
        <f t="shared" si="575"/>
        <v>0</v>
      </c>
      <c r="AE3406" s="53"/>
      <c r="AF3406" s="53"/>
      <c r="AG3406" s="53"/>
      <c r="AH3406" s="53"/>
      <c r="AI3406" s="53"/>
      <c r="AJ3406" s="53"/>
      <c r="AK3406" s="53"/>
      <c r="AL3406" s="53"/>
      <c r="AM3406" s="53"/>
      <c r="AN3406" s="53"/>
      <c r="AO3406" s="53"/>
      <c r="AP3406" s="53"/>
      <c r="AQ3406" s="53"/>
      <c r="AR3406" s="53"/>
      <c r="AS3406" s="53"/>
      <c r="AT3406" s="53"/>
      <c r="AU3406" s="53"/>
      <c r="AV3406" s="53"/>
      <c r="AW3406" s="53"/>
      <c r="AX3406" s="53"/>
      <c r="AY3406" s="53"/>
      <c r="AZ3406" s="53"/>
      <c r="BA3406" s="53"/>
      <c r="BB3406" s="53"/>
      <c r="BC3406" s="53"/>
      <c r="BD3406" s="53"/>
      <c r="BE3406" s="53"/>
      <c r="BF3406" s="53"/>
      <c r="BG3406" s="53"/>
      <c r="BH3406" s="53"/>
      <c r="BI3406" s="43">
        <f t="shared" si="577"/>
        <v>0</v>
      </c>
      <c r="BJ3406" s="53"/>
      <c r="BK3406" s="53"/>
      <c r="BL3406" s="53"/>
      <c r="BM3406" s="53"/>
      <c r="BN3406" s="53"/>
      <c r="BO3406" s="43">
        <f t="shared" si="578"/>
        <v>0</v>
      </c>
      <c r="BP3406" s="53"/>
      <c r="BQ3406" s="53"/>
      <c r="BR3406" s="53"/>
      <c r="BS3406" s="53"/>
      <c r="BT3406" s="53"/>
      <c r="BU3406" s="43">
        <f t="shared" si="579"/>
        <v>0</v>
      </c>
      <c r="BV3406" s="53"/>
      <c r="BW3406" s="53"/>
      <c r="BX3406" s="53"/>
      <c r="BY3406" s="43">
        <f t="shared" si="580"/>
        <v>0</v>
      </c>
      <c r="BZ3406" s="1">
        <f t="shared" si="576"/>
        <v>30</v>
      </c>
      <c r="CA3406" s="53"/>
      <c r="CB3406" s="41">
        <v>1</v>
      </c>
      <c r="CC3406" s="53"/>
    </row>
    <row r="3407" spans="1:81" ht="180" x14ac:dyDescent="0.25">
      <c r="A3407" s="21">
        <v>3404</v>
      </c>
      <c r="B3407" s="117" t="s">
        <v>6458</v>
      </c>
      <c r="C3407" s="118" t="s">
        <v>6339</v>
      </c>
      <c r="D3407" s="75">
        <v>38079826</v>
      </c>
      <c r="E3407" s="2">
        <v>15</v>
      </c>
      <c r="F3407" s="53"/>
      <c r="G3407" s="53"/>
      <c r="H3407" s="53"/>
      <c r="I3407" s="53"/>
      <c r="J3407" s="53"/>
      <c r="K3407" s="53"/>
      <c r="L3407" s="53"/>
      <c r="M3407" s="53"/>
      <c r="N3407" s="53"/>
      <c r="O3407" s="53"/>
      <c r="P3407" s="53"/>
      <c r="Q3407" s="53"/>
      <c r="R3407" s="2">
        <v>30</v>
      </c>
      <c r="S3407" s="53"/>
      <c r="T3407" s="53"/>
      <c r="U3407" s="53"/>
      <c r="V3407" s="53"/>
      <c r="W3407" s="53"/>
      <c r="X3407" s="53"/>
      <c r="Y3407" s="53"/>
      <c r="Z3407" s="1">
        <v>10</v>
      </c>
      <c r="AA3407" s="43">
        <f t="shared" si="574"/>
        <v>30</v>
      </c>
      <c r="AB3407" s="53"/>
      <c r="AC3407" s="53"/>
      <c r="AD3407" s="43">
        <f t="shared" si="575"/>
        <v>0</v>
      </c>
      <c r="AE3407" s="53"/>
      <c r="AF3407" s="53"/>
      <c r="AG3407" s="53"/>
      <c r="AH3407" s="53"/>
      <c r="AI3407" s="53"/>
      <c r="AJ3407" s="53"/>
      <c r="AK3407" s="53"/>
      <c r="AL3407" s="53"/>
      <c r="AM3407" s="53"/>
      <c r="AN3407" s="53"/>
      <c r="AO3407" s="53"/>
      <c r="AP3407" s="53"/>
      <c r="AQ3407" s="53"/>
      <c r="AR3407" s="53"/>
      <c r="AS3407" s="53"/>
      <c r="AT3407" s="53"/>
      <c r="AU3407" s="53"/>
      <c r="AV3407" s="53"/>
      <c r="AW3407" s="53"/>
      <c r="AX3407" s="53"/>
      <c r="AY3407" s="53"/>
      <c r="AZ3407" s="53"/>
      <c r="BA3407" s="53"/>
      <c r="BB3407" s="53"/>
      <c r="BC3407" s="53"/>
      <c r="BD3407" s="53"/>
      <c r="BE3407" s="53"/>
      <c r="BF3407" s="53"/>
      <c r="BG3407" s="53"/>
      <c r="BH3407" s="53"/>
      <c r="BI3407" s="43">
        <f t="shared" si="577"/>
        <v>0</v>
      </c>
      <c r="BJ3407" s="53"/>
      <c r="BK3407" s="53"/>
      <c r="BL3407" s="53"/>
      <c r="BM3407" s="53"/>
      <c r="BN3407" s="53"/>
      <c r="BO3407" s="43">
        <f t="shared" si="578"/>
        <v>0</v>
      </c>
      <c r="BP3407" s="53"/>
      <c r="BQ3407" s="53"/>
      <c r="BR3407" s="53"/>
      <c r="BS3407" s="53"/>
      <c r="BT3407" s="53"/>
      <c r="BU3407" s="43">
        <f t="shared" si="579"/>
        <v>0</v>
      </c>
      <c r="BV3407" s="53"/>
      <c r="BW3407" s="53"/>
      <c r="BX3407" s="53"/>
      <c r="BY3407" s="43">
        <f t="shared" si="580"/>
        <v>0</v>
      </c>
      <c r="BZ3407" s="1">
        <f t="shared" si="576"/>
        <v>30</v>
      </c>
      <c r="CA3407" s="53"/>
      <c r="CB3407" s="41">
        <v>1</v>
      </c>
      <c r="CC3407" s="53"/>
    </row>
    <row r="3408" spans="1:81" ht="165" x14ac:dyDescent="0.25">
      <c r="A3408" s="20">
        <v>3405</v>
      </c>
      <c r="B3408" s="117" t="s">
        <v>6459</v>
      </c>
      <c r="C3408" s="118" t="s">
        <v>6460</v>
      </c>
      <c r="D3408" s="75" t="s">
        <v>6461</v>
      </c>
      <c r="E3408" s="2">
        <v>15</v>
      </c>
      <c r="F3408" s="53"/>
      <c r="G3408" s="53"/>
      <c r="H3408" s="53"/>
      <c r="I3408" s="53"/>
      <c r="J3408" s="53"/>
      <c r="K3408" s="53"/>
      <c r="L3408" s="53"/>
      <c r="M3408" s="53"/>
      <c r="N3408" s="53"/>
      <c r="O3408" s="53"/>
      <c r="P3408" s="53"/>
      <c r="Q3408" s="53"/>
      <c r="R3408" s="2">
        <v>30</v>
      </c>
      <c r="S3408" s="53"/>
      <c r="T3408" s="53"/>
      <c r="U3408" s="53"/>
      <c r="V3408" s="53"/>
      <c r="W3408" s="53"/>
      <c r="X3408" s="53"/>
      <c r="Y3408" s="53"/>
      <c r="Z3408" s="1">
        <v>10</v>
      </c>
      <c r="AA3408" s="43">
        <f t="shared" si="574"/>
        <v>30</v>
      </c>
      <c r="AB3408" s="53"/>
      <c r="AC3408" s="53"/>
      <c r="AD3408" s="43">
        <f t="shared" si="575"/>
        <v>0</v>
      </c>
      <c r="AE3408" s="53"/>
      <c r="AF3408" s="53"/>
      <c r="AG3408" s="53"/>
      <c r="AH3408" s="53"/>
      <c r="AI3408" s="53"/>
      <c r="AJ3408" s="53"/>
      <c r="AK3408" s="53"/>
      <c r="AL3408" s="53"/>
      <c r="AM3408" s="53"/>
      <c r="AN3408" s="53"/>
      <c r="AO3408" s="53"/>
      <c r="AP3408" s="53"/>
      <c r="AQ3408" s="53"/>
      <c r="AR3408" s="53"/>
      <c r="AS3408" s="53"/>
      <c r="AT3408" s="53"/>
      <c r="AU3408" s="53"/>
      <c r="AV3408" s="53"/>
      <c r="AW3408" s="53"/>
      <c r="AX3408" s="53"/>
      <c r="AY3408" s="53"/>
      <c r="AZ3408" s="53"/>
      <c r="BA3408" s="53"/>
      <c r="BB3408" s="53"/>
      <c r="BC3408" s="53"/>
      <c r="BD3408" s="53"/>
      <c r="BE3408" s="53"/>
      <c r="BF3408" s="53"/>
      <c r="BG3408" s="53"/>
      <c r="BH3408" s="53"/>
      <c r="BI3408" s="43">
        <f t="shared" si="577"/>
        <v>0</v>
      </c>
      <c r="BJ3408" s="53"/>
      <c r="BK3408" s="53"/>
      <c r="BL3408" s="53"/>
      <c r="BM3408" s="53"/>
      <c r="BN3408" s="53"/>
      <c r="BO3408" s="43">
        <f t="shared" si="578"/>
        <v>0</v>
      </c>
      <c r="BP3408" s="53"/>
      <c r="BQ3408" s="53"/>
      <c r="BR3408" s="53"/>
      <c r="BS3408" s="53"/>
      <c r="BT3408" s="53"/>
      <c r="BU3408" s="43">
        <f t="shared" si="579"/>
        <v>0</v>
      </c>
      <c r="BV3408" s="53"/>
      <c r="BW3408" s="53"/>
      <c r="BX3408" s="53"/>
      <c r="BY3408" s="43">
        <f t="shared" si="580"/>
        <v>0</v>
      </c>
      <c r="BZ3408" s="1">
        <f t="shared" si="576"/>
        <v>30</v>
      </c>
      <c r="CA3408" s="53"/>
      <c r="CB3408" s="41">
        <v>1</v>
      </c>
      <c r="CC3408" s="53"/>
    </row>
    <row r="3409" spans="1:81" ht="165" x14ac:dyDescent="0.25">
      <c r="A3409" s="21">
        <v>3406</v>
      </c>
      <c r="B3409" s="117" t="s">
        <v>6462</v>
      </c>
      <c r="C3409" s="118" t="s">
        <v>6419</v>
      </c>
      <c r="D3409" s="75" t="s">
        <v>6463</v>
      </c>
      <c r="E3409" s="2">
        <v>15</v>
      </c>
      <c r="F3409" s="53"/>
      <c r="G3409" s="53"/>
      <c r="H3409" s="53"/>
      <c r="I3409" s="53"/>
      <c r="J3409" s="53"/>
      <c r="K3409" s="53"/>
      <c r="L3409" s="53"/>
      <c r="M3409" s="53"/>
      <c r="N3409" s="53"/>
      <c r="O3409" s="53"/>
      <c r="P3409" s="53"/>
      <c r="Q3409" s="53"/>
      <c r="R3409" s="2">
        <v>30</v>
      </c>
      <c r="S3409" s="53"/>
      <c r="T3409" s="53"/>
      <c r="U3409" s="53"/>
      <c r="V3409" s="53"/>
      <c r="W3409" s="53"/>
      <c r="X3409" s="53"/>
      <c r="Y3409" s="53"/>
      <c r="Z3409" s="1">
        <v>10</v>
      </c>
      <c r="AA3409" s="43">
        <f t="shared" si="574"/>
        <v>30</v>
      </c>
      <c r="AB3409" s="53"/>
      <c r="AC3409" s="53"/>
      <c r="AD3409" s="43">
        <f t="shared" si="575"/>
        <v>0</v>
      </c>
      <c r="AE3409" s="53"/>
      <c r="AF3409" s="53"/>
      <c r="AG3409" s="53"/>
      <c r="AH3409" s="53"/>
      <c r="AI3409" s="53"/>
      <c r="AJ3409" s="53"/>
      <c r="AK3409" s="53"/>
      <c r="AL3409" s="53"/>
      <c r="AM3409" s="53"/>
      <c r="AN3409" s="53"/>
      <c r="AO3409" s="53"/>
      <c r="AP3409" s="53"/>
      <c r="AQ3409" s="53"/>
      <c r="AR3409" s="53"/>
      <c r="AS3409" s="53"/>
      <c r="AT3409" s="53"/>
      <c r="AU3409" s="53"/>
      <c r="AV3409" s="53"/>
      <c r="AW3409" s="53"/>
      <c r="AX3409" s="53"/>
      <c r="AY3409" s="53"/>
      <c r="AZ3409" s="53"/>
      <c r="BA3409" s="53"/>
      <c r="BB3409" s="53"/>
      <c r="BC3409" s="53"/>
      <c r="BD3409" s="53"/>
      <c r="BE3409" s="53"/>
      <c r="BF3409" s="53"/>
      <c r="BG3409" s="53"/>
      <c r="BH3409" s="53"/>
      <c r="BI3409" s="43">
        <f t="shared" si="577"/>
        <v>0</v>
      </c>
      <c r="BJ3409" s="53"/>
      <c r="BK3409" s="53"/>
      <c r="BL3409" s="53"/>
      <c r="BM3409" s="53"/>
      <c r="BN3409" s="53"/>
      <c r="BO3409" s="43">
        <f t="shared" si="578"/>
        <v>0</v>
      </c>
      <c r="BP3409" s="53"/>
      <c r="BQ3409" s="53"/>
      <c r="BR3409" s="53"/>
      <c r="BS3409" s="53"/>
      <c r="BT3409" s="53"/>
      <c r="BU3409" s="43">
        <f t="shared" si="579"/>
        <v>0</v>
      </c>
      <c r="BV3409" s="53"/>
      <c r="BW3409" s="53"/>
      <c r="BX3409" s="53"/>
      <c r="BY3409" s="43">
        <f t="shared" si="580"/>
        <v>0</v>
      </c>
      <c r="BZ3409" s="1">
        <f t="shared" si="576"/>
        <v>30</v>
      </c>
      <c r="CA3409" s="53"/>
      <c r="CB3409" s="41">
        <v>1</v>
      </c>
      <c r="CC3409" s="53"/>
    </row>
    <row r="3410" spans="1:81" ht="225" x14ac:dyDescent="0.25">
      <c r="A3410" s="20">
        <v>3407</v>
      </c>
      <c r="B3410" s="117" t="s">
        <v>6464</v>
      </c>
      <c r="C3410" s="118" t="s">
        <v>6465</v>
      </c>
      <c r="D3410" s="75">
        <v>2376613953</v>
      </c>
      <c r="E3410" s="2">
        <v>15</v>
      </c>
      <c r="F3410" s="53"/>
      <c r="G3410" s="53"/>
      <c r="H3410" s="53"/>
      <c r="I3410" s="53"/>
      <c r="J3410" s="53"/>
      <c r="K3410" s="53"/>
      <c r="L3410" s="53"/>
      <c r="M3410" s="53"/>
      <c r="N3410" s="53"/>
      <c r="O3410" s="53"/>
      <c r="P3410" s="53"/>
      <c r="Q3410" s="53"/>
      <c r="R3410" s="2">
        <v>30</v>
      </c>
      <c r="S3410" s="53"/>
      <c r="T3410" s="53"/>
      <c r="U3410" s="53"/>
      <c r="V3410" s="53"/>
      <c r="W3410" s="53"/>
      <c r="X3410" s="53"/>
      <c r="Y3410" s="53"/>
      <c r="Z3410" s="1">
        <v>10</v>
      </c>
      <c r="AA3410" s="43">
        <f t="shared" si="574"/>
        <v>30</v>
      </c>
      <c r="AB3410" s="53"/>
      <c r="AC3410" s="53"/>
      <c r="AD3410" s="43">
        <f t="shared" si="575"/>
        <v>0</v>
      </c>
      <c r="AE3410" s="53"/>
      <c r="AF3410" s="53"/>
      <c r="AG3410" s="53"/>
      <c r="AH3410" s="53"/>
      <c r="AI3410" s="53"/>
      <c r="AJ3410" s="53"/>
      <c r="AK3410" s="53"/>
      <c r="AL3410" s="53"/>
      <c r="AM3410" s="53"/>
      <c r="AN3410" s="53"/>
      <c r="AO3410" s="53"/>
      <c r="AP3410" s="53"/>
      <c r="AQ3410" s="53"/>
      <c r="AR3410" s="53"/>
      <c r="AS3410" s="53"/>
      <c r="AT3410" s="53"/>
      <c r="AU3410" s="53"/>
      <c r="AV3410" s="53"/>
      <c r="AW3410" s="53"/>
      <c r="AX3410" s="53"/>
      <c r="AY3410" s="53"/>
      <c r="AZ3410" s="53"/>
      <c r="BA3410" s="53"/>
      <c r="BB3410" s="53"/>
      <c r="BC3410" s="53"/>
      <c r="BD3410" s="53"/>
      <c r="BE3410" s="53"/>
      <c r="BF3410" s="53"/>
      <c r="BG3410" s="53"/>
      <c r="BH3410" s="53"/>
      <c r="BI3410" s="43">
        <f t="shared" si="577"/>
        <v>0</v>
      </c>
      <c r="BJ3410" s="53"/>
      <c r="BK3410" s="53"/>
      <c r="BL3410" s="53"/>
      <c r="BM3410" s="53"/>
      <c r="BN3410" s="53"/>
      <c r="BO3410" s="43">
        <f t="shared" si="578"/>
        <v>0</v>
      </c>
      <c r="BP3410" s="53"/>
      <c r="BQ3410" s="53"/>
      <c r="BR3410" s="53"/>
      <c r="BS3410" s="53"/>
      <c r="BT3410" s="53"/>
      <c r="BU3410" s="43">
        <f t="shared" si="579"/>
        <v>0</v>
      </c>
      <c r="BV3410" s="53"/>
      <c r="BW3410" s="53"/>
      <c r="BX3410" s="53"/>
      <c r="BY3410" s="43">
        <f t="shared" si="580"/>
        <v>0</v>
      </c>
      <c r="BZ3410" s="1">
        <f t="shared" si="576"/>
        <v>30</v>
      </c>
      <c r="CA3410" s="53"/>
      <c r="CB3410" s="41">
        <v>1</v>
      </c>
      <c r="CC3410" s="53"/>
    </row>
    <row r="3411" spans="1:81" ht="315" x14ac:dyDescent="0.25">
      <c r="A3411" s="21">
        <v>3408</v>
      </c>
      <c r="B3411" s="117" t="s">
        <v>6466</v>
      </c>
      <c r="C3411" s="118" t="s">
        <v>6467</v>
      </c>
      <c r="D3411" s="75">
        <v>2736711886</v>
      </c>
      <c r="E3411" s="2">
        <v>15</v>
      </c>
      <c r="F3411" s="53"/>
      <c r="G3411" s="53"/>
      <c r="H3411" s="53"/>
      <c r="I3411" s="53"/>
      <c r="J3411" s="53"/>
      <c r="K3411" s="53"/>
      <c r="L3411" s="53"/>
      <c r="M3411" s="53"/>
      <c r="N3411" s="53"/>
      <c r="O3411" s="53"/>
      <c r="P3411" s="53"/>
      <c r="Q3411" s="53"/>
      <c r="R3411" s="2">
        <v>30</v>
      </c>
      <c r="S3411" s="53"/>
      <c r="T3411" s="53"/>
      <c r="U3411" s="53"/>
      <c r="V3411" s="53"/>
      <c r="W3411" s="53"/>
      <c r="X3411" s="53"/>
      <c r="Y3411" s="53"/>
      <c r="Z3411" s="1">
        <v>10</v>
      </c>
      <c r="AA3411" s="43">
        <f t="shared" si="574"/>
        <v>30</v>
      </c>
      <c r="AB3411" s="53"/>
      <c r="AC3411" s="53"/>
      <c r="AD3411" s="43">
        <f t="shared" si="575"/>
        <v>0</v>
      </c>
      <c r="AE3411" s="53"/>
      <c r="AF3411" s="53"/>
      <c r="AG3411" s="53"/>
      <c r="AH3411" s="53"/>
      <c r="AI3411" s="53"/>
      <c r="AJ3411" s="53"/>
      <c r="AK3411" s="53"/>
      <c r="AL3411" s="53"/>
      <c r="AM3411" s="53"/>
      <c r="AN3411" s="53"/>
      <c r="AO3411" s="53"/>
      <c r="AP3411" s="53"/>
      <c r="AQ3411" s="53"/>
      <c r="AR3411" s="53"/>
      <c r="AS3411" s="53"/>
      <c r="AT3411" s="53"/>
      <c r="AU3411" s="53"/>
      <c r="AV3411" s="53"/>
      <c r="AW3411" s="53"/>
      <c r="AX3411" s="53"/>
      <c r="AY3411" s="53"/>
      <c r="AZ3411" s="53"/>
      <c r="BA3411" s="53"/>
      <c r="BB3411" s="53"/>
      <c r="BC3411" s="53"/>
      <c r="BD3411" s="53"/>
      <c r="BE3411" s="53"/>
      <c r="BF3411" s="53"/>
      <c r="BG3411" s="53"/>
      <c r="BH3411" s="53"/>
      <c r="BI3411" s="43">
        <f t="shared" si="577"/>
        <v>0</v>
      </c>
      <c r="BJ3411" s="53"/>
      <c r="BK3411" s="53"/>
      <c r="BL3411" s="53"/>
      <c r="BM3411" s="53"/>
      <c r="BN3411" s="53"/>
      <c r="BO3411" s="43">
        <f t="shared" si="578"/>
        <v>0</v>
      </c>
      <c r="BP3411" s="53"/>
      <c r="BQ3411" s="53"/>
      <c r="BR3411" s="53"/>
      <c r="BS3411" s="53"/>
      <c r="BT3411" s="53"/>
      <c r="BU3411" s="43">
        <f t="shared" si="579"/>
        <v>0</v>
      </c>
      <c r="BV3411" s="53"/>
      <c r="BW3411" s="53"/>
      <c r="BX3411" s="53"/>
      <c r="BY3411" s="43">
        <f t="shared" si="580"/>
        <v>0</v>
      </c>
      <c r="BZ3411" s="1">
        <f t="shared" si="576"/>
        <v>30</v>
      </c>
      <c r="CA3411" s="53"/>
      <c r="CB3411" s="41">
        <v>1</v>
      </c>
      <c r="CC3411" s="53"/>
    </row>
    <row r="3412" spans="1:81" ht="165" x14ac:dyDescent="0.25">
      <c r="A3412" s="20">
        <v>3409</v>
      </c>
      <c r="B3412" s="117" t="s">
        <v>6468</v>
      </c>
      <c r="C3412" s="118" t="s">
        <v>6469</v>
      </c>
      <c r="D3412" s="75">
        <v>33661160</v>
      </c>
      <c r="E3412" s="2">
        <v>15</v>
      </c>
      <c r="F3412" s="53"/>
      <c r="G3412" s="53"/>
      <c r="H3412" s="53"/>
      <c r="I3412" s="53"/>
      <c r="J3412" s="53"/>
      <c r="K3412" s="53"/>
      <c r="L3412" s="53"/>
      <c r="M3412" s="53"/>
      <c r="N3412" s="53"/>
      <c r="O3412" s="53"/>
      <c r="P3412" s="53"/>
      <c r="Q3412" s="53"/>
      <c r="R3412" s="2">
        <v>30</v>
      </c>
      <c r="S3412" s="53"/>
      <c r="T3412" s="53"/>
      <c r="U3412" s="53"/>
      <c r="V3412" s="53"/>
      <c r="W3412" s="53"/>
      <c r="X3412" s="53"/>
      <c r="Y3412" s="53"/>
      <c r="Z3412" s="1">
        <v>10</v>
      </c>
      <c r="AA3412" s="43">
        <f t="shared" si="574"/>
        <v>30</v>
      </c>
      <c r="AB3412" s="53"/>
      <c r="AC3412" s="53"/>
      <c r="AD3412" s="43">
        <f t="shared" si="575"/>
        <v>0</v>
      </c>
      <c r="AE3412" s="53"/>
      <c r="AF3412" s="53"/>
      <c r="AG3412" s="53"/>
      <c r="AH3412" s="53"/>
      <c r="AI3412" s="53"/>
      <c r="AJ3412" s="53"/>
      <c r="AK3412" s="53"/>
      <c r="AL3412" s="53"/>
      <c r="AM3412" s="53"/>
      <c r="AN3412" s="53"/>
      <c r="AO3412" s="53"/>
      <c r="AP3412" s="53"/>
      <c r="AQ3412" s="53"/>
      <c r="AR3412" s="53"/>
      <c r="AS3412" s="53"/>
      <c r="AT3412" s="53"/>
      <c r="AU3412" s="53"/>
      <c r="AV3412" s="53"/>
      <c r="AW3412" s="53"/>
      <c r="AX3412" s="53"/>
      <c r="AY3412" s="53"/>
      <c r="AZ3412" s="53"/>
      <c r="BA3412" s="53"/>
      <c r="BB3412" s="53"/>
      <c r="BC3412" s="53"/>
      <c r="BD3412" s="53"/>
      <c r="BE3412" s="53"/>
      <c r="BF3412" s="53"/>
      <c r="BG3412" s="53"/>
      <c r="BH3412" s="53"/>
      <c r="BI3412" s="43">
        <f t="shared" si="577"/>
        <v>0</v>
      </c>
      <c r="BJ3412" s="53"/>
      <c r="BK3412" s="53"/>
      <c r="BL3412" s="53"/>
      <c r="BM3412" s="53"/>
      <c r="BN3412" s="53"/>
      <c r="BO3412" s="43">
        <f t="shared" si="578"/>
        <v>0</v>
      </c>
      <c r="BP3412" s="53"/>
      <c r="BQ3412" s="53"/>
      <c r="BR3412" s="53"/>
      <c r="BS3412" s="53"/>
      <c r="BT3412" s="53"/>
      <c r="BU3412" s="43">
        <f t="shared" si="579"/>
        <v>0</v>
      </c>
      <c r="BV3412" s="53"/>
      <c r="BW3412" s="53"/>
      <c r="BX3412" s="53"/>
      <c r="BY3412" s="43">
        <f t="shared" si="580"/>
        <v>0</v>
      </c>
      <c r="BZ3412" s="1">
        <f t="shared" si="576"/>
        <v>30</v>
      </c>
      <c r="CA3412" s="53"/>
      <c r="CB3412" s="41">
        <v>1</v>
      </c>
      <c r="CC3412" s="53"/>
    </row>
    <row r="3413" spans="1:81" ht="165" x14ac:dyDescent="0.25">
      <c r="A3413" s="21">
        <v>3410</v>
      </c>
      <c r="B3413" s="117" t="s">
        <v>6470</v>
      </c>
      <c r="C3413" s="118" t="s">
        <v>6471</v>
      </c>
      <c r="D3413" s="75">
        <v>36704840</v>
      </c>
      <c r="E3413" s="2">
        <v>15</v>
      </c>
      <c r="F3413" s="53"/>
      <c r="G3413" s="53"/>
      <c r="H3413" s="53"/>
      <c r="I3413" s="53"/>
      <c r="J3413" s="53"/>
      <c r="K3413" s="53"/>
      <c r="L3413" s="53"/>
      <c r="M3413" s="53"/>
      <c r="N3413" s="53"/>
      <c r="O3413" s="53"/>
      <c r="P3413" s="53"/>
      <c r="Q3413" s="53"/>
      <c r="R3413" s="2">
        <v>30</v>
      </c>
      <c r="S3413" s="53"/>
      <c r="T3413" s="53"/>
      <c r="U3413" s="53"/>
      <c r="V3413" s="53"/>
      <c r="W3413" s="53"/>
      <c r="X3413" s="53"/>
      <c r="Y3413" s="53"/>
      <c r="Z3413" s="1">
        <v>10</v>
      </c>
      <c r="AA3413" s="43">
        <f t="shared" si="574"/>
        <v>30</v>
      </c>
      <c r="AB3413" s="53"/>
      <c r="AC3413" s="53"/>
      <c r="AD3413" s="43">
        <f t="shared" si="575"/>
        <v>0</v>
      </c>
      <c r="AE3413" s="53"/>
      <c r="AF3413" s="53"/>
      <c r="AG3413" s="53"/>
      <c r="AH3413" s="53"/>
      <c r="AI3413" s="53"/>
      <c r="AJ3413" s="53"/>
      <c r="AK3413" s="53"/>
      <c r="AL3413" s="53"/>
      <c r="AM3413" s="53"/>
      <c r="AN3413" s="53"/>
      <c r="AO3413" s="53"/>
      <c r="AP3413" s="53"/>
      <c r="AQ3413" s="53"/>
      <c r="AR3413" s="53"/>
      <c r="AS3413" s="53"/>
      <c r="AT3413" s="53"/>
      <c r="AU3413" s="53"/>
      <c r="AV3413" s="53"/>
      <c r="AW3413" s="53"/>
      <c r="AX3413" s="53"/>
      <c r="AY3413" s="53"/>
      <c r="AZ3413" s="53"/>
      <c r="BA3413" s="53"/>
      <c r="BB3413" s="53"/>
      <c r="BC3413" s="53"/>
      <c r="BD3413" s="53"/>
      <c r="BE3413" s="53"/>
      <c r="BF3413" s="53"/>
      <c r="BG3413" s="53"/>
      <c r="BH3413" s="53"/>
      <c r="BI3413" s="43">
        <f t="shared" si="577"/>
        <v>0</v>
      </c>
      <c r="BJ3413" s="53"/>
      <c r="BK3413" s="53"/>
      <c r="BL3413" s="53"/>
      <c r="BM3413" s="53"/>
      <c r="BN3413" s="53"/>
      <c r="BO3413" s="43">
        <f t="shared" si="578"/>
        <v>0</v>
      </c>
      <c r="BP3413" s="53"/>
      <c r="BQ3413" s="53"/>
      <c r="BR3413" s="53"/>
      <c r="BS3413" s="53"/>
      <c r="BT3413" s="53"/>
      <c r="BU3413" s="43">
        <f t="shared" si="579"/>
        <v>0</v>
      </c>
      <c r="BV3413" s="53"/>
      <c r="BW3413" s="53"/>
      <c r="BX3413" s="53"/>
      <c r="BY3413" s="43">
        <f t="shared" si="580"/>
        <v>0</v>
      </c>
      <c r="BZ3413" s="1">
        <f t="shared" si="576"/>
        <v>30</v>
      </c>
      <c r="CA3413" s="53"/>
      <c r="CB3413" s="41">
        <v>1</v>
      </c>
      <c r="CC3413" s="53"/>
    </row>
    <row r="3414" spans="1:81" ht="255" x14ac:dyDescent="0.25">
      <c r="A3414" s="20">
        <v>3411</v>
      </c>
      <c r="B3414" s="117" t="s">
        <v>6472</v>
      </c>
      <c r="C3414" s="118" t="s">
        <v>6473</v>
      </c>
      <c r="D3414" s="75">
        <v>25092598</v>
      </c>
      <c r="E3414" s="2">
        <v>15</v>
      </c>
      <c r="F3414" s="53"/>
      <c r="G3414" s="53"/>
      <c r="H3414" s="53"/>
      <c r="I3414" s="53"/>
      <c r="J3414" s="53"/>
      <c r="K3414" s="53"/>
      <c r="L3414" s="53"/>
      <c r="M3414" s="53"/>
      <c r="N3414" s="53"/>
      <c r="O3414" s="53"/>
      <c r="P3414" s="53"/>
      <c r="Q3414" s="53"/>
      <c r="R3414" s="2">
        <v>30</v>
      </c>
      <c r="S3414" s="53"/>
      <c r="T3414" s="53"/>
      <c r="U3414" s="53"/>
      <c r="V3414" s="53"/>
      <c r="W3414" s="53"/>
      <c r="X3414" s="53"/>
      <c r="Y3414" s="53"/>
      <c r="Z3414" s="1">
        <v>10</v>
      </c>
      <c r="AA3414" s="43">
        <f t="shared" si="574"/>
        <v>30</v>
      </c>
      <c r="AB3414" s="53"/>
      <c r="AC3414" s="53"/>
      <c r="AD3414" s="43">
        <f t="shared" si="575"/>
        <v>0</v>
      </c>
      <c r="AE3414" s="53"/>
      <c r="AF3414" s="53"/>
      <c r="AG3414" s="53"/>
      <c r="AH3414" s="53"/>
      <c r="AI3414" s="53"/>
      <c r="AJ3414" s="53"/>
      <c r="AK3414" s="53"/>
      <c r="AL3414" s="53"/>
      <c r="AM3414" s="53"/>
      <c r="AN3414" s="53"/>
      <c r="AO3414" s="53"/>
      <c r="AP3414" s="53"/>
      <c r="AQ3414" s="53"/>
      <c r="AR3414" s="53"/>
      <c r="AS3414" s="53"/>
      <c r="AT3414" s="53"/>
      <c r="AU3414" s="53"/>
      <c r="AV3414" s="53"/>
      <c r="AW3414" s="53"/>
      <c r="AX3414" s="53"/>
      <c r="AY3414" s="53"/>
      <c r="AZ3414" s="53"/>
      <c r="BA3414" s="53"/>
      <c r="BB3414" s="53"/>
      <c r="BC3414" s="53"/>
      <c r="BD3414" s="53"/>
      <c r="BE3414" s="53"/>
      <c r="BF3414" s="53"/>
      <c r="BG3414" s="53"/>
      <c r="BH3414" s="53"/>
      <c r="BI3414" s="43">
        <f t="shared" si="577"/>
        <v>0</v>
      </c>
      <c r="BJ3414" s="53"/>
      <c r="BK3414" s="53"/>
      <c r="BL3414" s="53"/>
      <c r="BM3414" s="53"/>
      <c r="BN3414" s="53"/>
      <c r="BO3414" s="43">
        <f t="shared" si="578"/>
        <v>0</v>
      </c>
      <c r="BP3414" s="53"/>
      <c r="BQ3414" s="53"/>
      <c r="BR3414" s="53"/>
      <c r="BS3414" s="53"/>
      <c r="BT3414" s="53"/>
      <c r="BU3414" s="43">
        <f t="shared" si="579"/>
        <v>0</v>
      </c>
      <c r="BV3414" s="53"/>
      <c r="BW3414" s="53"/>
      <c r="BX3414" s="53"/>
      <c r="BY3414" s="43">
        <f t="shared" si="580"/>
        <v>0</v>
      </c>
      <c r="BZ3414" s="1">
        <f t="shared" si="576"/>
        <v>30</v>
      </c>
      <c r="CA3414" s="53"/>
      <c r="CB3414" s="41">
        <v>1</v>
      </c>
      <c r="CC3414" s="53"/>
    </row>
    <row r="3415" spans="1:81" ht="150" x14ac:dyDescent="0.25">
      <c r="A3415" s="21">
        <v>3412</v>
      </c>
      <c r="B3415" s="117" t="s">
        <v>6474</v>
      </c>
      <c r="C3415" s="118" t="s">
        <v>6475</v>
      </c>
      <c r="D3415" s="75">
        <v>41095020</v>
      </c>
      <c r="E3415" s="2">
        <v>15</v>
      </c>
      <c r="F3415" s="53"/>
      <c r="G3415" s="53"/>
      <c r="H3415" s="53"/>
      <c r="I3415" s="53"/>
      <c r="J3415" s="53"/>
      <c r="K3415" s="53"/>
      <c r="L3415" s="53"/>
      <c r="M3415" s="53"/>
      <c r="N3415" s="53"/>
      <c r="O3415" s="53"/>
      <c r="P3415" s="53"/>
      <c r="Q3415" s="53"/>
      <c r="R3415" s="2">
        <v>30</v>
      </c>
      <c r="S3415" s="53"/>
      <c r="T3415" s="53"/>
      <c r="U3415" s="53"/>
      <c r="V3415" s="53"/>
      <c r="W3415" s="53"/>
      <c r="X3415" s="53"/>
      <c r="Y3415" s="53"/>
      <c r="Z3415" s="1">
        <v>10</v>
      </c>
      <c r="AA3415" s="43">
        <f t="shared" si="574"/>
        <v>30</v>
      </c>
      <c r="AB3415" s="53"/>
      <c r="AC3415" s="53"/>
      <c r="AD3415" s="43">
        <f t="shared" si="575"/>
        <v>0</v>
      </c>
      <c r="AE3415" s="53"/>
      <c r="AF3415" s="53"/>
      <c r="AG3415" s="53"/>
      <c r="AH3415" s="53"/>
      <c r="AI3415" s="53"/>
      <c r="AJ3415" s="53"/>
      <c r="AK3415" s="53"/>
      <c r="AL3415" s="53"/>
      <c r="AM3415" s="53"/>
      <c r="AN3415" s="53"/>
      <c r="AO3415" s="53"/>
      <c r="AP3415" s="53"/>
      <c r="AQ3415" s="53"/>
      <c r="AR3415" s="53"/>
      <c r="AS3415" s="53"/>
      <c r="AT3415" s="53"/>
      <c r="AU3415" s="53"/>
      <c r="AV3415" s="53"/>
      <c r="AW3415" s="53"/>
      <c r="AX3415" s="53"/>
      <c r="AY3415" s="53"/>
      <c r="AZ3415" s="53"/>
      <c r="BA3415" s="53"/>
      <c r="BB3415" s="53"/>
      <c r="BC3415" s="53"/>
      <c r="BD3415" s="53"/>
      <c r="BE3415" s="53"/>
      <c r="BF3415" s="53"/>
      <c r="BG3415" s="53"/>
      <c r="BH3415" s="53"/>
      <c r="BI3415" s="43">
        <f t="shared" si="577"/>
        <v>0</v>
      </c>
      <c r="BJ3415" s="53"/>
      <c r="BK3415" s="53"/>
      <c r="BL3415" s="53"/>
      <c r="BM3415" s="53"/>
      <c r="BN3415" s="53"/>
      <c r="BO3415" s="43">
        <f t="shared" si="578"/>
        <v>0</v>
      </c>
      <c r="BP3415" s="53"/>
      <c r="BQ3415" s="53"/>
      <c r="BR3415" s="53"/>
      <c r="BS3415" s="53"/>
      <c r="BT3415" s="53"/>
      <c r="BU3415" s="43">
        <f t="shared" si="579"/>
        <v>0</v>
      </c>
      <c r="BV3415" s="53"/>
      <c r="BW3415" s="53">
        <v>10</v>
      </c>
      <c r="BX3415" s="53"/>
      <c r="BY3415" s="43">
        <f t="shared" si="580"/>
        <v>10</v>
      </c>
      <c r="BZ3415" s="1">
        <f t="shared" si="576"/>
        <v>40</v>
      </c>
      <c r="CA3415" s="53"/>
      <c r="CB3415" s="41">
        <v>1</v>
      </c>
      <c r="CC3415" s="53"/>
    </row>
    <row r="3416" spans="1:81" ht="255" x14ac:dyDescent="0.25">
      <c r="A3416" s="20">
        <v>3413</v>
      </c>
      <c r="B3416" s="117" t="s">
        <v>6476</v>
      </c>
      <c r="C3416" s="118" t="s">
        <v>6477</v>
      </c>
      <c r="D3416" s="75">
        <v>2723119348</v>
      </c>
      <c r="E3416" s="2">
        <v>15</v>
      </c>
      <c r="F3416" s="53"/>
      <c r="G3416" s="53"/>
      <c r="H3416" s="53"/>
      <c r="I3416" s="53"/>
      <c r="J3416" s="53"/>
      <c r="K3416" s="53"/>
      <c r="L3416" s="53"/>
      <c r="M3416" s="53"/>
      <c r="N3416" s="53"/>
      <c r="O3416" s="53"/>
      <c r="P3416" s="53"/>
      <c r="Q3416" s="53"/>
      <c r="R3416" s="2">
        <v>30</v>
      </c>
      <c r="S3416" s="53"/>
      <c r="T3416" s="53"/>
      <c r="U3416" s="53"/>
      <c r="V3416" s="53"/>
      <c r="W3416" s="53"/>
      <c r="X3416" s="53"/>
      <c r="Y3416" s="53"/>
      <c r="Z3416" s="1">
        <v>10</v>
      </c>
      <c r="AA3416" s="43">
        <f t="shared" si="574"/>
        <v>30</v>
      </c>
      <c r="AB3416" s="53"/>
      <c r="AC3416" s="53"/>
      <c r="AD3416" s="43">
        <f t="shared" si="575"/>
        <v>0</v>
      </c>
      <c r="AE3416" s="53"/>
      <c r="AF3416" s="53"/>
      <c r="AG3416" s="53"/>
      <c r="AH3416" s="53"/>
      <c r="AI3416" s="53"/>
      <c r="AJ3416" s="53"/>
      <c r="AK3416" s="53"/>
      <c r="AL3416" s="53"/>
      <c r="AM3416" s="53"/>
      <c r="AN3416" s="53"/>
      <c r="AO3416" s="53"/>
      <c r="AP3416" s="53"/>
      <c r="AQ3416" s="53"/>
      <c r="AR3416" s="53"/>
      <c r="AS3416" s="53"/>
      <c r="AT3416" s="53"/>
      <c r="AU3416" s="53"/>
      <c r="AV3416" s="53"/>
      <c r="AW3416" s="2">
        <v>15</v>
      </c>
      <c r="AX3416" s="53"/>
      <c r="AY3416" s="53"/>
      <c r="AZ3416" s="53"/>
      <c r="BA3416" s="53"/>
      <c r="BB3416" s="53"/>
      <c r="BC3416" s="53"/>
      <c r="BD3416" s="53"/>
      <c r="BE3416" s="53"/>
      <c r="BF3416" s="53"/>
      <c r="BG3416" s="53"/>
      <c r="BH3416" s="53"/>
      <c r="BI3416" s="43">
        <f t="shared" si="577"/>
        <v>15</v>
      </c>
      <c r="BJ3416" s="53"/>
      <c r="BK3416" s="53"/>
      <c r="BL3416" s="53"/>
      <c r="BM3416" s="53"/>
      <c r="BN3416" s="53"/>
      <c r="BO3416" s="43">
        <f t="shared" si="578"/>
        <v>0</v>
      </c>
      <c r="BP3416" s="53"/>
      <c r="BQ3416" s="53"/>
      <c r="BR3416" s="53"/>
      <c r="BS3416" s="53"/>
      <c r="BT3416" s="53"/>
      <c r="BU3416" s="43">
        <f t="shared" si="579"/>
        <v>0</v>
      </c>
      <c r="BV3416" s="53"/>
      <c r="BW3416" s="53"/>
      <c r="BX3416" s="53"/>
      <c r="BY3416" s="43">
        <f t="shared" si="580"/>
        <v>0</v>
      </c>
      <c r="BZ3416" s="1">
        <f t="shared" si="576"/>
        <v>45</v>
      </c>
      <c r="CA3416" s="2">
        <v>1</v>
      </c>
      <c r="CB3416" s="53"/>
      <c r="CC3416" s="53"/>
    </row>
    <row r="3417" spans="1:81" ht="255" x14ac:dyDescent="0.25">
      <c r="A3417" s="21">
        <v>3414</v>
      </c>
      <c r="B3417" s="117" t="s">
        <v>6478</v>
      </c>
      <c r="C3417" s="118" t="s">
        <v>6479</v>
      </c>
      <c r="D3417" s="75">
        <v>2924118013</v>
      </c>
      <c r="E3417" s="2">
        <v>15</v>
      </c>
      <c r="F3417" s="53"/>
      <c r="G3417" s="53"/>
      <c r="H3417" s="53"/>
      <c r="I3417" s="53"/>
      <c r="J3417" s="53"/>
      <c r="K3417" s="53"/>
      <c r="L3417" s="53"/>
      <c r="M3417" s="53"/>
      <c r="N3417" s="53"/>
      <c r="O3417" s="53"/>
      <c r="P3417" s="53"/>
      <c r="Q3417" s="53"/>
      <c r="R3417" s="2">
        <v>30</v>
      </c>
      <c r="S3417" s="53"/>
      <c r="T3417" s="53"/>
      <c r="U3417" s="53"/>
      <c r="V3417" s="53"/>
      <c r="W3417" s="53"/>
      <c r="X3417" s="53"/>
      <c r="Y3417" s="53"/>
      <c r="Z3417" s="1">
        <v>10</v>
      </c>
      <c r="AA3417" s="43">
        <f t="shared" si="574"/>
        <v>30</v>
      </c>
      <c r="AB3417" s="53"/>
      <c r="AC3417" s="53"/>
      <c r="AD3417" s="43">
        <f t="shared" si="575"/>
        <v>0</v>
      </c>
      <c r="AE3417" s="53"/>
      <c r="AF3417" s="53"/>
      <c r="AG3417" s="53"/>
      <c r="AH3417" s="53"/>
      <c r="AI3417" s="53"/>
      <c r="AJ3417" s="53"/>
      <c r="AK3417" s="53"/>
      <c r="AL3417" s="53"/>
      <c r="AM3417" s="53"/>
      <c r="AN3417" s="53"/>
      <c r="AO3417" s="53"/>
      <c r="AP3417" s="53"/>
      <c r="AQ3417" s="53"/>
      <c r="AR3417" s="53"/>
      <c r="AS3417" s="53"/>
      <c r="AT3417" s="53"/>
      <c r="AU3417" s="53"/>
      <c r="AV3417" s="53"/>
      <c r="AW3417" s="53"/>
      <c r="AX3417" s="53"/>
      <c r="AY3417" s="53"/>
      <c r="AZ3417" s="53"/>
      <c r="BA3417" s="53"/>
      <c r="BB3417" s="53"/>
      <c r="BC3417" s="53"/>
      <c r="BD3417" s="53"/>
      <c r="BE3417" s="53"/>
      <c r="BF3417" s="53"/>
      <c r="BG3417" s="53"/>
      <c r="BH3417" s="53"/>
      <c r="BI3417" s="43">
        <f t="shared" si="577"/>
        <v>0</v>
      </c>
      <c r="BJ3417" s="53"/>
      <c r="BK3417" s="53"/>
      <c r="BL3417" s="53"/>
      <c r="BM3417" s="53"/>
      <c r="BN3417" s="53"/>
      <c r="BO3417" s="43">
        <f t="shared" si="578"/>
        <v>0</v>
      </c>
      <c r="BP3417" s="53"/>
      <c r="BQ3417" s="53"/>
      <c r="BR3417" s="53"/>
      <c r="BS3417" s="53"/>
      <c r="BT3417" s="53"/>
      <c r="BU3417" s="43">
        <f t="shared" si="579"/>
        <v>0</v>
      </c>
      <c r="BV3417" s="53"/>
      <c r="BW3417" s="53"/>
      <c r="BX3417" s="53"/>
      <c r="BY3417" s="43">
        <f t="shared" si="580"/>
        <v>0</v>
      </c>
      <c r="BZ3417" s="1">
        <f t="shared" si="576"/>
        <v>30</v>
      </c>
      <c r="CA3417" s="53"/>
      <c r="CB3417" s="41">
        <v>1</v>
      </c>
      <c r="CC3417" s="53"/>
    </row>
    <row r="3418" spans="1:81" ht="225" x14ac:dyDescent="0.25">
      <c r="A3418" s="20">
        <v>3415</v>
      </c>
      <c r="B3418" s="117" t="s">
        <v>6480</v>
      </c>
      <c r="C3418" s="118" t="s">
        <v>6481</v>
      </c>
      <c r="D3418" s="75">
        <v>41822842</v>
      </c>
      <c r="E3418" s="2">
        <v>15</v>
      </c>
      <c r="F3418" s="53"/>
      <c r="G3418" s="53"/>
      <c r="H3418" s="53"/>
      <c r="I3418" s="53"/>
      <c r="J3418" s="53"/>
      <c r="K3418" s="53"/>
      <c r="L3418" s="53"/>
      <c r="M3418" s="53"/>
      <c r="N3418" s="53"/>
      <c r="O3418" s="53"/>
      <c r="P3418" s="53"/>
      <c r="Q3418" s="53"/>
      <c r="R3418" s="2">
        <v>30</v>
      </c>
      <c r="S3418" s="53"/>
      <c r="T3418" s="53"/>
      <c r="U3418" s="53"/>
      <c r="V3418" s="53"/>
      <c r="W3418" s="53"/>
      <c r="X3418" s="53"/>
      <c r="Y3418" s="53"/>
      <c r="Z3418" s="1">
        <v>10</v>
      </c>
      <c r="AA3418" s="43">
        <f t="shared" si="574"/>
        <v>30</v>
      </c>
      <c r="AB3418" s="53"/>
      <c r="AC3418" s="53"/>
      <c r="AD3418" s="43">
        <f t="shared" si="575"/>
        <v>0</v>
      </c>
      <c r="AE3418" s="53"/>
      <c r="AF3418" s="53"/>
      <c r="AG3418" s="53"/>
      <c r="AH3418" s="53"/>
      <c r="AI3418" s="53"/>
      <c r="AJ3418" s="53"/>
      <c r="AK3418" s="53"/>
      <c r="AL3418" s="53"/>
      <c r="AM3418" s="53"/>
      <c r="AN3418" s="53"/>
      <c r="AO3418" s="53"/>
      <c r="AP3418" s="53"/>
      <c r="AQ3418" s="53"/>
      <c r="AR3418" s="53"/>
      <c r="AS3418" s="53"/>
      <c r="AT3418" s="53"/>
      <c r="AU3418" s="53"/>
      <c r="AV3418" s="53"/>
      <c r="AW3418" s="53"/>
      <c r="AX3418" s="53"/>
      <c r="AY3418" s="53"/>
      <c r="AZ3418" s="53"/>
      <c r="BA3418" s="53"/>
      <c r="BB3418" s="53"/>
      <c r="BC3418" s="53"/>
      <c r="BD3418" s="53"/>
      <c r="BE3418" s="53"/>
      <c r="BF3418" s="53"/>
      <c r="BG3418" s="53"/>
      <c r="BH3418" s="53"/>
      <c r="BI3418" s="43">
        <f t="shared" si="577"/>
        <v>0</v>
      </c>
      <c r="BJ3418" s="53"/>
      <c r="BK3418" s="53"/>
      <c r="BL3418" s="53"/>
      <c r="BM3418" s="53"/>
      <c r="BN3418" s="53"/>
      <c r="BO3418" s="43">
        <f t="shared" si="578"/>
        <v>0</v>
      </c>
      <c r="BP3418" s="53"/>
      <c r="BQ3418" s="53"/>
      <c r="BR3418" s="53"/>
      <c r="BS3418" s="53"/>
      <c r="BT3418" s="53"/>
      <c r="BU3418" s="43">
        <f t="shared" si="579"/>
        <v>0</v>
      </c>
      <c r="BV3418" s="53"/>
      <c r="BW3418" s="53"/>
      <c r="BX3418" s="53"/>
      <c r="BY3418" s="43">
        <f t="shared" si="580"/>
        <v>0</v>
      </c>
      <c r="BZ3418" s="1">
        <f t="shared" si="576"/>
        <v>30</v>
      </c>
      <c r="CA3418" s="53"/>
      <c r="CB3418" s="41">
        <v>1</v>
      </c>
      <c r="CC3418" s="53"/>
    </row>
    <row r="3419" spans="1:81" ht="165" x14ac:dyDescent="0.25">
      <c r="A3419" s="21">
        <v>3416</v>
      </c>
      <c r="B3419" s="117" t="s">
        <v>6482</v>
      </c>
      <c r="C3419" s="118" t="s">
        <v>6483</v>
      </c>
      <c r="D3419" s="75">
        <v>20136463</v>
      </c>
      <c r="E3419" s="53">
        <v>15</v>
      </c>
      <c r="F3419" s="53"/>
      <c r="G3419" s="53"/>
      <c r="H3419" s="53"/>
      <c r="I3419" s="53"/>
      <c r="J3419" s="53"/>
      <c r="K3419" s="53"/>
      <c r="L3419" s="53"/>
      <c r="M3419" s="53"/>
      <c r="N3419" s="53"/>
      <c r="O3419" s="53"/>
      <c r="P3419" s="53"/>
      <c r="Q3419" s="53"/>
      <c r="R3419" s="2">
        <v>30</v>
      </c>
      <c r="S3419" s="53"/>
      <c r="T3419" s="53"/>
      <c r="U3419" s="53"/>
      <c r="V3419" s="53"/>
      <c r="W3419" s="53"/>
      <c r="X3419" s="53"/>
      <c r="Y3419" s="53"/>
      <c r="Z3419" s="1">
        <v>10</v>
      </c>
      <c r="AA3419" s="43">
        <f t="shared" si="574"/>
        <v>30</v>
      </c>
      <c r="AB3419" s="53"/>
      <c r="AC3419" s="53"/>
      <c r="AD3419" s="43">
        <f t="shared" si="575"/>
        <v>0</v>
      </c>
      <c r="AE3419" s="53"/>
      <c r="AF3419" s="53"/>
      <c r="AG3419" s="53"/>
      <c r="AH3419" s="53"/>
      <c r="AI3419" s="53"/>
      <c r="AJ3419" s="53"/>
      <c r="AK3419" s="53"/>
      <c r="AL3419" s="53"/>
      <c r="AM3419" s="53"/>
      <c r="AN3419" s="53"/>
      <c r="AO3419" s="53"/>
      <c r="AP3419" s="53"/>
      <c r="AQ3419" s="53"/>
      <c r="AR3419" s="53"/>
      <c r="AS3419" s="53"/>
      <c r="AT3419" s="53"/>
      <c r="AU3419" s="53"/>
      <c r="AV3419" s="53"/>
      <c r="AW3419" s="53"/>
      <c r="AX3419" s="53"/>
      <c r="AY3419" s="53"/>
      <c r="AZ3419" s="53"/>
      <c r="BA3419" s="53"/>
      <c r="BB3419" s="53"/>
      <c r="BC3419" s="53"/>
      <c r="BD3419" s="53"/>
      <c r="BE3419" s="53"/>
      <c r="BF3419" s="53"/>
      <c r="BG3419" s="53"/>
      <c r="BH3419" s="2">
        <v>9</v>
      </c>
      <c r="BI3419" s="43">
        <f t="shared" si="577"/>
        <v>9</v>
      </c>
      <c r="BJ3419" s="53"/>
      <c r="BK3419" s="53"/>
      <c r="BL3419" s="2">
        <v>2</v>
      </c>
      <c r="BM3419" s="53"/>
      <c r="BN3419" s="53"/>
      <c r="BO3419" s="43">
        <f t="shared" si="578"/>
        <v>2</v>
      </c>
      <c r="BP3419" s="53"/>
      <c r="BQ3419" s="53"/>
      <c r="BR3419" s="53"/>
      <c r="BS3419" s="53"/>
      <c r="BT3419" s="53"/>
      <c r="BU3419" s="43">
        <f t="shared" si="579"/>
        <v>0</v>
      </c>
      <c r="BV3419" s="53"/>
      <c r="BW3419" s="53"/>
      <c r="BX3419" s="53"/>
      <c r="BY3419" s="43">
        <f t="shared" si="580"/>
        <v>0</v>
      </c>
      <c r="BZ3419" s="1">
        <f t="shared" si="576"/>
        <v>41</v>
      </c>
      <c r="CA3419" s="2">
        <v>1</v>
      </c>
      <c r="CB3419" s="53"/>
      <c r="CC3419" s="53"/>
    </row>
    <row r="3420" spans="1:81" ht="150" x14ac:dyDescent="0.25">
      <c r="A3420" s="20">
        <v>3417</v>
      </c>
      <c r="B3420" s="117" t="s">
        <v>6484</v>
      </c>
      <c r="C3420" s="118" t="s">
        <v>6485</v>
      </c>
      <c r="D3420" s="75">
        <v>34973937</v>
      </c>
      <c r="E3420" s="53">
        <v>15</v>
      </c>
      <c r="F3420" s="53"/>
      <c r="G3420" s="53"/>
      <c r="H3420" s="53"/>
      <c r="I3420" s="53"/>
      <c r="J3420" s="53"/>
      <c r="K3420" s="53"/>
      <c r="L3420" s="53"/>
      <c r="M3420" s="53"/>
      <c r="N3420" s="53"/>
      <c r="O3420" s="53"/>
      <c r="P3420" s="53"/>
      <c r="Q3420" s="53"/>
      <c r="R3420" s="2">
        <v>30</v>
      </c>
      <c r="S3420" s="53"/>
      <c r="T3420" s="53"/>
      <c r="U3420" s="53"/>
      <c r="V3420" s="53"/>
      <c r="W3420" s="53"/>
      <c r="X3420" s="53"/>
      <c r="Y3420" s="53"/>
      <c r="Z3420" s="1">
        <v>10</v>
      </c>
      <c r="AA3420" s="43">
        <f t="shared" si="574"/>
        <v>30</v>
      </c>
      <c r="AB3420" s="53"/>
      <c r="AC3420" s="53"/>
      <c r="AD3420" s="43">
        <f t="shared" si="575"/>
        <v>0</v>
      </c>
      <c r="AE3420" s="53"/>
      <c r="AF3420" s="53"/>
      <c r="AG3420" s="53"/>
      <c r="AH3420" s="53"/>
      <c r="AI3420" s="53"/>
      <c r="AJ3420" s="53"/>
      <c r="AK3420" s="53"/>
      <c r="AL3420" s="53"/>
      <c r="AM3420" s="53"/>
      <c r="AN3420" s="53"/>
      <c r="AO3420" s="53"/>
      <c r="AP3420" s="53"/>
      <c r="AQ3420" s="53"/>
      <c r="AR3420" s="53"/>
      <c r="AS3420" s="53"/>
      <c r="AT3420" s="53"/>
      <c r="AU3420" s="53"/>
      <c r="AV3420" s="53"/>
      <c r="AW3420" s="53"/>
      <c r="AX3420" s="53"/>
      <c r="AY3420" s="53"/>
      <c r="AZ3420" s="53"/>
      <c r="BA3420" s="53"/>
      <c r="BB3420" s="53"/>
      <c r="BC3420" s="53"/>
      <c r="BD3420" s="53"/>
      <c r="BE3420" s="53"/>
      <c r="BF3420" s="53"/>
      <c r="BG3420" s="53"/>
      <c r="BH3420" s="2">
        <v>9</v>
      </c>
      <c r="BI3420" s="43">
        <f t="shared" si="577"/>
        <v>9</v>
      </c>
      <c r="BJ3420" s="53"/>
      <c r="BK3420" s="53"/>
      <c r="BL3420" s="2">
        <v>2</v>
      </c>
      <c r="BM3420" s="53"/>
      <c r="BN3420" s="53"/>
      <c r="BO3420" s="43">
        <f t="shared" si="578"/>
        <v>2</v>
      </c>
      <c r="BP3420" s="53"/>
      <c r="BQ3420" s="53"/>
      <c r="BR3420" s="53"/>
      <c r="BS3420" s="53"/>
      <c r="BT3420" s="53"/>
      <c r="BU3420" s="43">
        <f t="shared" si="579"/>
        <v>0</v>
      </c>
      <c r="BV3420" s="53"/>
      <c r="BW3420" s="53"/>
      <c r="BX3420" s="53"/>
      <c r="BY3420" s="43">
        <f t="shared" si="580"/>
        <v>0</v>
      </c>
      <c r="BZ3420" s="1">
        <f t="shared" si="576"/>
        <v>41</v>
      </c>
      <c r="CA3420" s="2">
        <v>1</v>
      </c>
      <c r="CB3420" s="53"/>
      <c r="CC3420" s="53"/>
    </row>
    <row r="3421" spans="1:81" ht="135" x14ac:dyDescent="0.25">
      <c r="A3421" s="21">
        <v>3418</v>
      </c>
      <c r="B3421" s="117" t="s">
        <v>5164</v>
      </c>
      <c r="C3421" s="118" t="s">
        <v>6486</v>
      </c>
      <c r="D3421" s="75">
        <v>21733994</v>
      </c>
      <c r="E3421" s="2">
        <v>15</v>
      </c>
      <c r="F3421" s="53"/>
      <c r="G3421" s="53"/>
      <c r="H3421" s="53"/>
      <c r="I3421" s="53"/>
      <c r="J3421" s="53"/>
      <c r="K3421" s="2">
        <v>10</v>
      </c>
      <c r="L3421" s="53"/>
      <c r="M3421" s="53"/>
      <c r="N3421" s="53"/>
      <c r="O3421" s="53"/>
      <c r="P3421" s="53"/>
      <c r="Q3421" s="53"/>
      <c r="R3421" s="2">
        <v>30</v>
      </c>
      <c r="S3421" s="53"/>
      <c r="T3421" s="53"/>
      <c r="U3421" s="53"/>
      <c r="V3421" s="53"/>
      <c r="W3421" s="53"/>
      <c r="X3421" s="53"/>
      <c r="Y3421" s="53"/>
      <c r="Z3421" s="1">
        <v>10</v>
      </c>
      <c r="AA3421" s="43">
        <f t="shared" si="574"/>
        <v>30</v>
      </c>
      <c r="AB3421" s="53"/>
      <c r="AC3421" s="53"/>
      <c r="AD3421" s="43">
        <f t="shared" si="575"/>
        <v>0</v>
      </c>
      <c r="AE3421" s="53"/>
      <c r="AF3421" s="53"/>
      <c r="AG3421" s="53"/>
      <c r="AH3421" s="53"/>
      <c r="AI3421" s="53"/>
      <c r="AJ3421" s="53"/>
      <c r="AK3421" s="53"/>
      <c r="AL3421" s="53"/>
      <c r="AM3421" s="53"/>
      <c r="AN3421" s="53"/>
      <c r="AO3421" s="53"/>
      <c r="AP3421" s="53"/>
      <c r="AQ3421" s="53"/>
      <c r="AR3421" s="53"/>
      <c r="AS3421" s="53"/>
      <c r="AT3421" s="53"/>
      <c r="AU3421" s="53"/>
      <c r="AV3421" s="53"/>
      <c r="AW3421" s="53"/>
      <c r="AX3421" s="53"/>
      <c r="AY3421" s="53"/>
      <c r="AZ3421" s="53"/>
      <c r="BA3421" s="53"/>
      <c r="BB3421" s="53"/>
      <c r="BC3421" s="53"/>
      <c r="BD3421" s="53"/>
      <c r="BE3421" s="53"/>
      <c r="BF3421" s="53"/>
      <c r="BG3421" s="53"/>
      <c r="BH3421" s="53"/>
      <c r="BI3421" s="43">
        <f t="shared" si="577"/>
        <v>0</v>
      </c>
      <c r="BJ3421" s="53"/>
      <c r="BK3421" s="53"/>
      <c r="BL3421" s="53"/>
      <c r="BM3421" s="53"/>
      <c r="BN3421" s="53"/>
      <c r="BO3421" s="43">
        <f t="shared" si="578"/>
        <v>0</v>
      </c>
      <c r="BP3421" s="53"/>
      <c r="BQ3421" s="53"/>
      <c r="BR3421" s="53"/>
      <c r="BS3421" s="53"/>
      <c r="BT3421" s="53"/>
      <c r="BU3421" s="43">
        <f t="shared" si="579"/>
        <v>0</v>
      </c>
      <c r="BV3421" s="53"/>
      <c r="BW3421" s="53"/>
      <c r="BX3421" s="53"/>
      <c r="BY3421" s="43">
        <f t="shared" si="580"/>
        <v>0</v>
      </c>
      <c r="BZ3421" s="1">
        <f t="shared" si="576"/>
        <v>30</v>
      </c>
      <c r="CA3421" s="53"/>
      <c r="CB3421" s="41">
        <v>1</v>
      </c>
      <c r="CC3421" s="53"/>
    </row>
    <row r="3422" spans="1:81" ht="165" x14ac:dyDescent="0.25">
      <c r="A3422" s="20">
        <v>3419</v>
      </c>
      <c r="B3422" s="117" t="s">
        <v>6487</v>
      </c>
      <c r="C3422" s="118" t="s">
        <v>6488</v>
      </c>
      <c r="D3422" s="75">
        <v>35354013</v>
      </c>
      <c r="E3422" s="2">
        <v>15</v>
      </c>
      <c r="F3422" s="53"/>
      <c r="G3422" s="53"/>
      <c r="H3422" s="53"/>
      <c r="I3422" s="53"/>
      <c r="J3422" s="53"/>
      <c r="K3422" s="53"/>
      <c r="L3422" s="53"/>
      <c r="M3422" s="53"/>
      <c r="N3422" s="53"/>
      <c r="O3422" s="53"/>
      <c r="P3422" s="53"/>
      <c r="Q3422" s="53"/>
      <c r="R3422" s="2">
        <v>30</v>
      </c>
      <c r="S3422" s="53"/>
      <c r="T3422" s="53"/>
      <c r="U3422" s="53"/>
      <c r="V3422" s="53"/>
      <c r="W3422" s="53"/>
      <c r="X3422" s="53"/>
      <c r="Y3422" s="53"/>
      <c r="Z3422" s="1">
        <v>10</v>
      </c>
      <c r="AA3422" s="43">
        <f t="shared" si="574"/>
        <v>30</v>
      </c>
      <c r="AB3422" s="53"/>
      <c r="AC3422" s="53"/>
      <c r="AD3422" s="43">
        <f t="shared" si="575"/>
        <v>0</v>
      </c>
      <c r="AE3422" s="53"/>
      <c r="AF3422" s="53"/>
      <c r="AG3422" s="53"/>
      <c r="AH3422" s="53"/>
      <c r="AI3422" s="53"/>
      <c r="AJ3422" s="53"/>
      <c r="AK3422" s="53"/>
      <c r="AL3422" s="53"/>
      <c r="AM3422" s="53"/>
      <c r="AN3422" s="53"/>
      <c r="AO3422" s="53"/>
      <c r="AP3422" s="53"/>
      <c r="AQ3422" s="53"/>
      <c r="AR3422" s="53"/>
      <c r="AS3422" s="53"/>
      <c r="AT3422" s="53"/>
      <c r="AU3422" s="53"/>
      <c r="AV3422" s="53"/>
      <c r="AW3422" s="53"/>
      <c r="AX3422" s="53"/>
      <c r="AY3422" s="53"/>
      <c r="AZ3422" s="53"/>
      <c r="BA3422" s="53"/>
      <c r="BB3422" s="53"/>
      <c r="BC3422" s="53"/>
      <c r="BD3422" s="53"/>
      <c r="BE3422" s="53"/>
      <c r="BF3422" s="53"/>
      <c r="BG3422" s="53"/>
      <c r="BH3422" s="53"/>
      <c r="BI3422" s="43">
        <f t="shared" si="577"/>
        <v>0</v>
      </c>
      <c r="BJ3422" s="53"/>
      <c r="BK3422" s="53"/>
      <c r="BL3422" s="53"/>
      <c r="BM3422" s="53"/>
      <c r="BN3422" s="53"/>
      <c r="BO3422" s="43">
        <f t="shared" si="578"/>
        <v>0</v>
      </c>
      <c r="BP3422" s="53"/>
      <c r="BQ3422" s="53"/>
      <c r="BR3422" s="53"/>
      <c r="BS3422" s="53"/>
      <c r="BT3422" s="53"/>
      <c r="BU3422" s="43">
        <f t="shared" si="579"/>
        <v>0</v>
      </c>
      <c r="BV3422" s="53"/>
      <c r="BW3422" s="53"/>
      <c r="BX3422" s="53"/>
      <c r="BY3422" s="43">
        <f t="shared" si="580"/>
        <v>0</v>
      </c>
      <c r="BZ3422" s="1">
        <f t="shared" si="576"/>
        <v>30</v>
      </c>
      <c r="CA3422" s="53"/>
      <c r="CB3422" s="41">
        <v>1</v>
      </c>
      <c r="CC3422" s="53"/>
    </row>
    <row r="3423" spans="1:81" ht="150" x14ac:dyDescent="0.25">
      <c r="A3423" s="21">
        <v>3420</v>
      </c>
      <c r="B3423" s="117" t="s">
        <v>6489</v>
      </c>
      <c r="C3423" s="118" t="s">
        <v>6430</v>
      </c>
      <c r="D3423" s="75">
        <v>36541339</v>
      </c>
      <c r="E3423" s="2">
        <v>15</v>
      </c>
      <c r="F3423" s="53"/>
      <c r="G3423" s="53"/>
      <c r="H3423" s="53"/>
      <c r="I3423" s="53"/>
      <c r="J3423" s="53"/>
      <c r="K3423" s="53"/>
      <c r="L3423" s="53"/>
      <c r="M3423" s="53"/>
      <c r="N3423" s="53"/>
      <c r="O3423" s="53"/>
      <c r="P3423" s="53"/>
      <c r="Q3423" s="53"/>
      <c r="R3423" s="2">
        <v>30</v>
      </c>
      <c r="S3423" s="53"/>
      <c r="T3423" s="53"/>
      <c r="U3423" s="53"/>
      <c r="V3423" s="53"/>
      <c r="W3423" s="53"/>
      <c r="X3423" s="53"/>
      <c r="Y3423" s="53"/>
      <c r="Z3423" s="1">
        <v>10</v>
      </c>
      <c r="AA3423" s="43">
        <f t="shared" si="574"/>
        <v>30</v>
      </c>
      <c r="AB3423" s="53"/>
      <c r="AC3423" s="53"/>
      <c r="AD3423" s="43">
        <f t="shared" si="575"/>
        <v>0</v>
      </c>
      <c r="AE3423" s="53"/>
      <c r="AF3423" s="53"/>
      <c r="AG3423" s="53"/>
      <c r="AH3423" s="53"/>
      <c r="AI3423" s="53"/>
      <c r="AJ3423" s="53"/>
      <c r="AK3423" s="53"/>
      <c r="AL3423" s="53"/>
      <c r="AM3423" s="53"/>
      <c r="AN3423" s="53"/>
      <c r="AO3423" s="53"/>
      <c r="AP3423" s="53"/>
      <c r="AQ3423" s="53"/>
      <c r="AR3423" s="53"/>
      <c r="AS3423" s="53"/>
      <c r="AT3423" s="53"/>
      <c r="AU3423" s="53"/>
      <c r="AV3423" s="53"/>
      <c r="AW3423" s="53"/>
      <c r="AX3423" s="53"/>
      <c r="AY3423" s="53"/>
      <c r="AZ3423" s="53"/>
      <c r="BA3423" s="53"/>
      <c r="BB3423" s="53"/>
      <c r="BC3423" s="53"/>
      <c r="BD3423" s="53"/>
      <c r="BE3423" s="53"/>
      <c r="BF3423" s="53"/>
      <c r="BG3423" s="53"/>
      <c r="BH3423" s="53"/>
      <c r="BI3423" s="43">
        <f t="shared" si="577"/>
        <v>0</v>
      </c>
      <c r="BJ3423" s="53"/>
      <c r="BK3423" s="53"/>
      <c r="BL3423" s="53"/>
      <c r="BM3423" s="53"/>
      <c r="BN3423" s="53"/>
      <c r="BO3423" s="43">
        <f t="shared" si="578"/>
        <v>0</v>
      </c>
      <c r="BP3423" s="53"/>
      <c r="BQ3423" s="53"/>
      <c r="BR3423" s="53"/>
      <c r="BS3423" s="53"/>
      <c r="BT3423" s="53"/>
      <c r="BU3423" s="43">
        <f t="shared" si="579"/>
        <v>0</v>
      </c>
      <c r="BV3423" s="53"/>
      <c r="BW3423" s="53"/>
      <c r="BX3423" s="53"/>
      <c r="BY3423" s="43">
        <f t="shared" si="580"/>
        <v>0</v>
      </c>
      <c r="BZ3423" s="1">
        <f t="shared" si="576"/>
        <v>30</v>
      </c>
      <c r="CA3423" s="53"/>
      <c r="CB3423" s="41">
        <v>1</v>
      </c>
      <c r="CC3423" s="53"/>
    </row>
    <row r="3424" spans="1:81" ht="225" x14ac:dyDescent="0.25">
      <c r="A3424" s="20">
        <v>3421</v>
      </c>
      <c r="B3424" s="117" t="s">
        <v>6490</v>
      </c>
      <c r="C3424" s="118" t="s">
        <v>6491</v>
      </c>
      <c r="D3424" s="75">
        <v>33062781</v>
      </c>
      <c r="E3424" s="2">
        <v>15</v>
      </c>
      <c r="F3424" s="53"/>
      <c r="G3424" s="53"/>
      <c r="H3424" s="53"/>
      <c r="I3424" s="53"/>
      <c r="J3424" s="53"/>
      <c r="K3424" s="53"/>
      <c r="L3424" s="53"/>
      <c r="M3424" s="53"/>
      <c r="N3424" s="53"/>
      <c r="O3424" s="53"/>
      <c r="P3424" s="53"/>
      <c r="Q3424" s="53"/>
      <c r="R3424" s="2">
        <v>30</v>
      </c>
      <c r="S3424" s="53"/>
      <c r="T3424" s="53"/>
      <c r="U3424" s="53"/>
      <c r="V3424" s="53"/>
      <c r="W3424" s="53"/>
      <c r="X3424" s="53"/>
      <c r="Y3424" s="53"/>
      <c r="Z3424" s="1">
        <v>10</v>
      </c>
      <c r="AA3424" s="43">
        <f t="shared" si="574"/>
        <v>30</v>
      </c>
      <c r="AB3424" s="53"/>
      <c r="AC3424" s="53"/>
      <c r="AD3424" s="43">
        <f t="shared" si="575"/>
        <v>0</v>
      </c>
      <c r="AE3424" s="53"/>
      <c r="AF3424" s="53"/>
      <c r="AG3424" s="53"/>
      <c r="AH3424" s="53"/>
      <c r="AI3424" s="53"/>
      <c r="AJ3424" s="53"/>
      <c r="AK3424" s="53"/>
      <c r="AL3424" s="53"/>
      <c r="AM3424" s="53"/>
      <c r="AN3424" s="53"/>
      <c r="AO3424" s="53"/>
      <c r="AP3424" s="53"/>
      <c r="AQ3424" s="53"/>
      <c r="AR3424" s="53"/>
      <c r="AS3424" s="53"/>
      <c r="AT3424" s="53"/>
      <c r="AU3424" s="53"/>
      <c r="AV3424" s="53"/>
      <c r="AW3424" s="53"/>
      <c r="AX3424" s="53"/>
      <c r="AY3424" s="53"/>
      <c r="AZ3424" s="53"/>
      <c r="BA3424" s="53"/>
      <c r="BB3424" s="53"/>
      <c r="BC3424" s="53"/>
      <c r="BD3424" s="53"/>
      <c r="BE3424" s="53"/>
      <c r="BF3424" s="53"/>
      <c r="BG3424" s="53"/>
      <c r="BH3424" s="53"/>
      <c r="BI3424" s="43">
        <f t="shared" si="577"/>
        <v>0</v>
      </c>
      <c r="BJ3424" s="53"/>
      <c r="BK3424" s="53"/>
      <c r="BL3424" s="53"/>
      <c r="BM3424" s="53"/>
      <c r="BN3424" s="53"/>
      <c r="BO3424" s="43">
        <f t="shared" si="578"/>
        <v>0</v>
      </c>
      <c r="BP3424" s="53"/>
      <c r="BQ3424" s="53"/>
      <c r="BR3424" s="53"/>
      <c r="BS3424" s="53"/>
      <c r="BT3424" s="53"/>
      <c r="BU3424" s="43">
        <f t="shared" si="579"/>
        <v>0</v>
      </c>
      <c r="BV3424" s="53"/>
      <c r="BW3424" s="53"/>
      <c r="BX3424" s="53"/>
      <c r="BY3424" s="43">
        <f t="shared" si="580"/>
        <v>0</v>
      </c>
      <c r="BZ3424" s="1">
        <f t="shared" si="576"/>
        <v>30</v>
      </c>
      <c r="CA3424" s="53"/>
      <c r="CB3424" s="41">
        <v>1</v>
      </c>
      <c r="CC3424" s="53"/>
    </row>
    <row r="3425" spans="1:81" ht="135" x14ac:dyDescent="0.25">
      <c r="A3425" s="21">
        <v>3422</v>
      </c>
      <c r="B3425" s="117" t="s">
        <v>5062</v>
      </c>
      <c r="C3425" s="118" t="s">
        <v>6492</v>
      </c>
      <c r="D3425" s="75">
        <v>36407495</v>
      </c>
      <c r="E3425" s="2">
        <v>15</v>
      </c>
      <c r="F3425" s="53"/>
      <c r="G3425" s="53"/>
      <c r="H3425" s="53"/>
      <c r="I3425" s="53"/>
      <c r="J3425" s="53"/>
      <c r="K3425" s="2">
        <v>10</v>
      </c>
      <c r="L3425" s="53"/>
      <c r="M3425" s="53"/>
      <c r="N3425" s="53"/>
      <c r="O3425" s="53"/>
      <c r="P3425" s="53"/>
      <c r="Q3425" s="53"/>
      <c r="R3425" s="2">
        <v>30</v>
      </c>
      <c r="S3425" s="53"/>
      <c r="T3425" s="53"/>
      <c r="U3425" s="53"/>
      <c r="V3425" s="53"/>
      <c r="W3425" s="53"/>
      <c r="X3425" s="53"/>
      <c r="Y3425" s="53"/>
      <c r="Z3425" s="1">
        <v>10</v>
      </c>
      <c r="AA3425" s="43">
        <f t="shared" si="574"/>
        <v>30</v>
      </c>
      <c r="AB3425" s="53"/>
      <c r="AC3425" s="53"/>
      <c r="AD3425" s="43">
        <f t="shared" si="575"/>
        <v>0</v>
      </c>
      <c r="AE3425" s="53"/>
      <c r="AF3425" s="53"/>
      <c r="AG3425" s="53"/>
      <c r="AH3425" s="53"/>
      <c r="AI3425" s="53"/>
      <c r="AJ3425" s="53"/>
      <c r="AK3425" s="53"/>
      <c r="AL3425" s="53"/>
      <c r="AM3425" s="53"/>
      <c r="AN3425" s="53"/>
      <c r="AO3425" s="53"/>
      <c r="AP3425" s="53"/>
      <c r="AQ3425" s="53"/>
      <c r="AR3425" s="53"/>
      <c r="AS3425" s="53"/>
      <c r="AT3425" s="53"/>
      <c r="AU3425" s="2">
        <v>39</v>
      </c>
      <c r="AV3425" s="53"/>
      <c r="AW3425" s="2">
        <v>15</v>
      </c>
      <c r="AX3425" s="53"/>
      <c r="AY3425" s="53"/>
      <c r="AZ3425" s="53"/>
      <c r="BA3425" s="53"/>
      <c r="BB3425" s="53"/>
      <c r="BC3425" s="53"/>
      <c r="BD3425" s="53"/>
      <c r="BE3425" s="53"/>
      <c r="BF3425" s="53"/>
      <c r="BG3425" s="53"/>
      <c r="BH3425" s="53"/>
      <c r="BI3425" s="43">
        <f t="shared" si="577"/>
        <v>39</v>
      </c>
      <c r="BJ3425" s="2">
        <v>5</v>
      </c>
      <c r="BK3425" s="53"/>
      <c r="BL3425" s="53"/>
      <c r="BM3425" s="53"/>
      <c r="BN3425" s="53"/>
      <c r="BO3425" s="43">
        <f t="shared" si="578"/>
        <v>5</v>
      </c>
      <c r="BP3425" s="53"/>
      <c r="BQ3425" s="53"/>
      <c r="BR3425" s="53"/>
      <c r="BS3425" s="53"/>
      <c r="BT3425" s="53"/>
      <c r="BU3425" s="43">
        <f t="shared" si="579"/>
        <v>0</v>
      </c>
      <c r="BV3425" s="53"/>
      <c r="BW3425" s="53"/>
      <c r="BX3425" s="53"/>
      <c r="BY3425" s="43">
        <f t="shared" si="580"/>
        <v>0</v>
      </c>
      <c r="BZ3425" s="1">
        <f t="shared" si="576"/>
        <v>74</v>
      </c>
      <c r="CA3425" s="2">
        <v>1</v>
      </c>
      <c r="CB3425" s="53"/>
      <c r="CC3425" s="53"/>
    </row>
    <row r="3426" spans="1:81" ht="315" x14ac:dyDescent="0.25">
      <c r="A3426" s="20">
        <v>3423</v>
      </c>
      <c r="B3426" s="117" t="s">
        <v>6493</v>
      </c>
      <c r="C3426" s="118" t="s">
        <v>6494</v>
      </c>
      <c r="D3426" s="75">
        <v>2745012333</v>
      </c>
      <c r="E3426" s="2">
        <v>15</v>
      </c>
      <c r="F3426" s="53"/>
      <c r="G3426" s="53"/>
      <c r="H3426" s="53"/>
      <c r="I3426" s="53"/>
      <c r="J3426" s="53"/>
      <c r="K3426" s="53"/>
      <c r="L3426" s="53"/>
      <c r="M3426" s="53"/>
      <c r="N3426" s="53"/>
      <c r="O3426" s="53"/>
      <c r="P3426" s="53"/>
      <c r="Q3426" s="53"/>
      <c r="R3426" s="2">
        <v>30</v>
      </c>
      <c r="S3426" s="53"/>
      <c r="T3426" s="53"/>
      <c r="U3426" s="53"/>
      <c r="V3426" s="53"/>
      <c r="W3426" s="53"/>
      <c r="X3426" s="53"/>
      <c r="Y3426" s="53"/>
      <c r="Z3426" s="1">
        <v>10</v>
      </c>
      <c r="AA3426" s="43">
        <f t="shared" si="574"/>
        <v>30</v>
      </c>
      <c r="AB3426" s="53"/>
      <c r="AC3426" s="53"/>
      <c r="AD3426" s="43">
        <f t="shared" si="575"/>
        <v>0</v>
      </c>
      <c r="AE3426" s="53"/>
      <c r="AF3426" s="53"/>
      <c r="AG3426" s="53"/>
      <c r="AH3426" s="53"/>
      <c r="AI3426" s="53"/>
      <c r="AJ3426" s="53"/>
      <c r="AK3426" s="53"/>
      <c r="AL3426" s="53"/>
      <c r="AM3426" s="53"/>
      <c r="AN3426" s="53"/>
      <c r="AO3426" s="53"/>
      <c r="AP3426" s="53"/>
      <c r="AQ3426" s="53"/>
      <c r="AR3426" s="53"/>
      <c r="AS3426" s="53"/>
      <c r="AT3426" s="53"/>
      <c r="AU3426" s="53"/>
      <c r="AV3426" s="53"/>
      <c r="AW3426" s="53"/>
      <c r="AX3426" s="53"/>
      <c r="AY3426" s="53"/>
      <c r="AZ3426" s="53"/>
      <c r="BA3426" s="53"/>
      <c r="BB3426" s="53"/>
      <c r="BC3426" s="53"/>
      <c r="BD3426" s="53"/>
      <c r="BE3426" s="53"/>
      <c r="BF3426" s="53"/>
      <c r="BG3426" s="53"/>
      <c r="BH3426" s="53"/>
      <c r="BI3426" s="43">
        <f t="shared" si="577"/>
        <v>0</v>
      </c>
      <c r="BJ3426" s="53"/>
      <c r="BK3426" s="53"/>
      <c r="BL3426" s="53"/>
      <c r="BM3426" s="53"/>
      <c r="BN3426" s="53"/>
      <c r="BO3426" s="43">
        <f t="shared" si="578"/>
        <v>0</v>
      </c>
      <c r="BP3426" s="53"/>
      <c r="BQ3426" s="53"/>
      <c r="BR3426" s="53"/>
      <c r="BS3426" s="53"/>
      <c r="BT3426" s="53"/>
      <c r="BU3426" s="43">
        <f t="shared" si="579"/>
        <v>0</v>
      </c>
      <c r="BV3426" s="53"/>
      <c r="BW3426" s="53"/>
      <c r="BX3426" s="53"/>
      <c r="BY3426" s="43">
        <f t="shared" si="580"/>
        <v>0</v>
      </c>
      <c r="BZ3426" s="1">
        <f t="shared" si="576"/>
        <v>30</v>
      </c>
      <c r="CA3426" s="53"/>
      <c r="CB3426" s="41">
        <v>1</v>
      </c>
      <c r="CC3426" s="53"/>
    </row>
    <row r="3427" spans="1:81" ht="165" x14ac:dyDescent="0.25">
      <c r="A3427" s="21">
        <v>3424</v>
      </c>
      <c r="B3427" s="117" t="s">
        <v>6495</v>
      </c>
      <c r="C3427" s="118" t="s">
        <v>6327</v>
      </c>
      <c r="D3427" s="75">
        <v>34051917</v>
      </c>
      <c r="E3427" s="53">
        <v>15</v>
      </c>
      <c r="F3427" s="53"/>
      <c r="G3427" s="53"/>
      <c r="H3427" s="53"/>
      <c r="I3427" s="53"/>
      <c r="J3427" s="53"/>
      <c r="K3427" s="53"/>
      <c r="L3427" s="53"/>
      <c r="M3427" s="53"/>
      <c r="N3427" s="53"/>
      <c r="O3427" s="53"/>
      <c r="P3427" s="53"/>
      <c r="Q3427" s="53"/>
      <c r="R3427" s="2">
        <v>30</v>
      </c>
      <c r="S3427" s="53"/>
      <c r="T3427" s="53"/>
      <c r="U3427" s="53"/>
      <c r="V3427" s="53"/>
      <c r="W3427" s="53"/>
      <c r="X3427" s="53"/>
      <c r="Y3427" s="53"/>
      <c r="Z3427" s="1">
        <v>10</v>
      </c>
      <c r="AA3427" s="43">
        <f t="shared" si="574"/>
        <v>30</v>
      </c>
      <c r="AB3427" s="53"/>
      <c r="AC3427" s="53"/>
      <c r="AD3427" s="43">
        <f t="shared" si="575"/>
        <v>0</v>
      </c>
      <c r="AE3427" s="53"/>
      <c r="AF3427" s="53"/>
      <c r="AG3427" s="53"/>
      <c r="AH3427" s="53"/>
      <c r="AI3427" s="53"/>
      <c r="AJ3427" s="53"/>
      <c r="AK3427" s="53"/>
      <c r="AL3427" s="53"/>
      <c r="AM3427" s="53"/>
      <c r="AN3427" s="53"/>
      <c r="AO3427" s="53"/>
      <c r="AP3427" s="53"/>
      <c r="AQ3427" s="53"/>
      <c r="AR3427" s="53"/>
      <c r="AS3427" s="53"/>
      <c r="AT3427" s="53"/>
      <c r="AU3427" s="53"/>
      <c r="AV3427" s="53"/>
      <c r="AW3427" s="53"/>
      <c r="AX3427" s="53"/>
      <c r="AY3427" s="53"/>
      <c r="AZ3427" s="53"/>
      <c r="BA3427" s="53"/>
      <c r="BB3427" s="53"/>
      <c r="BC3427" s="53"/>
      <c r="BD3427" s="53"/>
      <c r="BE3427" s="53"/>
      <c r="BF3427" s="53"/>
      <c r="BG3427" s="53"/>
      <c r="BH3427" s="2">
        <v>9</v>
      </c>
      <c r="BI3427" s="43">
        <f t="shared" si="577"/>
        <v>9</v>
      </c>
      <c r="BJ3427" s="53"/>
      <c r="BK3427" s="53"/>
      <c r="BL3427" s="2">
        <v>2</v>
      </c>
      <c r="BM3427" s="53"/>
      <c r="BN3427" s="53"/>
      <c r="BO3427" s="43">
        <f t="shared" si="578"/>
        <v>2</v>
      </c>
      <c r="BP3427" s="53"/>
      <c r="BQ3427" s="53"/>
      <c r="BR3427" s="53"/>
      <c r="BS3427" s="53"/>
      <c r="BT3427" s="53"/>
      <c r="BU3427" s="43">
        <f t="shared" si="579"/>
        <v>0</v>
      </c>
      <c r="BV3427" s="53"/>
      <c r="BW3427" s="53"/>
      <c r="BX3427" s="53"/>
      <c r="BY3427" s="43">
        <f t="shared" si="580"/>
        <v>0</v>
      </c>
      <c r="BZ3427" s="1">
        <f t="shared" si="576"/>
        <v>41</v>
      </c>
      <c r="CA3427" s="2">
        <v>1</v>
      </c>
      <c r="CB3427" s="53"/>
      <c r="CC3427" s="53"/>
    </row>
    <row r="3428" spans="1:81" ht="165" x14ac:dyDescent="0.25">
      <c r="A3428" s="20">
        <v>3425</v>
      </c>
      <c r="B3428" s="117" t="s">
        <v>6496</v>
      </c>
      <c r="C3428" s="118" t="s">
        <v>6497</v>
      </c>
      <c r="D3428" s="75">
        <v>40935894</v>
      </c>
      <c r="E3428" s="2">
        <v>15</v>
      </c>
      <c r="F3428" s="53"/>
      <c r="G3428" s="53"/>
      <c r="H3428" s="53"/>
      <c r="I3428" s="53"/>
      <c r="J3428" s="53"/>
      <c r="K3428" s="53"/>
      <c r="L3428" s="53"/>
      <c r="M3428" s="53"/>
      <c r="N3428" s="53"/>
      <c r="O3428" s="53"/>
      <c r="P3428" s="53"/>
      <c r="Q3428" s="53"/>
      <c r="R3428" s="2">
        <v>30</v>
      </c>
      <c r="S3428" s="53"/>
      <c r="T3428" s="53"/>
      <c r="U3428" s="53"/>
      <c r="V3428" s="53"/>
      <c r="W3428" s="53"/>
      <c r="X3428" s="53"/>
      <c r="Y3428" s="53"/>
      <c r="Z3428" s="1">
        <v>10</v>
      </c>
      <c r="AA3428" s="43">
        <f t="shared" si="574"/>
        <v>30</v>
      </c>
      <c r="AB3428" s="53"/>
      <c r="AC3428" s="53"/>
      <c r="AD3428" s="43">
        <f t="shared" si="575"/>
        <v>0</v>
      </c>
      <c r="AE3428" s="53"/>
      <c r="AF3428" s="53"/>
      <c r="AG3428" s="53"/>
      <c r="AH3428" s="53"/>
      <c r="AI3428" s="53"/>
      <c r="AJ3428" s="53"/>
      <c r="AK3428" s="53"/>
      <c r="AL3428" s="53"/>
      <c r="AM3428" s="53"/>
      <c r="AN3428" s="53"/>
      <c r="AO3428" s="53"/>
      <c r="AP3428" s="53"/>
      <c r="AQ3428" s="53"/>
      <c r="AR3428" s="53"/>
      <c r="AS3428" s="53"/>
      <c r="AT3428" s="53"/>
      <c r="AU3428" s="53"/>
      <c r="AV3428" s="53"/>
      <c r="AW3428" s="53"/>
      <c r="AX3428" s="53"/>
      <c r="AY3428" s="53"/>
      <c r="AZ3428" s="53"/>
      <c r="BA3428" s="53"/>
      <c r="BB3428" s="53"/>
      <c r="BC3428" s="53"/>
      <c r="BD3428" s="53"/>
      <c r="BE3428" s="53"/>
      <c r="BF3428" s="53"/>
      <c r="BG3428" s="53"/>
      <c r="BH3428" s="53"/>
      <c r="BI3428" s="43">
        <f t="shared" si="577"/>
        <v>0</v>
      </c>
      <c r="BJ3428" s="53"/>
      <c r="BK3428" s="53"/>
      <c r="BL3428" s="53"/>
      <c r="BM3428" s="53"/>
      <c r="BN3428" s="53"/>
      <c r="BO3428" s="43">
        <f t="shared" si="578"/>
        <v>0</v>
      </c>
      <c r="BP3428" s="53"/>
      <c r="BQ3428" s="53"/>
      <c r="BR3428" s="53"/>
      <c r="BS3428" s="53"/>
      <c r="BT3428" s="53"/>
      <c r="BU3428" s="43">
        <f t="shared" si="579"/>
        <v>0</v>
      </c>
      <c r="BV3428" s="53"/>
      <c r="BW3428" s="53"/>
      <c r="BX3428" s="53"/>
      <c r="BY3428" s="43">
        <f t="shared" si="580"/>
        <v>0</v>
      </c>
      <c r="BZ3428" s="1">
        <f t="shared" si="576"/>
        <v>30</v>
      </c>
      <c r="CA3428" s="53"/>
      <c r="CB3428" s="41">
        <v>1</v>
      </c>
      <c r="CC3428" s="53"/>
    </row>
    <row r="3429" spans="1:81" ht="150" x14ac:dyDescent="0.25">
      <c r="A3429" s="21">
        <v>3426</v>
      </c>
      <c r="B3429" s="117" t="s">
        <v>6498</v>
      </c>
      <c r="C3429" s="118" t="s">
        <v>6499</v>
      </c>
      <c r="D3429" s="75">
        <v>31572027</v>
      </c>
      <c r="E3429" s="53">
        <v>15</v>
      </c>
      <c r="F3429" s="53"/>
      <c r="G3429" s="53"/>
      <c r="H3429" s="53"/>
      <c r="I3429" s="53"/>
      <c r="J3429" s="53"/>
      <c r="K3429" s="53"/>
      <c r="L3429" s="53"/>
      <c r="M3429" s="53"/>
      <c r="N3429" s="53"/>
      <c r="O3429" s="53"/>
      <c r="P3429" s="53"/>
      <c r="Q3429" s="53"/>
      <c r="R3429" s="2">
        <v>30</v>
      </c>
      <c r="S3429" s="53"/>
      <c r="T3429" s="53"/>
      <c r="U3429" s="53"/>
      <c r="V3429" s="53"/>
      <c r="W3429" s="53"/>
      <c r="X3429" s="53"/>
      <c r="Y3429" s="53"/>
      <c r="Z3429" s="1">
        <v>10</v>
      </c>
      <c r="AA3429" s="43">
        <f t="shared" si="574"/>
        <v>30</v>
      </c>
      <c r="AB3429" s="53"/>
      <c r="AC3429" s="53"/>
      <c r="AD3429" s="43">
        <f t="shared" si="575"/>
        <v>0</v>
      </c>
      <c r="AE3429" s="53"/>
      <c r="AF3429" s="53"/>
      <c r="AG3429" s="53"/>
      <c r="AH3429" s="53"/>
      <c r="AI3429" s="53"/>
      <c r="AJ3429" s="53"/>
      <c r="AK3429" s="53"/>
      <c r="AL3429" s="53"/>
      <c r="AM3429" s="53"/>
      <c r="AN3429" s="53"/>
      <c r="AO3429" s="53"/>
      <c r="AP3429" s="53"/>
      <c r="AQ3429" s="53"/>
      <c r="AR3429" s="53"/>
      <c r="AS3429" s="53"/>
      <c r="AT3429" s="53"/>
      <c r="AU3429" s="53"/>
      <c r="AV3429" s="53"/>
      <c r="AW3429" s="53"/>
      <c r="AX3429" s="53"/>
      <c r="AY3429" s="53"/>
      <c r="AZ3429" s="53"/>
      <c r="BA3429" s="53"/>
      <c r="BB3429" s="53"/>
      <c r="BC3429" s="53"/>
      <c r="BD3429" s="53"/>
      <c r="BE3429" s="53"/>
      <c r="BF3429" s="53"/>
      <c r="BG3429" s="53"/>
      <c r="BH3429" s="2">
        <v>9</v>
      </c>
      <c r="BI3429" s="43">
        <f t="shared" si="577"/>
        <v>9</v>
      </c>
      <c r="BJ3429" s="53"/>
      <c r="BK3429" s="53"/>
      <c r="BL3429" s="2">
        <v>2</v>
      </c>
      <c r="BM3429" s="53"/>
      <c r="BN3429" s="53"/>
      <c r="BO3429" s="43">
        <f t="shared" si="578"/>
        <v>2</v>
      </c>
      <c r="BP3429" s="53"/>
      <c r="BQ3429" s="53"/>
      <c r="BR3429" s="53"/>
      <c r="BS3429" s="53"/>
      <c r="BT3429" s="53"/>
      <c r="BU3429" s="43">
        <f t="shared" si="579"/>
        <v>0</v>
      </c>
      <c r="BV3429" s="53"/>
      <c r="BW3429" s="53"/>
      <c r="BX3429" s="53"/>
      <c r="BY3429" s="43">
        <f t="shared" si="580"/>
        <v>0</v>
      </c>
      <c r="BZ3429" s="1">
        <f t="shared" si="576"/>
        <v>41</v>
      </c>
      <c r="CA3429" s="2">
        <v>1</v>
      </c>
      <c r="CB3429" s="53"/>
      <c r="CC3429" s="53"/>
    </row>
    <row r="3430" spans="1:81" ht="165" x14ac:dyDescent="0.25">
      <c r="A3430" s="20">
        <v>3427</v>
      </c>
      <c r="B3430" s="117" t="s">
        <v>6500</v>
      </c>
      <c r="C3430" s="118" t="s">
        <v>6501</v>
      </c>
      <c r="D3430" s="75">
        <v>3036218591</v>
      </c>
      <c r="E3430" s="2">
        <v>15</v>
      </c>
      <c r="F3430" s="53"/>
      <c r="G3430" s="53"/>
      <c r="H3430" s="53"/>
      <c r="I3430" s="53"/>
      <c r="J3430" s="53"/>
      <c r="K3430" s="53"/>
      <c r="L3430" s="53"/>
      <c r="M3430" s="53"/>
      <c r="N3430" s="53"/>
      <c r="O3430" s="53"/>
      <c r="P3430" s="53"/>
      <c r="Q3430" s="53"/>
      <c r="R3430" s="2">
        <v>30</v>
      </c>
      <c r="S3430" s="53"/>
      <c r="T3430" s="53"/>
      <c r="U3430" s="53"/>
      <c r="V3430" s="53"/>
      <c r="W3430" s="53"/>
      <c r="X3430" s="53"/>
      <c r="Y3430" s="53"/>
      <c r="Z3430" s="1">
        <v>10</v>
      </c>
      <c r="AA3430" s="43">
        <f t="shared" ref="AA3430:AA3493" si="581">MAX(E3430:Z3430)</f>
        <v>30</v>
      </c>
      <c r="AB3430" s="53"/>
      <c r="AC3430" s="53"/>
      <c r="AD3430" s="43">
        <f t="shared" ref="AD3430:AD3493" si="582">MAX(AB3430:AC3430)</f>
        <v>0</v>
      </c>
      <c r="AE3430" s="53"/>
      <c r="AF3430" s="53"/>
      <c r="AG3430" s="53"/>
      <c r="AH3430" s="53"/>
      <c r="AI3430" s="53"/>
      <c r="AJ3430" s="53"/>
      <c r="AK3430" s="53"/>
      <c r="AL3430" s="53"/>
      <c r="AM3430" s="53"/>
      <c r="AN3430" s="53"/>
      <c r="AO3430" s="53"/>
      <c r="AP3430" s="53"/>
      <c r="AQ3430" s="53"/>
      <c r="AR3430" s="53"/>
      <c r="AS3430" s="53"/>
      <c r="AT3430" s="53"/>
      <c r="AU3430" s="53"/>
      <c r="AV3430" s="53"/>
      <c r="AW3430" s="53"/>
      <c r="AX3430" s="53"/>
      <c r="AY3430" s="53"/>
      <c r="AZ3430" s="53"/>
      <c r="BA3430" s="53"/>
      <c r="BB3430" s="53"/>
      <c r="BC3430" s="53"/>
      <c r="BD3430" s="53"/>
      <c r="BE3430" s="53"/>
      <c r="BF3430" s="53"/>
      <c r="BG3430" s="53"/>
      <c r="BH3430" s="53"/>
      <c r="BI3430" s="43">
        <f t="shared" si="577"/>
        <v>0</v>
      </c>
      <c r="BJ3430" s="53"/>
      <c r="BK3430" s="53"/>
      <c r="BL3430" s="53"/>
      <c r="BM3430" s="53"/>
      <c r="BN3430" s="53"/>
      <c r="BO3430" s="43">
        <f t="shared" si="578"/>
        <v>0</v>
      </c>
      <c r="BP3430" s="53"/>
      <c r="BQ3430" s="53"/>
      <c r="BR3430" s="53"/>
      <c r="BS3430" s="53"/>
      <c r="BT3430" s="53"/>
      <c r="BU3430" s="43">
        <f t="shared" si="579"/>
        <v>0</v>
      </c>
      <c r="BV3430" s="53"/>
      <c r="BW3430" s="53"/>
      <c r="BX3430" s="53"/>
      <c r="BY3430" s="43">
        <f t="shared" si="580"/>
        <v>0</v>
      </c>
      <c r="BZ3430" s="1">
        <f t="shared" si="576"/>
        <v>30</v>
      </c>
      <c r="CA3430" s="53"/>
      <c r="CB3430" s="41">
        <v>1</v>
      </c>
      <c r="CC3430" s="53"/>
    </row>
    <row r="3431" spans="1:81" ht="165" x14ac:dyDescent="0.25">
      <c r="A3431" s="21">
        <v>3428</v>
      </c>
      <c r="B3431" s="117" t="s">
        <v>6502</v>
      </c>
      <c r="C3431" s="118" t="s">
        <v>6503</v>
      </c>
      <c r="D3431" s="75">
        <v>21738610</v>
      </c>
      <c r="E3431" s="53">
        <v>15</v>
      </c>
      <c r="F3431" s="53"/>
      <c r="G3431" s="53"/>
      <c r="H3431" s="53"/>
      <c r="I3431" s="53"/>
      <c r="J3431" s="53"/>
      <c r="K3431" s="53"/>
      <c r="L3431" s="53"/>
      <c r="M3431" s="53"/>
      <c r="N3431" s="53"/>
      <c r="O3431" s="53"/>
      <c r="P3431" s="53"/>
      <c r="Q3431" s="53"/>
      <c r="R3431" s="2">
        <v>30</v>
      </c>
      <c r="S3431" s="53"/>
      <c r="T3431" s="53"/>
      <c r="U3431" s="53"/>
      <c r="V3431" s="53"/>
      <c r="W3431" s="53"/>
      <c r="X3431" s="53"/>
      <c r="Y3431" s="53"/>
      <c r="Z3431" s="1">
        <v>10</v>
      </c>
      <c r="AA3431" s="43">
        <f t="shared" si="581"/>
        <v>30</v>
      </c>
      <c r="AB3431" s="53"/>
      <c r="AC3431" s="53"/>
      <c r="AD3431" s="43">
        <f t="shared" si="582"/>
        <v>0</v>
      </c>
      <c r="AE3431" s="53"/>
      <c r="AF3431" s="53"/>
      <c r="AG3431" s="53"/>
      <c r="AH3431" s="53"/>
      <c r="AI3431" s="53"/>
      <c r="AJ3431" s="53"/>
      <c r="AK3431" s="53"/>
      <c r="AL3431" s="53"/>
      <c r="AM3431" s="53"/>
      <c r="AN3431" s="53"/>
      <c r="AO3431" s="53"/>
      <c r="AP3431" s="53"/>
      <c r="AQ3431" s="53"/>
      <c r="AR3431" s="53"/>
      <c r="AS3431" s="53"/>
      <c r="AT3431" s="53"/>
      <c r="AU3431" s="53"/>
      <c r="AV3431" s="53"/>
      <c r="AW3431" s="53"/>
      <c r="AX3431" s="53"/>
      <c r="AY3431" s="53"/>
      <c r="AZ3431" s="53"/>
      <c r="BA3431" s="53"/>
      <c r="BB3431" s="53"/>
      <c r="BC3431" s="53"/>
      <c r="BD3431" s="53"/>
      <c r="BE3431" s="53"/>
      <c r="BF3431" s="53"/>
      <c r="BG3431" s="53"/>
      <c r="BH3431" s="2">
        <v>9</v>
      </c>
      <c r="BI3431" s="43">
        <f t="shared" si="577"/>
        <v>9</v>
      </c>
      <c r="BJ3431" s="53"/>
      <c r="BK3431" s="53"/>
      <c r="BL3431" s="2">
        <v>2</v>
      </c>
      <c r="BM3431" s="53"/>
      <c r="BN3431" s="53"/>
      <c r="BO3431" s="43">
        <f t="shared" si="578"/>
        <v>2</v>
      </c>
      <c r="BP3431" s="53"/>
      <c r="BQ3431" s="53"/>
      <c r="BR3431" s="53"/>
      <c r="BS3431" s="53"/>
      <c r="BT3431" s="53"/>
      <c r="BU3431" s="43">
        <f t="shared" si="579"/>
        <v>0</v>
      </c>
      <c r="BV3431" s="53"/>
      <c r="BW3431" s="53"/>
      <c r="BX3431" s="53"/>
      <c r="BY3431" s="43">
        <f t="shared" si="580"/>
        <v>0</v>
      </c>
      <c r="BZ3431" s="1">
        <f t="shared" si="576"/>
        <v>41</v>
      </c>
      <c r="CA3431" s="2">
        <v>1</v>
      </c>
      <c r="CB3431" s="53"/>
      <c r="CC3431" s="53"/>
    </row>
    <row r="3432" spans="1:81" ht="150" x14ac:dyDescent="0.25">
      <c r="A3432" s="20">
        <v>3429</v>
      </c>
      <c r="B3432" s="117" t="s">
        <v>6504</v>
      </c>
      <c r="C3432" s="118" t="s">
        <v>6505</v>
      </c>
      <c r="D3432" s="75">
        <v>32748025</v>
      </c>
      <c r="E3432" s="2">
        <v>15</v>
      </c>
      <c r="F3432" s="53"/>
      <c r="G3432" s="53"/>
      <c r="H3432" s="53"/>
      <c r="I3432" s="53"/>
      <c r="J3432" s="53"/>
      <c r="K3432" s="53"/>
      <c r="L3432" s="53"/>
      <c r="M3432" s="53"/>
      <c r="N3432" s="53"/>
      <c r="O3432" s="53"/>
      <c r="P3432" s="53"/>
      <c r="Q3432" s="53"/>
      <c r="R3432" s="2">
        <v>30</v>
      </c>
      <c r="S3432" s="53"/>
      <c r="T3432" s="53"/>
      <c r="U3432" s="53"/>
      <c r="V3432" s="53"/>
      <c r="W3432" s="53"/>
      <c r="X3432" s="53"/>
      <c r="Y3432" s="53"/>
      <c r="Z3432" s="1">
        <v>10</v>
      </c>
      <c r="AA3432" s="43">
        <f t="shared" si="581"/>
        <v>30</v>
      </c>
      <c r="AB3432" s="53"/>
      <c r="AC3432" s="53"/>
      <c r="AD3432" s="43">
        <f t="shared" si="582"/>
        <v>0</v>
      </c>
      <c r="AE3432" s="53"/>
      <c r="AF3432" s="53"/>
      <c r="AG3432" s="53"/>
      <c r="AH3432" s="53"/>
      <c r="AI3432" s="53"/>
      <c r="AJ3432" s="53"/>
      <c r="AK3432" s="53"/>
      <c r="AL3432" s="53"/>
      <c r="AM3432" s="53"/>
      <c r="AN3432" s="53"/>
      <c r="AO3432" s="53"/>
      <c r="AP3432" s="53"/>
      <c r="AQ3432" s="53"/>
      <c r="AR3432" s="53"/>
      <c r="AS3432" s="53"/>
      <c r="AT3432" s="53"/>
      <c r="AU3432" s="53"/>
      <c r="AV3432" s="53"/>
      <c r="AW3432" s="53"/>
      <c r="AX3432" s="53"/>
      <c r="AY3432" s="53"/>
      <c r="AZ3432" s="53"/>
      <c r="BA3432" s="53"/>
      <c r="BB3432" s="53"/>
      <c r="BC3432" s="53"/>
      <c r="BD3432" s="53"/>
      <c r="BE3432" s="53"/>
      <c r="BF3432" s="53"/>
      <c r="BG3432" s="53"/>
      <c r="BH3432" s="53"/>
      <c r="BI3432" s="43">
        <f t="shared" si="577"/>
        <v>0</v>
      </c>
      <c r="BJ3432" s="53"/>
      <c r="BK3432" s="53"/>
      <c r="BL3432" s="53"/>
      <c r="BM3432" s="53"/>
      <c r="BN3432" s="53"/>
      <c r="BO3432" s="43">
        <f t="shared" si="578"/>
        <v>0</v>
      </c>
      <c r="BP3432" s="53"/>
      <c r="BQ3432" s="53"/>
      <c r="BR3432" s="53"/>
      <c r="BS3432" s="53"/>
      <c r="BT3432" s="53"/>
      <c r="BU3432" s="43">
        <f t="shared" si="579"/>
        <v>0</v>
      </c>
      <c r="BV3432" s="53"/>
      <c r="BW3432" s="53"/>
      <c r="BX3432" s="53"/>
      <c r="BY3432" s="43">
        <f t="shared" si="580"/>
        <v>0</v>
      </c>
      <c r="BZ3432" s="1">
        <f t="shared" ref="BZ3432:BZ3495" si="583">AA3432+AD3432+BI3432+BO3432+BU3432+BY3432</f>
        <v>30</v>
      </c>
      <c r="CA3432" s="53"/>
      <c r="CB3432" s="41">
        <v>1</v>
      </c>
      <c r="CC3432" s="53"/>
    </row>
    <row r="3433" spans="1:81" ht="150" x14ac:dyDescent="0.25">
      <c r="A3433" s="21">
        <v>3430</v>
      </c>
      <c r="B3433" s="117" t="s">
        <v>6506</v>
      </c>
      <c r="C3433" s="118" t="s">
        <v>6507</v>
      </c>
      <c r="D3433" s="75" t="s">
        <v>6508</v>
      </c>
      <c r="E3433" s="2">
        <v>15</v>
      </c>
      <c r="F3433" s="53"/>
      <c r="G3433" s="53"/>
      <c r="H3433" s="53"/>
      <c r="I3433" s="53"/>
      <c r="J3433" s="53"/>
      <c r="K3433" s="53"/>
      <c r="L3433" s="53"/>
      <c r="M3433" s="53"/>
      <c r="N3433" s="53"/>
      <c r="O3433" s="53"/>
      <c r="P3433" s="53"/>
      <c r="Q3433" s="53"/>
      <c r="R3433" s="2">
        <v>30</v>
      </c>
      <c r="S3433" s="53"/>
      <c r="T3433" s="53"/>
      <c r="U3433" s="53"/>
      <c r="V3433" s="53"/>
      <c r="W3433" s="53"/>
      <c r="X3433" s="53"/>
      <c r="Y3433" s="53"/>
      <c r="Z3433" s="1">
        <v>10</v>
      </c>
      <c r="AA3433" s="43">
        <f t="shared" si="581"/>
        <v>30</v>
      </c>
      <c r="AB3433" s="53"/>
      <c r="AC3433" s="53"/>
      <c r="AD3433" s="43">
        <f t="shared" si="582"/>
        <v>0</v>
      </c>
      <c r="AE3433" s="53"/>
      <c r="AF3433" s="53"/>
      <c r="AG3433" s="53"/>
      <c r="AH3433" s="53"/>
      <c r="AI3433" s="53"/>
      <c r="AJ3433" s="53"/>
      <c r="AK3433" s="53"/>
      <c r="AL3433" s="53"/>
      <c r="AM3433" s="53"/>
      <c r="AN3433" s="53"/>
      <c r="AO3433" s="53"/>
      <c r="AP3433" s="53"/>
      <c r="AQ3433" s="53"/>
      <c r="AR3433" s="53"/>
      <c r="AS3433" s="53"/>
      <c r="AT3433" s="53"/>
      <c r="AU3433" s="53"/>
      <c r="AV3433" s="53"/>
      <c r="AW3433" s="53"/>
      <c r="AX3433" s="53"/>
      <c r="AY3433" s="53"/>
      <c r="AZ3433" s="53"/>
      <c r="BA3433" s="53"/>
      <c r="BB3433" s="53"/>
      <c r="BC3433" s="53"/>
      <c r="BD3433" s="53"/>
      <c r="BE3433" s="53"/>
      <c r="BF3433" s="53"/>
      <c r="BG3433" s="53"/>
      <c r="BH3433" s="53"/>
      <c r="BI3433" s="43">
        <f t="shared" si="577"/>
        <v>0</v>
      </c>
      <c r="BJ3433" s="53"/>
      <c r="BK3433" s="53"/>
      <c r="BL3433" s="53"/>
      <c r="BM3433" s="53"/>
      <c r="BN3433" s="53"/>
      <c r="BO3433" s="43">
        <f t="shared" si="578"/>
        <v>0</v>
      </c>
      <c r="BP3433" s="53"/>
      <c r="BQ3433" s="53"/>
      <c r="BR3433" s="53"/>
      <c r="BS3433" s="53"/>
      <c r="BT3433" s="53"/>
      <c r="BU3433" s="43">
        <f t="shared" si="579"/>
        <v>0</v>
      </c>
      <c r="BV3433" s="53"/>
      <c r="BW3433" s="53"/>
      <c r="BX3433" s="53"/>
      <c r="BY3433" s="43">
        <f t="shared" si="580"/>
        <v>0</v>
      </c>
      <c r="BZ3433" s="1">
        <f t="shared" si="583"/>
        <v>30</v>
      </c>
      <c r="CA3433" s="53"/>
      <c r="CB3433" s="41">
        <v>1</v>
      </c>
      <c r="CC3433" s="53"/>
    </row>
    <row r="3434" spans="1:81" ht="150" x14ac:dyDescent="0.25">
      <c r="A3434" s="20">
        <v>3431</v>
      </c>
      <c r="B3434" s="117" t="s">
        <v>6509</v>
      </c>
      <c r="C3434" s="118" t="s">
        <v>6510</v>
      </c>
      <c r="D3434" s="75">
        <v>34524107</v>
      </c>
      <c r="E3434" s="2">
        <v>15</v>
      </c>
      <c r="F3434" s="53"/>
      <c r="G3434" s="53"/>
      <c r="H3434" s="53"/>
      <c r="I3434" s="53"/>
      <c r="J3434" s="53"/>
      <c r="K3434" s="53"/>
      <c r="L3434" s="53"/>
      <c r="M3434" s="53"/>
      <c r="N3434" s="53"/>
      <c r="O3434" s="53"/>
      <c r="P3434" s="53"/>
      <c r="Q3434" s="53"/>
      <c r="R3434" s="2">
        <v>30</v>
      </c>
      <c r="S3434" s="53"/>
      <c r="T3434" s="53"/>
      <c r="U3434" s="53"/>
      <c r="V3434" s="53"/>
      <c r="W3434" s="53"/>
      <c r="X3434" s="53"/>
      <c r="Y3434" s="53"/>
      <c r="Z3434" s="1">
        <v>10</v>
      </c>
      <c r="AA3434" s="43">
        <f t="shared" si="581"/>
        <v>30</v>
      </c>
      <c r="AB3434" s="53"/>
      <c r="AC3434" s="53"/>
      <c r="AD3434" s="43">
        <f t="shared" si="582"/>
        <v>0</v>
      </c>
      <c r="AE3434" s="53"/>
      <c r="AF3434" s="53"/>
      <c r="AG3434" s="53"/>
      <c r="AH3434" s="53"/>
      <c r="AI3434" s="53"/>
      <c r="AJ3434" s="53"/>
      <c r="AK3434" s="53"/>
      <c r="AL3434" s="53"/>
      <c r="AM3434" s="53"/>
      <c r="AN3434" s="53"/>
      <c r="AO3434" s="53"/>
      <c r="AP3434" s="53"/>
      <c r="AQ3434" s="53"/>
      <c r="AR3434" s="53"/>
      <c r="AS3434" s="53"/>
      <c r="AT3434" s="53"/>
      <c r="AU3434" s="53"/>
      <c r="AV3434" s="53"/>
      <c r="AW3434" s="53"/>
      <c r="AX3434" s="53"/>
      <c r="AY3434" s="53"/>
      <c r="AZ3434" s="53"/>
      <c r="BA3434" s="53"/>
      <c r="BB3434" s="53"/>
      <c r="BC3434" s="53"/>
      <c r="BD3434" s="53"/>
      <c r="BE3434" s="53"/>
      <c r="BF3434" s="53"/>
      <c r="BG3434" s="53"/>
      <c r="BH3434" s="53"/>
      <c r="BI3434" s="43">
        <f t="shared" si="577"/>
        <v>0</v>
      </c>
      <c r="BJ3434" s="53"/>
      <c r="BK3434" s="53"/>
      <c r="BL3434" s="53"/>
      <c r="BM3434" s="53"/>
      <c r="BN3434" s="53"/>
      <c r="BO3434" s="43">
        <f t="shared" si="578"/>
        <v>0</v>
      </c>
      <c r="BP3434" s="53"/>
      <c r="BQ3434" s="53"/>
      <c r="BR3434" s="53"/>
      <c r="BS3434" s="53"/>
      <c r="BT3434" s="53"/>
      <c r="BU3434" s="43">
        <f t="shared" si="579"/>
        <v>0</v>
      </c>
      <c r="BV3434" s="53"/>
      <c r="BW3434" s="53"/>
      <c r="BX3434" s="53"/>
      <c r="BY3434" s="43">
        <f t="shared" si="580"/>
        <v>0</v>
      </c>
      <c r="BZ3434" s="1">
        <f t="shared" si="583"/>
        <v>30</v>
      </c>
      <c r="CA3434" s="53"/>
      <c r="CB3434" s="41">
        <v>1</v>
      </c>
      <c r="CC3434" s="53"/>
    </row>
    <row r="3435" spans="1:81" ht="240" x14ac:dyDescent="0.25">
      <c r="A3435" s="21">
        <v>3432</v>
      </c>
      <c r="B3435" s="117" t="s">
        <v>6511</v>
      </c>
      <c r="C3435" s="118" t="s">
        <v>6512</v>
      </c>
      <c r="D3435" s="75">
        <v>39116994</v>
      </c>
      <c r="E3435" s="2">
        <v>15</v>
      </c>
      <c r="F3435" s="53"/>
      <c r="G3435" s="53"/>
      <c r="H3435" s="53"/>
      <c r="I3435" s="53"/>
      <c r="J3435" s="53"/>
      <c r="K3435" s="53"/>
      <c r="L3435" s="53"/>
      <c r="M3435" s="53"/>
      <c r="N3435" s="53"/>
      <c r="O3435" s="53"/>
      <c r="P3435" s="53"/>
      <c r="Q3435" s="53"/>
      <c r="R3435" s="2">
        <v>30</v>
      </c>
      <c r="S3435" s="53"/>
      <c r="T3435" s="53"/>
      <c r="U3435" s="53"/>
      <c r="V3435" s="53"/>
      <c r="W3435" s="53"/>
      <c r="X3435" s="53"/>
      <c r="Y3435" s="53"/>
      <c r="Z3435" s="1">
        <v>10</v>
      </c>
      <c r="AA3435" s="43">
        <f t="shared" si="581"/>
        <v>30</v>
      </c>
      <c r="AB3435" s="53"/>
      <c r="AC3435" s="53"/>
      <c r="AD3435" s="43">
        <f t="shared" si="582"/>
        <v>0</v>
      </c>
      <c r="AE3435" s="53"/>
      <c r="AF3435" s="53"/>
      <c r="AG3435" s="53"/>
      <c r="AH3435" s="53"/>
      <c r="AI3435" s="53"/>
      <c r="AJ3435" s="53"/>
      <c r="AK3435" s="53"/>
      <c r="AL3435" s="53"/>
      <c r="AM3435" s="53"/>
      <c r="AN3435" s="53"/>
      <c r="AO3435" s="53"/>
      <c r="AP3435" s="53"/>
      <c r="AQ3435" s="53"/>
      <c r="AR3435" s="53"/>
      <c r="AS3435" s="53"/>
      <c r="AT3435" s="53"/>
      <c r="AU3435" s="53"/>
      <c r="AV3435" s="53"/>
      <c r="AW3435" s="53"/>
      <c r="AX3435" s="53"/>
      <c r="AY3435" s="53"/>
      <c r="AZ3435" s="53"/>
      <c r="BA3435" s="53"/>
      <c r="BB3435" s="53"/>
      <c r="BC3435" s="53"/>
      <c r="BD3435" s="53"/>
      <c r="BE3435" s="53"/>
      <c r="BF3435" s="53"/>
      <c r="BG3435" s="53"/>
      <c r="BH3435" s="53"/>
      <c r="BI3435" s="43">
        <f t="shared" si="577"/>
        <v>0</v>
      </c>
      <c r="BJ3435" s="53"/>
      <c r="BK3435" s="53"/>
      <c r="BL3435" s="53"/>
      <c r="BM3435" s="53"/>
      <c r="BN3435" s="53"/>
      <c r="BO3435" s="43">
        <f t="shared" si="578"/>
        <v>0</v>
      </c>
      <c r="BP3435" s="53"/>
      <c r="BQ3435" s="53"/>
      <c r="BR3435" s="53"/>
      <c r="BS3435" s="53"/>
      <c r="BT3435" s="53"/>
      <c r="BU3435" s="43">
        <f t="shared" si="579"/>
        <v>0</v>
      </c>
      <c r="BV3435" s="53"/>
      <c r="BW3435" s="53"/>
      <c r="BX3435" s="53"/>
      <c r="BY3435" s="43">
        <f t="shared" si="580"/>
        <v>0</v>
      </c>
      <c r="BZ3435" s="1">
        <f t="shared" si="583"/>
        <v>30</v>
      </c>
      <c r="CA3435" s="53"/>
      <c r="CB3435" s="41">
        <v>1</v>
      </c>
      <c r="CC3435" s="53"/>
    </row>
    <row r="3436" spans="1:81" ht="150" x14ac:dyDescent="0.25">
      <c r="A3436" s="20">
        <v>3433</v>
      </c>
      <c r="B3436" s="117" t="s">
        <v>6513</v>
      </c>
      <c r="C3436" s="118" t="s">
        <v>6514</v>
      </c>
      <c r="D3436" s="75">
        <v>33559783</v>
      </c>
      <c r="E3436" s="2">
        <v>15</v>
      </c>
      <c r="F3436" s="53"/>
      <c r="G3436" s="53"/>
      <c r="H3436" s="53"/>
      <c r="I3436" s="53"/>
      <c r="J3436" s="53"/>
      <c r="K3436" s="53"/>
      <c r="L3436" s="53"/>
      <c r="M3436" s="53"/>
      <c r="N3436" s="53"/>
      <c r="O3436" s="53"/>
      <c r="P3436" s="53"/>
      <c r="Q3436" s="53"/>
      <c r="R3436" s="2">
        <v>30</v>
      </c>
      <c r="S3436" s="53"/>
      <c r="T3436" s="53"/>
      <c r="U3436" s="53"/>
      <c r="V3436" s="53"/>
      <c r="W3436" s="53"/>
      <c r="X3436" s="53"/>
      <c r="Y3436" s="53"/>
      <c r="Z3436" s="1">
        <v>10</v>
      </c>
      <c r="AA3436" s="43">
        <f t="shared" si="581"/>
        <v>30</v>
      </c>
      <c r="AB3436" s="53"/>
      <c r="AC3436" s="53"/>
      <c r="AD3436" s="43">
        <f t="shared" si="582"/>
        <v>0</v>
      </c>
      <c r="AE3436" s="53"/>
      <c r="AF3436" s="53"/>
      <c r="AG3436" s="53"/>
      <c r="AH3436" s="53"/>
      <c r="AI3436" s="53"/>
      <c r="AJ3436" s="53"/>
      <c r="AK3436" s="53"/>
      <c r="AL3436" s="53"/>
      <c r="AM3436" s="53"/>
      <c r="AN3436" s="53"/>
      <c r="AO3436" s="53"/>
      <c r="AP3436" s="53"/>
      <c r="AQ3436" s="53"/>
      <c r="AR3436" s="53"/>
      <c r="AS3436" s="53"/>
      <c r="AT3436" s="53"/>
      <c r="AU3436" s="53"/>
      <c r="AV3436" s="53"/>
      <c r="AW3436" s="53"/>
      <c r="AX3436" s="53"/>
      <c r="AY3436" s="53"/>
      <c r="AZ3436" s="53"/>
      <c r="BA3436" s="53"/>
      <c r="BB3436" s="53"/>
      <c r="BC3436" s="53"/>
      <c r="BD3436" s="53"/>
      <c r="BE3436" s="53"/>
      <c r="BF3436" s="53"/>
      <c r="BG3436" s="53"/>
      <c r="BH3436" s="53"/>
      <c r="BI3436" s="43">
        <f t="shared" si="577"/>
        <v>0</v>
      </c>
      <c r="BJ3436" s="53"/>
      <c r="BK3436" s="53"/>
      <c r="BL3436" s="53"/>
      <c r="BM3436" s="53"/>
      <c r="BN3436" s="53"/>
      <c r="BO3436" s="43">
        <f t="shared" si="578"/>
        <v>0</v>
      </c>
      <c r="BP3436" s="53"/>
      <c r="BQ3436" s="53"/>
      <c r="BR3436" s="53"/>
      <c r="BS3436" s="53"/>
      <c r="BT3436" s="53"/>
      <c r="BU3436" s="43">
        <f t="shared" si="579"/>
        <v>0</v>
      </c>
      <c r="BV3436" s="53"/>
      <c r="BW3436" s="53"/>
      <c r="BX3436" s="53"/>
      <c r="BY3436" s="43">
        <f t="shared" si="580"/>
        <v>0</v>
      </c>
      <c r="BZ3436" s="1">
        <f t="shared" si="583"/>
        <v>30</v>
      </c>
      <c r="CA3436" s="53"/>
      <c r="CB3436" s="41">
        <v>1</v>
      </c>
      <c r="CC3436" s="53"/>
    </row>
    <row r="3437" spans="1:81" ht="180" x14ac:dyDescent="0.25">
      <c r="A3437" s="21">
        <v>3434</v>
      </c>
      <c r="B3437" s="117" t="s">
        <v>6515</v>
      </c>
      <c r="C3437" s="118" t="s">
        <v>6516</v>
      </c>
      <c r="D3437" s="75">
        <v>21735645</v>
      </c>
      <c r="E3437" s="2">
        <v>15</v>
      </c>
      <c r="F3437" s="53"/>
      <c r="G3437" s="53"/>
      <c r="H3437" s="53"/>
      <c r="I3437" s="53"/>
      <c r="J3437" s="53"/>
      <c r="K3437" s="53"/>
      <c r="L3437" s="53"/>
      <c r="M3437" s="53"/>
      <c r="N3437" s="53"/>
      <c r="O3437" s="53"/>
      <c r="P3437" s="53"/>
      <c r="Q3437" s="53"/>
      <c r="R3437" s="2">
        <v>30</v>
      </c>
      <c r="S3437" s="53"/>
      <c r="T3437" s="53"/>
      <c r="U3437" s="53"/>
      <c r="V3437" s="53"/>
      <c r="W3437" s="53"/>
      <c r="X3437" s="53"/>
      <c r="Y3437" s="53"/>
      <c r="Z3437" s="1">
        <v>10</v>
      </c>
      <c r="AA3437" s="43">
        <f t="shared" si="581"/>
        <v>30</v>
      </c>
      <c r="AB3437" s="53"/>
      <c r="AC3437" s="53"/>
      <c r="AD3437" s="43">
        <f t="shared" si="582"/>
        <v>0</v>
      </c>
      <c r="AE3437" s="53"/>
      <c r="AF3437" s="53"/>
      <c r="AG3437" s="53"/>
      <c r="AH3437" s="53"/>
      <c r="AI3437" s="53"/>
      <c r="AJ3437" s="53"/>
      <c r="AK3437" s="53"/>
      <c r="AL3437" s="53"/>
      <c r="AM3437" s="53"/>
      <c r="AN3437" s="53"/>
      <c r="AO3437" s="53"/>
      <c r="AP3437" s="53"/>
      <c r="AQ3437" s="53"/>
      <c r="AR3437" s="53"/>
      <c r="AS3437" s="53"/>
      <c r="AT3437" s="53"/>
      <c r="AU3437" s="53"/>
      <c r="AV3437" s="53"/>
      <c r="AW3437" s="53"/>
      <c r="AX3437" s="53"/>
      <c r="AY3437" s="53"/>
      <c r="AZ3437" s="53"/>
      <c r="BA3437" s="53"/>
      <c r="BB3437" s="53"/>
      <c r="BC3437" s="53"/>
      <c r="BD3437" s="53"/>
      <c r="BE3437" s="53"/>
      <c r="BF3437" s="53"/>
      <c r="BG3437" s="53"/>
      <c r="BH3437" s="53"/>
      <c r="BI3437" s="43">
        <f t="shared" si="577"/>
        <v>0</v>
      </c>
      <c r="BJ3437" s="53"/>
      <c r="BK3437" s="53"/>
      <c r="BL3437" s="53"/>
      <c r="BM3437" s="53"/>
      <c r="BN3437" s="53"/>
      <c r="BO3437" s="43">
        <f t="shared" si="578"/>
        <v>0</v>
      </c>
      <c r="BP3437" s="53"/>
      <c r="BQ3437" s="53"/>
      <c r="BR3437" s="53"/>
      <c r="BS3437" s="53"/>
      <c r="BT3437" s="53"/>
      <c r="BU3437" s="43">
        <f t="shared" si="579"/>
        <v>0</v>
      </c>
      <c r="BV3437" s="53"/>
      <c r="BW3437" s="53"/>
      <c r="BX3437" s="53"/>
      <c r="BY3437" s="43">
        <f t="shared" si="580"/>
        <v>0</v>
      </c>
      <c r="BZ3437" s="1">
        <f t="shared" si="583"/>
        <v>30</v>
      </c>
      <c r="CA3437" s="53"/>
      <c r="CB3437" s="41">
        <v>1</v>
      </c>
      <c r="CC3437" s="53"/>
    </row>
    <row r="3438" spans="1:81" ht="255" x14ac:dyDescent="0.25">
      <c r="A3438" s="20">
        <v>3435</v>
      </c>
      <c r="B3438" s="117" t="s">
        <v>6517</v>
      </c>
      <c r="C3438" s="118" t="s">
        <v>6518</v>
      </c>
      <c r="D3438" s="75">
        <v>3005709146</v>
      </c>
      <c r="E3438" s="2">
        <v>15</v>
      </c>
      <c r="F3438" s="53"/>
      <c r="G3438" s="53"/>
      <c r="H3438" s="53"/>
      <c r="I3438" s="53"/>
      <c r="J3438" s="53"/>
      <c r="K3438" s="53"/>
      <c r="L3438" s="53"/>
      <c r="M3438" s="53"/>
      <c r="N3438" s="53"/>
      <c r="O3438" s="53"/>
      <c r="P3438" s="53"/>
      <c r="Q3438" s="53"/>
      <c r="R3438" s="2">
        <v>30</v>
      </c>
      <c r="S3438" s="53"/>
      <c r="T3438" s="53"/>
      <c r="U3438" s="53"/>
      <c r="V3438" s="53"/>
      <c r="W3438" s="53"/>
      <c r="X3438" s="53"/>
      <c r="Y3438" s="53"/>
      <c r="Z3438" s="1">
        <v>10</v>
      </c>
      <c r="AA3438" s="43">
        <f t="shared" si="581"/>
        <v>30</v>
      </c>
      <c r="AB3438" s="53"/>
      <c r="AC3438" s="53"/>
      <c r="AD3438" s="43">
        <f t="shared" si="582"/>
        <v>0</v>
      </c>
      <c r="AE3438" s="53"/>
      <c r="AF3438" s="53"/>
      <c r="AG3438" s="53"/>
      <c r="AH3438" s="53"/>
      <c r="AI3438" s="53"/>
      <c r="AJ3438" s="53"/>
      <c r="AK3438" s="53"/>
      <c r="AL3438" s="53"/>
      <c r="AM3438" s="53"/>
      <c r="AN3438" s="53"/>
      <c r="AO3438" s="53"/>
      <c r="AP3438" s="53"/>
      <c r="AQ3438" s="53"/>
      <c r="AR3438" s="53"/>
      <c r="AS3438" s="53"/>
      <c r="AT3438" s="53"/>
      <c r="AU3438" s="53"/>
      <c r="AV3438" s="53"/>
      <c r="AW3438" s="53"/>
      <c r="AX3438" s="53"/>
      <c r="AY3438" s="53"/>
      <c r="AZ3438" s="53"/>
      <c r="BA3438" s="53"/>
      <c r="BB3438" s="53"/>
      <c r="BC3438" s="53"/>
      <c r="BD3438" s="53"/>
      <c r="BE3438" s="53"/>
      <c r="BF3438" s="53"/>
      <c r="BG3438" s="53"/>
      <c r="BH3438" s="53"/>
      <c r="BI3438" s="43">
        <f t="shared" si="577"/>
        <v>0</v>
      </c>
      <c r="BJ3438" s="53"/>
      <c r="BK3438" s="53"/>
      <c r="BL3438" s="53"/>
      <c r="BM3438" s="53"/>
      <c r="BN3438" s="53"/>
      <c r="BO3438" s="43">
        <f t="shared" si="578"/>
        <v>0</v>
      </c>
      <c r="BP3438" s="53"/>
      <c r="BQ3438" s="53"/>
      <c r="BR3438" s="53"/>
      <c r="BS3438" s="53"/>
      <c r="BT3438" s="53"/>
      <c r="BU3438" s="43">
        <f t="shared" si="579"/>
        <v>0</v>
      </c>
      <c r="BV3438" s="53"/>
      <c r="BW3438" s="53"/>
      <c r="BX3438" s="53"/>
      <c r="BY3438" s="43">
        <f t="shared" si="580"/>
        <v>0</v>
      </c>
      <c r="BZ3438" s="1">
        <f t="shared" si="583"/>
        <v>30</v>
      </c>
      <c r="CA3438" s="53"/>
      <c r="CB3438" s="41">
        <v>1</v>
      </c>
      <c r="CC3438" s="53"/>
    </row>
    <row r="3439" spans="1:81" ht="150" x14ac:dyDescent="0.25">
      <c r="A3439" s="21">
        <v>3436</v>
      </c>
      <c r="B3439" s="117" t="s">
        <v>6519</v>
      </c>
      <c r="C3439" s="118" t="s">
        <v>6520</v>
      </c>
      <c r="D3439" s="75">
        <v>21738709</v>
      </c>
      <c r="E3439" s="2">
        <v>15</v>
      </c>
      <c r="F3439" s="53"/>
      <c r="G3439" s="53"/>
      <c r="H3439" s="53"/>
      <c r="I3439" s="53"/>
      <c r="J3439" s="53"/>
      <c r="K3439" s="53"/>
      <c r="L3439" s="53"/>
      <c r="M3439" s="53"/>
      <c r="N3439" s="53"/>
      <c r="O3439" s="53"/>
      <c r="P3439" s="53"/>
      <c r="Q3439" s="53"/>
      <c r="R3439" s="2">
        <v>30</v>
      </c>
      <c r="S3439" s="53"/>
      <c r="T3439" s="53"/>
      <c r="U3439" s="53"/>
      <c r="V3439" s="53"/>
      <c r="W3439" s="53"/>
      <c r="X3439" s="53"/>
      <c r="Y3439" s="53"/>
      <c r="Z3439" s="1">
        <v>10</v>
      </c>
      <c r="AA3439" s="43">
        <f t="shared" si="581"/>
        <v>30</v>
      </c>
      <c r="AB3439" s="53"/>
      <c r="AC3439" s="53"/>
      <c r="AD3439" s="43">
        <f t="shared" si="582"/>
        <v>0</v>
      </c>
      <c r="AE3439" s="53"/>
      <c r="AF3439" s="53"/>
      <c r="AG3439" s="53"/>
      <c r="AH3439" s="53"/>
      <c r="AI3439" s="53"/>
      <c r="AJ3439" s="53"/>
      <c r="AK3439" s="53"/>
      <c r="AL3439" s="53"/>
      <c r="AM3439" s="53"/>
      <c r="AN3439" s="53"/>
      <c r="AO3439" s="53"/>
      <c r="AP3439" s="53"/>
      <c r="AQ3439" s="53"/>
      <c r="AR3439" s="53"/>
      <c r="AS3439" s="53"/>
      <c r="AT3439" s="53"/>
      <c r="AU3439" s="53"/>
      <c r="AV3439" s="53"/>
      <c r="AW3439" s="53"/>
      <c r="AX3439" s="53"/>
      <c r="AY3439" s="53"/>
      <c r="AZ3439" s="53"/>
      <c r="BA3439" s="53"/>
      <c r="BB3439" s="53"/>
      <c r="BC3439" s="53"/>
      <c r="BD3439" s="53"/>
      <c r="BE3439" s="53"/>
      <c r="BF3439" s="53"/>
      <c r="BG3439" s="53"/>
      <c r="BH3439" s="53"/>
      <c r="BI3439" s="43">
        <f t="shared" si="577"/>
        <v>0</v>
      </c>
      <c r="BJ3439" s="53"/>
      <c r="BK3439" s="53"/>
      <c r="BL3439" s="53"/>
      <c r="BM3439" s="53"/>
      <c r="BN3439" s="53"/>
      <c r="BO3439" s="43">
        <f t="shared" si="578"/>
        <v>0</v>
      </c>
      <c r="BP3439" s="53"/>
      <c r="BQ3439" s="53"/>
      <c r="BR3439" s="53"/>
      <c r="BS3439" s="53"/>
      <c r="BT3439" s="53"/>
      <c r="BU3439" s="43">
        <f t="shared" si="579"/>
        <v>0</v>
      </c>
      <c r="BV3439" s="53"/>
      <c r="BW3439" s="53"/>
      <c r="BX3439" s="53"/>
      <c r="BY3439" s="43">
        <f t="shared" si="580"/>
        <v>0</v>
      </c>
      <c r="BZ3439" s="1">
        <f t="shared" si="583"/>
        <v>30</v>
      </c>
      <c r="CA3439" s="53"/>
      <c r="CB3439" s="41">
        <v>1</v>
      </c>
      <c r="CC3439" s="53"/>
    </row>
    <row r="3440" spans="1:81" ht="150" x14ac:dyDescent="0.25">
      <c r="A3440" s="20">
        <v>3437</v>
      </c>
      <c r="B3440" s="117" t="s">
        <v>6521</v>
      </c>
      <c r="C3440" s="118" t="s">
        <v>6522</v>
      </c>
      <c r="D3440" s="75">
        <v>25908960</v>
      </c>
      <c r="E3440" s="2">
        <v>15</v>
      </c>
      <c r="F3440" s="53"/>
      <c r="G3440" s="53"/>
      <c r="H3440" s="53"/>
      <c r="I3440" s="53"/>
      <c r="J3440" s="53"/>
      <c r="K3440" s="53"/>
      <c r="L3440" s="53"/>
      <c r="M3440" s="53"/>
      <c r="N3440" s="53"/>
      <c r="O3440" s="53"/>
      <c r="P3440" s="53"/>
      <c r="Q3440" s="53"/>
      <c r="R3440" s="2">
        <v>30</v>
      </c>
      <c r="S3440" s="53"/>
      <c r="T3440" s="53"/>
      <c r="U3440" s="53"/>
      <c r="V3440" s="53"/>
      <c r="W3440" s="53"/>
      <c r="X3440" s="53"/>
      <c r="Y3440" s="53"/>
      <c r="Z3440" s="1">
        <v>10</v>
      </c>
      <c r="AA3440" s="43">
        <f t="shared" si="581"/>
        <v>30</v>
      </c>
      <c r="AB3440" s="53"/>
      <c r="AC3440" s="53"/>
      <c r="AD3440" s="43">
        <f t="shared" si="582"/>
        <v>0</v>
      </c>
      <c r="AE3440" s="53"/>
      <c r="AF3440" s="53"/>
      <c r="AG3440" s="53"/>
      <c r="AH3440" s="53"/>
      <c r="AI3440" s="53"/>
      <c r="AJ3440" s="53"/>
      <c r="AK3440" s="53"/>
      <c r="AL3440" s="53"/>
      <c r="AM3440" s="53"/>
      <c r="AN3440" s="53"/>
      <c r="AO3440" s="53"/>
      <c r="AP3440" s="53"/>
      <c r="AQ3440" s="53"/>
      <c r="AR3440" s="53"/>
      <c r="AS3440" s="53"/>
      <c r="AT3440" s="53"/>
      <c r="AU3440" s="53"/>
      <c r="AV3440" s="53"/>
      <c r="AW3440" s="53"/>
      <c r="AX3440" s="53"/>
      <c r="AY3440" s="53"/>
      <c r="AZ3440" s="53"/>
      <c r="BA3440" s="53"/>
      <c r="BB3440" s="53"/>
      <c r="BC3440" s="53"/>
      <c r="BD3440" s="53"/>
      <c r="BE3440" s="53"/>
      <c r="BF3440" s="53"/>
      <c r="BG3440" s="53"/>
      <c r="BH3440" s="53"/>
      <c r="BI3440" s="43">
        <f t="shared" si="577"/>
        <v>0</v>
      </c>
      <c r="BJ3440" s="53"/>
      <c r="BK3440" s="53"/>
      <c r="BL3440" s="53"/>
      <c r="BM3440" s="53"/>
      <c r="BN3440" s="53"/>
      <c r="BO3440" s="43">
        <f t="shared" si="578"/>
        <v>0</v>
      </c>
      <c r="BP3440" s="53"/>
      <c r="BQ3440" s="53"/>
      <c r="BR3440" s="53"/>
      <c r="BS3440" s="53"/>
      <c r="BT3440" s="53"/>
      <c r="BU3440" s="43">
        <f t="shared" si="579"/>
        <v>0</v>
      </c>
      <c r="BV3440" s="53"/>
      <c r="BW3440" s="53"/>
      <c r="BX3440" s="53"/>
      <c r="BY3440" s="43">
        <f t="shared" si="580"/>
        <v>0</v>
      </c>
      <c r="BZ3440" s="1">
        <f t="shared" si="583"/>
        <v>30</v>
      </c>
      <c r="CA3440" s="53"/>
      <c r="CB3440" s="41">
        <v>1</v>
      </c>
      <c r="CC3440" s="53"/>
    </row>
    <row r="3441" spans="1:81" ht="409.5" x14ac:dyDescent="0.25">
      <c r="A3441" s="21">
        <v>3438</v>
      </c>
      <c r="B3441" s="117" t="s">
        <v>6523</v>
      </c>
      <c r="C3441" s="118" t="s">
        <v>6524</v>
      </c>
      <c r="D3441" s="75">
        <v>39610216</v>
      </c>
      <c r="E3441" s="2">
        <v>15</v>
      </c>
      <c r="F3441" s="53"/>
      <c r="G3441" s="53"/>
      <c r="H3441" s="53"/>
      <c r="I3441" s="53"/>
      <c r="J3441" s="53"/>
      <c r="K3441" s="53"/>
      <c r="L3441" s="53"/>
      <c r="M3441" s="53"/>
      <c r="N3441" s="53"/>
      <c r="O3441" s="53"/>
      <c r="P3441" s="53"/>
      <c r="Q3441" s="53"/>
      <c r="R3441" s="2">
        <v>30</v>
      </c>
      <c r="S3441" s="53"/>
      <c r="T3441" s="53"/>
      <c r="U3441" s="53"/>
      <c r="V3441" s="53"/>
      <c r="W3441" s="53"/>
      <c r="X3441" s="53"/>
      <c r="Y3441" s="53"/>
      <c r="Z3441" s="1">
        <v>10</v>
      </c>
      <c r="AA3441" s="43">
        <f t="shared" si="581"/>
        <v>30</v>
      </c>
      <c r="AB3441" s="53"/>
      <c r="AC3441" s="53"/>
      <c r="AD3441" s="43">
        <f t="shared" si="582"/>
        <v>0</v>
      </c>
      <c r="AE3441" s="53"/>
      <c r="AF3441" s="53"/>
      <c r="AG3441" s="53"/>
      <c r="AH3441" s="53"/>
      <c r="AI3441" s="53"/>
      <c r="AJ3441" s="53"/>
      <c r="AK3441" s="53"/>
      <c r="AL3441" s="53"/>
      <c r="AM3441" s="53"/>
      <c r="AN3441" s="53"/>
      <c r="AO3441" s="53"/>
      <c r="AP3441" s="53"/>
      <c r="AQ3441" s="53"/>
      <c r="AR3441" s="53"/>
      <c r="AS3441" s="53"/>
      <c r="AT3441" s="53"/>
      <c r="AU3441" s="53"/>
      <c r="AV3441" s="53"/>
      <c r="AW3441" s="53"/>
      <c r="AX3441" s="53"/>
      <c r="AY3441" s="53"/>
      <c r="AZ3441" s="53"/>
      <c r="BA3441" s="53"/>
      <c r="BB3441" s="53"/>
      <c r="BC3441" s="53"/>
      <c r="BD3441" s="53"/>
      <c r="BE3441" s="53"/>
      <c r="BF3441" s="53"/>
      <c r="BG3441" s="53"/>
      <c r="BH3441" s="53"/>
      <c r="BI3441" s="43">
        <f t="shared" si="577"/>
        <v>0</v>
      </c>
      <c r="BJ3441" s="53"/>
      <c r="BK3441" s="53"/>
      <c r="BL3441" s="53"/>
      <c r="BM3441" s="53"/>
      <c r="BN3441" s="53"/>
      <c r="BO3441" s="43">
        <f t="shared" si="578"/>
        <v>0</v>
      </c>
      <c r="BP3441" s="53"/>
      <c r="BQ3441" s="53"/>
      <c r="BR3441" s="53"/>
      <c r="BS3441" s="53"/>
      <c r="BT3441" s="53"/>
      <c r="BU3441" s="43">
        <f t="shared" si="579"/>
        <v>0</v>
      </c>
      <c r="BV3441" s="53"/>
      <c r="BW3441" s="53">
        <v>10</v>
      </c>
      <c r="BX3441" s="53"/>
      <c r="BY3441" s="43">
        <f t="shared" si="580"/>
        <v>10</v>
      </c>
      <c r="BZ3441" s="1">
        <f t="shared" si="583"/>
        <v>40</v>
      </c>
      <c r="CA3441" s="53"/>
      <c r="CB3441" s="41">
        <v>1</v>
      </c>
      <c r="CC3441" s="53"/>
    </row>
    <row r="3442" spans="1:81" ht="225" x14ac:dyDescent="0.25">
      <c r="A3442" s="20">
        <v>3439</v>
      </c>
      <c r="B3442" s="117" t="s">
        <v>6525</v>
      </c>
      <c r="C3442" s="118" t="s">
        <v>6526</v>
      </c>
      <c r="D3442" s="75">
        <v>2773309025</v>
      </c>
      <c r="E3442" s="2">
        <v>15</v>
      </c>
      <c r="F3442" s="53"/>
      <c r="G3442" s="53"/>
      <c r="H3442" s="53"/>
      <c r="I3442" s="53"/>
      <c r="J3442" s="53"/>
      <c r="K3442" s="53"/>
      <c r="L3442" s="53"/>
      <c r="M3442" s="53"/>
      <c r="N3442" s="53"/>
      <c r="O3442" s="53"/>
      <c r="P3442" s="53"/>
      <c r="Q3442" s="53"/>
      <c r="R3442" s="2">
        <v>30</v>
      </c>
      <c r="S3442" s="53"/>
      <c r="T3442" s="53"/>
      <c r="U3442" s="53"/>
      <c r="V3442" s="53"/>
      <c r="W3442" s="53"/>
      <c r="X3442" s="53"/>
      <c r="Y3442" s="53"/>
      <c r="Z3442" s="1">
        <v>10</v>
      </c>
      <c r="AA3442" s="43">
        <f t="shared" si="581"/>
        <v>30</v>
      </c>
      <c r="AB3442" s="53"/>
      <c r="AC3442" s="53"/>
      <c r="AD3442" s="43">
        <f t="shared" si="582"/>
        <v>0</v>
      </c>
      <c r="AE3442" s="53"/>
      <c r="AF3442" s="53"/>
      <c r="AG3442" s="53"/>
      <c r="AH3442" s="53"/>
      <c r="AI3442" s="53"/>
      <c r="AJ3442" s="53"/>
      <c r="AK3442" s="53"/>
      <c r="AL3442" s="53"/>
      <c r="AM3442" s="53"/>
      <c r="AN3442" s="53"/>
      <c r="AO3442" s="53"/>
      <c r="AP3442" s="53"/>
      <c r="AQ3442" s="53"/>
      <c r="AR3442" s="53"/>
      <c r="AS3442" s="53"/>
      <c r="AT3442" s="53"/>
      <c r="AU3442" s="53"/>
      <c r="AV3442" s="53"/>
      <c r="AW3442" s="53"/>
      <c r="AX3442" s="53"/>
      <c r="AY3442" s="53"/>
      <c r="AZ3442" s="53"/>
      <c r="BA3442" s="53"/>
      <c r="BB3442" s="53"/>
      <c r="BC3442" s="53"/>
      <c r="BD3442" s="53"/>
      <c r="BE3442" s="53"/>
      <c r="BF3442" s="53"/>
      <c r="BG3442" s="53"/>
      <c r="BH3442" s="53"/>
      <c r="BI3442" s="43">
        <f t="shared" si="577"/>
        <v>0</v>
      </c>
      <c r="BJ3442" s="53"/>
      <c r="BK3442" s="53"/>
      <c r="BL3442" s="53"/>
      <c r="BM3442" s="53"/>
      <c r="BN3442" s="53"/>
      <c r="BO3442" s="43">
        <f t="shared" si="578"/>
        <v>0</v>
      </c>
      <c r="BP3442" s="53"/>
      <c r="BQ3442" s="53"/>
      <c r="BR3442" s="53"/>
      <c r="BS3442" s="53"/>
      <c r="BT3442" s="53"/>
      <c r="BU3442" s="43">
        <f t="shared" si="579"/>
        <v>0</v>
      </c>
      <c r="BV3442" s="53"/>
      <c r="BW3442" s="53"/>
      <c r="BX3442" s="53"/>
      <c r="BY3442" s="43">
        <f t="shared" si="580"/>
        <v>0</v>
      </c>
      <c r="BZ3442" s="1">
        <f t="shared" si="583"/>
        <v>30</v>
      </c>
      <c r="CA3442" s="53"/>
      <c r="CB3442" s="41">
        <v>1</v>
      </c>
      <c r="CC3442" s="53"/>
    </row>
    <row r="3443" spans="1:81" ht="180" x14ac:dyDescent="0.25">
      <c r="A3443" s="21">
        <v>3440</v>
      </c>
      <c r="B3443" s="117" t="s">
        <v>6527</v>
      </c>
      <c r="C3443" s="118" t="s">
        <v>6528</v>
      </c>
      <c r="D3443" s="75">
        <v>31964872</v>
      </c>
      <c r="E3443" s="2">
        <v>15</v>
      </c>
      <c r="F3443" s="53"/>
      <c r="G3443" s="53"/>
      <c r="H3443" s="53"/>
      <c r="I3443" s="53"/>
      <c r="J3443" s="53"/>
      <c r="K3443" s="53"/>
      <c r="L3443" s="53"/>
      <c r="M3443" s="53"/>
      <c r="N3443" s="53"/>
      <c r="O3443" s="53"/>
      <c r="P3443" s="53"/>
      <c r="Q3443" s="53"/>
      <c r="R3443" s="2">
        <v>30</v>
      </c>
      <c r="S3443" s="53"/>
      <c r="T3443" s="53"/>
      <c r="U3443" s="53"/>
      <c r="V3443" s="53"/>
      <c r="W3443" s="53"/>
      <c r="X3443" s="53"/>
      <c r="Y3443" s="53"/>
      <c r="Z3443" s="1">
        <v>10</v>
      </c>
      <c r="AA3443" s="43">
        <f t="shared" si="581"/>
        <v>30</v>
      </c>
      <c r="AB3443" s="53"/>
      <c r="AC3443" s="53"/>
      <c r="AD3443" s="43">
        <f t="shared" si="582"/>
        <v>0</v>
      </c>
      <c r="AE3443" s="53"/>
      <c r="AF3443" s="53"/>
      <c r="AG3443" s="53"/>
      <c r="AH3443" s="53"/>
      <c r="AI3443" s="53"/>
      <c r="AJ3443" s="53"/>
      <c r="AK3443" s="53"/>
      <c r="AL3443" s="53"/>
      <c r="AM3443" s="53"/>
      <c r="AN3443" s="53"/>
      <c r="AO3443" s="53"/>
      <c r="AP3443" s="53"/>
      <c r="AQ3443" s="53"/>
      <c r="AR3443" s="53"/>
      <c r="AS3443" s="53"/>
      <c r="AT3443" s="53"/>
      <c r="AU3443" s="53"/>
      <c r="AV3443" s="53"/>
      <c r="AW3443" s="53"/>
      <c r="AX3443" s="53"/>
      <c r="AY3443" s="53"/>
      <c r="AZ3443" s="53"/>
      <c r="BA3443" s="53"/>
      <c r="BB3443" s="53"/>
      <c r="BC3443" s="53"/>
      <c r="BD3443" s="53"/>
      <c r="BE3443" s="53"/>
      <c r="BF3443" s="53"/>
      <c r="BG3443" s="53"/>
      <c r="BH3443" s="53"/>
      <c r="BI3443" s="43">
        <f t="shared" si="577"/>
        <v>0</v>
      </c>
      <c r="BJ3443" s="53"/>
      <c r="BK3443" s="53"/>
      <c r="BL3443" s="53"/>
      <c r="BM3443" s="53"/>
      <c r="BN3443" s="53"/>
      <c r="BO3443" s="43">
        <f t="shared" si="578"/>
        <v>0</v>
      </c>
      <c r="BP3443" s="53"/>
      <c r="BQ3443" s="53"/>
      <c r="BR3443" s="53"/>
      <c r="BS3443" s="53"/>
      <c r="BT3443" s="53"/>
      <c r="BU3443" s="43">
        <f t="shared" si="579"/>
        <v>0</v>
      </c>
      <c r="BV3443" s="53"/>
      <c r="BW3443" s="53"/>
      <c r="BX3443" s="53"/>
      <c r="BY3443" s="43">
        <f t="shared" si="580"/>
        <v>0</v>
      </c>
      <c r="BZ3443" s="1">
        <f t="shared" si="583"/>
        <v>30</v>
      </c>
      <c r="CA3443" s="53"/>
      <c r="CB3443" s="41">
        <v>1</v>
      </c>
      <c r="CC3443" s="53"/>
    </row>
    <row r="3444" spans="1:81" ht="150" x14ac:dyDescent="0.25">
      <c r="A3444" s="20">
        <v>3441</v>
      </c>
      <c r="B3444" s="117" t="s">
        <v>6529</v>
      </c>
      <c r="C3444" s="118" t="s">
        <v>6530</v>
      </c>
      <c r="D3444" s="75">
        <v>36716793</v>
      </c>
      <c r="E3444" s="2">
        <v>15</v>
      </c>
      <c r="F3444" s="53"/>
      <c r="G3444" s="53"/>
      <c r="H3444" s="53"/>
      <c r="I3444" s="53"/>
      <c r="J3444" s="53"/>
      <c r="K3444" s="53"/>
      <c r="L3444" s="53"/>
      <c r="M3444" s="53"/>
      <c r="N3444" s="53"/>
      <c r="O3444" s="53"/>
      <c r="P3444" s="53"/>
      <c r="Q3444" s="53"/>
      <c r="R3444" s="2">
        <v>30</v>
      </c>
      <c r="S3444" s="53"/>
      <c r="T3444" s="53"/>
      <c r="U3444" s="53"/>
      <c r="V3444" s="53"/>
      <c r="W3444" s="53"/>
      <c r="X3444" s="53"/>
      <c r="Y3444" s="53"/>
      <c r="Z3444" s="1">
        <v>10</v>
      </c>
      <c r="AA3444" s="43">
        <f t="shared" si="581"/>
        <v>30</v>
      </c>
      <c r="AB3444" s="53"/>
      <c r="AC3444" s="53"/>
      <c r="AD3444" s="43">
        <f t="shared" si="582"/>
        <v>0</v>
      </c>
      <c r="AE3444" s="53"/>
      <c r="AF3444" s="53"/>
      <c r="AG3444" s="53"/>
      <c r="AH3444" s="53"/>
      <c r="AI3444" s="53"/>
      <c r="AJ3444" s="53"/>
      <c r="AK3444" s="53"/>
      <c r="AL3444" s="53"/>
      <c r="AM3444" s="53"/>
      <c r="AN3444" s="53"/>
      <c r="AO3444" s="53"/>
      <c r="AP3444" s="53"/>
      <c r="AQ3444" s="53"/>
      <c r="AR3444" s="53"/>
      <c r="AS3444" s="53"/>
      <c r="AT3444" s="53"/>
      <c r="AU3444" s="53"/>
      <c r="AV3444" s="53"/>
      <c r="AW3444" s="53"/>
      <c r="AX3444" s="53"/>
      <c r="AY3444" s="53"/>
      <c r="AZ3444" s="53"/>
      <c r="BA3444" s="53"/>
      <c r="BB3444" s="53"/>
      <c r="BC3444" s="53"/>
      <c r="BD3444" s="53"/>
      <c r="BE3444" s="53"/>
      <c r="BF3444" s="53"/>
      <c r="BG3444" s="2">
        <v>18</v>
      </c>
      <c r="BH3444" s="53"/>
      <c r="BI3444" s="43">
        <f t="shared" si="577"/>
        <v>18</v>
      </c>
      <c r="BJ3444" s="53"/>
      <c r="BK3444" s="53"/>
      <c r="BL3444" s="53"/>
      <c r="BM3444" s="53"/>
      <c r="BN3444" s="53"/>
      <c r="BO3444" s="43">
        <f t="shared" si="578"/>
        <v>0</v>
      </c>
      <c r="BP3444" s="53"/>
      <c r="BQ3444" s="53"/>
      <c r="BR3444" s="53"/>
      <c r="BS3444" s="53"/>
      <c r="BT3444" s="53"/>
      <c r="BU3444" s="43">
        <f t="shared" si="579"/>
        <v>0</v>
      </c>
      <c r="BV3444" s="53"/>
      <c r="BW3444" s="53"/>
      <c r="BX3444" s="53"/>
      <c r="BY3444" s="43">
        <f t="shared" si="580"/>
        <v>0</v>
      </c>
      <c r="BZ3444" s="1">
        <f t="shared" si="583"/>
        <v>48</v>
      </c>
      <c r="CA3444" s="2">
        <v>1</v>
      </c>
      <c r="CB3444" s="53"/>
      <c r="CC3444" s="53"/>
    </row>
    <row r="3445" spans="1:81" ht="255" x14ac:dyDescent="0.25">
      <c r="A3445" s="21">
        <v>3442</v>
      </c>
      <c r="B3445" s="117" t="s">
        <v>6531</v>
      </c>
      <c r="C3445" s="118" t="s">
        <v>6532</v>
      </c>
      <c r="D3445" s="75">
        <v>32964061</v>
      </c>
      <c r="E3445" s="2">
        <v>15</v>
      </c>
      <c r="F3445" s="53"/>
      <c r="G3445" s="53"/>
      <c r="H3445" s="53"/>
      <c r="I3445" s="53"/>
      <c r="J3445" s="53"/>
      <c r="K3445" s="53"/>
      <c r="L3445" s="53"/>
      <c r="M3445" s="53"/>
      <c r="N3445" s="53"/>
      <c r="O3445" s="53"/>
      <c r="P3445" s="53"/>
      <c r="Q3445" s="53"/>
      <c r="R3445" s="2">
        <v>30</v>
      </c>
      <c r="S3445" s="53"/>
      <c r="T3445" s="53"/>
      <c r="U3445" s="53"/>
      <c r="V3445" s="53"/>
      <c r="W3445" s="53"/>
      <c r="X3445" s="53"/>
      <c r="Y3445" s="53"/>
      <c r="Z3445" s="1">
        <v>10</v>
      </c>
      <c r="AA3445" s="43">
        <f t="shared" si="581"/>
        <v>30</v>
      </c>
      <c r="AB3445" s="53"/>
      <c r="AC3445" s="53"/>
      <c r="AD3445" s="43">
        <f t="shared" si="582"/>
        <v>0</v>
      </c>
      <c r="AE3445" s="53"/>
      <c r="AF3445" s="53"/>
      <c r="AG3445" s="53"/>
      <c r="AH3445" s="53"/>
      <c r="AI3445" s="53"/>
      <c r="AJ3445" s="53"/>
      <c r="AK3445" s="53"/>
      <c r="AL3445" s="53"/>
      <c r="AM3445" s="53"/>
      <c r="AN3445" s="53"/>
      <c r="AO3445" s="53"/>
      <c r="AP3445" s="53"/>
      <c r="AQ3445" s="53"/>
      <c r="AR3445" s="53"/>
      <c r="AS3445" s="53"/>
      <c r="AT3445" s="53"/>
      <c r="AU3445" s="53"/>
      <c r="AV3445" s="53"/>
      <c r="AW3445" s="53"/>
      <c r="AX3445" s="53"/>
      <c r="AY3445" s="53"/>
      <c r="AZ3445" s="53"/>
      <c r="BA3445" s="53"/>
      <c r="BB3445" s="53"/>
      <c r="BC3445" s="53"/>
      <c r="BD3445" s="53"/>
      <c r="BE3445" s="53"/>
      <c r="BF3445" s="53"/>
      <c r="BG3445" s="53"/>
      <c r="BH3445" s="53"/>
      <c r="BI3445" s="43">
        <f t="shared" si="577"/>
        <v>0</v>
      </c>
      <c r="BJ3445" s="53"/>
      <c r="BK3445" s="53"/>
      <c r="BL3445" s="53"/>
      <c r="BM3445" s="53"/>
      <c r="BN3445" s="53"/>
      <c r="BO3445" s="43">
        <f t="shared" si="578"/>
        <v>0</v>
      </c>
      <c r="BP3445" s="53"/>
      <c r="BQ3445" s="53"/>
      <c r="BR3445" s="53"/>
      <c r="BS3445" s="53"/>
      <c r="BT3445" s="53"/>
      <c r="BU3445" s="43">
        <f t="shared" si="579"/>
        <v>0</v>
      </c>
      <c r="BV3445" s="53"/>
      <c r="BW3445" s="53"/>
      <c r="BX3445" s="53"/>
      <c r="BY3445" s="43">
        <f t="shared" si="580"/>
        <v>0</v>
      </c>
      <c r="BZ3445" s="1">
        <f t="shared" si="583"/>
        <v>30</v>
      </c>
      <c r="CA3445" s="53"/>
      <c r="CB3445" s="41">
        <v>1</v>
      </c>
      <c r="CC3445" s="53"/>
    </row>
    <row r="3446" spans="1:81" ht="150" x14ac:dyDescent="0.25">
      <c r="A3446" s="20">
        <v>3443</v>
      </c>
      <c r="B3446" s="117" t="s">
        <v>6533</v>
      </c>
      <c r="C3446" s="118" t="s">
        <v>6534</v>
      </c>
      <c r="D3446" s="75">
        <v>20122722</v>
      </c>
      <c r="E3446" s="2">
        <v>15</v>
      </c>
      <c r="F3446" s="53"/>
      <c r="G3446" s="53"/>
      <c r="H3446" s="53"/>
      <c r="I3446" s="53"/>
      <c r="J3446" s="53"/>
      <c r="K3446" s="53"/>
      <c r="L3446" s="53"/>
      <c r="M3446" s="53"/>
      <c r="N3446" s="53"/>
      <c r="O3446" s="53"/>
      <c r="P3446" s="53"/>
      <c r="Q3446" s="53"/>
      <c r="R3446" s="2">
        <v>30</v>
      </c>
      <c r="S3446" s="53"/>
      <c r="T3446" s="53"/>
      <c r="U3446" s="53"/>
      <c r="V3446" s="53"/>
      <c r="W3446" s="53"/>
      <c r="X3446" s="53"/>
      <c r="Y3446" s="53"/>
      <c r="Z3446" s="1">
        <v>10</v>
      </c>
      <c r="AA3446" s="43">
        <f t="shared" si="581"/>
        <v>30</v>
      </c>
      <c r="AB3446" s="53"/>
      <c r="AC3446" s="53"/>
      <c r="AD3446" s="43">
        <f t="shared" si="582"/>
        <v>0</v>
      </c>
      <c r="AE3446" s="53"/>
      <c r="AF3446" s="53"/>
      <c r="AG3446" s="53"/>
      <c r="AH3446" s="53"/>
      <c r="AI3446" s="53"/>
      <c r="AJ3446" s="53"/>
      <c r="AK3446" s="53"/>
      <c r="AL3446" s="53"/>
      <c r="AM3446" s="53"/>
      <c r="AN3446" s="53"/>
      <c r="AO3446" s="53"/>
      <c r="AP3446" s="53"/>
      <c r="AQ3446" s="53"/>
      <c r="AR3446" s="53"/>
      <c r="AS3446" s="53"/>
      <c r="AT3446" s="53"/>
      <c r="AU3446" s="53"/>
      <c r="AV3446" s="53"/>
      <c r="AW3446" s="53"/>
      <c r="AX3446" s="53"/>
      <c r="AY3446" s="53"/>
      <c r="AZ3446" s="53"/>
      <c r="BA3446" s="53"/>
      <c r="BB3446" s="53"/>
      <c r="BC3446" s="53"/>
      <c r="BD3446" s="53"/>
      <c r="BE3446" s="53"/>
      <c r="BF3446" s="53"/>
      <c r="BG3446" s="53"/>
      <c r="BH3446" s="53"/>
      <c r="BI3446" s="43">
        <f t="shared" si="577"/>
        <v>0</v>
      </c>
      <c r="BJ3446" s="53"/>
      <c r="BK3446" s="53"/>
      <c r="BL3446" s="53"/>
      <c r="BM3446" s="53"/>
      <c r="BN3446" s="53"/>
      <c r="BO3446" s="43">
        <f t="shared" si="578"/>
        <v>0</v>
      </c>
      <c r="BP3446" s="53"/>
      <c r="BQ3446" s="53"/>
      <c r="BR3446" s="53"/>
      <c r="BS3446" s="53"/>
      <c r="BT3446" s="53"/>
      <c r="BU3446" s="43">
        <f t="shared" si="579"/>
        <v>0</v>
      </c>
      <c r="BV3446" s="53"/>
      <c r="BW3446" s="53"/>
      <c r="BX3446" s="53"/>
      <c r="BY3446" s="43">
        <f t="shared" si="580"/>
        <v>0</v>
      </c>
      <c r="BZ3446" s="1">
        <f t="shared" si="583"/>
        <v>30</v>
      </c>
      <c r="CA3446" s="53"/>
      <c r="CB3446" s="41">
        <v>1</v>
      </c>
      <c r="CC3446" s="53"/>
    </row>
    <row r="3447" spans="1:81" ht="150" x14ac:dyDescent="0.25">
      <c r="A3447" s="21">
        <v>3444</v>
      </c>
      <c r="B3447" s="117" t="s">
        <v>6535</v>
      </c>
      <c r="C3447" s="118" t="s">
        <v>6536</v>
      </c>
      <c r="D3447" s="75">
        <v>2468610827</v>
      </c>
      <c r="E3447" s="2">
        <v>15</v>
      </c>
      <c r="F3447" s="53"/>
      <c r="G3447" s="53"/>
      <c r="H3447" s="53"/>
      <c r="I3447" s="53"/>
      <c r="J3447" s="53"/>
      <c r="K3447" s="53"/>
      <c r="L3447" s="53"/>
      <c r="M3447" s="53"/>
      <c r="N3447" s="53"/>
      <c r="O3447" s="53"/>
      <c r="P3447" s="53"/>
      <c r="Q3447" s="53"/>
      <c r="R3447" s="2">
        <v>30</v>
      </c>
      <c r="S3447" s="53"/>
      <c r="T3447" s="53"/>
      <c r="U3447" s="53"/>
      <c r="V3447" s="53"/>
      <c r="W3447" s="53"/>
      <c r="X3447" s="53"/>
      <c r="Y3447" s="53"/>
      <c r="Z3447" s="1">
        <v>10</v>
      </c>
      <c r="AA3447" s="43">
        <f t="shared" si="581"/>
        <v>30</v>
      </c>
      <c r="AB3447" s="53"/>
      <c r="AC3447" s="53"/>
      <c r="AD3447" s="43">
        <f t="shared" si="582"/>
        <v>0</v>
      </c>
      <c r="AE3447" s="53"/>
      <c r="AF3447" s="53"/>
      <c r="AG3447" s="53"/>
      <c r="AH3447" s="53"/>
      <c r="AI3447" s="53"/>
      <c r="AJ3447" s="53"/>
      <c r="AK3447" s="53"/>
      <c r="AL3447" s="53"/>
      <c r="AM3447" s="53"/>
      <c r="AN3447" s="53"/>
      <c r="AO3447" s="53"/>
      <c r="AP3447" s="53"/>
      <c r="AQ3447" s="53"/>
      <c r="AR3447" s="53"/>
      <c r="AS3447" s="53"/>
      <c r="AT3447" s="53"/>
      <c r="AU3447" s="53"/>
      <c r="AV3447" s="53"/>
      <c r="AW3447" s="53"/>
      <c r="AX3447" s="53"/>
      <c r="AY3447" s="53"/>
      <c r="AZ3447" s="53"/>
      <c r="BA3447" s="53"/>
      <c r="BB3447" s="53"/>
      <c r="BC3447" s="53"/>
      <c r="BD3447" s="53"/>
      <c r="BE3447" s="53"/>
      <c r="BF3447" s="53"/>
      <c r="BG3447" s="53"/>
      <c r="BH3447" s="53"/>
      <c r="BI3447" s="43">
        <f t="shared" si="577"/>
        <v>0</v>
      </c>
      <c r="BJ3447" s="53"/>
      <c r="BK3447" s="53"/>
      <c r="BL3447" s="53"/>
      <c r="BM3447" s="53"/>
      <c r="BN3447" s="53"/>
      <c r="BO3447" s="43">
        <f t="shared" si="578"/>
        <v>0</v>
      </c>
      <c r="BP3447" s="53"/>
      <c r="BQ3447" s="53"/>
      <c r="BR3447" s="53"/>
      <c r="BS3447" s="53"/>
      <c r="BT3447" s="53"/>
      <c r="BU3447" s="43">
        <f t="shared" si="579"/>
        <v>0</v>
      </c>
      <c r="BV3447" s="53"/>
      <c r="BW3447" s="53"/>
      <c r="BX3447" s="53"/>
      <c r="BY3447" s="43">
        <f t="shared" si="580"/>
        <v>0</v>
      </c>
      <c r="BZ3447" s="1">
        <f t="shared" si="583"/>
        <v>30</v>
      </c>
      <c r="CA3447" s="53"/>
      <c r="CB3447" s="41">
        <v>1</v>
      </c>
      <c r="CC3447" s="53"/>
    </row>
    <row r="3448" spans="1:81" ht="135" x14ac:dyDescent="0.25">
      <c r="A3448" s="20">
        <v>3445</v>
      </c>
      <c r="B3448" s="117" t="s">
        <v>6537</v>
      </c>
      <c r="C3448" s="118" t="s">
        <v>6538</v>
      </c>
      <c r="D3448" s="75">
        <v>2236612298</v>
      </c>
      <c r="E3448" s="2">
        <v>15</v>
      </c>
      <c r="F3448" s="53"/>
      <c r="G3448" s="53"/>
      <c r="H3448" s="53"/>
      <c r="I3448" s="53"/>
      <c r="J3448" s="53"/>
      <c r="K3448" s="53"/>
      <c r="L3448" s="53"/>
      <c r="M3448" s="53"/>
      <c r="N3448" s="53"/>
      <c r="O3448" s="53"/>
      <c r="P3448" s="53"/>
      <c r="Q3448" s="53"/>
      <c r="R3448" s="2">
        <v>30</v>
      </c>
      <c r="S3448" s="53"/>
      <c r="T3448" s="53"/>
      <c r="U3448" s="53"/>
      <c r="V3448" s="53"/>
      <c r="W3448" s="53"/>
      <c r="X3448" s="53"/>
      <c r="Y3448" s="53"/>
      <c r="Z3448" s="1">
        <v>10</v>
      </c>
      <c r="AA3448" s="43">
        <f t="shared" si="581"/>
        <v>30</v>
      </c>
      <c r="AB3448" s="53"/>
      <c r="AC3448" s="53"/>
      <c r="AD3448" s="43">
        <f t="shared" si="582"/>
        <v>0</v>
      </c>
      <c r="AE3448" s="53"/>
      <c r="AF3448" s="53"/>
      <c r="AG3448" s="53"/>
      <c r="AH3448" s="53"/>
      <c r="AI3448" s="53"/>
      <c r="AJ3448" s="53"/>
      <c r="AK3448" s="53"/>
      <c r="AL3448" s="53"/>
      <c r="AM3448" s="53"/>
      <c r="AN3448" s="53"/>
      <c r="AO3448" s="53"/>
      <c r="AP3448" s="53"/>
      <c r="AQ3448" s="53"/>
      <c r="AR3448" s="53"/>
      <c r="AS3448" s="53"/>
      <c r="AT3448" s="53"/>
      <c r="AU3448" s="53"/>
      <c r="AV3448" s="53"/>
      <c r="AW3448" s="53"/>
      <c r="AX3448" s="53"/>
      <c r="AY3448" s="53"/>
      <c r="AZ3448" s="53"/>
      <c r="BA3448" s="53"/>
      <c r="BB3448" s="53"/>
      <c r="BC3448" s="53"/>
      <c r="BD3448" s="53"/>
      <c r="BE3448" s="53"/>
      <c r="BF3448" s="53"/>
      <c r="BG3448" s="53"/>
      <c r="BH3448" s="53"/>
      <c r="BI3448" s="43">
        <f t="shared" si="577"/>
        <v>0</v>
      </c>
      <c r="BJ3448" s="53"/>
      <c r="BK3448" s="53"/>
      <c r="BL3448" s="53"/>
      <c r="BM3448" s="53"/>
      <c r="BN3448" s="53"/>
      <c r="BO3448" s="43">
        <f t="shared" si="578"/>
        <v>0</v>
      </c>
      <c r="BP3448" s="53"/>
      <c r="BQ3448" s="53"/>
      <c r="BR3448" s="53"/>
      <c r="BS3448" s="53"/>
      <c r="BT3448" s="53"/>
      <c r="BU3448" s="43">
        <f t="shared" si="579"/>
        <v>0</v>
      </c>
      <c r="BV3448" s="53"/>
      <c r="BW3448" s="53"/>
      <c r="BX3448" s="53"/>
      <c r="BY3448" s="43">
        <f t="shared" si="580"/>
        <v>0</v>
      </c>
      <c r="BZ3448" s="1">
        <f t="shared" si="583"/>
        <v>30</v>
      </c>
      <c r="CA3448" s="53"/>
      <c r="CB3448" s="41">
        <v>1</v>
      </c>
      <c r="CC3448" s="53"/>
    </row>
    <row r="3449" spans="1:81" ht="165" x14ac:dyDescent="0.25">
      <c r="A3449" s="21">
        <v>3446</v>
      </c>
      <c r="B3449" s="117" t="s">
        <v>6539</v>
      </c>
      <c r="C3449" s="118" t="s">
        <v>6540</v>
      </c>
      <c r="D3449" s="75">
        <v>2241700516</v>
      </c>
      <c r="E3449" s="2">
        <v>15</v>
      </c>
      <c r="F3449" s="53"/>
      <c r="G3449" s="53"/>
      <c r="H3449" s="53"/>
      <c r="I3449" s="53"/>
      <c r="J3449" s="53"/>
      <c r="K3449" s="53"/>
      <c r="L3449" s="53"/>
      <c r="M3449" s="53"/>
      <c r="N3449" s="53"/>
      <c r="O3449" s="53"/>
      <c r="P3449" s="53"/>
      <c r="Q3449" s="53"/>
      <c r="R3449" s="2">
        <v>30</v>
      </c>
      <c r="S3449" s="53"/>
      <c r="T3449" s="53"/>
      <c r="U3449" s="53"/>
      <c r="V3449" s="53"/>
      <c r="W3449" s="53"/>
      <c r="X3449" s="53"/>
      <c r="Y3449" s="53"/>
      <c r="Z3449" s="1">
        <v>10</v>
      </c>
      <c r="AA3449" s="43">
        <f t="shared" si="581"/>
        <v>30</v>
      </c>
      <c r="AB3449" s="53"/>
      <c r="AC3449" s="53"/>
      <c r="AD3449" s="43">
        <f t="shared" si="582"/>
        <v>0</v>
      </c>
      <c r="AE3449" s="53"/>
      <c r="AF3449" s="53"/>
      <c r="AG3449" s="53"/>
      <c r="AH3449" s="53"/>
      <c r="AI3449" s="53"/>
      <c r="AJ3449" s="53"/>
      <c r="AK3449" s="53"/>
      <c r="AL3449" s="53"/>
      <c r="AM3449" s="53"/>
      <c r="AN3449" s="53"/>
      <c r="AO3449" s="53"/>
      <c r="AP3449" s="53"/>
      <c r="AQ3449" s="53"/>
      <c r="AR3449" s="53"/>
      <c r="AS3449" s="53"/>
      <c r="AT3449" s="53"/>
      <c r="AU3449" s="53"/>
      <c r="AV3449" s="53"/>
      <c r="AW3449" s="53"/>
      <c r="AX3449" s="53"/>
      <c r="AY3449" s="53"/>
      <c r="AZ3449" s="53"/>
      <c r="BA3449" s="53"/>
      <c r="BB3449" s="53"/>
      <c r="BC3449" s="53"/>
      <c r="BD3449" s="53"/>
      <c r="BE3449" s="53"/>
      <c r="BF3449" s="53"/>
      <c r="BG3449" s="53"/>
      <c r="BH3449" s="53"/>
      <c r="BI3449" s="43">
        <f t="shared" si="577"/>
        <v>0</v>
      </c>
      <c r="BJ3449" s="53"/>
      <c r="BK3449" s="53"/>
      <c r="BL3449" s="53"/>
      <c r="BM3449" s="53"/>
      <c r="BN3449" s="53"/>
      <c r="BO3449" s="43">
        <f t="shared" si="578"/>
        <v>0</v>
      </c>
      <c r="BP3449" s="53"/>
      <c r="BQ3449" s="53"/>
      <c r="BR3449" s="53"/>
      <c r="BS3449" s="53"/>
      <c r="BT3449" s="53"/>
      <c r="BU3449" s="43">
        <f t="shared" si="579"/>
        <v>0</v>
      </c>
      <c r="BV3449" s="53"/>
      <c r="BW3449" s="53"/>
      <c r="BX3449" s="53"/>
      <c r="BY3449" s="43">
        <f t="shared" si="580"/>
        <v>0</v>
      </c>
      <c r="BZ3449" s="1">
        <f t="shared" si="583"/>
        <v>30</v>
      </c>
      <c r="CA3449" s="53"/>
      <c r="CB3449" s="41">
        <v>1</v>
      </c>
      <c r="CC3449" s="53"/>
    </row>
    <row r="3450" spans="1:81" ht="150" x14ac:dyDescent="0.25">
      <c r="A3450" s="20">
        <v>3447</v>
      </c>
      <c r="B3450" s="117" t="s">
        <v>6541</v>
      </c>
      <c r="C3450" s="118" t="s">
        <v>6542</v>
      </c>
      <c r="D3450" s="75">
        <v>30555550</v>
      </c>
      <c r="E3450" s="2">
        <v>15</v>
      </c>
      <c r="F3450" s="53"/>
      <c r="G3450" s="53"/>
      <c r="H3450" s="53"/>
      <c r="I3450" s="53"/>
      <c r="J3450" s="53"/>
      <c r="K3450" s="53"/>
      <c r="L3450" s="53"/>
      <c r="M3450" s="53"/>
      <c r="N3450" s="53"/>
      <c r="O3450" s="53"/>
      <c r="P3450" s="53"/>
      <c r="Q3450" s="53"/>
      <c r="R3450" s="2">
        <v>30</v>
      </c>
      <c r="S3450" s="53"/>
      <c r="T3450" s="53"/>
      <c r="U3450" s="53"/>
      <c r="V3450" s="53"/>
      <c r="W3450" s="53"/>
      <c r="X3450" s="53"/>
      <c r="Y3450" s="53"/>
      <c r="Z3450" s="1">
        <v>10</v>
      </c>
      <c r="AA3450" s="43">
        <f t="shared" si="581"/>
        <v>30</v>
      </c>
      <c r="AB3450" s="53"/>
      <c r="AC3450" s="53"/>
      <c r="AD3450" s="43">
        <f t="shared" si="582"/>
        <v>0</v>
      </c>
      <c r="AE3450" s="53"/>
      <c r="AF3450" s="53"/>
      <c r="AG3450" s="53"/>
      <c r="AH3450" s="53"/>
      <c r="AI3450" s="53"/>
      <c r="AJ3450" s="53"/>
      <c r="AK3450" s="53"/>
      <c r="AL3450" s="53"/>
      <c r="AM3450" s="53"/>
      <c r="AN3450" s="53"/>
      <c r="AO3450" s="53"/>
      <c r="AP3450" s="53"/>
      <c r="AQ3450" s="53"/>
      <c r="AR3450" s="53"/>
      <c r="AS3450" s="53"/>
      <c r="AT3450" s="53"/>
      <c r="AU3450" s="53"/>
      <c r="AV3450" s="53"/>
      <c r="AW3450" s="53"/>
      <c r="AX3450" s="53"/>
      <c r="AY3450" s="53"/>
      <c r="AZ3450" s="53"/>
      <c r="BA3450" s="53"/>
      <c r="BB3450" s="53"/>
      <c r="BC3450" s="53"/>
      <c r="BD3450" s="53"/>
      <c r="BE3450" s="53"/>
      <c r="BF3450" s="53"/>
      <c r="BG3450" s="53"/>
      <c r="BH3450" s="53"/>
      <c r="BI3450" s="43">
        <f t="shared" si="577"/>
        <v>0</v>
      </c>
      <c r="BJ3450" s="53"/>
      <c r="BK3450" s="53"/>
      <c r="BL3450" s="53"/>
      <c r="BM3450" s="53"/>
      <c r="BN3450" s="53"/>
      <c r="BO3450" s="43">
        <f t="shared" si="578"/>
        <v>0</v>
      </c>
      <c r="BP3450" s="53"/>
      <c r="BQ3450" s="53"/>
      <c r="BR3450" s="53"/>
      <c r="BS3450" s="53"/>
      <c r="BT3450" s="53"/>
      <c r="BU3450" s="43">
        <f t="shared" si="579"/>
        <v>0</v>
      </c>
      <c r="BV3450" s="53"/>
      <c r="BW3450" s="53"/>
      <c r="BX3450" s="53"/>
      <c r="BY3450" s="43">
        <f t="shared" si="580"/>
        <v>0</v>
      </c>
      <c r="BZ3450" s="1">
        <f t="shared" si="583"/>
        <v>30</v>
      </c>
      <c r="CA3450" s="53"/>
      <c r="CB3450" s="41">
        <v>1</v>
      </c>
      <c r="CC3450" s="53"/>
    </row>
    <row r="3451" spans="1:81" ht="150" x14ac:dyDescent="0.25">
      <c r="A3451" s="21">
        <v>3448</v>
      </c>
      <c r="B3451" s="117" t="s">
        <v>6543</v>
      </c>
      <c r="C3451" s="118" t="s">
        <v>6544</v>
      </c>
      <c r="D3451" s="75">
        <v>38009502</v>
      </c>
      <c r="E3451" s="2">
        <v>15</v>
      </c>
      <c r="F3451" s="53"/>
      <c r="G3451" s="53"/>
      <c r="H3451" s="53"/>
      <c r="I3451" s="53"/>
      <c r="J3451" s="53"/>
      <c r="K3451" s="53"/>
      <c r="L3451" s="53"/>
      <c r="M3451" s="53"/>
      <c r="N3451" s="53"/>
      <c r="O3451" s="53"/>
      <c r="P3451" s="53"/>
      <c r="Q3451" s="53"/>
      <c r="R3451" s="2">
        <v>30</v>
      </c>
      <c r="S3451" s="53"/>
      <c r="T3451" s="53"/>
      <c r="U3451" s="53"/>
      <c r="V3451" s="53"/>
      <c r="W3451" s="53"/>
      <c r="X3451" s="53"/>
      <c r="Y3451" s="53"/>
      <c r="Z3451" s="1">
        <v>10</v>
      </c>
      <c r="AA3451" s="43">
        <f t="shared" si="581"/>
        <v>30</v>
      </c>
      <c r="AB3451" s="53"/>
      <c r="AC3451" s="53"/>
      <c r="AD3451" s="43">
        <f t="shared" si="582"/>
        <v>0</v>
      </c>
      <c r="AE3451" s="53"/>
      <c r="AF3451" s="53"/>
      <c r="AG3451" s="53"/>
      <c r="AH3451" s="53"/>
      <c r="AI3451" s="53"/>
      <c r="AJ3451" s="53"/>
      <c r="AK3451" s="53"/>
      <c r="AL3451" s="53"/>
      <c r="AM3451" s="53"/>
      <c r="AN3451" s="53"/>
      <c r="AO3451" s="53"/>
      <c r="AP3451" s="53"/>
      <c r="AQ3451" s="53"/>
      <c r="AR3451" s="53"/>
      <c r="AS3451" s="53"/>
      <c r="AT3451" s="53"/>
      <c r="AU3451" s="53"/>
      <c r="AV3451" s="53"/>
      <c r="AW3451" s="53"/>
      <c r="AX3451" s="53"/>
      <c r="AY3451" s="53"/>
      <c r="AZ3451" s="53"/>
      <c r="BA3451" s="53"/>
      <c r="BB3451" s="53"/>
      <c r="BC3451" s="53"/>
      <c r="BD3451" s="53"/>
      <c r="BE3451" s="53"/>
      <c r="BF3451" s="53"/>
      <c r="BG3451" s="53"/>
      <c r="BH3451" s="53"/>
      <c r="BI3451" s="43">
        <f t="shared" si="577"/>
        <v>0</v>
      </c>
      <c r="BJ3451" s="53"/>
      <c r="BK3451" s="53"/>
      <c r="BL3451" s="53"/>
      <c r="BM3451" s="53"/>
      <c r="BN3451" s="53"/>
      <c r="BO3451" s="43">
        <f t="shared" si="578"/>
        <v>0</v>
      </c>
      <c r="BP3451" s="53"/>
      <c r="BQ3451" s="53"/>
      <c r="BR3451" s="53"/>
      <c r="BS3451" s="53"/>
      <c r="BT3451" s="53"/>
      <c r="BU3451" s="43">
        <f t="shared" si="579"/>
        <v>0</v>
      </c>
      <c r="BV3451" s="53"/>
      <c r="BW3451" s="53"/>
      <c r="BX3451" s="53"/>
      <c r="BY3451" s="43">
        <f t="shared" si="580"/>
        <v>0</v>
      </c>
      <c r="BZ3451" s="1">
        <f t="shared" si="583"/>
        <v>30</v>
      </c>
      <c r="CA3451" s="53"/>
      <c r="CB3451" s="41">
        <v>1</v>
      </c>
      <c r="CC3451" s="53"/>
    </row>
    <row r="3452" spans="1:81" ht="165" x14ac:dyDescent="0.25">
      <c r="A3452" s="20">
        <v>3449</v>
      </c>
      <c r="B3452" s="117" t="s">
        <v>6545</v>
      </c>
      <c r="C3452" s="118" t="s">
        <v>6546</v>
      </c>
      <c r="D3452" s="75">
        <v>25089774</v>
      </c>
      <c r="E3452" s="2">
        <v>15</v>
      </c>
      <c r="F3452" s="53"/>
      <c r="G3452" s="53"/>
      <c r="H3452" s="53"/>
      <c r="I3452" s="53"/>
      <c r="J3452" s="53"/>
      <c r="K3452" s="53"/>
      <c r="L3452" s="53"/>
      <c r="M3452" s="53"/>
      <c r="N3452" s="53"/>
      <c r="O3452" s="53"/>
      <c r="P3452" s="53"/>
      <c r="Q3452" s="53"/>
      <c r="R3452" s="2">
        <v>30</v>
      </c>
      <c r="S3452" s="53"/>
      <c r="T3452" s="53"/>
      <c r="U3452" s="53"/>
      <c r="V3452" s="53"/>
      <c r="W3452" s="53"/>
      <c r="X3452" s="53"/>
      <c r="Y3452" s="53"/>
      <c r="Z3452" s="1">
        <v>10</v>
      </c>
      <c r="AA3452" s="43">
        <f t="shared" si="581"/>
        <v>30</v>
      </c>
      <c r="AB3452" s="53"/>
      <c r="AC3452" s="53"/>
      <c r="AD3452" s="43">
        <f t="shared" si="582"/>
        <v>0</v>
      </c>
      <c r="AE3452" s="53"/>
      <c r="AF3452" s="53"/>
      <c r="AG3452" s="53"/>
      <c r="AH3452" s="53"/>
      <c r="AI3452" s="53"/>
      <c r="AJ3452" s="53"/>
      <c r="AK3452" s="53"/>
      <c r="AL3452" s="53"/>
      <c r="AM3452" s="53"/>
      <c r="AN3452" s="53"/>
      <c r="AO3452" s="53"/>
      <c r="AP3452" s="53"/>
      <c r="AQ3452" s="53"/>
      <c r="AR3452" s="53"/>
      <c r="AS3452" s="53"/>
      <c r="AT3452" s="53"/>
      <c r="AU3452" s="53"/>
      <c r="AV3452" s="53"/>
      <c r="AW3452" s="53"/>
      <c r="AX3452" s="53"/>
      <c r="AY3452" s="53"/>
      <c r="AZ3452" s="53"/>
      <c r="BA3452" s="53"/>
      <c r="BB3452" s="53"/>
      <c r="BC3452" s="53"/>
      <c r="BD3452" s="53"/>
      <c r="BE3452" s="53"/>
      <c r="BF3452" s="53"/>
      <c r="BG3452" s="53"/>
      <c r="BH3452" s="53"/>
      <c r="BI3452" s="43">
        <f t="shared" si="577"/>
        <v>0</v>
      </c>
      <c r="BJ3452" s="53"/>
      <c r="BK3452" s="53"/>
      <c r="BL3452" s="53"/>
      <c r="BM3452" s="53"/>
      <c r="BN3452" s="53"/>
      <c r="BO3452" s="43">
        <f t="shared" si="578"/>
        <v>0</v>
      </c>
      <c r="BP3452" s="53"/>
      <c r="BQ3452" s="53"/>
      <c r="BR3452" s="53"/>
      <c r="BS3452" s="53"/>
      <c r="BT3452" s="53"/>
      <c r="BU3452" s="43">
        <f t="shared" si="579"/>
        <v>0</v>
      </c>
      <c r="BV3452" s="53"/>
      <c r="BW3452" s="53"/>
      <c r="BX3452" s="53"/>
      <c r="BY3452" s="43">
        <f t="shared" si="580"/>
        <v>0</v>
      </c>
      <c r="BZ3452" s="1">
        <f t="shared" si="583"/>
        <v>30</v>
      </c>
      <c r="CA3452" s="53"/>
      <c r="CB3452" s="41">
        <v>1</v>
      </c>
      <c r="CC3452" s="53"/>
    </row>
    <row r="3453" spans="1:81" ht="285" x14ac:dyDescent="0.25">
      <c r="A3453" s="21">
        <v>3450</v>
      </c>
      <c r="B3453" s="117" t="s">
        <v>6547</v>
      </c>
      <c r="C3453" s="118" t="s">
        <v>6548</v>
      </c>
      <c r="D3453" s="75">
        <v>2631316027</v>
      </c>
      <c r="E3453" s="2">
        <v>15</v>
      </c>
      <c r="F3453" s="53"/>
      <c r="G3453" s="53"/>
      <c r="H3453" s="53"/>
      <c r="I3453" s="53"/>
      <c r="J3453" s="53"/>
      <c r="K3453" s="53"/>
      <c r="L3453" s="53"/>
      <c r="M3453" s="53"/>
      <c r="N3453" s="53"/>
      <c r="O3453" s="53"/>
      <c r="P3453" s="53"/>
      <c r="Q3453" s="53"/>
      <c r="R3453" s="2">
        <v>30</v>
      </c>
      <c r="S3453" s="53"/>
      <c r="T3453" s="53"/>
      <c r="U3453" s="53"/>
      <c r="V3453" s="53"/>
      <c r="W3453" s="53"/>
      <c r="X3453" s="53"/>
      <c r="Y3453" s="53"/>
      <c r="Z3453" s="1">
        <v>10</v>
      </c>
      <c r="AA3453" s="43">
        <f t="shared" si="581"/>
        <v>30</v>
      </c>
      <c r="AB3453" s="53"/>
      <c r="AC3453" s="53"/>
      <c r="AD3453" s="43">
        <f t="shared" si="582"/>
        <v>0</v>
      </c>
      <c r="AE3453" s="53"/>
      <c r="AF3453" s="53"/>
      <c r="AG3453" s="53"/>
      <c r="AH3453" s="53"/>
      <c r="AI3453" s="53"/>
      <c r="AJ3453" s="53"/>
      <c r="AK3453" s="53"/>
      <c r="AL3453" s="53"/>
      <c r="AM3453" s="53"/>
      <c r="AN3453" s="53"/>
      <c r="AO3453" s="53"/>
      <c r="AP3453" s="53"/>
      <c r="AQ3453" s="53"/>
      <c r="AR3453" s="53"/>
      <c r="AS3453" s="53"/>
      <c r="AT3453" s="53"/>
      <c r="AU3453" s="53"/>
      <c r="AV3453" s="53"/>
      <c r="AW3453" s="53"/>
      <c r="AX3453" s="53"/>
      <c r="AY3453" s="53"/>
      <c r="AZ3453" s="53"/>
      <c r="BA3453" s="53"/>
      <c r="BB3453" s="53"/>
      <c r="BC3453" s="53"/>
      <c r="BD3453" s="53"/>
      <c r="BE3453" s="53"/>
      <c r="BF3453" s="53"/>
      <c r="BG3453" s="53"/>
      <c r="BH3453" s="53"/>
      <c r="BI3453" s="43">
        <f t="shared" si="577"/>
        <v>0</v>
      </c>
      <c r="BJ3453" s="53"/>
      <c r="BK3453" s="53"/>
      <c r="BL3453" s="53"/>
      <c r="BM3453" s="53"/>
      <c r="BN3453" s="53"/>
      <c r="BO3453" s="43">
        <f t="shared" si="578"/>
        <v>0</v>
      </c>
      <c r="BP3453" s="53"/>
      <c r="BQ3453" s="53"/>
      <c r="BR3453" s="53"/>
      <c r="BS3453" s="53"/>
      <c r="BT3453" s="53"/>
      <c r="BU3453" s="43">
        <f t="shared" si="579"/>
        <v>0</v>
      </c>
      <c r="BV3453" s="53"/>
      <c r="BW3453" s="53"/>
      <c r="BX3453" s="53"/>
      <c r="BY3453" s="43">
        <f t="shared" si="580"/>
        <v>0</v>
      </c>
      <c r="BZ3453" s="1">
        <f t="shared" si="583"/>
        <v>30</v>
      </c>
      <c r="CA3453" s="53"/>
      <c r="CB3453" s="41">
        <v>1</v>
      </c>
      <c r="CC3453" s="53"/>
    </row>
    <row r="3454" spans="1:81" ht="165" x14ac:dyDescent="0.25">
      <c r="A3454" s="20">
        <v>3451</v>
      </c>
      <c r="B3454" s="117" t="s">
        <v>6549</v>
      </c>
      <c r="C3454" s="118" t="s">
        <v>6550</v>
      </c>
      <c r="D3454" s="75">
        <v>34122893</v>
      </c>
      <c r="E3454" s="2">
        <v>15</v>
      </c>
      <c r="F3454" s="53"/>
      <c r="G3454" s="53"/>
      <c r="H3454" s="53"/>
      <c r="I3454" s="53"/>
      <c r="J3454" s="53"/>
      <c r="K3454" s="53"/>
      <c r="L3454" s="53"/>
      <c r="M3454" s="53"/>
      <c r="N3454" s="53"/>
      <c r="O3454" s="53"/>
      <c r="P3454" s="53"/>
      <c r="Q3454" s="53"/>
      <c r="R3454" s="2">
        <v>30</v>
      </c>
      <c r="S3454" s="53"/>
      <c r="T3454" s="53"/>
      <c r="U3454" s="53"/>
      <c r="V3454" s="53"/>
      <c r="W3454" s="53"/>
      <c r="X3454" s="53"/>
      <c r="Y3454" s="53"/>
      <c r="Z3454" s="1">
        <v>10</v>
      </c>
      <c r="AA3454" s="43">
        <f t="shared" si="581"/>
        <v>30</v>
      </c>
      <c r="AB3454" s="53"/>
      <c r="AC3454" s="53"/>
      <c r="AD3454" s="43">
        <f t="shared" si="582"/>
        <v>0</v>
      </c>
      <c r="AE3454" s="53"/>
      <c r="AF3454" s="53"/>
      <c r="AG3454" s="53"/>
      <c r="AH3454" s="53"/>
      <c r="AI3454" s="53"/>
      <c r="AJ3454" s="53"/>
      <c r="AK3454" s="53"/>
      <c r="AL3454" s="53"/>
      <c r="AM3454" s="53"/>
      <c r="AN3454" s="53"/>
      <c r="AO3454" s="53"/>
      <c r="AP3454" s="53"/>
      <c r="AQ3454" s="53"/>
      <c r="AR3454" s="53"/>
      <c r="AS3454" s="53"/>
      <c r="AT3454" s="53"/>
      <c r="AU3454" s="53"/>
      <c r="AV3454" s="53"/>
      <c r="AW3454" s="53"/>
      <c r="AX3454" s="53"/>
      <c r="AY3454" s="53"/>
      <c r="AZ3454" s="53"/>
      <c r="BA3454" s="53"/>
      <c r="BB3454" s="53"/>
      <c r="BC3454" s="53"/>
      <c r="BD3454" s="53"/>
      <c r="BE3454" s="53"/>
      <c r="BF3454" s="53"/>
      <c r="BG3454" s="53"/>
      <c r="BH3454" s="53"/>
      <c r="BI3454" s="43">
        <f t="shared" si="577"/>
        <v>0</v>
      </c>
      <c r="BJ3454" s="53"/>
      <c r="BK3454" s="53"/>
      <c r="BL3454" s="53"/>
      <c r="BM3454" s="53"/>
      <c r="BN3454" s="53"/>
      <c r="BO3454" s="43">
        <f t="shared" si="578"/>
        <v>0</v>
      </c>
      <c r="BP3454" s="53"/>
      <c r="BQ3454" s="53"/>
      <c r="BR3454" s="53"/>
      <c r="BS3454" s="53"/>
      <c r="BT3454" s="53"/>
      <c r="BU3454" s="43">
        <f t="shared" si="579"/>
        <v>0</v>
      </c>
      <c r="BV3454" s="53"/>
      <c r="BW3454" s="53"/>
      <c r="BX3454" s="53"/>
      <c r="BY3454" s="43">
        <f t="shared" si="580"/>
        <v>0</v>
      </c>
      <c r="BZ3454" s="1">
        <f t="shared" si="583"/>
        <v>30</v>
      </c>
      <c r="CA3454" s="53"/>
      <c r="CB3454" s="41">
        <v>1</v>
      </c>
      <c r="CC3454" s="53"/>
    </row>
    <row r="3455" spans="1:81" ht="150" x14ac:dyDescent="0.25">
      <c r="A3455" s="21">
        <v>3452</v>
      </c>
      <c r="B3455" s="117" t="s">
        <v>6551</v>
      </c>
      <c r="C3455" s="118" t="s">
        <v>6552</v>
      </c>
      <c r="D3455" s="75">
        <v>13359777</v>
      </c>
      <c r="E3455" s="2">
        <v>15</v>
      </c>
      <c r="F3455" s="53"/>
      <c r="G3455" s="53"/>
      <c r="H3455" s="53"/>
      <c r="I3455" s="53"/>
      <c r="J3455" s="53"/>
      <c r="K3455" s="53"/>
      <c r="L3455" s="53"/>
      <c r="M3455" s="53"/>
      <c r="N3455" s="53"/>
      <c r="O3455" s="53"/>
      <c r="P3455" s="53"/>
      <c r="Q3455" s="53"/>
      <c r="R3455" s="2">
        <v>30</v>
      </c>
      <c r="S3455" s="53"/>
      <c r="T3455" s="53"/>
      <c r="U3455" s="53"/>
      <c r="V3455" s="53"/>
      <c r="W3455" s="53"/>
      <c r="X3455" s="53"/>
      <c r="Y3455" s="53"/>
      <c r="Z3455" s="1">
        <v>10</v>
      </c>
      <c r="AA3455" s="43">
        <f t="shared" si="581"/>
        <v>30</v>
      </c>
      <c r="AB3455" s="53"/>
      <c r="AC3455" s="53"/>
      <c r="AD3455" s="43">
        <f t="shared" si="582"/>
        <v>0</v>
      </c>
      <c r="AE3455" s="53"/>
      <c r="AF3455" s="53"/>
      <c r="AG3455" s="53"/>
      <c r="AH3455" s="53"/>
      <c r="AI3455" s="53"/>
      <c r="AJ3455" s="53"/>
      <c r="AK3455" s="53"/>
      <c r="AL3455" s="53"/>
      <c r="AM3455" s="53"/>
      <c r="AN3455" s="53"/>
      <c r="AO3455" s="53"/>
      <c r="AP3455" s="53"/>
      <c r="AQ3455" s="53"/>
      <c r="AR3455" s="53"/>
      <c r="AS3455" s="53"/>
      <c r="AT3455" s="53"/>
      <c r="AU3455" s="53"/>
      <c r="AV3455" s="53"/>
      <c r="AW3455" s="53"/>
      <c r="AX3455" s="53"/>
      <c r="AY3455" s="53"/>
      <c r="AZ3455" s="53"/>
      <c r="BA3455" s="53"/>
      <c r="BB3455" s="53"/>
      <c r="BC3455" s="53"/>
      <c r="BD3455" s="53"/>
      <c r="BE3455" s="53"/>
      <c r="BF3455" s="53"/>
      <c r="BG3455" s="53"/>
      <c r="BH3455" s="53"/>
      <c r="BI3455" s="43">
        <f t="shared" si="577"/>
        <v>0</v>
      </c>
      <c r="BJ3455" s="53"/>
      <c r="BK3455" s="53"/>
      <c r="BL3455" s="53"/>
      <c r="BM3455" s="53"/>
      <c r="BN3455" s="53"/>
      <c r="BO3455" s="43">
        <f t="shared" si="578"/>
        <v>0</v>
      </c>
      <c r="BP3455" s="53"/>
      <c r="BQ3455" s="53"/>
      <c r="BR3455" s="53"/>
      <c r="BS3455" s="53"/>
      <c r="BT3455" s="53"/>
      <c r="BU3455" s="43">
        <f t="shared" si="579"/>
        <v>0</v>
      </c>
      <c r="BV3455" s="53"/>
      <c r="BW3455" s="53"/>
      <c r="BX3455" s="53"/>
      <c r="BY3455" s="43">
        <f t="shared" si="580"/>
        <v>0</v>
      </c>
      <c r="BZ3455" s="1">
        <f t="shared" si="583"/>
        <v>30</v>
      </c>
      <c r="CA3455" s="53"/>
      <c r="CB3455" s="41">
        <v>1</v>
      </c>
      <c r="CC3455" s="53"/>
    </row>
    <row r="3456" spans="1:81" ht="150" x14ac:dyDescent="0.25">
      <c r="A3456" s="20">
        <v>3453</v>
      </c>
      <c r="B3456" s="117" t="s">
        <v>6553</v>
      </c>
      <c r="C3456" s="118" t="s">
        <v>6554</v>
      </c>
      <c r="D3456" s="75">
        <v>35922946</v>
      </c>
      <c r="E3456" s="2">
        <v>15</v>
      </c>
      <c r="F3456" s="53"/>
      <c r="G3456" s="53"/>
      <c r="H3456" s="53"/>
      <c r="I3456" s="53"/>
      <c r="J3456" s="53"/>
      <c r="K3456" s="53"/>
      <c r="L3456" s="53"/>
      <c r="M3456" s="53"/>
      <c r="N3456" s="53"/>
      <c r="O3456" s="53"/>
      <c r="P3456" s="53"/>
      <c r="Q3456" s="53"/>
      <c r="R3456" s="2">
        <v>30</v>
      </c>
      <c r="S3456" s="53"/>
      <c r="T3456" s="53"/>
      <c r="U3456" s="53"/>
      <c r="V3456" s="53"/>
      <c r="W3456" s="53"/>
      <c r="X3456" s="53"/>
      <c r="Y3456" s="53"/>
      <c r="Z3456" s="1">
        <v>10</v>
      </c>
      <c r="AA3456" s="43">
        <f t="shared" si="581"/>
        <v>30</v>
      </c>
      <c r="AB3456" s="53"/>
      <c r="AC3456" s="53"/>
      <c r="AD3456" s="43">
        <f t="shared" si="582"/>
        <v>0</v>
      </c>
      <c r="AE3456" s="53"/>
      <c r="AF3456" s="53"/>
      <c r="AG3456" s="53"/>
      <c r="AH3456" s="53"/>
      <c r="AI3456" s="53"/>
      <c r="AJ3456" s="53"/>
      <c r="AK3456" s="53"/>
      <c r="AL3456" s="53"/>
      <c r="AM3456" s="53"/>
      <c r="AN3456" s="53"/>
      <c r="AO3456" s="53"/>
      <c r="AP3456" s="53"/>
      <c r="AQ3456" s="53"/>
      <c r="AR3456" s="53"/>
      <c r="AS3456" s="53"/>
      <c r="AT3456" s="53"/>
      <c r="AU3456" s="53"/>
      <c r="AV3456" s="53"/>
      <c r="AW3456" s="53"/>
      <c r="AX3456" s="53"/>
      <c r="AY3456" s="53"/>
      <c r="AZ3456" s="53"/>
      <c r="BA3456" s="53"/>
      <c r="BB3456" s="53"/>
      <c r="BC3456" s="53"/>
      <c r="BD3456" s="53"/>
      <c r="BE3456" s="53"/>
      <c r="BF3456" s="53"/>
      <c r="BG3456" s="53"/>
      <c r="BH3456" s="53"/>
      <c r="BI3456" s="43">
        <f t="shared" si="577"/>
        <v>0</v>
      </c>
      <c r="BJ3456" s="53"/>
      <c r="BK3456" s="53"/>
      <c r="BL3456" s="53"/>
      <c r="BM3456" s="53"/>
      <c r="BN3456" s="53"/>
      <c r="BO3456" s="43">
        <f t="shared" si="578"/>
        <v>0</v>
      </c>
      <c r="BP3456" s="53"/>
      <c r="BQ3456" s="53"/>
      <c r="BR3456" s="53"/>
      <c r="BS3456" s="53"/>
      <c r="BT3456" s="53"/>
      <c r="BU3456" s="43">
        <f t="shared" si="579"/>
        <v>0</v>
      </c>
      <c r="BV3456" s="53"/>
      <c r="BW3456" s="53"/>
      <c r="BX3456" s="53"/>
      <c r="BY3456" s="43">
        <f t="shared" si="580"/>
        <v>0</v>
      </c>
      <c r="BZ3456" s="1">
        <f t="shared" si="583"/>
        <v>30</v>
      </c>
      <c r="CA3456" s="53"/>
      <c r="CB3456" s="41">
        <v>1</v>
      </c>
      <c r="CC3456" s="53"/>
    </row>
    <row r="3457" spans="1:81" ht="165" x14ac:dyDescent="0.25">
      <c r="A3457" s="21">
        <v>3454</v>
      </c>
      <c r="B3457" s="117" t="s">
        <v>6555</v>
      </c>
      <c r="C3457" s="118" t="s">
        <v>6556</v>
      </c>
      <c r="D3457" s="75">
        <v>2179502435</v>
      </c>
      <c r="E3457" s="2">
        <v>15</v>
      </c>
      <c r="F3457" s="53"/>
      <c r="G3457" s="53"/>
      <c r="H3457" s="53"/>
      <c r="I3457" s="53"/>
      <c r="J3457" s="53"/>
      <c r="K3457" s="53"/>
      <c r="L3457" s="53"/>
      <c r="M3457" s="53"/>
      <c r="N3457" s="53"/>
      <c r="O3457" s="53"/>
      <c r="P3457" s="53"/>
      <c r="Q3457" s="53"/>
      <c r="R3457" s="2">
        <v>30</v>
      </c>
      <c r="S3457" s="53"/>
      <c r="T3457" s="53"/>
      <c r="U3457" s="53"/>
      <c r="V3457" s="53"/>
      <c r="W3457" s="53"/>
      <c r="X3457" s="53"/>
      <c r="Y3457" s="53"/>
      <c r="Z3457" s="1">
        <v>10</v>
      </c>
      <c r="AA3457" s="43">
        <f t="shared" si="581"/>
        <v>30</v>
      </c>
      <c r="AB3457" s="53"/>
      <c r="AC3457" s="53"/>
      <c r="AD3457" s="43">
        <f t="shared" si="582"/>
        <v>0</v>
      </c>
      <c r="AE3457" s="53"/>
      <c r="AF3457" s="53"/>
      <c r="AG3457" s="53"/>
      <c r="AH3457" s="53"/>
      <c r="AI3457" s="53"/>
      <c r="AJ3457" s="53"/>
      <c r="AK3457" s="53"/>
      <c r="AL3457" s="53"/>
      <c r="AM3457" s="53"/>
      <c r="AN3457" s="53"/>
      <c r="AO3457" s="53"/>
      <c r="AP3457" s="53"/>
      <c r="AQ3457" s="53"/>
      <c r="AR3457" s="53"/>
      <c r="AS3457" s="53"/>
      <c r="AT3457" s="53"/>
      <c r="AU3457" s="53"/>
      <c r="AV3457" s="53"/>
      <c r="AW3457" s="53"/>
      <c r="AX3457" s="53"/>
      <c r="AY3457" s="53"/>
      <c r="AZ3457" s="53"/>
      <c r="BA3457" s="53"/>
      <c r="BB3457" s="53"/>
      <c r="BC3457" s="53"/>
      <c r="BD3457" s="53"/>
      <c r="BE3457" s="53"/>
      <c r="BF3457" s="53"/>
      <c r="BG3457" s="53"/>
      <c r="BH3457" s="53"/>
      <c r="BI3457" s="43">
        <f t="shared" si="577"/>
        <v>0</v>
      </c>
      <c r="BJ3457" s="53"/>
      <c r="BK3457" s="53"/>
      <c r="BL3457" s="53"/>
      <c r="BM3457" s="53"/>
      <c r="BN3457" s="53"/>
      <c r="BO3457" s="43">
        <f t="shared" si="578"/>
        <v>0</v>
      </c>
      <c r="BP3457" s="53"/>
      <c r="BQ3457" s="53"/>
      <c r="BR3457" s="53"/>
      <c r="BS3457" s="53"/>
      <c r="BT3457" s="53"/>
      <c r="BU3457" s="43">
        <f t="shared" si="579"/>
        <v>0</v>
      </c>
      <c r="BV3457" s="53"/>
      <c r="BW3457" s="53"/>
      <c r="BX3457" s="53"/>
      <c r="BY3457" s="43">
        <f t="shared" si="580"/>
        <v>0</v>
      </c>
      <c r="BZ3457" s="1">
        <f t="shared" si="583"/>
        <v>30</v>
      </c>
      <c r="CA3457" s="53"/>
      <c r="CB3457" s="41">
        <v>1</v>
      </c>
      <c r="CC3457" s="53"/>
    </row>
    <row r="3458" spans="1:81" ht="165" x14ac:dyDescent="0.25">
      <c r="A3458" s="20">
        <v>3455</v>
      </c>
      <c r="B3458" s="117" t="s">
        <v>4932</v>
      </c>
      <c r="C3458" s="118" t="s">
        <v>6557</v>
      </c>
      <c r="D3458" s="75">
        <v>38298177</v>
      </c>
      <c r="E3458" s="2">
        <v>15</v>
      </c>
      <c r="F3458" s="53"/>
      <c r="G3458" s="53"/>
      <c r="H3458" s="53"/>
      <c r="I3458" s="53"/>
      <c r="J3458" s="53"/>
      <c r="K3458" s="2">
        <v>10</v>
      </c>
      <c r="L3458" s="53"/>
      <c r="M3458" s="53"/>
      <c r="N3458" s="53"/>
      <c r="O3458" s="53"/>
      <c r="P3458" s="53"/>
      <c r="Q3458" s="53"/>
      <c r="R3458" s="2">
        <v>30</v>
      </c>
      <c r="S3458" s="53"/>
      <c r="T3458" s="53"/>
      <c r="U3458" s="53"/>
      <c r="V3458" s="53"/>
      <c r="W3458" s="53"/>
      <c r="X3458" s="53"/>
      <c r="Y3458" s="53"/>
      <c r="Z3458" s="1">
        <v>10</v>
      </c>
      <c r="AA3458" s="43">
        <f t="shared" si="581"/>
        <v>30</v>
      </c>
      <c r="AB3458" s="53"/>
      <c r="AC3458" s="53"/>
      <c r="AD3458" s="43">
        <f t="shared" si="582"/>
        <v>0</v>
      </c>
      <c r="AE3458" s="53"/>
      <c r="AF3458" s="53"/>
      <c r="AG3458" s="53"/>
      <c r="AH3458" s="53"/>
      <c r="AI3458" s="53"/>
      <c r="AJ3458" s="53"/>
      <c r="AK3458" s="53"/>
      <c r="AL3458" s="53"/>
      <c r="AM3458" s="53"/>
      <c r="AN3458" s="53"/>
      <c r="AO3458" s="53"/>
      <c r="AP3458" s="53"/>
      <c r="AQ3458" s="53"/>
      <c r="AR3458" s="53"/>
      <c r="AS3458" s="53"/>
      <c r="AT3458" s="53"/>
      <c r="AU3458" s="53"/>
      <c r="AV3458" s="53"/>
      <c r="AW3458" s="53"/>
      <c r="AX3458" s="53"/>
      <c r="AY3458" s="53"/>
      <c r="AZ3458" s="53"/>
      <c r="BA3458" s="53"/>
      <c r="BB3458" s="53"/>
      <c r="BC3458" s="53"/>
      <c r="BD3458" s="53"/>
      <c r="BE3458" s="53"/>
      <c r="BF3458" s="53"/>
      <c r="BG3458" s="53"/>
      <c r="BH3458" s="53"/>
      <c r="BI3458" s="43">
        <f t="shared" si="577"/>
        <v>0</v>
      </c>
      <c r="BJ3458" s="53"/>
      <c r="BK3458" s="53"/>
      <c r="BL3458" s="53"/>
      <c r="BM3458" s="53"/>
      <c r="BN3458" s="53"/>
      <c r="BO3458" s="43">
        <f t="shared" si="578"/>
        <v>0</v>
      </c>
      <c r="BP3458" s="53"/>
      <c r="BQ3458" s="53"/>
      <c r="BR3458" s="53"/>
      <c r="BS3458" s="53"/>
      <c r="BT3458" s="53"/>
      <c r="BU3458" s="43">
        <f t="shared" si="579"/>
        <v>0</v>
      </c>
      <c r="BV3458" s="53"/>
      <c r="BW3458" s="53"/>
      <c r="BX3458" s="53"/>
      <c r="BY3458" s="43">
        <f t="shared" si="580"/>
        <v>0</v>
      </c>
      <c r="BZ3458" s="1">
        <f t="shared" si="583"/>
        <v>30</v>
      </c>
      <c r="CA3458" s="53"/>
      <c r="CB3458" s="41">
        <v>1</v>
      </c>
      <c r="CC3458" s="53"/>
    </row>
    <row r="3459" spans="1:81" ht="195" x14ac:dyDescent="0.25">
      <c r="A3459" s="21">
        <v>3456</v>
      </c>
      <c r="B3459" s="117" t="s">
        <v>6558</v>
      </c>
      <c r="C3459" s="118" t="s">
        <v>6559</v>
      </c>
      <c r="D3459" s="75">
        <v>35298085</v>
      </c>
      <c r="E3459" s="53">
        <v>15</v>
      </c>
      <c r="F3459" s="53"/>
      <c r="G3459" s="53"/>
      <c r="H3459" s="53"/>
      <c r="I3459" s="53"/>
      <c r="J3459" s="53"/>
      <c r="K3459" s="53"/>
      <c r="L3459" s="53"/>
      <c r="M3459" s="53"/>
      <c r="N3459" s="53"/>
      <c r="O3459" s="53"/>
      <c r="P3459" s="53"/>
      <c r="Q3459" s="53"/>
      <c r="R3459" s="2">
        <v>30</v>
      </c>
      <c r="S3459" s="53"/>
      <c r="T3459" s="53"/>
      <c r="U3459" s="53"/>
      <c r="V3459" s="53"/>
      <c r="W3459" s="53"/>
      <c r="X3459" s="53"/>
      <c r="Y3459" s="53"/>
      <c r="Z3459" s="1">
        <v>10</v>
      </c>
      <c r="AA3459" s="43">
        <f t="shared" si="581"/>
        <v>30</v>
      </c>
      <c r="AB3459" s="53"/>
      <c r="AC3459" s="53"/>
      <c r="AD3459" s="43">
        <f t="shared" si="582"/>
        <v>0</v>
      </c>
      <c r="AE3459" s="53"/>
      <c r="AF3459" s="53"/>
      <c r="AG3459" s="53"/>
      <c r="AH3459" s="53"/>
      <c r="AI3459" s="53"/>
      <c r="AJ3459" s="53"/>
      <c r="AK3459" s="53"/>
      <c r="AL3459" s="53"/>
      <c r="AM3459" s="53"/>
      <c r="AN3459" s="53"/>
      <c r="AO3459" s="53"/>
      <c r="AP3459" s="53"/>
      <c r="AQ3459" s="53"/>
      <c r="AR3459" s="53"/>
      <c r="AS3459" s="53"/>
      <c r="AT3459" s="53"/>
      <c r="AU3459" s="53"/>
      <c r="AV3459" s="53"/>
      <c r="AW3459" s="53"/>
      <c r="AX3459" s="53"/>
      <c r="AY3459" s="53"/>
      <c r="AZ3459" s="53"/>
      <c r="BA3459" s="53"/>
      <c r="BB3459" s="53"/>
      <c r="BC3459" s="53"/>
      <c r="BD3459" s="53"/>
      <c r="BE3459" s="53"/>
      <c r="BF3459" s="53"/>
      <c r="BG3459" s="53"/>
      <c r="BH3459" s="2">
        <v>9</v>
      </c>
      <c r="BI3459" s="43">
        <f t="shared" ref="BI3459:BI3522" si="584">MAX(AE3459:BH3459)</f>
        <v>9</v>
      </c>
      <c r="BJ3459" s="53"/>
      <c r="BK3459" s="53"/>
      <c r="BL3459" s="2">
        <v>2</v>
      </c>
      <c r="BM3459" s="53"/>
      <c r="BN3459" s="53"/>
      <c r="BO3459" s="43">
        <f t="shared" ref="BO3459:BO3522" si="585">MAX(BJ3459:BN3459)</f>
        <v>2</v>
      </c>
      <c r="BP3459" s="53"/>
      <c r="BQ3459" s="53"/>
      <c r="BR3459" s="53"/>
      <c r="BS3459" s="53"/>
      <c r="BT3459" s="53"/>
      <c r="BU3459" s="43">
        <f t="shared" ref="BU3459:BU3522" si="586">MAX(BP3459:BT3459)</f>
        <v>0</v>
      </c>
      <c r="BV3459" s="53"/>
      <c r="BW3459" s="53"/>
      <c r="BX3459" s="53"/>
      <c r="BY3459" s="43">
        <f t="shared" ref="BY3459:BY3522" si="587">MAX(BV3459:BX3459)</f>
        <v>0</v>
      </c>
      <c r="BZ3459" s="1">
        <f t="shared" si="583"/>
        <v>41</v>
      </c>
      <c r="CA3459" s="2">
        <v>1</v>
      </c>
      <c r="CB3459" s="53"/>
      <c r="CC3459" s="53"/>
    </row>
    <row r="3460" spans="1:81" ht="150" x14ac:dyDescent="0.25">
      <c r="A3460" s="20">
        <v>3457</v>
      </c>
      <c r="B3460" s="117" t="s">
        <v>6560</v>
      </c>
      <c r="C3460" s="118" t="s">
        <v>6561</v>
      </c>
      <c r="D3460" s="75">
        <v>20147596</v>
      </c>
      <c r="E3460" s="2">
        <v>15</v>
      </c>
      <c r="F3460" s="53"/>
      <c r="G3460" s="53"/>
      <c r="H3460" s="53"/>
      <c r="I3460" s="53"/>
      <c r="J3460" s="53"/>
      <c r="K3460" s="53"/>
      <c r="L3460" s="53"/>
      <c r="M3460" s="53"/>
      <c r="N3460" s="53"/>
      <c r="O3460" s="53"/>
      <c r="P3460" s="53"/>
      <c r="Q3460" s="53"/>
      <c r="R3460" s="2">
        <v>30</v>
      </c>
      <c r="S3460" s="53"/>
      <c r="T3460" s="53"/>
      <c r="U3460" s="53"/>
      <c r="V3460" s="53"/>
      <c r="W3460" s="53"/>
      <c r="X3460" s="53"/>
      <c r="Y3460" s="53"/>
      <c r="Z3460" s="1">
        <v>10</v>
      </c>
      <c r="AA3460" s="43">
        <f t="shared" si="581"/>
        <v>30</v>
      </c>
      <c r="AB3460" s="53"/>
      <c r="AC3460" s="53"/>
      <c r="AD3460" s="43">
        <f t="shared" si="582"/>
        <v>0</v>
      </c>
      <c r="AE3460" s="53"/>
      <c r="AF3460" s="53"/>
      <c r="AG3460" s="53"/>
      <c r="AH3460" s="53"/>
      <c r="AI3460" s="53"/>
      <c r="AJ3460" s="53"/>
      <c r="AK3460" s="53"/>
      <c r="AL3460" s="53"/>
      <c r="AM3460" s="53"/>
      <c r="AN3460" s="53"/>
      <c r="AO3460" s="53"/>
      <c r="AP3460" s="53"/>
      <c r="AQ3460" s="53"/>
      <c r="AR3460" s="53"/>
      <c r="AS3460" s="53"/>
      <c r="AT3460" s="53"/>
      <c r="AU3460" s="53"/>
      <c r="AV3460" s="53"/>
      <c r="AW3460" s="53"/>
      <c r="AX3460" s="53"/>
      <c r="AY3460" s="53"/>
      <c r="AZ3460" s="53"/>
      <c r="BA3460" s="53"/>
      <c r="BB3460" s="53"/>
      <c r="BC3460" s="53"/>
      <c r="BD3460" s="53"/>
      <c r="BE3460" s="53"/>
      <c r="BF3460" s="53"/>
      <c r="BG3460" s="53"/>
      <c r="BH3460" s="53"/>
      <c r="BI3460" s="43">
        <f t="shared" si="584"/>
        <v>0</v>
      </c>
      <c r="BJ3460" s="53"/>
      <c r="BK3460" s="53"/>
      <c r="BL3460" s="53"/>
      <c r="BM3460" s="53"/>
      <c r="BN3460" s="53"/>
      <c r="BO3460" s="43">
        <f t="shared" si="585"/>
        <v>0</v>
      </c>
      <c r="BP3460" s="53"/>
      <c r="BQ3460" s="53"/>
      <c r="BR3460" s="53"/>
      <c r="BS3460" s="53"/>
      <c r="BT3460" s="53"/>
      <c r="BU3460" s="43">
        <f t="shared" si="586"/>
        <v>0</v>
      </c>
      <c r="BV3460" s="53"/>
      <c r="BW3460" s="53"/>
      <c r="BX3460" s="53"/>
      <c r="BY3460" s="43">
        <f t="shared" si="587"/>
        <v>0</v>
      </c>
      <c r="BZ3460" s="1">
        <f t="shared" si="583"/>
        <v>30</v>
      </c>
      <c r="CA3460" s="53"/>
      <c r="CB3460" s="41">
        <v>1</v>
      </c>
      <c r="CC3460" s="53"/>
    </row>
    <row r="3461" spans="1:81" ht="150" x14ac:dyDescent="0.25">
      <c r="A3461" s="21">
        <v>3458</v>
      </c>
      <c r="B3461" s="117" t="s">
        <v>6562</v>
      </c>
      <c r="C3461" s="118" t="s">
        <v>6563</v>
      </c>
      <c r="D3461" s="75" t="s">
        <v>6564</v>
      </c>
      <c r="E3461" s="53">
        <v>15</v>
      </c>
      <c r="F3461" s="53"/>
      <c r="G3461" s="53"/>
      <c r="H3461" s="53"/>
      <c r="I3461" s="53"/>
      <c r="J3461" s="53"/>
      <c r="K3461" s="53"/>
      <c r="L3461" s="53"/>
      <c r="M3461" s="53"/>
      <c r="N3461" s="53"/>
      <c r="O3461" s="53"/>
      <c r="P3461" s="53"/>
      <c r="Q3461" s="53"/>
      <c r="R3461" s="2">
        <v>30</v>
      </c>
      <c r="S3461" s="53"/>
      <c r="T3461" s="53"/>
      <c r="U3461" s="53"/>
      <c r="V3461" s="53"/>
      <c r="W3461" s="53"/>
      <c r="X3461" s="53"/>
      <c r="Y3461" s="53"/>
      <c r="Z3461" s="1">
        <v>10</v>
      </c>
      <c r="AA3461" s="43">
        <f t="shared" si="581"/>
        <v>30</v>
      </c>
      <c r="AB3461" s="53"/>
      <c r="AC3461" s="53"/>
      <c r="AD3461" s="43">
        <f t="shared" si="582"/>
        <v>0</v>
      </c>
      <c r="AE3461" s="53"/>
      <c r="AF3461" s="53"/>
      <c r="AG3461" s="53"/>
      <c r="AH3461" s="53"/>
      <c r="AI3461" s="53"/>
      <c r="AJ3461" s="53"/>
      <c r="AK3461" s="53"/>
      <c r="AL3461" s="53"/>
      <c r="AM3461" s="53"/>
      <c r="AN3461" s="53"/>
      <c r="AO3461" s="53"/>
      <c r="AP3461" s="53"/>
      <c r="AQ3461" s="53"/>
      <c r="AR3461" s="53"/>
      <c r="AS3461" s="53"/>
      <c r="AT3461" s="53"/>
      <c r="AU3461" s="53"/>
      <c r="AV3461" s="53"/>
      <c r="AW3461" s="53"/>
      <c r="AX3461" s="53"/>
      <c r="AY3461" s="53"/>
      <c r="AZ3461" s="53"/>
      <c r="BA3461" s="53"/>
      <c r="BB3461" s="53"/>
      <c r="BC3461" s="53"/>
      <c r="BD3461" s="53"/>
      <c r="BE3461" s="53"/>
      <c r="BF3461" s="53"/>
      <c r="BG3461" s="53"/>
      <c r="BH3461" s="2">
        <v>9</v>
      </c>
      <c r="BI3461" s="43">
        <f t="shared" si="584"/>
        <v>9</v>
      </c>
      <c r="BJ3461" s="53"/>
      <c r="BK3461" s="53"/>
      <c r="BL3461" s="2">
        <v>2</v>
      </c>
      <c r="BM3461" s="53"/>
      <c r="BN3461" s="53"/>
      <c r="BO3461" s="43">
        <f t="shared" si="585"/>
        <v>2</v>
      </c>
      <c r="BP3461" s="53"/>
      <c r="BQ3461" s="53"/>
      <c r="BR3461" s="53"/>
      <c r="BS3461" s="53"/>
      <c r="BT3461" s="53"/>
      <c r="BU3461" s="43">
        <f t="shared" si="586"/>
        <v>0</v>
      </c>
      <c r="BV3461" s="53"/>
      <c r="BW3461" s="53"/>
      <c r="BX3461" s="53"/>
      <c r="BY3461" s="43">
        <f t="shared" si="587"/>
        <v>0</v>
      </c>
      <c r="BZ3461" s="1">
        <f t="shared" si="583"/>
        <v>41</v>
      </c>
      <c r="CA3461" s="2">
        <v>1</v>
      </c>
      <c r="CB3461" s="53"/>
      <c r="CC3461" s="53"/>
    </row>
    <row r="3462" spans="1:81" ht="150" x14ac:dyDescent="0.25">
      <c r="A3462" s="20">
        <v>3459</v>
      </c>
      <c r="B3462" s="117" t="s">
        <v>6565</v>
      </c>
      <c r="C3462" s="118" t="s">
        <v>6566</v>
      </c>
      <c r="D3462" s="75">
        <v>20139007</v>
      </c>
      <c r="E3462" s="2">
        <v>15</v>
      </c>
      <c r="F3462" s="53"/>
      <c r="G3462" s="53"/>
      <c r="H3462" s="53"/>
      <c r="I3462" s="53"/>
      <c r="J3462" s="53"/>
      <c r="K3462" s="53"/>
      <c r="L3462" s="53"/>
      <c r="M3462" s="53"/>
      <c r="N3462" s="53"/>
      <c r="O3462" s="53"/>
      <c r="P3462" s="53"/>
      <c r="Q3462" s="53"/>
      <c r="R3462" s="2">
        <v>30</v>
      </c>
      <c r="S3462" s="53"/>
      <c r="T3462" s="53"/>
      <c r="U3462" s="53"/>
      <c r="V3462" s="53"/>
      <c r="W3462" s="53"/>
      <c r="X3462" s="53"/>
      <c r="Y3462" s="53"/>
      <c r="Z3462" s="1">
        <v>10</v>
      </c>
      <c r="AA3462" s="43">
        <f t="shared" si="581"/>
        <v>30</v>
      </c>
      <c r="AB3462" s="53"/>
      <c r="AC3462" s="53"/>
      <c r="AD3462" s="43">
        <f t="shared" si="582"/>
        <v>0</v>
      </c>
      <c r="AE3462" s="53"/>
      <c r="AF3462" s="53"/>
      <c r="AG3462" s="53"/>
      <c r="AH3462" s="53"/>
      <c r="AI3462" s="53"/>
      <c r="AJ3462" s="53"/>
      <c r="AK3462" s="53"/>
      <c r="AL3462" s="53"/>
      <c r="AM3462" s="53"/>
      <c r="AN3462" s="53"/>
      <c r="AO3462" s="53"/>
      <c r="AP3462" s="53"/>
      <c r="AQ3462" s="53"/>
      <c r="AR3462" s="53"/>
      <c r="AS3462" s="53"/>
      <c r="AT3462" s="53"/>
      <c r="AU3462" s="53"/>
      <c r="AV3462" s="53"/>
      <c r="AW3462" s="53"/>
      <c r="AX3462" s="53"/>
      <c r="AY3462" s="53"/>
      <c r="AZ3462" s="53"/>
      <c r="BA3462" s="53"/>
      <c r="BB3462" s="53"/>
      <c r="BC3462" s="53"/>
      <c r="BD3462" s="53"/>
      <c r="BE3462" s="53"/>
      <c r="BF3462" s="53"/>
      <c r="BG3462" s="53"/>
      <c r="BH3462" s="53"/>
      <c r="BI3462" s="43">
        <f t="shared" si="584"/>
        <v>0</v>
      </c>
      <c r="BJ3462" s="53"/>
      <c r="BK3462" s="53"/>
      <c r="BL3462" s="53"/>
      <c r="BM3462" s="53"/>
      <c r="BN3462" s="53"/>
      <c r="BO3462" s="43">
        <f t="shared" si="585"/>
        <v>0</v>
      </c>
      <c r="BP3462" s="53"/>
      <c r="BQ3462" s="53"/>
      <c r="BR3462" s="53"/>
      <c r="BS3462" s="53"/>
      <c r="BT3462" s="53"/>
      <c r="BU3462" s="43">
        <f t="shared" si="586"/>
        <v>0</v>
      </c>
      <c r="BV3462" s="53"/>
      <c r="BW3462" s="53"/>
      <c r="BX3462" s="53"/>
      <c r="BY3462" s="43">
        <f t="shared" si="587"/>
        <v>0</v>
      </c>
      <c r="BZ3462" s="1">
        <f t="shared" si="583"/>
        <v>30</v>
      </c>
      <c r="CA3462" s="53"/>
      <c r="CB3462" s="41">
        <v>1</v>
      </c>
      <c r="CC3462" s="53"/>
    </row>
    <row r="3463" spans="1:81" ht="150" x14ac:dyDescent="0.25">
      <c r="A3463" s="21">
        <v>3460</v>
      </c>
      <c r="B3463" s="117" t="s">
        <v>6567</v>
      </c>
      <c r="C3463" s="118" t="s">
        <v>6566</v>
      </c>
      <c r="D3463" s="75">
        <v>37028959</v>
      </c>
      <c r="E3463" s="2">
        <v>15</v>
      </c>
      <c r="F3463" s="53"/>
      <c r="G3463" s="53"/>
      <c r="H3463" s="53"/>
      <c r="I3463" s="53"/>
      <c r="J3463" s="53"/>
      <c r="K3463" s="53"/>
      <c r="L3463" s="53"/>
      <c r="M3463" s="53"/>
      <c r="N3463" s="53"/>
      <c r="O3463" s="53"/>
      <c r="P3463" s="53"/>
      <c r="Q3463" s="53"/>
      <c r="R3463" s="2">
        <v>30</v>
      </c>
      <c r="S3463" s="53"/>
      <c r="T3463" s="53"/>
      <c r="U3463" s="53"/>
      <c r="V3463" s="53"/>
      <c r="W3463" s="53"/>
      <c r="X3463" s="53"/>
      <c r="Y3463" s="53"/>
      <c r="Z3463" s="1">
        <v>10</v>
      </c>
      <c r="AA3463" s="43">
        <f t="shared" si="581"/>
        <v>30</v>
      </c>
      <c r="AB3463" s="53"/>
      <c r="AC3463" s="53"/>
      <c r="AD3463" s="43">
        <f t="shared" si="582"/>
        <v>0</v>
      </c>
      <c r="AE3463" s="53"/>
      <c r="AF3463" s="53"/>
      <c r="AG3463" s="53"/>
      <c r="AH3463" s="53"/>
      <c r="AI3463" s="53"/>
      <c r="AJ3463" s="53"/>
      <c r="AK3463" s="53"/>
      <c r="AL3463" s="53"/>
      <c r="AM3463" s="53"/>
      <c r="AN3463" s="53"/>
      <c r="AO3463" s="53"/>
      <c r="AP3463" s="53"/>
      <c r="AQ3463" s="53"/>
      <c r="AR3463" s="53"/>
      <c r="AS3463" s="53"/>
      <c r="AT3463" s="53"/>
      <c r="AU3463" s="53"/>
      <c r="AV3463" s="53"/>
      <c r="AW3463" s="53"/>
      <c r="AX3463" s="53"/>
      <c r="AY3463" s="53"/>
      <c r="AZ3463" s="53"/>
      <c r="BA3463" s="53"/>
      <c r="BB3463" s="53"/>
      <c r="BC3463" s="53"/>
      <c r="BD3463" s="53"/>
      <c r="BE3463" s="53"/>
      <c r="BF3463" s="53"/>
      <c r="BG3463" s="53"/>
      <c r="BH3463" s="53"/>
      <c r="BI3463" s="43">
        <f t="shared" si="584"/>
        <v>0</v>
      </c>
      <c r="BJ3463" s="53"/>
      <c r="BK3463" s="53"/>
      <c r="BL3463" s="53"/>
      <c r="BM3463" s="53"/>
      <c r="BN3463" s="53"/>
      <c r="BO3463" s="43">
        <f t="shared" si="585"/>
        <v>0</v>
      </c>
      <c r="BP3463" s="53"/>
      <c r="BQ3463" s="53"/>
      <c r="BR3463" s="53"/>
      <c r="BS3463" s="53"/>
      <c r="BT3463" s="53"/>
      <c r="BU3463" s="43">
        <f t="shared" si="586"/>
        <v>0</v>
      </c>
      <c r="BV3463" s="53"/>
      <c r="BW3463" s="53"/>
      <c r="BX3463" s="53"/>
      <c r="BY3463" s="43">
        <f t="shared" si="587"/>
        <v>0</v>
      </c>
      <c r="BZ3463" s="1">
        <f t="shared" si="583"/>
        <v>30</v>
      </c>
      <c r="CA3463" s="53"/>
      <c r="CB3463" s="41">
        <v>1</v>
      </c>
      <c r="CC3463" s="53"/>
    </row>
    <row r="3464" spans="1:81" ht="195" x14ac:dyDescent="0.25">
      <c r="A3464" s="20">
        <v>3461</v>
      </c>
      <c r="B3464" s="117" t="s">
        <v>6568</v>
      </c>
      <c r="C3464" s="118" t="s">
        <v>6569</v>
      </c>
      <c r="D3464" s="75">
        <v>2669802380</v>
      </c>
      <c r="E3464" s="2">
        <v>15</v>
      </c>
      <c r="F3464" s="53"/>
      <c r="G3464" s="53"/>
      <c r="H3464" s="53"/>
      <c r="I3464" s="53"/>
      <c r="J3464" s="53"/>
      <c r="K3464" s="53"/>
      <c r="L3464" s="53"/>
      <c r="M3464" s="53"/>
      <c r="N3464" s="53"/>
      <c r="O3464" s="53"/>
      <c r="P3464" s="53"/>
      <c r="Q3464" s="53"/>
      <c r="R3464" s="2">
        <v>30</v>
      </c>
      <c r="S3464" s="53"/>
      <c r="T3464" s="53"/>
      <c r="U3464" s="53"/>
      <c r="V3464" s="53"/>
      <c r="W3464" s="53"/>
      <c r="X3464" s="53"/>
      <c r="Y3464" s="53"/>
      <c r="Z3464" s="1">
        <v>10</v>
      </c>
      <c r="AA3464" s="43">
        <f t="shared" si="581"/>
        <v>30</v>
      </c>
      <c r="AB3464" s="53"/>
      <c r="AC3464" s="53"/>
      <c r="AD3464" s="43">
        <f t="shared" si="582"/>
        <v>0</v>
      </c>
      <c r="AE3464" s="53"/>
      <c r="AF3464" s="53"/>
      <c r="AG3464" s="53"/>
      <c r="AH3464" s="53"/>
      <c r="AI3464" s="53"/>
      <c r="AJ3464" s="53"/>
      <c r="AK3464" s="53"/>
      <c r="AL3464" s="53"/>
      <c r="AM3464" s="53"/>
      <c r="AN3464" s="53"/>
      <c r="AO3464" s="53"/>
      <c r="AP3464" s="53"/>
      <c r="AQ3464" s="53"/>
      <c r="AR3464" s="53"/>
      <c r="AS3464" s="53"/>
      <c r="AT3464" s="53"/>
      <c r="AU3464" s="53"/>
      <c r="AV3464" s="53"/>
      <c r="AW3464" s="53"/>
      <c r="AX3464" s="53"/>
      <c r="AY3464" s="53"/>
      <c r="AZ3464" s="53"/>
      <c r="BA3464" s="53"/>
      <c r="BB3464" s="53"/>
      <c r="BC3464" s="53"/>
      <c r="BD3464" s="53"/>
      <c r="BE3464" s="53"/>
      <c r="BF3464" s="53"/>
      <c r="BG3464" s="53"/>
      <c r="BH3464" s="53"/>
      <c r="BI3464" s="43">
        <f t="shared" si="584"/>
        <v>0</v>
      </c>
      <c r="BJ3464" s="53"/>
      <c r="BK3464" s="53"/>
      <c r="BL3464" s="53"/>
      <c r="BM3464" s="53"/>
      <c r="BN3464" s="53"/>
      <c r="BO3464" s="43">
        <f t="shared" si="585"/>
        <v>0</v>
      </c>
      <c r="BP3464" s="53"/>
      <c r="BQ3464" s="53"/>
      <c r="BR3464" s="53"/>
      <c r="BS3464" s="53"/>
      <c r="BT3464" s="53"/>
      <c r="BU3464" s="43">
        <f t="shared" si="586"/>
        <v>0</v>
      </c>
      <c r="BV3464" s="53"/>
      <c r="BW3464" s="53"/>
      <c r="BX3464" s="53"/>
      <c r="BY3464" s="43">
        <f t="shared" si="587"/>
        <v>0</v>
      </c>
      <c r="BZ3464" s="1">
        <f t="shared" si="583"/>
        <v>30</v>
      </c>
      <c r="CA3464" s="53"/>
      <c r="CB3464" s="41">
        <v>1</v>
      </c>
      <c r="CC3464" s="53"/>
    </row>
    <row r="3465" spans="1:81" ht="135" x14ac:dyDescent="0.25">
      <c r="A3465" s="21">
        <v>3462</v>
      </c>
      <c r="B3465" s="117" t="s">
        <v>6570</v>
      </c>
      <c r="C3465" s="118" t="s">
        <v>6571</v>
      </c>
      <c r="D3465" s="75">
        <v>2704923490</v>
      </c>
      <c r="E3465" s="2">
        <v>15</v>
      </c>
      <c r="F3465" s="53"/>
      <c r="G3465" s="53"/>
      <c r="H3465" s="53"/>
      <c r="I3465" s="53"/>
      <c r="J3465" s="53"/>
      <c r="K3465" s="53"/>
      <c r="L3465" s="53"/>
      <c r="M3465" s="53"/>
      <c r="N3465" s="53"/>
      <c r="O3465" s="53"/>
      <c r="P3465" s="53"/>
      <c r="Q3465" s="53"/>
      <c r="R3465" s="2">
        <v>30</v>
      </c>
      <c r="S3465" s="53"/>
      <c r="T3465" s="53"/>
      <c r="U3465" s="53"/>
      <c r="V3465" s="53"/>
      <c r="W3465" s="53"/>
      <c r="X3465" s="53"/>
      <c r="Y3465" s="53"/>
      <c r="Z3465" s="1">
        <v>10</v>
      </c>
      <c r="AA3465" s="43">
        <f t="shared" si="581"/>
        <v>30</v>
      </c>
      <c r="AB3465" s="53"/>
      <c r="AC3465" s="53"/>
      <c r="AD3465" s="43">
        <f t="shared" si="582"/>
        <v>0</v>
      </c>
      <c r="AE3465" s="53"/>
      <c r="AF3465" s="53"/>
      <c r="AG3465" s="53"/>
      <c r="AH3465" s="53"/>
      <c r="AI3465" s="53"/>
      <c r="AJ3465" s="53"/>
      <c r="AK3465" s="53"/>
      <c r="AL3465" s="53"/>
      <c r="AM3465" s="53"/>
      <c r="AN3465" s="53"/>
      <c r="AO3465" s="53"/>
      <c r="AP3465" s="53"/>
      <c r="AQ3465" s="53"/>
      <c r="AR3465" s="53"/>
      <c r="AS3465" s="53"/>
      <c r="AT3465" s="53"/>
      <c r="AU3465" s="53"/>
      <c r="AV3465" s="53"/>
      <c r="AW3465" s="53"/>
      <c r="AX3465" s="53"/>
      <c r="AY3465" s="53"/>
      <c r="AZ3465" s="53"/>
      <c r="BA3465" s="53"/>
      <c r="BB3465" s="53"/>
      <c r="BC3465" s="53"/>
      <c r="BD3465" s="53"/>
      <c r="BE3465" s="53"/>
      <c r="BF3465" s="53"/>
      <c r="BG3465" s="53"/>
      <c r="BH3465" s="53"/>
      <c r="BI3465" s="43">
        <f t="shared" si="584"/>
        <v>0</v>
      </c>
      <c r="BJ3465" s="53"/>
      <c r="BK3465" s="53"/>
      <c r="BL3465" s="53"/>
      <c r="BM3465" s="53"/>
      <c r="BN3465" s="53"/>
      <c r="BO3465" s="43">
        <f t="shared" si="585"/>
        <v>0</v>
      </c>
      <c r="BP3465" s="53"/>
      <c r="BQ3465" s="53"/>
      <c r="BR3465" s="53"/>
      <c r="BS3465" s="53"/>
      <c r="BT3465" s="53"/>
      <c r="BU3465" s="43">
        <f t="shared" si="586"/>
        <v>0</v>
      </c>
      <c r="BV3465" s="53"/>
      <c r="BW3465" s="53"/>
      <c r="BX3465" s="53"/>
      <c r="BY3465" s="43">
        <f t="shared" si="587"/>
        <v>0</v>
      </c>
      <c r="BZ3465" s="1">
        <f t="shared" si="583"/>
        <v>30</v>
      </c>
      <c r="CA3465" s="53"/>
      <c r="CB3465" s="41">
        <v>1</v>
      </c>
      <c r="CC3465" s="53"/>
    </row>
    <row r="3466" spans="1:81" ht="150" x14ac:dyDescent="0.25">
      <c r="A3466" s="20">
        <v>3463</v>
      </c>
      <c r="B3466" s="117" t="s">
        <v>6572</v>
      </c>
      <c r="C3466" s="118" t="s">
        <v>6573</v>
      </c>
      <c r="D3466" s="75">
        <v>37319929</v>
      </c>
      <c r="E3466" s="2">
        <v>15</v>
      </c>
      <c r="F3466" s="53"/>
      <c r="G3466" s="53"/>
      <c r="H3466" s="53"/>
      <c r="I3466" s="53"/>
      <c r="J3466" s="53"/>
      <c r="K3466" s="53"/>
      <c r="L3466" s="53"/>
      <c r="M3466" s="53"/>
      <c r="N3466" s="53"/>
      <c r="O3466" s="53"/>
      <c r="P3466" s="53"/>
      <c r="Q3466" s="53"/>
      <c r="R3466" s="2">
        <v>30</v>
      </c>
      <c r="S3466" s="53"/>
      <c r="T3466" s="53"/>
      <c r="U3466" s="53"/>
      <c r="V3466" s="53"/>
      <c r="W3466" s="53"/>
      <c r="X3466" s="53"/>
      <c r="Y3466" s="53"/>
      <c r="Z3466" s="1">
        <v>10</v>
      </c>
      <c r="AA3466" s="43">
        <f t="shared" si="581"/>
        <v>30</v>
      </c>
      <c r="AB3466" s="53"/>
      <c r="AC3466" s="53"/>
      <c r="AD3466" s="43">
        <f t="shared" si="582"/>
        <v>0</v>
      </c>
      <c r="AE3466" s="53"/>
      <c r="AF3466" s="53"/>
      <c r="AG3466" s="53"/>
      <c r="AH3466" s="53"/>
      <c r="AI3466" s="53"/>
      <c r="AJ3466" s="53"/>
      <c r="AK3466" s="53"/>
      <c r="AL3466" s="53"/>
      <c r="AM3466" s="53"/>
      <c r="AN3466" s="53"/>
      <c r="AO3466" s="53"/>
      <c r="AP3466" s="53"/>
      <c r="AQ3466" s="53"/>
      <c r="AR3466" s="53"/>
      <c r="AS3466" s="53"/>
      <c r="AT3466" s="53"/>
      <c r="AU3466" s="53"/>
      <c r="AV3466" s="53"/>
      <c r="AW3466" s="53"/>
      <c r="AX3466" s="53"/>
      <c r="AY3466" s="53"/>
      <c r="AZ3466" s="53"/>
      <c r="BA3466" s="53"/>
      <c r="BB3466" s="53"/>
      <c r="BC3466" s="53"/>
      <c r="BD3466" s="53"/>
      <c r="BE3466" s="53"/>
      <c r="BF3466" s="53"/>
      <c r="BG3466" s="53"/>
      <c r="BH3466" s="53"/>
      <c r="BI3466" s="43">
        <f t="shared" si="584"/>
        <v>0</v>
      </c>
      <c r="BJ3466" s="53"/>
      <c r="BK3466" s="53"/>
      <c r="BL3466" s="53"/>
      <c r="BM3466" s="53"/>
      <c r="BN3466" s="53"/>
      <c r="BO3466" s="43">
        <f t="shared" si="585"/>
        <v>0</v>
      </c>
      <c r="BP3466" s="53"/>
      <c r="BQ3466" s="53"/>
      <c r="BR3466" s="53"/>
      <c r="BS3466" s="53"/>
      <c r="BT3466" s="53"/>
      <c r="BU3466" s="43">
        <f t="shared" si="586"/>
        <v>0</v>
      </c>
      <c r="BV3466" s="53"/>
      <c r="BW3466" s="53"/>
      <c r="BX3466" s="53"/>
      <c r="BY3466" s="43">
        <f t="shared" si="587"/>
        <v>0</v>
      </c>
      <c r="BZ3466" s="1">
        <f t="shared" si="583"/>
        <v>30</v>
      </c>
      <c r="CA3466" s="53"/>
      <c r="CB3466" s="41">
        <v>1</v>
      </c>
      <c r="CC3466" s="53"/>
    </row>
    <row r="3467" spans="1:81" ht="150" x14ac:dyDescent="0.25">
      <c r="A3467" s="21">
        <v>3464</v>
      </c>
      <c r="B3467" s="117" t="s">
        <v>5299</v>
      </c>
      <c r="C3467" s="118" t="s">
        <v>6574</v>
      </c>
      <c r="D3467" s="75">
        <v>20124738</v>
      </c>
      <c r="E3467" s="2">
        <v>15</v>
      </c>
      <c r="F3467" s="53"/>
      <c r="G3467" s="53"/>
      <c r="H3467" s="53"/>
      <c r="I3467" s="53"/>
      <c r="J3467" s="53"/>
      <c r="K3467" s="53"/>
      <c r="L3467" s="53"/>
      <c r="M3467" s="53"/>
      <c r="N3467" s="53"/>
      <c r="O3467" s="53"/>
      <c r="P3467" s="53"/>
      <c r="Q3467" s="53"/>
      <c r="R3467" s="2">
        <v>30</v>
      </c>
      <c r="S3467" s="53"/>
      <c r="T3467" s="53"/>
      <c r="U3467" s="53"/>
      <c r="V3467" s="53"/>
      <c r="W3467" s="53"/>
      <c r="X3467" s="53"/>
      <c r="Y3467" s="53"/>
      <c r="Z3467" s="1">
        <v>10</v>
      </c>
      <c r="AA3467" s="43">
        <f t="shared" si="581"/>
        <v>30</v>
      </c>
      <c r="AB3467" s="53"/>
      <c r="AC3467" s="53"/>
      <c r="AD3467" s="43">
        <f t="shared" si="582"/>
        <v>0</v>
      </c>
      <c r="AE3467" s="53"/>
      <c r="AF3467" s="53"/>
      <c r="AG3467" s="53"/>
      <c r="AH3467" s="53"/>
      <c r="AI3467" s="53"/>
      <c r="AJ3467" s="53"/>
      <c r="AK3467" s="53"/>
      <c r="AL3467" s="53"/>
      <c r="AM3467" s="53"/>
      <c r="AN3467" s="53"/>
      <c r="AO3467" s="53"/>
      <c r="AP3467" s="53"/>
      <c r="AQ3467" s="53"/>
      <c r="AR3467" s="53"/>
      <c r="AS3467" s="53"/>
      <c r="AT3467" s="53"/>
      <c r="AU3467" s="53"/>
      <c r="AV3467" s="53"/>
      <c r="AW3467" s="53"/>
      <c r="AX3467" s="53"/>
      <c r="AY3467" s="53"/>
      <c r="AZ3467" s="53"/>
      <c r="BA3467" s="53"/>
      <c r="BB3467" s="53"/>
      <c r="BC3467" s="53"/>
      <c r="BD3467" s="53"/>
      <c r="BE3467" s="53"/>
      <c r="BF3467" s="53"/>
      <c r="BG3467" s="53"/>
      <c r="BH3467" s="53"/>
      <c r="BI3467" s="43">
        <f t="shared" si="584"/>
        <v>0</v>
      </c>
      <c r="BJ3467" s="53"/>
      <c r="BK3467" s="53"/>
      <c r="BL3467" s="53"/>
      <c r="BM3467" s="53"/>
      <c r="BN3467" s="53"/>
      <c r="BO3467" s="43">
        <f t="shared" si="585"/>
        <v>0</v>
      </c>
      <c r="BP3467" s="53"/>
      <c r="BQ3467" s="53"/>
      <c r="BR3467" s="53"/>
      <c r="BS3467" s="53"/>
      <c r="BT3467" s="53"/>
      <c r="BU3467" s="43">
        <f t="shared" si="586"/>
        <v>0</v>
      </c>
      <c r="BV3467" s="53"/>
      <c r="BW3467" s="53"/>
      <c r="BX3467" s="53"/>
      <c r="BY3467" s="43">
        <f t="shared" si="587"/>
        <v>0</v>
      </c>
      <c r="BZ3467" s="1">
        <f t="shared" si="583"/>
        <v>30</v>
      </c>
      <c r="CA3467" s="53"/>
      <c r="CB3467" s="41">
        <v>1</v>
      </c>
      <c r="CC3467" s="53"/>
    </row>
    <row r="3468" spans="1:81" ht="180" x14ac:dyDescent="0.25">
      <c r="A3468" s="20">
        <v>3465</v>
      </c>
      <c r="B3468" s="117" t="s">
        <v>6575</v>
      </c>
      <c r="C3468" s="118" t="s">
        <v>6576</v>
      </c>
      <c r="D3468" s="75">
        <v>39685433</v>
      </c>
      <c r="E3468" s="2">
        <v>15</v>
      </c>
      <c r="F3468" s="53"/>
      <c r="G3468" s="53"/>
      <c r="H3468" s="53"/>
      <c r="I3468" s="53"/>
      <c r="J3468" s="53"/>
      <c r="K3468" s="2">
        <v>10</v>
      </c>
      <c r="L3468" s="53"/>
      <c r="M3468" s="53"/>
      <c r="N3468" s="53"/>
      <c r="O3468" s="53"/>
      <c r="P3468" s="53"/>
      <c r="Q3468" s="53"/>
      <c r="R3468" s="2">
        <v>30</v>
      </c>
      <c r="S3468" s="53"/>
      <c r="T3468" s="53"/>
      <c r="U3468" s="53"/>
      <c r="V3468" s="53"/>
      <c r="W3468" s="53"/>
      <c r="X3468" s="53"/>
      <c r="Y3468" s="53"/>
      <c r="Z3468" s="1">
        <v>10</v>
      </c>
      <c r="AA3468" s="43">
        <f t="shared" si="581"/>
        <v>30</v>
      </c>
      <c r="AB3468" s="53"/>
      <c r="AC3468" s="53"/>
      <c r="AD3468" s="43">
        <f t="shared" si="582"/>
        <v>0</v>
      </c>
      <c r="AE3468" s="53"/>
      <c r="AF3468" s="53"/>
      <c r="AG3468" s="53"/>
      <c r="AH3468" s="53"/>
      <c r="AI3468" s="53"/>
      <c r="AJ3468" s="53"/>
      <c r="AK3468" s="53"/>
      <c r="AL3468" s="53"/>
      <c r="AM3468" s="53"/>
      <c r="AN3468" s="53"/>
      <c r="AO3468" s="53"/>
      <c r="AP3468" s="53"/>
      <c r="AQ3468" s="53"/>
      <c r="AR3468" s="53"/>
      <c r="AS3468" s="53"/>
      <c r="AT3468" s="53"/>
      <c r="AU3468" s="53"/>
      <c r="AV3468" s="53"/>
      <c r="AW3468" s="53"/>
      <c r="AX3468" s="53"/>
      <c r="AY3468" s="53"/>
      <c r="AZ3468" s="53"/>
      <c r="BA3468" s="53"/>
      <c r="BB3468" s="53"/>
      <c r="BC3468" s="53"/>
      <c r="BD3468" s="53"/>
      <c r="BE3468" s="53"/>
      <c r="BF3468" s="53"/>
      <c r="BG3468" s="53"/>
      <c r="BH3468" s="53"/>
      <c r="BI3468" s="43">
        <f t="shared" si="584"/>
        <v>0</v>
      </c>
      <c r="BJ3468" s="53"/>
      <c r="BK3468" s="53"/>
      <c r="BL3468" s="53"/>
      <c r="BM3468" s="53"/>
      <c r="BN3468" s="53"/>
      <c r="BO3468" s="43">
        <f t="shared" si="585"/>
        <v>0</v>
      </c>
      <c r="BP3468" s="53"/>
      <c r="BQ3468" s="53"/>
      <c r="BR3468" s="53"/>
      <c r="BS3468" s="53"/>
      <c r="BT3468" s="53"/>
      <c r="BU3468" s="43">
        <f t="shared" si="586"/>
        <v>0</v>
      </c>
      <c r="BV3468" s="53"/>
      <c r="BW3468" s="53"/>
      <c r="BX3468" s="53"/>
      <c r="BY3468" s="43">
        <f t="shared" si="587"/>
        <v>0</v>
      </c>
      <c r="BZ3468" s="1">
        <f t="shared" si="583"/>
        <v>30</v>
      </c>
      <c r="CA3468" s="53"/>
      <c r="CB3468" s="41">
        <v>1</v>
      </c>
      <c r="CC3468" s="53"/>
    </row>
    <row r="3469" spans="1:81" ht="180" x14ac:dyDescent="0.25">
      <c r="A3469" s="21">
        <v>3466</v>
      </c>
      <c r="B3469" s="117" t="s">
        <v>6577</v>
      </c>
      <c r="C3469" s="118" t="s">
        <v>6578</v>
      </c>
      <c r="D3469" s="75">
        <v>26207559</v>
      </c>
      <c r="E3469" s="2">
        <v>15</v>
      </c>
      <c r="F3469" s="53"/>
      <c r="G3469" s="53"/>
      <c r="H3469" s="53"/>
      <c r="I3469" s="53"/>
      <c r="J3469" s="53"/>
      <c r="K3469" s="53"/>
      <c r="L3469" s="53"/>
      <c r="M3469" s="53"/>
      <c r="N3469" s="53"/>
      <c r="O3469" s="53"/>
      <c r="P3469" s="53"/>
      <c r="Q3469" s="53"/>
      <c r="R3469" s="2">
        <v>30</v>
      </c>
      <c r="S3469" s="53"/>
      <c r="T3469" s="53"/>
      <c r="U3469" s="53"/>
      <c r="V3469" s="53"/>
      <c r="W3469" s="53"/>
      <c r="X3469" s="53"/>
      <c r="Y3469" s="53"/>
      <c r="Z3469" s="1">
        <v>10</v>
      </c>
      <c r="AA3469" s="43">
        <f t="shared" si="581"/>
        <v>30</v>
      </c>
      <c r="AB3469" s="53"/>
      <c r="AC3469" s="53"/>
      <c r="AD3469" s="43">
        <f t="shared" si="582"/>
        <v>0</v>
      </c>
      <c r="AE3469" s="53"/>
      <c r="AF3469" s="53"/>
      <c r="AG3469" s="53"/>
      <c r="AH3469" s="53"/>
      <c r="AI3469" s="53"/>
      <c r="AJ3469" s="53"/>
      <c r="AK3469" s="53"/>
      <c r="AL3469" s="53"/>
      <c r="AM3469" s="53"/>
      <c r="AN3469" s="53"/>
      <c r="AO3469" s="53"/>
      <c r="AP3469" s="53"/>
      <c r="AQ3469" s="53"/>
      <c r="AR3469" s="53"/>
      <c r="AS3469" s="53"/>
      <c r="AT3469" s="53"/>
      <c r="AU3469" s="53"/>
      <c r="AV3469" s="53"/>
      <c r="AW3469" s="53"/>
      <c r="AX3469" s="53"/>
      <c r="AY3469" s="53"/>
      <c r="AZ3469" s="53"/>
      <c r="BA3469" s="53"/>
      <c r="BB3469" s="53"/>
      <c r="BC3469" s="53"/>
      <c r="BD3469" s="53"/>
      <c r="BE3469" s="53"/>
      <c r="BF3469" s="53"/>
      <c r="BG3469" s="53"/>
      <c r="BH3469" s="53"/>
      <c r="BI3469" s="43">
        <f t="shared" si="584"/>
        <v>0</v>
      </c>
      <c r="BJ3469" s="53"/>
      <c r="BK3469" s="53"/>
      <c r="BL3469" s="53"/>
      <c r="BM3469" s="53"/>
      <c r="BN3469" s="53"/>
      <c r="BO3469" s="43">
        <f t="shared" si="585"/>
        <v>0</v>
      </c>
      <c r="BP3469" s="53"/>
      <c r="BQ3469" s="53"/>
      <c r="BR3469" s="53"/>
      <c r="BS3469" s="53"/>
      <c r="BT3469" s="53"/>
      <c r="BU3469" s="43">
        <f t="shared" si="586"/>
        <v>0</v>
      </c>
      <c r="BV3469" s="53"/>
      <c r="BW3469" s="53"/>
      <c r="BX3469" s="53"/>
      <c r="BY3469" s="43">
        <f t="shared" si="587"/>
        <v>0</v>
      </c>
      <c r="BZ3469" s="1">
        <f t="shared" si="583"/>
        <v>30</v>
      </c>
      <c r="CA3469" s="53"/>
      <c r="CB3469" s="41">
        <v>1</v>
      </c>
      <c r="CC3469" s="53"/>
    </row>
    <row r="3470" spans="1:81" ht="180" x14ac:dyDescent="0.25">
      <c r="A3470" s="20">
        <v>3467</v>
      </c>
      <c r="B3470" s="117" t="s">
        <v>5218</v>
      </c>
      <c r="C3470" s="118" t="s">
        <v>6579</v>
      </c>
      <c r="D3470" s="75">
        <v>21732411</v>
      </c>
      <c r="E3470" s="2">
        <v>15</v>
      </c>
      <c r="F3470" s="53"/>
      <c r="G3470" s="53"/>
      <c r="H3470" s="53"/>
      <c r="I3470" s="53"/>
      <c r="J3470" s="53"/>
      <c r="K3470" s="53"/>
      <c r="L3470" s="53"/>
      <c r="M3470" s="53"/>
      <c r="N3470" s="53"/>
      <c r="O3470" s="53"/>
      <c r="P3470" s="53"/>
      <c r="Q3470" s="53"/>
      <c r="R3470" s="2">
        <v>30</v>
      </c>
      <c r="S3470" s="53"/>
      <c r="T3470" s="53"/>
      <c r="U3470" s="53"/>
      <c r="V3470" s="53"/>
      <c r="W3470" s="53"/>
      <c r="X3470" s="53"/>
      <c r="Y3470" s="53"/>
      <c r="Z3470" s="1">
        <v>10</v>
      </c>
      <c r="AA3470" s="43">
        <f t="shared" si="581"/>
        <v>30</v>
      </c>
      <c r="AB3470" s="53"/>
      <c r="AC3470" s="53"/>
      <c r="AD3470" s="43">
        <f t="shared" si="582"/>
        <v>0</v>
      </c>
      <c r="AE3470" s="53"/>
      <c r="AF3470" s="53"/>
      <c r="AG3470" s="53"/>
      <c r="AH3470" s="53"/>
      <c r="AI3470" s="53"/>
      <c r="AJ3470" s="53"/>
      <c r="AK3470" s="53"/>
      <c r="AL3470" s="53"/>
      <c r="AM3470" s="53"/>
      <c r="AN3470" s="53"/>
      <c r="AO3470" s="53"/>
      <c r="AP3470" s="53"/>
      <c r="AQ3470" s="53"/>
      <c r="AR3470" s="53"/>
      <c r="AS3470" s="53"/>
      <c r="AT3470" s="53"/>
      <c r="AU3470" s="53"/>
      <c r="AV3470" s="53"/>
      <c r="AW3470" s="53"/>
      <c r="AX3470" s="53"/>
      <c r="AY3470" s="53"/>
      <c r="AZ3470" s="53"/>
      <c r="BA3470" s="53"/>
      <c r="BB3470" s="53"/>
      <c r="BC3470" s="53"/>
      <c r="BD3470" s="53"/>
      <c r="BE3470" s="53"/>
      <c r="BF3470" s="53"/>
      <c r="BG3470" s="53"/>
      <c r="BH3470" s="53"/>
      <c r="BI3470" s="43">
        <f t="shared" si="584"/>
        <v>0</v>
      </c>
      <c r="BJ3470" s="53"/>
      <c r="BK3470" s="53"/>
      <c r="BL3470" s="53"/>
      <c r="BM3470" s="53"/>
      <c r="BN3470" s="53"/>
      <c r="BO3470" s="43">
        <f t="shared" si="585"/>
        <v>0</v>
      </c>
      <c r="BP3470" s="53"/>
      <c r="BQ3470" s="53"/>
      <c r="BR3470" s="53"/>
      <c r="BS3470" s="53"/>
      <c r="BT3470" s="53"/>
      <c r="BU3470" s="43">
        <f t="shared" si="586"/>
        <v>0</v>
      </c>
      <c r="BV3470" s="53"/>
      <c r="BW3470" s="53"/>
      <c r="BX3470" s="53"/>
      <c r="BY3470" s="43">
        <f t="shared" si="587"/>
        <v>0</v>
      </c>
      <c r="BZ3470" s="1">
        <f t="shared" si="583"/>
        <v>30</v>
      </c>
      <c r="CA3470" s="53"/>
      <c r="CB3470" s="41">
        <v>1</v>
      </c>
      <c r="CC3470" s="53"/>
    </row>
    <row r="3471" spans="1:81" ht="150" x14ac:dyDescent="0.25">
      <c r="A3471" s="21">
        <v>3468</v>
      </c>
      <c r="B3471" s="117" t="s">
        <v>6580</v>
      </c>
      <c r="C3471" s="118" t="s">
        <v>6581</v>
      </c>
      <c r="D3471" s="75">
        <v>38917897</v>
      </c>
      <c r="E3471" s="2">
        <v>15</v>
      </c>
      <c r="F3471" s="53"/>
      <c r="G3471" s="53"/>
      <c r="H3471" s="53"/>
      <c r="I3471" s="53"/>
      <c r="J3471" s="53"/>
      <c r="K3471" s="53"/>
      <c r="L3471" s="53"/>
      <c r="M3471" s="53"/>
      <c r="N3471" s="53"/>
      <c r="O3471" s="53"/>
      <c r="P3471" s="53"/>
      <c r="Q3471" s="53"/>
      <c r="R3471" s="2">
        <v>30</v>
      </c>
      <c r="S3471" s="53"/>
      <c r="T3471" s="53"/>
      <c r="U3471" s="53"/>
      <c r="V3471" s="53"/>
      <c r="W3471" s="53"/>
      <c r="X3471" s="53"/>
      <c r="Y3471" s="53"/>
      <c r="Z3471" s="1">
        <v>10</v>
      </c>
      <c r="AA3471" s="43">
        <f t="shared" si="581"/>
        <v>30</v>
      </c>
      <c r="AB3471" s="53"/>
      <c r="AC3471" s="53"/>
      <c r="AD3471" s="43">
        <f t="shared" si="582"/>
        <v>0</v>
      </c>
      <c r="AE3471" s="53"/>
      <c r="AF3471" s="53"/>
      <c r="AG3471" s="53"/>
      <c r="AH3471" s="53"/>
      <c r="AI3471" s="53"/>
      <c r="AJ3471" s="53"/>
      <c r="AK3471" s="53"/>
      <c r="AL3471" s="53"/>
      <c r="AM3471" s="53"/>
      <c r="AN3471" s="53"/>
      <c r="AO3471" s="53"/>
      <c r="AP3471" s="53"/>
      <c r="AQ3471" s="53"/>
      <c r="AR3471" s="53"/>
      <c r="AS3471" s="53"/>
      <c r="AT3471" s="53"/>
      <c r="AU3471" s="53"/>
      <c r="AV3471" s="53"/>
      <c r="AW3471" s="53"/>
      <c r="AX3471" s="53"/>
      <c r="AY3471" s="53"/>
      <c r="AZ3471" s="53"/>
      <c r="BA3471" s="53"/>
      <c r="BB3471" s="53"/>
      <c r="BC3471" s="53"/>
      <c r="BD3471" s="53"/>
      <c r="BE3471" s="53"/>
      <c r="BF3471" s="53"/>
      <c r="BG3471" s="53"/>
      <c r="BH3471" s="53"/>
      <c r="BI3471" s="43">
        <f t="shared" si="584"/>
        <v>0</v>
      </c>
      <c r="BJ3471" s="53"/>
      <c r="BK3471" s="53"/>
      <c r="BL3471" s="53"/>
      <c r="BM3471" s="53"/>
      <c r="BN3471" s="53"/>
      <c r="BO3471" s="43">
        <f t="shared" si="585"/>
        <v>0</v>
      </c>
      <c r="BP3471" s="53"/>
      <c r="BQ3471" s="53"/>
      <c r="BR3471" s="53"/>
      <c r="BS3471" s="53"/>
      <c r="BT3471" s="53"/>
      <c r="BU3471" s="43">
        <f t="shared" si="586"/>
        <v>0</v>
      </c>
      <c r="BV3471" s="53"/>
      <c r="BW3471" s="53"/>
      <c r="BX3471" s="53"/>
      <c r="BY3471" s="43">
        <f t="shared" si="587"/>
        <v>0</v>
      </c>
      <c r="BZ3471" s="1">
        <f t="shared" si="583"/>
        <v>30</v>
      </c>
      <c r="CA3471" s="53"/>
      <c r="CB3471" s="41">
        <v>1</v>
      </c>
      <c r="CC3471" s="53"/>
    </row>
    <row r="3472" spans="1:81" ht="150" x14ac:dyDescent="0.25">
      <c r="A3472" s="20">
        <v>3469</v>
      </c>
      <c r="B3472" s="117" t="s">
        <v>6582</v>
      </c>
      <c r="C3472" s="118" t="s">
        <v>6581</v>
      </c>
      <c r="D3472" s="75">
        <v>38339485</v>
      </c>
      <c r="E3472" s="2">
        <v>15</v>
      </c>
      <c r="F3472" s="53"/>
      <c r="G3472" s="53"/>
      <c r="H3472" s="53"/>
      <c r="I3472" s="53"/>
      <c r="J3472" s="53"/>
      <c r="K3472" s="53"/>
      <c r="L3472" s="53"/>
      <c r="M3472" s="53"/>
      <c r="N3472" s="53"/>
      <c r="O3472" s="53"/>
      <c r="P3472" s="53"/>
      <c r="Q3472" s="53"/>
      <c r="R3472" s="2">
        <v>30</v>
      </c>
      <c r="S3472" s="53"/>
      <c r="T3472" s="53"/>
      <c r="U3472" s="53"/>
      <c r="V3472" s="53"/>
      <c r="W3472" s="53"/>
      <c r="X3472" s="53"/>
      <c r="Y3472" s="53"/>
      <c r="Z3472" s="1">
        <v>10</v>
      </c>
      <c r="AA3472" s="43">
        <f t="shared" si="581"/>
        <v>30</v>
      </c>
      <c r="AB3472" s="53"/>
      <c r="AC3472" s="53"/>
      <c r="AD3472" s="43">
        <f t="shared" si="582"/>
        <v>0</v>
      </c>
      <c r="AE3472" s="53"/>
      <c r="AF3472" s="53"/>
      <c r="AG3472" s="53"/>
      <c r="AH3472" s="53"/>
      <c r="AI3472" s="53"/>
      <c r="AJ3472" s="53"/>
      <c r="AK3472" s="53"/>
      <c r="AL3472" s="53"/>
      <c r="AM3472" s="53"/>
      <c r="AN3472" s="53"/>
      <c r="AO3472" s="53"/>
      <c r="AP3472" s="53"/>
      <c r="AQ3472" s="53"/>
      <c r="AR3472" s="53"/>
      <c r="AS3472" s="53"/>
      <c r="AT3472" s="53"/>
      <c r="AU3472" s="53"/>
      <c r="AV3472" s="53"/>
      <c r="AW3472" s="53"/>
      <c r="AX3472" s="53"/>
      <c r="AY3472" s="53"/>
      <c r="AZ3472" s="53"/>
      <c r="BA3472" s="53"/>
      <c r="BB3472" s="53"/>
      <c r="BC3472" s="53"/>
      <c r="BD3472" s="53"/>
      <c r="BE3472" s="53"/>
      <c r="BF3472" s="53"/>
      <c r="BG3472" s="53"/>
      <c r="BH3472" s="53"/>
      <c r="BI3472" s="43">
        <f t="shared" si="584"/>
        <v>0</v>
      </c>
      <c r="BJ3472" s="53"/>
      <c r="BK3472" s="53"/>
      <c r="BL3472" s="53"/>
      <c r="BM3472" s="53"/>
      <c r="BN3472" s="53"/>
      <c r="BO3472" s="43">
        <f t="shared" si="585"/>
        <v>0</v>
      </c>
      <c r="BP3472" s="53"/>
      <c r="BQ3472" s="53"/>
      <c r="BR3472" s="53"/>
      <c r="BS3472" s="53"/>
      <c r="BT3472" s="53"/>
      <c r="BU3472" s="43">
        <f t="shared" si="586"/>
        <v>0</v>
      </c>
      <c r="BV3472" s="53"/>
      <c r="BW3472" s="53"/>
      <c r="BX3472" s="53"/>
      <c r="BY3472" s="43">
        <f t="shared" si="587"/>
        <v>0</v>
      </c>
      <c r="BZ3472" s="1">
        <f t="shared" si="583"/>
        <v>30</v>
      </c>
      <c r="CA3472" s="53"/>
      <c r="CB3472" s="41">
        <v>1</v>
      </c>
      <c r="CC3472" s="53"/>
    </row>
    <row r="3473" spans="1:81" ht="135" x14ac:dyDescent="0.25">
      <c r="A3473" s="21">
        <v>3470</v>
      </c>
      <c r="B3473" s="117" t="s">
        <v>6583</v>
      </c>
      <c r="C3473" s="118" t="s">
        <v>6584</v>
      </c>
      <c r="D3473" s="75">
        <v>2137807791</v>
      </c>
      <c r="E3473" s="2">
        <v>15</v>
      </c>
      <c r="F3473" s="53"/>
      <c r="G3473" s="53"/>
      <c r="H3473" s="53"/>
      <c r="I3473" s="53"/>
      <c r="J3473" s="53"/>
      <c r="K3473" s="53"/>
      <c r="L3473" s="53"/>
      <c r="M3473" s="53"/>
      <c r="N3473" s="53"/>
      <c r="O3473" s="53"/>
      <c r="P3473" s="53"/>
      <c r="Q3473" s="53"/>
      <c r="R3473" s="2">
        <v>30</v>
      </c>
      <c r="S3473" s="53"/>
      <c r="T3473" s="53"/>
      <c r="U3473" s="53"/>
      <c r="V3473" s="53"/>
      <c r="W3473" s="53"/>
      <c r="X3473" s="53"/>
      <c r="Y3473" s="53"/>
      <c r="Z3473" s="1">
        <v>10</v>
      </c>
      <c r="AA3473" s="43">
        <f t="shared" si="581"/>
        <v>30</v>
      </c>
      <c r="AB3473" s="53"/>
      <c r="AC3473" s="53"/>
      <c r="AD3473" s="43">
        <f t="shared" si="582"/>
        <v>0</v>
      </c>
      <c r="AE3473" s="53"/>
      <c r="AF3473" s="53"/>
      <c r="AG3473" s="53"/>
      <c r="AH3473" s="53"/>
      <c r="AI3473" s="53"/>
      <c r="AJ3473" s="53"/>
      <c r="AK3473" s="53"/>
      <c r="AL3473" s="53"/>
      <c r="AM3473" s="53"/>
      <c r="AN3473" s="53"/>
      <c r="AO3473" s="53"/>
      <c r="AP3473" s="53"/>
      <c r="AQ3473" s="53"/>
      <c r="AR3473" s="53"/>
      <c r="AS3473" s="53"/>
      <c r="AT3473" s="53"/>
      <c r="AU3473" s="53"/>
      <c r="AV3473" s="53"/>
      <c r="AW3473" s="53"/>
      <c r="AX3473" s="53"/>
      <c r="AY3473" s="53"/>
      <c r="AZ3473" s="53"/>
      <c r="BA3473" s="53"/>
      <c r="BB3473" s="53"/>
      <c r="BC3473" s="53"/>
      <c r="BD3473" s="53"/>
      <c r="BE3473" s="53"/>
      <c r="BF3473" s="53"/>
      <c r="BG3473" s="53"/>
      <c r="BH3473" s="53"/>
      <c r="BI3473" s="43">
        <f t="shared" si="584"/>
        <v>0</v>
      </c>
      <c r="BJ3473" s="53"/>
      <c r="BK3473" s="53"/>
      <c r="BL3473" s="53"/>
      <c r="BM3473" s="53"/>
      <c r="BN3473" s="53"/>
      <c r="BO3473" s="43">
        <f t="shared" si="585"/>
        <v>0</v>
      </c>
      <c r="BP3473" s="53"/>
      <c r="BQ3473" s="53"/>
      <c r="BR3473" s="53"/>
      <c r="BS3473" s="53"/>
      <c r="BT3473" s="53"/>
      <c r="BU3473" s="43">
        <f t="shared" si="586"/>
        <v>0</v>
      </c>
      <c r="BV3473" s="53"/>
      <c r="BW3473" s="53"/>
      <c r="BX3473" s="53"/>
      <c r="BY3473" s="43">
        <f t="shared" si="587"/>
        <v>0</v>
      </c>
      <c r="BZ3473" s="1">
        <f t="shared" si="583"/>
        <v>30</v>
      </c>
      <c r="CA3473" s="53"/>
      <c r="CB3473" s="41">
        <v>1</v>
      </c>
      <c r="CC3473" s="53"/>
    </row>
    <row r="3474" spans="1:81" ht="225" x14ac:dyDescent="0.25">
      <c r="A3474" s="20">
        <v>3471</v>
      </c>
      <c r="B3474" s="117" t="s">
        <v>6585</v>
      </c>
      <c r="C3474" s="118" t="s">
        <v>6586</v>
      </c>
      <c r="D3474" s="75">
        <v>33845273</v>
      </c>
      <c r="E3474" s="2">
        <v>15</v>
      </c>
      <c r="F3474" s="53"/>
      <c r="G3474" s="53"/>
      <c r="H3474" s="53"/>
      <c r="I3474" s="53"/>
      <c r="J3474" s="53"/>
      <c r="K3474" s="53"/>
      <c r="L3474" s="53"/>
      <c r="M3474" s="53"/>
      <c r="N3474" s="53"/>
      <c r="O3474" s="53"/>
      <c r="P3474" s="53"/>
      <c r="Q3474" s="53"/>
      <c r="R3474" s="2">
        <v>30</v>
      </c>
      <c r="S3474" s="53"/>
      <c r="T3474" s="53"/>
      <c r="U3474" s="53"/>
      <c r="V3474" s="53"/>
      <c r="W3474" s="53"/>
      <c r="X3474" s="53"/>
      <c r="Y3474" s="53"/>
      <c r="Z3474" s="1">
        <v>10</v>
      </c>
      <c r="AA3474" s="43">
        <f t="shared" si="581"/>
        <v>30</v>
      </c>
      <c r="AB3474" s="53"/>
      <c r="AC3474" s="53"/>
      <c r="AD3474" s="43">
        <f t="shared" si="582"/>
        <v>0</v>
      </c>
      <c r="AE3474" s="53"/>
      <c r="AF3474" s="53"/>
      <c r="AG3474" s="53"/>
      <c r="AH3474" s="53"/>
      <c r="AI3474" s="53"/>
      <c r="AJ3474" s="53"/>
      <c r="AK3474" s="53"/>
      <c r="AL3474" s="53"/>
      <c r="AM3474" s="53"/>
      <c r="AN3474" s="53"/>
      <c r="AO3474" s="53"/>
      <c r="AP3474" s="53"/>
      <c r="AQ3474" s="53"/>
      <c r="AR3474" s="53"/>
      <c r="AS3474" s="53"/>
      <c r="AT3474" s="53"/>
      <c r="AU3474" s="53"/>
      <c r="AV3474" s="53"/>
      <c r="AW3474" s="53"/>
      <c r="AX3474" s="53"/>
      <c r="AY3474" s="53"/>
      <c r="AZ3474" s="53"/>
      <c r="BA3474" s="53"/>
      <c r="BB3474" s="53"/>
      <c r="BC3474" s="53"/>
      <c r="BD3474" s="53"/>
      <c r="BE3474" s="53"/>
      <c r="BF3474" s="53"/>
      <c r="BG3474" s="53"/>
      <c r="BH3474" s="53"/>
      <c r="BI3474" s="43">
        <f t="shared" si="584"/>
        <v>0</v>
      </c>
      <c r="BJ3474" s="53"/>
      <c r="BK3474" s="53"/>
      <c r="BL3474" s="53"/>
      <c r="BM3474" s="53"/>
      <c r="BN3474" s="53"/>
      <c r="BO3474" s="43">
        <f t="shared" si="585"/>
        <v>0</v>
      </c>
      <c r="BP3474" s="53"/>
      <c r="BQ3474" s="53"/>
      <c r="BR3474" s="53"/>
      <c r="BS3474" s="53"/>
      <c r="BT3474" s="53"/>
      <c r="BU3474" s="43">
        <f t="shared" si="586"/>
        <v>0</v>
      </c>
      <c r="BV3474" s="53"/>
      <c r="BW3474" s="53"/>
      <c r="BX3474" s="53"/>
      <c r="BY3474" s="43">
        <f t="shared" si="587"/>
        <v>0</v>
      </c>
      <c r="BZ3474" s="1">
        <f t="shared" si="583"/>
        <v>30</v>
      </c>
      <c r="CA3474" s="53"/>
      <c r="CB3474" s="41">
        <v>1</v>
      </c>
      <c r="CC3474" s="53"/>
    </row>
    <row r="3475" spans="1:81" ht="180" x14ac:dyDescent="0.25">
      <c r="A3475" s="21">
        <v>3472</v>
      </c>
      <c r="B3475" s="117" t="s">
        <v>5344</v>
      </c>
      <c r="C3475" s="118" t="s">
        <v>6587</v>
      </c>
      <c r="D3475" s="75">
        <v>32831317</v>
      </c>
      <c r="E3475" s="2">
        <v>15</v>
      </c>
      <c r="F3475" s="53"/>
      <c r="G3475" s="53"/>
      <c r="H3475" s="53"/>
      <c r="I3475" s="53"/>
      <c r="J3475" s="53"/>
      <c r="K3475" s="53"/>
      <c r="L3475" s="53"/>
      <c r="M3475" s="53"/>
      <c r="N3475" s="53"/>
      <c r="O3475" s="53"/>
      <c r="P3475" s="53"/>
      <c r="Q3475" s="53"/>
      <c r="R3475" s="2">
        <v>30</v>
      </c>
      <c r="S3475" s="53"/>
      <c r="T3475" s="53"/>
      <c r="U3475" s="53"/>
      <c r="V3475" s="53"/>
      <c r="W3475" s="53"/>
      <c r="X3475" s="53"/>
      <c r="Y3475" s="53"/>
      <c r="Z3475" s="1">
        <v>10</v>
      </c>
      <c r="AA3475" s="43">
        <f t="shared" si="581"/>
        <v>30</v>
      </c>
      <c r="AB3475" s="53"/>
      <c r="AC3475" s="53"/>
      <c r="AD3475" s="43">
        <f t="shared" si="582"/>
        <v>0</v>
      </c>
      <c r="AE3475" s="53"/>
      <c r="AF3475" s="53"/>
      <c r="AG3475" s="53"/>
      <c r="AH3475" s="53"/>
      <c r="AI3475" s="53"/>
      <c r="AJ3475" s="53"/>
      <c r="AK3475" s="53"/>
      <c r="AL3475" s="53"/>
      <c r="AM3475" s="53"/>
      <c r="AN3475" s="53"/>
      <c r="AO3475" s="53"/>
      <c r="AP3475" s="53"/>
      <c r="AQ3475" s="53"/>
      <c r="AR3475" s="53"/>
      <c r="AS3475" s="53"/>
      <c r="AT3475" s="53"/>
      <c r="AU3475" s="53"/>
      <c r="AV3475" s="53"/>
      <c r="AW3475" s="53"/>
      <c r="AX3475" s="53"/>
      <c r="AY3475" s="53"/>
      <c r="AZ3475" s="53"/>
      <c r="BA3475" s="53"/>
      <c r="BB3475" s="53"/>
      <c r="BC3475" s="53"/>
      <c r="BD3475" s="53"/>
      <c r="BE3475" s="53"/>
      <c r="BF3475" s="53"/>
      <c r="BG3475" s="53"/>
      <c r="BH3475" s="53"/>
      <c r="BI3475" s="43">
        <f t="shared" si="584"/>
        <v>0</v>
      </c>
      <c r="BJ3475" s="53"/>
      <c r="BK3475" s="53"/>
      <c r="BL3475" s="53"/>
      <c r="BM3475" s="53"/>
      <c r="BN3475" s="53"/>
      <c r="BO3475" s="43">
        <f t="shared" si="585"/>
        <v>0</v>
      </c>
      <c r="BP3475" s="53"/>
      <c r="BQ3475" s="53"/>
      <c r="BR3475" s="53"/>
      <c r="BS3475" s="53"/>
      <c r="BT3475" s="53"/>
      <c r="BU3475" s="43">
        <f t="shared" si="586"/>
        <v>0</v>
      </c>
      <c r="BV3475" s="53"/>
      <c r="BW3475" s="53"/>
      <c r="BX3475" s="53"/>
      <c r="BY3475" s="43">
        <f t="shared" si="587"/>
        <v>0</v>
      </c>
      <c r="BZ3475" s="1">
        <f t="shared" si="583"/>
        <v>30</v>
      </c>
      <c r="CA3475" s="53"/>
      <c r="CB3475" s="41">
        <v>1</v>
      </c>
      <c r="CC3475" s="53"/>
    </row>
    <row r="3476" spans="1:81" ht="165" x14ac:dyDescent="0.25">
      <c r="A3476" s="20">
        <v>3473</v>
      </c>
      <c r="B3476" s="117" t="s">
        <v>6588</v>
      </c>
      <c r="C3476" s="118" t="s">
        <v>6589</v>
      </c>
      <c r="D3476" s="75">
        <v>38580516</v>
      </c>
      <c r="E3476" s="2">
        <v>15</v>
      </c>
      <c r="F3476" s="53"/>
      <c r="G3476" s="53"/>
      <c r="H3476" s="53"/>
      <c r="I3476" s="53"/>
      <c r="J3476" s="53"/>
      <c r="K3476" s="53"/>
      <c r="L3476" s="53"/>
      <c r="M3476" s="53"/>
      <c r="N3476" s="53"/>
      <c r="O3476" s="53"/>
      <c r="P3476" s="53"/>
      <c r="Q3476" s="53"/>
      <c r="R3476" s="2">
        <v>30</v>
      </c>
      <c r="S3476" s="53"/>
      <c r="T3476" s="53"/>
      <c r="U3476" s="53"/>
      <c r="V3476" s="53"/>
      <c r="W3476" s="53"/>
      <c r="X3476" s="53"/>
      <c r="Y3476" s="53"/>
      <c r="Z3476" s="1">
        <v>10</v>
      </c>
      <c r="AA3476" s="43">
        <f t="shared" si="581"/>
        <v>30</v>
      </c>
      <c r="AB3476" s="53"/>
      <c r="AC3476" s="53"/>
      <c r="AD3476" s="43">
        <f t="shared" si="582"/>
        <v>0</v>
      </c>
      <c r="AE3476" s="53"/>
      <c r="AF3476" s="53"/>
      <c r="AG3476" s="53"/>
      <c r="AH3476" s="53"/>
      <c r="AI3476" s="53"/>
      <c r="AJ3476" s="53"/>
      <c r="AK3476" s="53"/>
      <c r="AL3476" s="53"/>
      <c r="AM3476" s="53"/>
      <c r="AN3476" s="53"/>
      <c r="AO3476" s="53"/>
      <c r="AP3476" s="53"/>
      <c r="AQ3476" s="53"/>
      <c r="AR3476" s="53"/>
      <c r="AS3476" s="53"/>
      <c r="AT3476" s="53"/>
      <c r="AU3476" s="53"/>
      <c r="AV3476" s="53"/>
      <c r="AW3476" s="2">
        <v>15</v>
      </c>
      <c r="AX3476" s="53"/>
      <c r="AY3476" s="53"/>
      <c r="AZ3476" s="53"/>
      <c r="BA3476" s="53"/>
      <c r="BB3476" s="53"/>
      <c r="BC3476" s="53"/>
      <c r="BD3476" s="53"/>
      <c r="BE3476" s="53"/>
      <c r="BF3476" s="53"/>
      <c r="BG3476" s="53"/>
      <c r="BH3476" s="53"/>
      <c r="BI3476" s="43">
        <f t="shared" si="584"/>
        <v>15</v>
      </c>
      <c r="BJ3476" s="53"/>
      <c r="BK3476" s="53"/>
      <c r="BL3476" s="53"/>
      <c r="BM3476" s="53"/>
      <c r="BN3476" s="53"/>
      <c r="BO3476" s="43">
        <f t="shared" si="585"/>
        <v>0</v>
      </c>
      <c r="BP3476" s="53"/>
      <c r="BQ3476" s="53"/>
      <c r="BR3476" s="53"/>
      <c r="BS3476" s="53"/>
      <c r="BT3476" s="53"/>
      <c r="BU3476" s="43">
        <f t="shared" si="586"/>
        <v>0</v>
      </c>
      <c r="BV3476" s="53"/>
      <c r="BW3476" s="53"/>
      <c r="BX3476" s="53"/>
      <c r="BY3476" s="43">
        <f t="shared" si="587"/>
        <v>0</v>
      </c>
      <c r="BZ3476" s="1">
        <f t="shared" si="583"/>
        <v>45</v>
      </c>
      <c r="CA3476" s="2">
        <v>1</v>
      </c>
      <c r="CB3476" s="53"/>
      <c r="CC3476" s="53"/>
    </row>
    <row r="3477" spans="1:81" ht="270" x14ac:dyDescent="0.25">
      <c r="A3477" s="21">
        <v>3474</v>
      </c>
      <c r="B3477" s="117" t="s">
        <v>6590</v>
      </c>
      <c r="C3477" s="118" t="s">
        <v>6591</v>
      </c>
      <c r="D3477" s="75">
        <v>2599602224</v>
      </c>
      <c r="E3477" s="2">
        <v>15</v>
      </c>
      <c r="F3477" s="53"/>
      <c r="G3477" s="53"/>
      <c r="H3477" s="53"/>
      <c r="I3477" s="53"/>
      <c r="J3477" s="53"/>
      <c r="K3477" s="53"/>
      <c r="L3477" s="53"/>
      <c r="M3477" s="53"/>
      <c r="N3477" s="53"/>
      <c r="O3477" s="53"/>
      <c r="P3477" s="53"/>
      <c r="Q3477" s="53"/>
      <c r="R3477" s="2">
        <v>30</v>
      </c>
      <c r="S3477" s="53"/>
      <c r="T3477" s="53"/>
      <c r="U3477" s="53"/>
      <c r="V3477" s="53"/>
      <c r="W3477" s="53"/>
      <c r="X3477" s="53"/>
      <c r="Y3477" s="53"/>
      <c r="Z3477" s="1">
        <v>10</v>
      </c>
      <c r="AA3477" s="43">
        <f t="shared" si="581"/>
        <v>30</v>
      </c>
      <c r="AB3477" s="53"/>
      <c r="AC3477" s="53"/>
      <c r="AD3477" s="43">
        <f t="shared" si="582"/>
        <v>0</v>
      </c>
      <c r="AE3477" s="53"/>
      <c r="AF3477" s="53"/>
      <c r="AG3477" s="53"/>
      <c r="AH3477" s="53"/>
      <c r="AI3477" s="53"/>
      <c r="AJ3477" s="53"/>
      <c r="AK3477" s="53"/>
      <c r="AL3477" s="53"/>
      <c r="AM3477" s="53"/>
      <c r="AN3477" s="53"/>
      <c r="AO3477" s="53"/>
      <c r="AP3477" s="53"/>
      <c r="AQ3477" s="53"/>
      <c r="AR3477" s="53"/>
      <c r="AS3477" s="53"/>
      <c r="AT3477" s="53"/>
      <c r="AU3477" s="53"/>
      <c r="AV3477" s="53"/>
      <c r="AW3477" s="2">
        <v>15</v>
      </c>
      <c r="AX3477" s="53"/>
      <c r="AY3477" s="53"/>
      <c r="AZ3477" s="53"/>
      <c r="BA3477" s="53"/>
      <c r="BB3477" s="53"/>
      <c r="BC3477" s="53"/>
      <c r="BD3477" s="53"/>
      <c r="BE3477" s="53"/>
      <c r="BF3477" s="53"/>
      <c r="BG3477" s="53"/>
      <c r="BH3477" s="53"/>
      <c r="BI3477" s="43">
        <f t="shared" si="584"/>
        <v>15</v>
      </c>
      <c r="BJ3477" s="53"/>
      <c r="BK3477" s="53"/>
      <c r="BL3477" s="53"/>
      <c r="BM3477" s="53"/>
      <c r="BN3477" s="53"/>
      <c r="BO3477" s="43">
        <f t="shared" si="585"/>
        <v>0</v>
      </c>
      <c r="BP3477" s="53"/>
      <c r="BQ3477" s="53"/>
      <c r="BR3477" s="53"/>
      <c r="BS3477" s="53"/>
      <c r="BT3477" s="53"/>
      <c r="BU3477" s="43">
        <f t="shared" si="586"/>
        <v>0</v>
      </c>
      <c r="BV3477" s="53"/>
      <c r="BW3477" s="53"/>
      <c r="BX3477" s="53"/>
      <c r="BY3477" s="43">
        <f t="shared" si="587"/>
        <v>0</v>
      </c>
      <c r="BZ3477" s="1">
        <f t="shared" si="583"/>
        <v>45</v>
      </c>
      <c r="CA3477" s="2">
        <v>1</v>
      </c>
      <c r="CB3477" s="53"/>
      <c r="CC3477" s="53"/>
    </row>
    <row r="3478" spans="1:81" ht="165" x14ac:dyDescent="0.25">
      <c r="A3478" s="20">
        <v>3475</v>
      </c>
      <c r="B3478" s="117" t="s">
        <v>6592</v>
      </c>
      <c r="C3478" s="118" t="s">
        <v>6593</v>
      </c>
      <c r="D3478" s="75">
        <v>3164709689</v>
      </c>
      <c r="E3478" s="2">
        <v>15</v>
      </c>
      <c r="F3478" s="53"/>
      <c r="G3478" s="53"/>
      <c r="H3478" s="53"/>
      <c r="I3478" s="53"/>
      <c r="J3478" s="53"/>
      <c r="K3478" s="53"/>
      <c r="L3478" s="53"/>
      <c r="M3478" s="53"/>
      <c r="N3478" s="53"/>
      <c r="O3478" s="53"/>
      <c r="P3478" s="53"/>
      <c r="Q3478" s="53"/>
      <c r="R3478" s="2">
        <v>30</v>
      </c>
      <c r="S3478" s="53"/>
      <c r="T3478" s="53"/>
      <c r="U3478" s="53"/>
      <c r="V3478" s="53"/>
      <c r="W3478" s="53"/>
      <c r="X3478" s="53"/>
      <c r="Y3478" s="53"/>
      <c r="Z3478" s="1">
        <v>10</v>
      </c>
      <c r="AA3478" s="43">
        <f t="shared" si="581"/>
        <v>30</v>
      </c>
      <c r="AB3478" s="53"/>
      <c r="AC3478" s="53"/>
      <c r="AD3478" s="43">
        <f t="shared" si="582"/>
        <v>0</v>
      </c>
      <c r="AE3478" s="53"/>
      <c r="AF3478" s="53"/>
      <c r="AG3478" s="53"/>
      <c r="AH3478" s="53"/>
      <c r="AI3478" s="53"/>
      <c r="AJ3478" s="53"/>
      <c r="AK3478" s="53"/>
      <c r="AL3478" s="53"/>
      <c r="AM3478" s="53"/>
      <c r="AN3478" s="53"/>
      <c r="AO3478" s="53"/>
      <c r="AP3478" s="53"/>
      <c r="AQ3478" s="53"/>
      <c r="AR3478" s="53"/>
      <c r="AS3478" s="53"/>
      <c r="AT3478" s="53"/>
      <c r="AU3478" s="53"/>
      <c r="AV3478" s="53"/>
      <c r="AW3478" s="53"/>
      <c r="AX3478" s="53"/>
      <c r="AY3478" s="53"/>
      <c r="AZ3478" s="53"/>
      <c r="BA3478" s="53"/>
      <c r="BB3478" s="53"/>
      <c r="BC3478" s="53"/>
      <c r="BD3478" s="53"/>
      <c r="BE3478" s="53"/>
      <c r="BF3478" s="53"/>
      <c r="BG3478" s="53"/>
      <c r="BH3478" s="53"/>
      <c r="BI3478" s="43">
        <f t="shared" si="584"/>
        <v>0</v>
      </c>
      <c r="BJ3478" s="53"/>
      <c r="BK3478" s="53"/>
      <c r="BL3478" s="53"/>
      <c r="BM3478" s="53"/>
      <c r="BN3478" s="53"/>
      <c r="BO3478" s="43">
        <f t="shared" si="585"/>
        <v>0</v>
      </c>
      <c r="BP3478" s="53"/>
      <c r="BQ3478" s="53"/>
      <c r="BR3478" s="53"/>
      <c r="BS3478" s="53"/>
      <c r="BT3478" s="53"/>
      <c r="BU3478" s="43">
        <f t="shared" si="586"/>
        <v>0</v>
      </c>
      <c r="BV3478" s="53"/>
      <c r="BW3478" s="53"/>
      <c r="BX3478" s="53"/>
      <c r="BY3478" s="43">
        <f t="shared" si="587"/>
        <v>0</v>
      </c>
      <c r="BZ3478" s="1">
        <f t="shared" si="583"/>
        <v>30</v>
      </c>
      <c r="CA3478" s="53"/>
      <c r="CB3478" s="41">
        <v>1</v>
      </c>
      <c r="CC3478" s="53"/>
    </row>
    <row r="3479" spans="1:81" ht="255" x14ac:dyDescent="0.25">
      <c r="A3479" s="21">
        <v>3476</v>
      </c>
      <c r="B3479" s="117" t="s">
        <v>6595</v>
      </c>
      <c r="C3479" s="118" t="s">
        <v>6596</v>
      </c>
      <c r="D3479" s="75">
        <v>2534802134</v>
      </c>
      <c r="E3479" s="2">
        <v>15</v>
      </c>
      <c r="F3479" s="53"/>
      <c r="G3479" s="53"/>
      <c r="H3479" s="53"/>
      <c r="I3479" s="53"/>
      <c r="J3479" s="53"/>
      <c r="K3479" s="53"/>
      <c r="L3479" s="53"/>
      <c r="M3479" s="53"/>
      <c r="N3479" s="53"/>
      <c r="O3479" s="53"/>
      <c r="P3479" s="53"/>
      <c r="Q3479" s="53"/>
      <c r="R3479" s="2">
        <v>30</v>
      </c>
      <c r="S3479" s="53"/>
      <c r="T3479" s="53"/>
      <c r="U3479" s="53"/>
      <c r="V3479" s="53"/>
      <c r="W3479" s="53"/>
      <c r="X3479" s="53"/>
      <c r="Y3479" s="53"/>
      <c r="Z3479" s="1">
        <v>10</v>
      </c>
      <c r="AA3479" s="43">
        <f t="shared" si="581"/>
        <v>30</v>
      </c>
      <c r="AB3479" s="53"/>
      <c r="AC3479" s="53"/>
      <c r="AD3479" s="43">
        <f t="shared" si="582"/>
        <v>0</v>
      </c>
      <c r="AE3479" s="53"/>
      <c r="AF3479" s="53"/>
      <c r="AG3479" s="53"/>
      <c r="AH3479" s="53"/>
      <c r="AI3479" s="53"/>
      <c r="AJ3479" s="53"/>
      <c r="AK3479" s="53"/>
      <c r="AL3479" s="53"/>
      <c r="AM3479" s="53"/>
      <c r="AN3479" s="53"/>
      <c r="AO3479" s="53"/>
      <c r="AP3479" s="53"/>
      <c r="AQ3479" s="53"/>
      <c r="AR3479" s="53"/>
      <c r="AS3479" s="53"/>
      <c r="AT3479" s="53"/>
      <c r="AU3479" s="53"/>
      <c r="AV3479" s="53"/>
      <c r="AW3479" s="53"/>
      <c r="AX3479" s="53"/>
      <c r="AY3479" s="53"/>
      <c r="AZ3479" s="53"/>
      <c r="BA3479" s="53"/>
      <c r="BB3479" s="53"/>
      <c r="BC3479" s="53"/>
      <c r="BD3479" s="53"/>
      <c r="BE3479" s="53"/>
      <c r="BF3479" s="53"/>
      <c r="BG3479" s="53"/>
      <c r="BH3479" s="53"/>
      <c r="BI3479" s="43">
        <f t="shared" si="584"/>
        <v>0</v>
      </c>
      <c r="BJ3479" s="53"/>
      <c r="BK3479" s="53"/>
      <c r="BL3479" s="53"/>
      <c r="BM3479" s="53"/>
      <c r="BN3479" s="53"/>
      <c r="BO3479" s="43">
        <f t="shared" si="585"/>
        <v>0</v>
      </c>
      <c r="BP3479" s="53"/>
      <c r="BQ3479" s="53"/>
      <c r="BR3479" s="53"/>
      <c r="BS3479" s="53"/>
      <c r="BT3479" s="53"/>
      <c r="BU3479" s="43">
        <f t="shared" si="586"/>
        <v>0</v>
      </c>
      <c r="BV3479" s="53"/>
      <c r="BW3479" s="53"/>
      <c r="BX3479" s="53"/>
      <c r="BY3479" s="43">
        <f t="shared" si="587"/>
        <v>0</v>
      </c>
      <c r="BZ3479" s="1">
        <f t="shared" si="583"/>
        <v>30</v>
      </c>
      <c r="CA3479" s="53"/>
      <c r="CB3479" s="41">
        <v>1</v>
      </c>
      <c r="CC3479" s="53"/>
    </row>
    <row r="3480" spans="1:81" ht="180" x14ac:dyDescent="0.25">
      <c r="A3480" s="20">
        <v>3477</v>
      </c>
      <c r="B3480" s="117" t="s">
        <v>5203</v>
      </c>
      <c r="C3480" s="118" t="s">
        <v>6597</v>
      </c>
      <c r="D3480" s="75">
        <v>37236570</v>
      </c>
      <c r="E3480" s="53">
        <v>15</v>
      </c>
      <c r="F3480" s="53"/>
      <c r="G3480" s="53"/>
      <c r="H3480" s="53"/>
      <c r="I3480" s="53"/>
      <c r="J3480" s="53"/>
      <c r="K3480" s="53"/>
      <c r="L3480" s="53"/>
      <c r="M3480" s="53"/>
      <c r="N3480" s="53"/>
      <c r="O3480" s="53"/>
      <c r="P3480" s="53"/>
      <c r="Q3480" s="53"/>
      <c r="R3480" s="2">
        <v>30</v>
      </c>
      <c r="S3480" s="53"/>
      <c r="T3480" s="53"/>
      <c r="U3480" s="53"/>
      <c r="V3480" s="53"/>
      <c r="W3480" s="53"/>
      <c r="X3480" s="53"/>
      <c r="Y3480" s="53"/>
      <c r="Z3480" s="1">
        <v>10</v>
      </c>
      <c r="AA3480" s="43">
        <f t="shared" si="581"/>
        <v>30</v>
      </c>
      <c r="AB3480" s="53"/>
      <c r="AC3480" s="53"/>
      <c r="AD3480" s="43">
        <f t="shared" si="582"/>
        <v>0</v>
      </c>
      <c r="AE3480" s="53"/>
      <c r="AF3480" s="53"/>
      <c r="AG3480" s="53"/>
      <c r="AH3480" s="53"/>
      <c r="AI3480" s="53"/>
      <c r="AJ3480" s="53"/>
      <c r="AK3480" s="53"/>
      <c r="AL3480" s="53"/>
      <c r="AM3480" s="53"/>
      <c r="AN3480" s="53"/>
      <c r="AO3480" s="53"/>
      <c r="AP3480" s="53"/>
      <c r="AQ3480" s="53"/>
      <c r="AR3480" s="53"/>
      <c r="AS3480" s="53"/>
      <c r="AT3480" s="53"/>
      <c r="AU3480" s="53"/>
      <c r="AV3480" s="53"/>
      <c r="AW3480" s="53"/>
      <c r="AX3480" s="53"/>
      <c r="AY3480" s="53"/>
      <c r="AZ3480" s="53"/>
      <c r="BA3480" s="53"/>
      <c r="BB3480" s="53"/>
      <c r="BC3480" s="53"/>
      <c r="BD3480" s="53"/>
      <c r="BE3480" s="53"/>
      <c r="BF3480" s="53"/>
      <c r="BG3480" s="53"/>
      <c r="BH3480" s="2">
        <v>9</v>
      </c>
      <c r="BI3480" s="43">
        <f t="shared" si="584"/>
        <v>9</v>
      </c>
      <c r="BJ3480" s="53"/>
      <c r="BK3480" s="53"/>
      <c r="BL3480" s="2">
        <v>2</v>
      </c>
      <c r="BM3480" s="53"/>
      <c r="BN3480" s="53"/>
      <c r="BO3480" s="43">
        <f t="shared" si="585"/>
        <v>2</v>
      </c>
      <c r="BP3480" s="53"/>
      <c r="BQ3480" s="53"/>
      <c r="BR3480" s="53"/>
      <c r="BS3480" s="53"/>
      <c r="BT3480" s="53"/>
      <c r="BU3480" s="43">
        <f t="shared" si="586"/>
        <v>0</v>
      </c>
      <c r="BV3480" s="53"/>
      <c r="BW3480" s="53"/>
      <c r="BX3480" s="53"/>
      <c r="BY3480" s="43">
        <f t="shared" si="587"/>
        <v>0</v>
      </c>
      <c r="BZ3480" s="1">
        <f t="shared" si="583"/>
        <v>41</v>
      </c>
      <c r="CA3480" s="2">
        <v>1</v>
      </c>
      <c r="CB3480" s="53"/>
      <c r="CC3480" s="53"/>
    </row>
    <row r="3481" spans="1:81" ht="150" x14ac:dyDescent="0.25">
      <c r="A3481" s="21">
        <v>3478</v>
      </c>
      <c r="B3481" s="117" t="s">
        <v>6598</v>
      </c>
      <c r="C3481" s="118" t="s">
        <v>6599</v>
      </c>
      <c r="D3481" s="75">
        <v>21754789</v>
      </c>
      <c r="E3481" s="2">
        <v>15</v>
      </c>
      <c r="F3481" s="53"/>
      <c r="G3481" s="53"/>
      <c r="H3481" s="53"/>
      <c r="I3481" s="53"/>
      <c r="J3481" s="53"/>
      <c r="K3481" s="53"/>
      <c r="L3481" s="53"/>
      <c r="M3481" s="53"/>
      <c r="N3481" s="53"/>
      <c r="O3481" s="53"/>
      <c r="P3481" s="53"/>
      <c r="Q3481" s="53"/>
      <c r="R3481" s="2">
        <v>30</v>
      </c>
      <c r="S3481" s="53"/>
      <c r="T3481" s="53"/>
      <c r="U3481" s="53"/>
      <c r="V3481" s="53"/>
      <c r="W3481" s="53"/>
      <c r="X3481" s="53"/>
      <c r="Y3481" s="53"/>
      <c r="Z3481" s="1">
        <v>10</v>
      </c>
      <c r="AA3481" s="43">
        <f t="shared" si="581"/>
        <v>30</v>
      </c>
      <c r="AB3481" s="53"/>
      <c r="AC3481" s="53"/>
      <c r="AD3481" s="43">
        <f t="shared" si="582"/>
        <v>0</v>
      </c>
      <c r="AE3481" s="53"/>
      <c r="AF3481" s="53"/>
      <c r="AG3481" s="53"/>
      <c r="AH3481" s="53"/>
      <c r="AI3481" s="53"/>
      <c r="AJ3481" s="53"/>
      <c r="AK3481" s="53"/>
      <c r="AL3481" s="53"/>
      <c r="AM3481" s="53"/>
      <c r="AN3481" s="53"/>
      <c r="AO3481" s="53"/>
      <c r="AP3481" s="53"/>
      <c r="AQ3481" s="53"/>
      <c r="AR3481" s="53"/>
      <c r="AS3481" s="53"/>
      <c r="AT3481" s="53"/>
      <c r="AU3481" s="53"/>
      <c r="AV3481" s="53"/>
      <c r="AW3481" s="53"/>
      <c r="AX3481" s="53"/>
      <c r="AY3481" s="53"/>
      <c r="AZ3481" s="53"/>
      <c r="BA3481" s="53"/>
      <c r="BB3481" s="53"/>
      <c r="BC3481" s="53"/>
      <c r="BD3481" s="53"/>
      <c r="BE3481" s="53"/>
      <c r="BF3481" s="53"/>
      <c r="BG3481" s="53"/>
      <c r="BH3481" s="53"/>
      <c r="BI3481" s="43">
        <f t="shared" si="584"/>
        <v>0</v>
      </c>
      <c r="BJ3481" s="53"/>
      <c r="BK3481" s="53"/>
      <c r="BL3481" s="53"/>
      <c r="BM3481" s="53"/>
      <c r="BN3481" s="53"/>
      <c r="BO3481" s="43">
        <f t="shared" si="585"/>
        <v>0</v>
      </c>
      <c r="BP3481" s="53"/>
      <c r="BQ3481" s="53"/>
      <c r="BR3481" s="53"/>
      <c r="BS3481" s="53"/>
      <c r="BT3481" s="53"/>
      <c r="BU3481" s="43">
        <f t="shared" si="586"/>
        <v>0</v>
      </c>
      <c r="BV3481" s="53"/>
      <c r="BW3481" s="53"/>
      <c r="BX3481" s="53"/>
      <c r="BY3481" s="43">
        <f t="shared" si="587"/>
        <v>0</v>
      </c>
      <c r="BZ3481" s="1">
        <f t="shared" si="583"/>
        <v>30</v>
      </c>
      <c r="CA3481" s="53"/>
      <c r="CB3481" s="41">
        <v>1</v>
      </c>
      <c r="CC3481" s="53"/>
    </row>
    <row r="3482" spans="1:81" ht="150" x14ac:dyDescent="0.25">
      <c r="A3482" s="20">
        <v>3479</v>
      </c>
      <c r="B3482" s="117" t="s">
        <v>6600</v>
      </c>
      <c r="C3482" s="118" t="s">
        <v>6352</v>
      </c>
      <c r="D3482" s="75" t="s">
        <v>6601</v>
      </c>
      <c r="E3482" s="2">
        <v>15</v>
      </c>
      <c r="F3482" s="53"/>
      <c r="G3482" s="53"/>
      <c r="H3482" s="53"/>
      <c r="I3482" s="53"/>
      <c r="J3482" s="53"/>
      <c r="K3482" s="53"/>
      <c r="L3482" s="53"/>
      <c r="M3482" s="53"/>
      <c r="N3482" s="53"/>
      <c r="O3482" s="53"/>
      <c r="P3482" s="53"/>
      <c r="Q3482" s="53"/>
      <c r="R3482" s="2">
        <v>30</v>
      </c>
      <c r="S3482" s="53"/>
      <c r="T3482" s="53"/>
      <c r="U3482" s="53"/>
      <c r="V3482" s="53"/>
      <c r="W3482" s="53"/>
      <c r="X3482" s="53"/>
      <c r="Y3482" s="53"/>
      <c r="Z3482" s="1">
        <v>10</v>
      </c>
      <c r="AA3482" s="43">
        <f t="shared" si="581"/>
        <v>30</v>
      </c>
      <c r="AB3482" s="53"/>
      <c r="AC3482" s="53"/>
      <c r="AD3482" s="43">
        <f t="shared" si="582"/>
        <v>0</v>
      </c>
      <c r="AE3482" s="53"/>
      <c r="AF3482" s="53"/>
      <c r="AG3482" s="53"/>
      <c r="AH3482" s="53"/>
      <c r="AI3482" s="53"/>
      <c r="AJ3482" s="53"/>
      <c r="AK3482" s="53"/>
      <c r="AL3482" s="53"/>
      <c r="AM3482" s="53"/>
      <c r="AN3482" s="53"/>
      <c r="AO3482" s="53"/>
      <c r="AP3482" s="53"/>
      <c r="AQ3482" s="53"/>
      <c r="AR3482" s="53"/>
      <c r="AS3482" s="53"/>
      <c r="AT3482" s="53"/>
      <c r="AU3482" s="53"/>
      <c r="AV3482" s="53"/>
      <c r="AW3482" s="53"/>
      <c r="AX3482" s="53"/>
      <c r="AY3482" s="53"/>
      <c r="AZ3482" s="53"/>
      <c r="BA3482" s="53"/>
      <c r="BB3482" s="53"/>
      <c r="BC3482" s="53"/>
      <c r="BD3482" s="53"/>
      <c r="BE3482" s="53"/>
      <c r="BF3482" s="53"/>
      <c r="BG3482" s="53"/>
      <c r="BH3482" s="53"/>
      <c r="BI3482" s="43">
        <f t="shared" si="584"/>
        <v>0</v>
      </c>
      <c r="BJ3482" s="53"/>
      <c r="BK3482" s="53"/>
      <c r="BL3482" s="53"/>
      <c r="BM3482" s="53"/>
      <c r="BN3482" s="53"/>
      <c r="BO3482" s="43">
        <f t="shared" si="585"/>
        <v>0</v>
      </c>
      <c r="BP3482" s="53"/>
      <c r="BQ3482" s="53"/>
      <c r="BR3482" s="53"/>
      <c r="BS3482" s="53"/>
      <c r="BT3482" s="53"/>
      <c r="BU3482" s="43">
        <f t="shared" si="586"/>
        <v>0</v>
      </c>
      <c r="BV3482" s="53"/>
      <c r="BW3482" s="53"/>
      <c r="BX3482" s="53"/>
      <c r="BY3482" s="43">
        <f t="shared" si="587"/>
        <v>0</v>
      </c>
      <c r="BZ3482" s="1">
        <f t="shared" si="583"/>
        <v>30</v>
      </c>
      <c r="CA3482" s="53"/>
      <c r="CB3482" s="41">
        <v>1</v>
      </c>
      <c r="CC3482" s="53"/>
    </row>
    <row r="3483" spans="1:81" ht="150" x14ac:dyDescent="0.25">
      <c r="A3483" s="21">
        <v>3480</v>
      </c>
      <c r="B3483" s="117" t="s">
        <v>6602</v>
      </c>
      <c r="C3483" s="118" t="s">
        <v>6603</v>
      </c>
      <c r="D3483" s="75">
        <v>13363460</v>
      </c>
      <c r="E3483" s="2">
        <v>15</v>
      </c>
      <c r="F3483" s="53"/>
      <c r="G3483" s="53"/>
      <c r="H3483" s="53"/>
      <c r="I3483" s="53"/>
      <c r="J3483" s="53"/>
      <c r="K3483" s="53"/>
      <c r="L3483" s="53"/>
      <c r="M3483" s="53"/>
      <c r="N3483" s="53"/>
      <c r="O3483" s="53"/>
      <c r="P3483" s="53"/>
      <c r="Q3483" s="53"/>
      <c r="R3483" s="2">
        <v>30</v>
      </c>
      <c r="S3483" s="53"/>
      <c r="T3483" s="53"/>
      <c r="U3483" s="53"/>
      <c r="V3483" s="53"/>
      <c r="W3483" s="53"/>
      <c r="X3483" s="53"/>
      <c r="Y3483" s="53"/>
      <c r="Z3483" s="1">
        <v>10</v>
      </c>
      <c r="AA3483" s="43">
        <f t="shared" si="581"/>
        <v>30</v>
      </c>
      <c r="AB3483" s="53"/>
      <c r="AC3483" s="53"/>
      <c r="AD3483" s="43">
        <f t="shared" si="582"/>
        <v>0</v>
      </c>
      <c r="AE3483" s="53"/>
      <c r="AF3483" s="53"/>
      <c r="AG3483" s="53"/>
      <c r="AH3483" s="53"/>
      <c r="AI3483" s="53"/>
      <c r="AJ3483" s="53"/>
      <c r="AK3483" s="53"/>
      <c r="AL3483" s="53"/>
      <c r="AM3483" s="53"/>
      <c r="AN3483" s="53"/>
      <c r="AO3483" s="53"/>
      <c r="AP3483" s="53"/>
      <c r="AQ3483" s="53"/>
      <c r="AR3483" s="53"/>
      <c r="AS3483" s="53"/>
      <c r="AT3483" s="53"/>
      <c r="AU3483" s="53"/>
      <c r="AV3483" s="53"/>
      <c r="AW3483" s="53"/>
      <c r="AX3483" s="53"/>
      <c r="AY3483" s="53"/>
      <c r="AZ3483" s="53"/>
      <c r="BA3483" s="53"/>
      <c r="BB3483" s="53"/>
      <c r="BC3483" s="53"/>
      <c r="BD3483" s="53"/>
      <c r="BE3483" s="53"/>
      <c r="BF3483" s="53"/>
      <c r="BG3483" s="53"/>
      <c r="BH3483" s="53"/>
      <c r="BI3483" s="43">
        <f t="shared" si="584"/>
        <v>0</v>
      </c>
      <c r="BJ3483" s="53"/>
      <c r="BK3483" s="53"/>
      <c r="BL3483" s="53"/>
      <c r="BM3483" s="53"/>
      <c r="BN3483" s="53"/>
      <c r="BO3483" s="43">
        <f t="shared" si="585"/>
        <v>0</v>
      </c>
      <c r="BP3483" s="53"/>
      <c r="BQ3483" s="53"/>
      <c r="BR3483" s="53"/>
      <c r="BS3483" s="53"/>
      <c r="BT3483" s="53"/>
      <c r="BU3483" s="43">
        <f t="shared" si="586"/>
        <v>0</v>
      </c>
      <c r="BV3483" s="53"/>
      <c r="BW3483" s="53"/>
      <c r="BX3483" s="53"/>
      <c r="BY3483" s="43">
        <f t="shared" si="587"/>
        <v>0</v>
      </c>
      <c r="BZ3483" s="1">
        <f t="shared" si="583"/>
        <v>30</v>
      </c>
      <c r="CA3483" s="53"/>
      <c r="CB3483" s="41">
        <v>1</v>
      </c>
      <c r="CC3483" s="53"/>
    </row>
    <row r="3484" spans="1:81" ht="180" x14ac:dyDescent="0.25">
      <c r="A3484" s="20">
        <v>3481</v>
      </c>
      <c r="B3484" s="117" t="s">
        <v>6604</v>
      </c>
      <c r="C3484" s="118" t="s">
        <v>6605</v>
      </c>
      <c r="D3484" s="75" t="s">
        <v>6606</v>
      </c>
      <c r="E3484" s="53">
        <v>15</v>
      </c>
      <c r="F3484" s="53"/>
      <c r="G3484" s="53"/>
      <c r="H3484" s="53"/>
      <c r="I3484" s="53"/>
      <c r="J3484" s="53"/>
      <c r="K3484" s="53"/>
      <c r="L3484" s="53"/>
      <c r="M3484" s="53"/>
      <c r="N3484" s="53"/>
      <c r="O3484" s="53"/>
      <c r="P3484" s="53"/>
      <c r="Q3484" s="53"/>
      <c r="R3484" s="2">
        <v>30</v>
      </c>
      <c r="S3484" s="53"/>
      <c r="T3484" s="53"/>
      <c r="U3484" s="53"/>
      <c r="V3484" s="53"/>
      <c r="W3484" s="53"/>
      <c r="X3484" s="53"/>
      <c r="Y3484" s="53"/>
      <c r="Z3484" s="1">
        <v>10</v>
      </c>
      <c r="AA3484" s="43">
        <f t="shared" si="581"/>
        <v>30</v>
      </c>
      <c r="AB3484" s="53"/>
      <c r="AC3484" s="53"/>
      <c r="AD3484" s="43">
        <f t="shared" si="582"/>
        <v>0</v>
      </c>
      <c r="AE3484" s="53"/>
      <c r="AF3484" s="53"/>
      <c r="AG3484" s="53"/>
      <c r="AH3484" s="53"/>
      <c r="AI3484" s="53"/>
      <c r="AJ3484" s="53"/>
      <c r="AK3484" s="53"/>
      <c r="AL3484" s="53"/>
      <c r="AM3484" s="53"/>
      <c r="AN3484" s="53"/>
      <c r="AO3484" s="53"/>
      <c r="AP3484" s="53"/>
      <c r="AQ3484" s="53"/>
      <c r="AR3484" s="53"/>
      <c r="AS3484" s="53"/>
      <c r="AT3484" s="53"/>
      <c r="AU3484" s="53"/>
      <c r="AV3484" s="53"/>
      <c r="AW3484" s="2">
        <v>15</v>
      </c>
      <c r="AX3484" s="53"/>
      <c r="AY3484" s="53"/>
      <c r="AZ3484" s="53"/>
      <c r="BA3484" s="53"/>
      <c r="BB3484" s="53"/>
      <c r="BC3484" s="53"/>
      <c r="BD3484" s="53"/>
      <c r="BE3484" s="53"/>
      <c r="BF3484" s="53"/>
      <c r="BG3484" s="53"/>
      <c r="BH3484" s="2">
        <v>9</v>
      </c>
      <c r="BI3484" s="43">
        <f t="shared" si="584"/>
        <v>15</v>
      </c>
      <c r="BJ3484" s="53"/>
      <c r="BK3484" s="53"/>
      <c r="BL3484" s="2">
        <v>2</v>
      </c>
      <c r="BM3484" s="53"/>
      <c r="BN3484" s="53"/>
      <c r="BO3484" s="43">
        <f t="shared" si="585"/>
        <v>2</v>
      </c>
      <c r="BP3484" s="53"/>
      <c r="BQ3484" s="53"/>
      <c r="BR3484" s="53"/>
      <c r="BS3484" s="53"/>
      <c r="BT3484" s="53"/>
      <c r="BU3484" s="43">
        <f t="shared" si="586"/>
        <v>0</v>
      </c>
      <c r="BV3484" s="53"/>
      <c r="BW3484" s="53"/>
      <c r="BX3484" s="53"/>
      <c r="BY3484" s="43">
        <f t="shared" si="587"/>
        <v>0</v>
      </c>
      <c r="BZ3484" s="1">
        <f t="shared" si="583"/>
        <v>47</v>
      </c>
      <c r="CA3484" s="2">
        <v>1</v>
      </c>
      <c r="CB3484" s="53"/>
      <c r="CC3484" s="53"/>
    </row>
    <row r="3485" spans="1:81" ht="240" x14ac:dyDescent="0.25">
      <c r="A3485" s="21">
        <v>3482</v>
      </c>
      <c r="B3485" s="117" t="s">
        <v>6607</v>
      </c>
      <c r="C3485" s="118" t="s">
        <v>6608</v>
      </c>
      <c r="D3485" s="75">
        <v>32303254</v>
      </c>
      <c r="E3485" s="2">
        <v>15</v>
      </c>
      <c r="F3485" s="53"/>
      <c r="G3485" s="53"/>
      <c r="H3485" s="53"/>
      <c r="I3485" s="53"/>
      <c r="J3485" s="53"/>
      <c r="K3485" s="53"/>
      <c r="L3485" s="53"/>
      <c r="M3485" s="53"/>
      <c r="N3485" s="53"/>
      <c r="O3485" s="53"/>
      <c r="P3485" s="53"/>
      <c r="Q3485" s="53"/>
      <c r="R3485" s="2">
        <v>30</v>
      </c>
      <c r="S3485" s="53"/>
      <c r="T3485" s="53"/>
      <c r="U3485" s="53"/>
      <c r="V3485" s="53"/>
      <c r="W3485" s="53"/>
      <c r="X3485" s="53"/>
      <c r="Y3485" s="53"/>
      <c r="Z3485" s="1">
        <v>10</v>
      </c>
      <c r="AA3485" s="43">
        <f t="shared" si="581"/>
        <v>30</v>
      </c>
      <c r="AB3485" s="53"/>
      <c r="AC3485" s="53"/>
      <c r="AD3485" s="43">
        <f t="shared" si="582"/>
        <v>0</v>
      </c>
      <c r="AE3485" s="53"/>
      <c r="AF3485" s="53"/>
      <c r="AG3485" s="53"/>
      <c r="AH3485" s="53"/>
      <c r="AI3485" s="53"/>
      <c r="AJ3485" s="53"/>
      <c r="AK3485" s="53"/>
      <c r="AL3485" s="53"/>
      <c r="AM3485" s="53"/>
      <c r="AN3485" s="53"/>
      <c r="AO3485" s="53"/>
      <c r="AP3485" s="53"/>
      <c r="AQ3485" s="53"/>
      <c r="AR3485" s="53"/>
      <c r="AS3485" s="53"/>
      <c r="AT3485" s="53"/>
      <c r="AU3485" s="53"/>
      <c r="AV3485" s="53"/>
      <c r="AW3485" s="53"/>
      <c r="AX3485" s="53"/>
      <c r="AY3485" s="53"/>
      <c r="AZ3485" s="53"/>
      <c r="BA3485" s="53"/>
      <c r="BB3485" s="53"/>
      <c r="BC3485" s="53"/>
      <c r="BD3485" s="53"/>
      <c r="BE3485" s="53"/>
      <c r="BF3485" s="53"/>
      <c r="BG3485" s="53"/>
      <c r="BH3485" s="53"/>
      <c r="BI3485" s="43">
        <f t="shared" si="584"/>
        <v>0</v>
      </c>
      <c r="BJ3485" s="53"/>
      <c r="BK3485" s="53"/>
      <c r="BL3485" s="53"/>
      <c r="BM3485" s="53"/>
      <c r="BN3485" s="53"/>
      <c r="BO3485" s="43">
        <f t="shared" si="585"/>
        <v>0</v>
      </c>
      <c r="BP3485" s="53"/>
      <c r="BQ3485" s="53"/>
      <c r="BR3485" s="53"/>
      <c r="BS3485" s="53"/>
      <c r="BT3485" s="53"/>
      <c r="BU3485" s="43">
        <f t="shared" si="586"/>
        <v>0</v>
      </c>
      <c r="BV3485" s="53"/>
      <c r="BW3485" s="53"/>
      <c r="BX3485" s="53"/>
      <c r="BY3485" s="43">
        <f t="shared" si="587"/>
        <v>0</v>
      </c>
      <c r="BZ3485" s="1">
        <f t="shared" si="583"/>
        <v>30</v>
      </c>
      <c r="CA3485" s="53"/>
      <c r="CB3485" s="41">
        <v>1</v>
      </c>
      <c r="CC3485" s="53"/>
    </row>
    <row r="3486" spans="1:81" ht="165" x14ac:dyDescent="0.25">
      <c r="A3486" s="20">
        <v>3483</v>
      </c>
      <c r="B3486" s="117" t="s">
        <v>5212</v>
      </c>
      <c r="C3486" s="118" t="s">
        <v>6609</v>
      </c>
      <c r="D3486" s="75">
        <v>37273675</v>
      </c>
      <c r="E3486" s="2">
        <v>15</v>
      </c>
      <c r="F3486" s="53"/>
      <c r="G3486" s="53"/>
      <c r="H3486" s="53"/>
      <c r="I3486" s="53"/>
      <c r="J3486" s="53"/>
      <c r="K3486" s="53"/>
      <c r="L3486" s="53"/>
      <c r="M3486" s="53"/>
      <c r="N3486" s="53"/>
      <c r="O3486" s="53"/>
      <c r="P3486" s="53"/>
      <c r="Q3486" s="53"/>
      <c r="R3486" s="2">
        <v>30</v>
      </c>
      <c r="S3486" s="53"/>
      <c r="T3486" s="53"/>
      <c r="U3486" s="53"/>
      <c r="V3486" s="53"/>
      <c r="W3486" s="53"/>
      <c r="X3486" s="53"/>
      <c r="Y3486" s="53"/>
      <c r="Z3486" s="1">
        <v>10</v>
      </c>
      <c r="AA3486" s="43">
        <f t="shared" si="581"/>
        <v>30</v>
      </c>
      <c r="AB3486" s="53"/>
      <c r="AC3486" s="53"/>
      <c r="AD3486" s="43">
        <f t="shared" si="582"/>
        <v>0</v>
      </c>
      <c r="AE3486" s="53"/>
      <c r="AF3486" s="53"/>
      <c r="AG3486" s="53"/>
      <c r="AH3486" s="53"/>
      <c r="AI3486" s="53"/>
      <c r="AJ3486" s="53"/>
      <c r="AK3486" s="53"/>
      <c r="AL3486" s="53"/>
      <c r="AM3486" s="53"/>
      <c r="AN3486" s="53"/>
      <c r="AO3486" s="53"/>
      <c r="AP3486" s="53"/>
      <c r="AQ3486" s="53"/>
      <c r="AR3486" s="53"/>
      <c r="AS3486" s="53"/>
      <c r="AT3486" s="53"/>
      <c r="AU3486" s="53"/>
      <c r="AV3486" s="53"/>
      <c r="AW3486" s="53"/>
      <c r="AX3486" s="53"/>
      <c r="AY3486" s="53"/>
      <c r="AZ3486" s="53"/>
      <c r="BA3486" s="53"/>
      <c r="BB3486" s="53"/>
      <c r="BC3486" s="53"/>
      <c r="BD3486" s="53"/>
      <c r="BE3486" s="53"/>
      <c r="BF3486" s="53"/>
      <c r="BG3486" s="53"/>
      <c r="BH3486" s="53"/>
      <c r="BI3486" s="43">
        <f t="shared" si="584"/>
        <v>0</v>
      </c>
      <c r="BJ3486" s="53"/>
      <c r="BK3486" s="53"/>
      <c r="BL3486" s="53"/>
      <c r="BM3486" s="53"/>
      <c r="BN3486" s="53"/>
      <c r="BO3486" s="43">
        <f t="shared" si="585"/>
        <v>0</v>
      </c>
      <c r="BP3486" s="53"/>
      <c r="BQ3486" s="53"/>
      <c r="BR3486" s="53"/>
      <c r="BS3486" s="53"/>
      <c r="BT3486" s="53"/>
      <c r="BU3486" s="43">
        <f t="shared" si="586"/>
        <v>0</v>
      </c>
      <c r="BV3486" s="53"/>
      <c r="BW3486" s="53"/>
      <c r="BX3486" s="53"/>
      <c r="BY3486" s="43">
        <f t="shared" si="587"/>
        <v>0</v>
      </c>
      <c r="BZ3486" s="1">
        <f t="shared" si="583"/>
        <v>30</v>
      </c>
      <c r="CA3486" s="53"/>
      <c r="CB3486" s="41">
        <v>1</v>
      </c>
      <c r="CC3486" s="53"/>
    </row>
    <row r="3487" spans="1:81" ht="31.5" x14ac:dyDescent="0.25">
      <c r="A3487" s="21">
        <v>3484</v>
      </c>
      <c r="B3487" s="89" t="s">
        <v>6625</v>
      </c>
      <c r="C3487" s="51" t="s">
        <v>6626</v>
      </c>
      <c r="D3487" s="72">
        <v>35495114</v>
      </c>
      <c r="E3487" s="53">
        <v>15</v>
      </c>
      <c r="F3487" s="53"/>
      <c r="G3487" s="53"/>
      <c r="H3487" s="53"/>
      <c r="I3487" s="53"/>
      <c r="J3487" s="53"/>
      <c r="K3487" s="53"/>
      <c r="L3487" s="53"/>
      <c r="M3487" s="53"/>
      <c r="N3487" s="53"/>
      <c r="O3487" s="53"/>
      <c r="P3487" s="53"/>
      <c r="Q3487" s="53"/>
      <c r="R3487" s="2">
        <v>30</v>
      </c>
      <c r="S3487" s="53"/>
      <c r="T3487" s="53"/>
      <c r="U3487" s="53"/>
      <c r="V3487" s="53"/>
      <c r="W3487" s="53"/>
      <c r="X3487" s="53"/>
      <c r="Y3487" s="53"/>
      <c r="Z3487" s="1">
        <v>10</v>
      </c>
      <c r="AA3487" s="43">
        <f t="shared" si="581"/>
        <v>30</v>
      </c>
      <c r="AB3487" s="53"/>
      <c r="AC3487" s="53"/>
      <c r="AD3487" s="43">
        <f t="shared" si="582"/>
        <v>0</v>
      </c>
      <c r="AE3487" s="53"/>
      <c r="AF3487" s="53"/>
      <c r="AG3487" s="53"/>
      <c r="AH3487" s="53"/>
      <c r="AI3487" s="53"/>
      <c r="AJ3487" s="53"/>
      <c r="AK3487" s="53"/>
      <c r="AL3487" s="53"/>
      <c r="AM3487" s="53"/>
      <c r="AN3487" s="53"/>
      <c r="AO3487" s="53"/>
      <c r="AP3487" s="53"/>
      <c r="AQ3487" s="53"/>
      <c r="AR3487" s="53"/>
      <c r="AS3487" s="53"/>
      <c r="AT3487" s="53"/>
      <c r="AU3487" s="2">
        <v>39</v>
      </c>
      <c r="AV3487" s="53"/>
      <c r="AW3487" s="2">
        <v>15</v>
      </c>
      <c r="AX3487" s="53"/>
      <c r="AY3487" s="53"/>
      <c r="AZ3487" s="53"/>
      <c r="BA3487" s="53"/>
      <c r="BB3487" s="53"/>
      <c r="BC3487" s="53"/>
      <c r="BD3487" s="53"/>
      <c r="BE3487" s="53"/>
      <c r="BF3487" s="53"/>
      <c r="BG3487" s="2">
        <v>18</v>
      </c>
      <c r="BH3487" s="2">
        <v>9</v>
      </c>
      <c r="BI3487" s="43">
        <f t="shared" si="584"/>
        <v>39</v>
      </c>
      <c r="BJ3487" s="2">
        <v>5</v>
      </c>
      <c r="BK3487" s="53"/>
      <c r="BL3487" s="53"/>
      <c r="BM3487" s="53"/>
      <c r="BN3487" s="53"/>
      <c r="BO3487" s="43">
        <f t="shared" si="585"/>
        <v>5</v>
      </c>
      <c r="BP3487" s="53"/>
      <c r="BQ3487" s="53"/>
      <c r="BR3487" s="53"/>
      <c r="BS3487" s="53"/>
      <c r="BT3487" s="53"/>
      <c r="BU3487" s="43">
        <f t="shared" si="586"/>
        <v>0</v>
      </c>
      <c r="BV3487" s="53"/>
      <c r="BW3487" s="53"/>
      <c r="BX3487" s="53"/>
      <c r="BY3487" s="43">
        <f t="shared" si="587"/>
        <v>0</v>
      </c>
      <c r="BZ3487" s="1">
        <f t="shared" si="583"/>
        <v>74</v>
      </c>
      <c r="CA3487" s="2">
        <v>1</v>
      </c>
      <c r="CB3487" s="53"/>
      <c r="CC3487" s="53"/>
    </row>
    <row r="3488" spans="1:81" ht="47.25" x14ac:dyDescent="0.25">
      <c r="A3488" s="20">
        <v>3485</v>
      </c>
      <c r="B3488" s="89" t="s">
        <v>6627</v>
      </c>
      <c r="C3488" s="51" t="s">
        <v>6628</v>
      </c>
      <c r="D3488" s="72" t="s">
        <v>6629</v>
      </c>
      <c r="E3488" s="53">
        <v>15</v>
      </c>
      <c r="F3488" s="53"/>
      <c r="G3488" s="53"/>
      <c r="H3488" s="53"/>
      <c r="I3488" s="53"/>
      <c r="J3488" s="53"/>
      <c r="K3488" s="2">
        <v>10</v>
      </c>
      <c r="L3488" s="53"/>
      <c r="M3488" s="53"/>
      <c r="N3488" s="53"/>
      <c r="O3488" s="53"/>
      <c r="P3488" s="53"/>
      <c r="Q3488" s="53"/>
      <c r="R3488" s="2">
        <v>30</v>
      </c>
      <c r="S3488" s="53"/>
      <c r="T3488" s="53"/>
      <c r="U3488" s="53"/>
      <c r="V3488" s="53"/>
      <c r="W3488" s="53"/>
      <c r="X3488" s="53"/>
      <c r="Y3488" s="53"/>
      <c r="Z3488" s="1">
        <v>10</v>
      </c>
      <c r="AA3488" s="43">
        <f t="shared" si="581"/>
        <v>30</v>
      </c>
      <c r="AB3488" s="53"/>
      <c r="AC3488" s="53"/>
      <c r="AD3488" s="43">
        <f t="shared" si="582"/>
        <v>0</v>
      </c>
      <c r="AE3488" s="53"/>
      <c r="AF3488" s="53"/>
      <c r="AG3488" s="53"/>
      <c r="AH3488" s="53"/>
      <c r="AI3488" s="53"/>
      <c r="AJ3488" s="53"/>
      <c r="AK3488" s="53"/>
      <c r="AL3488" s="53"/>
      <c r="AM3488" s="53"/>
      <c r="AN3488" s="53"/>
      <c r="AO3488" s="53"/>
      <c r="AP3488" s="53"/>
      <c r="AQ3488" s="53"/>
      <c r="AR3488" s="53"/>
      <c r="AS3488" s="53"/>
      <c r="AT3488" s="53"/>
      <c r="AU3488" s="2">
        <v>39</v>
      </c>
      <c r="AV3488" s="53"/>
      <c r="AW3488" s="2">
        <v>15</v>
      </c>
      <c r="AX3488" s="53"/>
      <c r="AY3488" s="53"/>
      <c r="AZ3488" s="53"/>
      <c r="BA3488" s="53"/>
      <c r="BB3488" s="53"/>
      <c r="BC3488" s="53"/>
      <c r="BD3488" s="53"/>
      <c r="BE3488" s="53"/>
      <c r="BF3488" s="53"/>
      <c r="BG3488" s="2">
        <v>18</v>
      </c>
      <c r="BH3488" s="2">
        <v>9</v>
      </c>
      <c r="BI3488" s="43">
        <f t="shared" si="584"/>
        <v>39</v>
      </c>
      <c r="BJ3488" s="2">
        <v>5</v>
      </c>
      <c r="BK3488" s="53"/>
      <c r="BL3488" s="53"/>
      <c r="BM3488" s="53"/>
      <c r="BN3488" s="53"/>
      <c r="BO3488" s="43">
        <f t="shared" si="585"/>
        <v>5</v>
      </c>
      <c r="BP3488" s="53"/>
      <c r="BQ3488" s="53"/>
      <c r="BR3488" s="53"/>
      <c r="BS3488" s="53"/>
      <c r="BT3488" s="53"/>
      <c r="BU3488" s="43">
        <f t="shared" si="586"/>
        <v>0</v>
      </c>
      <c r="BV3488" s="53"/>
      <c r="BW3488" s="53"/>
      <c r="BX3488" s="53"/>
      <c r="BY3488" s="43">
        <f t="shared" si="587"/>
        <v>0</v>
      </c>
      <c r="BZ3488" s="1">
        <f t="shared" si="583"/>
        <v>74</v>
      </c>
      <c r="CA3488" s="2">
        <v>1</v>
      </c>
      <c r="CB3488" s="53"/>
      <c r="CC3488" s="53"/>
    </row>
    <row r="3489" spans="1:81" ht="94.5" x14ac:dyDescent="0.25">
      <c r="A3489" s="21">
        <v>3486</v>
      </c>
      <c r="B3489" s="89" t="s">
        <v>6630</v>
      </c>
      <c r="C3489" s="51" t="s">
        <v>6631</v>
      </c>
      <c r="D3489" s="72" t="s">
        <v>6632</v>
      </c>
      <c r="E3489" s="53">
        <v>15</v>
      </c>
      <c r="F3489" s="53"/>
      <c r="G3489" s="53"/>
      <c r="H3489" s="53"/>
      <c r="I3489" s="53"/>
      <c r="J3489" s="53"/>
      <c r="K3489" s="53"/>
      <c r="L3489" s="53"/>
      <c r="M3489" s="53"/>
      <c r="N3489" s="53"/>
      <c r="O3489" s="53"/>
      <c r="P3489" s="53"/>
      <c r="Q3489" s="53"/>
      <c r="R3489" s="53"/>
      <c r="S3489" s="53"/>
      <c r="T3489" s="53"/>
      <c r="U3489" s="53"/>
      <c r="V3489" s="53"/>
      <c r="W3489" s="53"/>
      <c r="X3489" s="53"/>
      <c r="Y3489" s="53"/>
      <c r="Z3489" s="1">
        <v>10</v>
      </c>
      <c r="AA3489" s="43">
        <f t="shared" si="581"/>
        <v>15</v>
      </c>
      <c r="AB3489" s="53"/>
      <c r="AC3489" s="53"/>
      <c r="AD3489" s="43">
        <f t="shared" si="582"/>
        <v>0</v>
      </c>
      <c r="AE3489" s="53"/>
      <c r="AF3489" s="53"/>
      <c r="AG3489" s="53"/>
      <c r="AH3489" s="53"/>
      <c r="AI3489" s="53"/>
      <c r="AJ3489" s="53"/>
      <c r="AK3489" s="53"/>
      <c r="AL3489" s="53"/>
      <c r="AM3489" s="53"/>
      <c r="AN3489" s="53"/>
      <c r="AO3489" s="53"/>
      <c r="AP3489" s="53"/>
      <c r="AQ3489" s="53"/>
      <c r="AR3489" s="53"/>
      <c r="AS3489" s="53"/>
      <c r="AT3489" s="53"/>
      <c r="AU3489" s="2">
        <v>39</v>
      </c>
      <c r="AV3489" s="53"/>
      <c r="AW3489" s="2">
        <v>15</v>
      </c>
      <c r="AX3489" s="53"/>
      <c r="AY3489" s="53"/>
      <c r="AZ3489" s="53"/>
      <c r="BA3489" s="53"/>
      <c r="BB3489" s="53"/>
      <c r="BC3489" s="53"/>
      <c r="BD3489" s="53"/>
      <c r="BE3489" s="53"/>
      <c r="BF3489" s="53"/>
      <c r="BG3489" s="2">
        <v>18</v>
      </c>
      <c r="BH3489" s="2">
        <v>9</v>
      </c>
      <c r="BI3489" s="43">
        <f t="shared" si="584"/>
        <v>39</v>
      </c>
      <c r="BJ3489" s="2">
        <v>5</v>
      </c>
      <c r="BK3489" s="53"/>
      <c r="BL3489" s="53"/>
      <c r="BM3489" s="53"/>
      <c r="BN3489" s="53"/>
      <c r="BO3489" s="43">
        <f t="shared" si="585"/>
        <v>5</v>
      </c>
      <c r="BP3489" s="53"/>
      <c r="BQ3489" s="53"/>
      <c r="BR3489" s="53"/>
      <c r="BS3489" s="53"/>
      <c r="BT3489" s="53"/>
      <c r="BU3489" s="43">
        <f t="shared" si="586"/>
        <v>0</v>
      </c>
      <c r="BV3489" s="53"/>
      <c r="BW3489" s="53"/>
      <c r="BX3489" s="53"/>
      <c r="BY3489" s="43">
        <f t="shared" si="587"/>
        <v>0</v>
      </c>
      <c r="BZ3489" s="1">
        <f t="shared" si="583"/>
        <v>59</v>
      </c>
      <c r="CA3489" s="2">
        <v>1</v>
      </c>
      <c r="CB3489" s="53"/>
      <c r="CC3489" s="53"/>
    </row>
    <row r="3490" spans="1:81" ht="63" x14ac:dyDescent="0.25">
      <c r="A3490" s="20">
        <v>3487</v>
      </c>
      <c r="B3490" s="89" t="s">
        <v>6633</v>
      </c>
      <c r="C3490" s="51" t="s">
        <v>5522</v>
      </c>
      <c r="D3490" s="72" t="s">
        <v>5400</v>
      </c>
      <c r="E3490" s="53">
        <v>15</v>
      </c>
      <c r="F3490" s="53"/>
      <c r="G3490" s="53"/>
      <c r="H3490" s="53"/>
      <c r="I3490" s="53"/>
      <c r="J3490" s="53"/>
      <c r="K3490" s="53"/>
      <c r="L3490" s="53"/>
      <c r="M3490" s="53"/>
      <c r="N3490" s="53"/>
      <c r="O3490" s="53"/>
      <c r="P3490" s="53"/>
      <c r="Q3490" s="53"/>
      <c r="R3490" s="2">
        <v>30</v>
      </c>
      <c r="S3490" s="53"/>
      <c r="T3490" s="53"/>
      <c r="U3490" s="53"/>
      <c r="V3490" s="53"/>
      <c r="W3490" s="53"/>
      <c r="X3490" s="53"/>
      <c r="Y3490" s="53"/>
      <c r="Z3490" s="1">
        <v>10</v>
      </c>
      <c r="AA3490" s="43">
        <f t="shared" si="581"/>
        <v>30</v>
      </c>
      <c r="AB3490" s="53"/>
      <c r="AC3490" s="53"/>
      <c r="AD3490" s="43">
        <f t="shared" si="582"/>
        <v>0</v>
      </c>
      <c r="AE3490" s="53"/>
      <c r="AF3490" s="53"/>
      <c r="AG3490" s="53"/>
      <c r="AH3490" s="53"/>
      <c r="AI3490" s="53"/>
      <c r="AJ3490" s="53"/>
      <c r="AK3490" s="53"/>
      <c r="AL3490" s="53"/>
      <c r="AM3490" s="53"/>
      <c r="AN3490" s="53"/>
      <c r="AO3490" s="53"/>
      <c r="AP3490" s="53"/>
      <c r="AQ3490" s="53"/>
      <c r="AR3490" s="53"/>
      <c r="AS3490" s="53"/>
      <c r="AT3490" s="53"/>
      <c r="AU3490" s="2">
        <v>39</v>
      </c>
      <c r="AV3490" s="53"/>
      <c r="AW3490" s="2">
        <v>15</v>
      </c>
      <c r="AX3490" s="53"/>
      <c r="AY3490" s="53"/>
      <c r="AZ3490" s="53"/>
      <c r="BA3490" s="53"/>
      <c r="BB3490" s="53"/>
      <c r="BC3490" s="53"/>
      <c r="BD3490" s="53"/>
      <c r="BE3490" s="53"/>
      <c r="BF3490" s="53"/>
      <c r="BG3490" s="2">
        <v>18</v>
      </c>
      <c r="BH3490" s="2">
        <v>9</v>
      </c>
      <c r="BI3490" s="43">
        <f t="shared" si="584"/>
        <v>39</v>
      </c>
      <c r="BJ3490" s="2">
        <v>5</v>
      </c>
      <c r="BK3490" s="53"/>
      <c r="BL3490" s="53"/>
      <c r="BM3490" s="53"/>
      <c r="BN3490" s="53"/>
      <c r="BO3490" s="43">
        <f t="shared" si="585"/>
        <v>5</v>
      </c>
      <c r="BP3490" s="53"/>
      <c r="BQ3490" s="53"/>
      <c r="BR3490" s="53"/>
      <c r="BS3490" s="53"/>
      <c r="BT3490" s="53"/>
      <c r="BU3490" s="43">
        <f t="shared" si="586"/>
        <v>0</v>
      </c>
      <c r="BV3490" s="53"/>
      <c r="BW3490" s="53"/>
      <c r="BX3490" s="53"/>
      <c r="BY3490" s="43">
        <f t="shared" si="587"/>
        <v>0</v>
      </c>
      <c r="BZ3490" s="1">
        <f t="shared" si="583"/>
        <v>74</v>
      </c>
      <c r="CA3490" s="2">
        <v>1</v>
      </c>
      <c r="CB3490" s="53"/>
      <c r="CC3490" s="53"/>
    </row>
    <row r="3491" spans="1:81" ht="94.5" x14ac:dyDescent="0.25">
      <c r="A3491" s="21">
        <v>3488</v>
      </c>
      <c r="B3491" s="89" t="s">
        <v>5013</v>
      </c>
      <c r="C3491" s="51" t="s">
        <v>6634</v>
      </c>
      <c r="D3491" s="72" t="s">
        <v>6635</v>
      </c>
      <c r="E3491" s="53">
        <v>15</v>
      </c>
      <c r="F3491" s="53"/>
      <c r="G3491" s="53"/>
      <c r="H3491" s="53"/>
      <c r="I3491" s="53"/>
      <c r="J3491" s="53"/>
      <c r="K3491" s="2">
        <v>10</v>
      </c>
      <c r="L3491" s="53"/>
      <c r="M3491" s="53"/>
      <c r="N3491" s="53"/>
      <c r="O3491" s="53"/>
      <c r="P3491" s="53"/>
      <c r="Q3491" s="53"/>
      <c r="R3491" s="2">
        <v>30</v>
      </c>
      <c r="S3491" s="53"/>
      <c r="T3491" s="53"/>
      <c r="U3491" s="53"/>
      <c r="V3491" s="53"/>
      <c r="W3491" s="53"/>
      <c r="X3491" s="53"/>
      <c r="Y3491" s="53"/>
      <c r="Z3491" s="1">
        <v>10</v>
      </c>
      <c r="AA3491" s="43">
        <f t="shared" si="581"/>
        <v>30</v>
      </c>
      <c r="AB3491" s="53"/>
      <c r="AC3491" s="53"/>
      <c r="AD3491" s="43">
        <f t="shared" si="582"/>
        <v>0</v>
      </c>
      <c r="AE3491" s="53"/>
      <c r="AF3491" s="53"/>
      <c r="AG3491" s="53"/>
      <c r="AH3491" s="53"/>
      <c r="AI3491" s="53"/>
      <c r="AJ3491" s="53"/>
      <c r="AK3491" s="53"/>
      <c r="AL3491" s="53"/>
      <c r="AM3491" s="53"/>
      <c r="AN3491" s="53"/>
      <c r="AO3491" s="53"/>
      <c r="AP3491" s="53"/>
      <c r="AQ3491" s="53"/>
      <c r="AR3491" s="53"/>
      <c r="AS3491" s="53"/>
      <c r="AT3491" s="53"/>
      <c r="AU3491" s="53"/>
      <c r="AV3491" s="53"/>
      <c r="AW3491" s="53"/>
      <c r="AX3491" s="53"/>
      <c r="AY3491" s="53"/>
      <c r="AZ3491" s="53"/>
      <c r="BA3491" s="53"/>
      <c r="BB3491" s="53"/>
      <c r="BC3491" s="53"/>
      <c r="BD3491" s="53"/>
      <c r="BE3491" s="53"/>
      <c r="BF3491" s="53"/>
      <c r="BG3491" s="53"/>
      <c r="BH3491" s="2">
        <v>9</v>
      </c>
      <c r="BI3491" s="43">
        <f t="shared" si="584"/>
        <v>9</v>
      </c>
      <c r="BJ3491" s="53"/>
      <c r="BK3491" s="53"/>
      <c r="BL3491" s="2">
        <v>2</v>
      </c>
      <c r="BM3491" s="53"/>
      <c r="BN3491" s="53"/>
      <c r="BO3491" s="43">
        <f t="shared" si="585"/>
        <v>2</v>
      </c>
      <c r="BP3491" s="53"/>
      <c r="BQ3491" s="53"/>
      <c r="BR3491" s="53"/>
      <c r="BS3491" s="53"/>
      <c r="BT3491" s="53"/>
      <c r="BU3491" s="43">
        <f t="shared" si="586"/>
        <v>0</v>
      </c>
      <c r="BV3491" s="53"/>
      <c r="BW3491" s="53"/>
      <c r="BX3491" s="53"/>
      <c r="BY3491" s="43">
        <f t="shared" si="587"/>
        <v>0</v>
      </c>
      <c r="BZ3491" s="1">
        <f t="shared" si="583"/>
        <v>41</v>
      </c>
      <c r="CA3491" s="2">
        <v>1</v>
      </c>
      <c r="CB3491" s="53"/>
      <c r="CC3491" s="53"/>
    </row>
    <row r="3492" spans="1:81" ht="78.75" x14ac:dyDescent="0.25">
      <c r="A3492" s="20">
        <v>3489</v>
      </c>
      <c r="B3492" s="89" t="s">
        <v>5356</v>
      </c>
      <c r="C3492" s="51" t="s">
        <v>5588</v>
      </c>
      <c r="D3492" s="72">
        <v>13352962</v>
      </c>
      <c r="E3492" s="53">
        <v>15</v>
      </c>
      <c r="F3492" s="53"/>
      <c r="G3492" s="53"/>
      <c r="H3492" s="53"/>
      <c r="I3492" s="53"/>
      <c r="J3492" s="53"/>
      <c r="K3492" s="53"/>
      <c r="L3492" s="53"/>
      <c r="M3492" s="53"/>
      <c r="N3492" s="53"/>
      <c r="O3492" s="53"/>
      <c r="P3492" s="53"/>
      <c r="Q3492" s="53"/>
      <c r="R3492" s="2">
        <v>30</v>
      </c>
      <c r="S3492" s="53"/>
      <c r="T3492" s="53"/>
      <c r="U3492" s="53"/>
      <c r="V3492" s="53"/>
      <c r="W3492" s="53"/>
      <c r="X3492" s="53"/>
      <c r="Y3492" s="53"/>
      <c r="Z3492" s="1">
        <v>10</v>
      </c>
      <c r="AA3492" s="43">
        <f t="shared" si="581"/>
        <v>30</v>
      </c>
      <c r="AB3492" s="53"/>
      <c r="AC3492" s="53"/>
      <c r="AD3492" s="43">
        <f t="shared" si="582"/>
        <v>0</v>
      </c>
      <c r="AE3492" s="53"/>
      <c r="AF3492" s="53"/>
      <c r="AG3492" s="53"/>
      <c r="AH3492" s="53"/>
      <c r="AI3492" s="53"/>
      <c r="AJ3492" s="53"/>
      <c r="AK3492" s="53"/>
      <c r="AL3492" s="53"/>
      <c r="AM3492" s="53"/>
      <c r="AN3492" s="53"/>
      <c r="AO3492" s="53"/>
      <c r="AP3492" s="53"/>
      <c r="AQ3492" s="53"/>
      <c r="AR3492" s="53"/>
      <c r="AS3492" s="53"/>
      <c r="AT3492" s="53"/>
      <c r="AU3492" s="2">
        <v>39</v>
      </c>
      <c r="AV3492" s="53"/>
      <c r="AW3492" s="2">
        <v>15</v>
      </c>
      <c r="AX3492" s="53"/>
      <c r="AY3492" s="53"/>
      <c r="AZ3492" s="53"/>
      <c r="BA3492" s="53"/>
      <c r="BB3492" s="53"/>
      <c r="BC3492" s="53"/>
      <c r="BD3492" s="53"/>
      <c r="BE3492" s="53"/>
      <c r="BF3492" s="53"/>
      <c r="BG3492" s="2">
        <v>18</v>
      </c>
      <c r="BH3492" s="2">
        <v>9</v>
      </c>
      <c r="BI3492" s="43">
        <f t="shared" si="584"/>
        <v>39</v>
      </c>
      <c r="BJ3492" s="2">
        <v>5</v>
      </c>
      <c r="BK3492" s="53"/>
      <c r="BL3492" s="53"/>
      <c r="BM3492" s="53"/>
      <c r="BN3492" s="53"/>
      <c r="BO3492" s="43">
        <f t="shared" si="585"/>
        <v>5</v>
      </c>
      <c r="BP3492" s="53"/>
      <c r="BQ3492" s="53"/>
      <c r="BR3492" s="53"/>
      <c r="BS3492" s="53"/>
      <c r="BT3492" s="53"/>
      <c r="BU3492" s="43">
        <f t="shared" si="586"/>
        <v>0</v>
      </c>
      <c r="BV3492" s="53"/>
      <c r="BW3492" s="53"/>
      <c r="BX3492" s="53"/>
      <c r="BY3492" s="43">
        <f t="shared" si="587"/>
        <v>0</v>
      </c>
      <c r="BZ3492" s="1">
        <f t="shared" si="583"/>
        <v>74</v>
      </c>
      <c r="CA3492" s="2">
        <v>1</v>
      </c>
      <c r="CB3492" s="53"/>
      <c r="CC3492" s="53"/>
    </row>
    <row r="3493" spans="1:81" ht="47.25" x14ac:dyDescent="0.25">
      <c r="A3493" s="21">
        <v>3490</v>
      </c>
      <c r="B3493" s="89" t="s">
        <v>5255</v>
      </c>
      <c r="C3493" s="51" t="s">
        <v>6636</v>
      </c>
      <c r="D3493" s="72">
        <v>20122076</v>
      </c>
      <c r="E3493" s="53">
        <v>15</v>
      </c>
      <c r="F3493" s="53"/>
      <c r="G3493" s="53"/>
      <c r="H3493" s="53"/>
      <c r="I3493" s="53"/>
      <c r="J3493" s="53"/>
      <c r="K3493" s="53"/>
      <c r="L3493" s="53"/>
      <c r="M3493" s="53"/>
      <c r="N3493" s="53"/>
      <c r="O3493" s="53"/>
      <c r="P3493" s="53"/>
      <c r="Q3493" s="53"/>
      <c r="R3493" s="2">
        <v>30</v>
      </c>
      <c r="S3493" s="53"/>
      <c r="T3493" s="53"/>
      <c r="U3493" s="53"/>
      <c r="V3493" s="53"/>
      <c r="W3493" s="53"/>
      <c r="X3493" s="53"/>
      <c r="Y3493" s="53"/>
      <c r="Z3493" s="1">
        <v>10</v>
      </c>
      <c r="AA3493" s="43">
        <f t="shared" si="581"/>
        <v>30</v>
      </c>
      <c r="AB3493" s="53"/>
      <c r="AC3493" s="53"/>
      <c r="AD3493" s="43">
        <f t="shared" si="582"/>
        <v>0</v>
      </c>
      <c r="AE3493" s="53"/>
      <c r="AF3493" s="53"/>
      <c r="AG3493" s="53"/>
      <c r="AH3493" s="53"/>
      <c r="AI3493" s="53"/>
      <c r="AJ3493" s="53"/>
      <c r="AK3493" s="53"/>
      <c r="AL3493" s="53"/>
      <c r="AM3493" s="53"/>
      <c r="AN3493" s="53"/>
      <c r="AO3493" s="53"/>
      <c r="AP3493" s="53"/>
      <c r="AQ3493" s="53"/>
      <c r="AR3493" s="53"/>
      <c r="AS3493" s="53"/>
      <c r="AT3493" s="53"/>
      <c r="AU3493" s="53"/>
      <c r="AV3493" s="53"/>
      <c r="AW3493" s="53"/>
      <c r="AX3493" s="53"/>
      <c r="AY3493" s="53"/>
      <c r="AZ3493" s="53"/>
      <c r="BA3493" s="53"/>
      <c r="BB3493" s="53"/>
      <c r="BC3493" s="53"/>
      <c r="BD3493" s="53"/>
      <c r="BE3493" s="53"/>
      <c r="BF3493" s="53"/>
      <c r="BG3493" s="53"/>
      <c r="BH3493" s="2">
        <v>9</v>
      </c>
      <c r="BI3493" s="43">
        <f t="shared" si="584"/>
        <v>9</v>
      </c>
      <c r="BJ3493" s="53"/>
      <c r="BK3493" s="53"/>
      <c r="BL3493" s="2">
        <v>2</v>
      </c>
      <c r="BM3493" s="53"/>
      <c r="BN3493" s="53"/>
      <c r="BO3493" s="43">
        <f t="shared" si="585"/>
        <v>2</v>
      </c>
      <c r="BP3493" s="53"/>
      <c r="BQ3493" s="53"/>
      <c r="BR3493" s="53"/>
      <c r="BS3493" s="53"/>
      <c r="BT3493" s="53"/>
      <c r="BU3493" s="43">
        <f t="shared" si="586"/>
        <v>0</v>
      </c>
      <c r="BV3493" s="53"/>
      <c r="BW3493" s="53"/>
      <c r="BX3493" s="53"/>
      <c r="BY3493" s="43">
        <f t="shared" si="587"/>
        <v>0</v>
      </c>
      <c r="BZ3493" s="1">
        <f t="shared" si="583"/>
        <v>41</v>
      </c>
      <c r="CA3493" s="2">
        <v>1</v>
      </c>
      <c r="CB3493" s="53"/>
      <c r="CC3493" s="53"/>
    </row>
    <row r="3494" spans="1:81" ht="63" x14ac:dyDescent="0.25">
      <c r="A3494" s="20">
        <v>3491</v>
      </c>
      <c r="B3494" s="89" t="s">
        <v>6637</v>
      </c>
      <c r="C3494" s="51" t="s">
        <v>6638</v>
      </c>
      <c r="D3494" s="72">
        <v>20137267</v>
      </c>
      <c r="E3494" s="53">
        <v>15</v>
      </c>
      <c r="F3494" s="53"/>
      <c r="G3494" s="53"/>
      <c r="H3494" s="53"/>
      <c r="I3494" s="53"/>
      <c r="J3494" s="53"/>
      <c r="K3494" s="53"/>
      <c r="L3494" s="53"/>
      <c r="M3494" s="53"/>
      <c r="N3494" s="53"/>
      <c r="O3494" s="53"/>
      <c r="P3494" s="53"/>
      <c r="Q3494" s="53"/>
      <c r="R3494" s="2">
        <v>30</v>
      </c>
      <c r="S3494" s="53"/>
      <c r="T3494" s="53"/>
      <c r="U3494" s="53"/>
      <c r="V3494" s="53"/>
      <c r="W3494" s="53"/>
      <c r="X3494" s="53"/>
      <c r="Y3494" s="53"/>
      <c r="Z3494" s="1">
        <v>10</v>
      </c>
      <c r="AA3494" s="43">
        <f t="shared" ref="AA3494:AA3556" si="588">MAX(E3494:Z3494)</f>
        <v>30</v>
      </c>
      <c r="AB3494" s="53"/>
      <c r="AC3494" s="53"/>
      <c r="AD3494" s="43">
        <f t="shared" ref="AD3494:AD3556" si="589">MAX(AB3494:AC3494)</f>
        <v>0</v>
      </c>
      <c r="AE3494" s="53"/>
      <c r="AF3494" s="53"/>
      <c r="AG3494" s="53"/>
      <c r="AH3494" s="53"/>
      <c r="AI3494" s="53"/>
      <c r="AJ3494" s="53"/>
      <c r="AK3494" s="53"/>
      <c r="AL3494" s="53"/>
      <c r="AM3494" s="53"/>
      <c r="AN3494" s="53"/>
      <c r="AO3494" s="53"/>
      <c r="AP3494" s="53"/>
      <c r="AQ3494" s="53"/>
      <c r="AR3494" s="53"/>
      <c r="AS3494" s="53"/>
      <c r="AT3494" s="53"/>
      <c r="AU3494" s="2">
        <v>39</v>
      </c>
      <c r="AV3494" s="53"/>
      <c r="AW3494" s="2">
        <v>15</v>
      </c>
      <c r="AX3494" s="53"/>
      <c r="AY3494" s="53"/>
      <c r="AZ3494" s="53"/>
      <c r="BA3494" s="53"/>
      <c r="BB3494" s="53"/>
      <c r="BC3494" s="53"/>
      <c r="BD3494" s="53"/>
      <c r="BE3494" s="53"/>
      <c r="BF3494" s="53"/>
      <c r="BG3494" s="2">
        <v>18</v>
      </c>
      <c r="BH3494" s="2">
        <v>9</v>
      </c>
      <c r="BI3494" s="43">
        <f t="shared" si="584"/>
        <v>39</v>
      </c>
      <c r="BJ3494" s="2">
        <v>5</v>
      </c>
      <c r="BK3494" s="53"/>
      <c r="BL3494" s="53"/>
      <c r="BM3494" s="53"/>
      <c r="BN3494" s="53"/>
      <c r="BO3494" s="43">
        <f t="shared" si="585"/>
        <v>5</v>
      </c>
      <c r="BP3494" s="53"/>
      <c r="BQ3494" s="53"/>
      <c r="BR3494" s="53"/>
      <c r="BS3494" s="53"/>
      <c r="BT3494" s="53"/>
      <c r="BU3494" s="43">
        <f t="shared" si="586"/>
        <v>0</v>
      </c>
      <c r="BV3494" s="53"/>
      <c r="BW3494" s="53"/>
      <c r="BX3494" s="53"/>
      <c r="BY3494" s="43">
        <f t="shared" si="587"/>
        <v>0</v>
      </c>
      <c r="BZ3494" s="1">
        <f t="shared" si="583"/>
        <v>74</v>
      </c>
      <c r="CA3494" s="2">
        <v>1</v>
      </c>
      <c r="CB3494" s="53"/>
      <c r="CC3494" s="53"/>
    </row>
    <row r="3495" spans="1:81" ht="47.25" x14ac:dyDescent="0.25">
      <c r="A3495" s="21">
        <v>3492</v>
      </c>
      <c r="B3495" s="89" t="s">
        <v>6639</v>
      </c>
      <c r="C3495" s="51" t="s">
        <v>6640</v>
      </c>
      <c r="D3495" s="72">
        <v>21745856</v>
      </c>
      <c r="E3495" s="53">
        <v>15</v>
      </c>
      <c r="F3495" s="53"/>
      <c r="G3495" s="53"/>
      <c r="H3495" s="53"/>
      <c r="I3495" s="53"/>
      <c r="J3495" s="53"/>
      <c r="K3495" s="53"/>
      <c r="L3495" s="53"/>
      <c r="M3495" s="53"/>
      <c r="N3495" s="53"/>
      <c r="O3495" s="53"/>
      <c r="P3495" s="53"/>
      <c r="Q3495" s="53"/>
      <c r="R3495" s="2">
        <v>30</v>
      </c>
      <c r="S3495" s="53"/>
      <c r="T3495" s="53"/>
      <c r="U3495" s="53"/>
      <c r="V3495" s="53"/>
      <c r="W3495" s="53"/>
      <c r="X3495" s="53"/>
      <c r="Y3495" s="53"/>
      <c r="Z3495" s="1">
        <v>10</v>
      </c>
      <c r="AA3495" s="43">
        <f t="shared" si="588"/>
        <v>30</v>
      </c>
      <c r="AB3495" s="53"/>
      <c r="AC3495" s="53"/>
      <c r="AD3495" s="43">
        <f t="shared" si="589"/>
        <v>0</v>
      </c>
      <c r="AE3495" s="53"/>
      <c r="AF3495" s="53"/>
      <c r="AG3495" s="53"/>
      <c r="AH3495" s="53"/>
      <c r="AI3495" s="53"/>
      <c r="AJ3495" s="53"/>
      <c r="AK3495" s="53"/>
      <c r="AL3495" s="53"/>
      <c r="AM3495" s="53"/>
      <c r="AN3495" s="53"/>
      <c r="AO3495" s="53"/>
      <c r="AP3495" s="53"/>
      <c r="AQ3495" s="53"/>
      <c r="AR3495" s="53"/>
      <c r="AS3495" s="53"/>
      <c r="AT3495" s="53"/>
      <c r="AU3495" s="53"/>
      <c r="AV3495" s="53"/>
      <c r="AW3495" s="53"/>
      <c r="AX3495" s="53"/>
      <c r="AY3495" s="53"/>
      <c r="AZ3495" s="53"/>
      <c r="BA3495" s="53"/>
      <c r="BB3495" s="53"/>
      <c r="BC3495" s="53"/>
      <c r="BD3495" s="53"/>
      <c r="BE3495" s="53"/>
      <c r="BF3495" s="53"/>
      <c r="BG3495" s="53"/>
      <c r="BH3495" s="2">
        <v>9</v>
      </c>
      <c r="BI3495" s="43">
        <f t="shared" si="584"/>
        <v>9</v>
      </c>
      <c r="BJ3495" s="53"/>
      <c r="BK3495" s="53"/>
      <c r="BL3495" s="2">
        <v>2</v>
      </c>
      <c r="BM3495" s="53"/>
      <c r="BN3495" s="53"/>
      <c r="BO3495" s="43">
        <f t="shared" si="585"/>
        <v>2</v>
      </c>
      <c r="BP3495" s="53"/>
      <c r="BQ3495" s="53"/>
      <c r="BR3495" s="53"/>
      <c r="BS3495" s="53"/>
      <c r="BT3495" s="53"/>
      <c r="BU3495" s="43">
        <f t="shared" si="586"/>
        <v>0</v>
      </c>
      <c r="BV3495" s="53"/>
      <c r="BW3495" s="53"/>
      <c r="BX3495" s="53"/>
      <c r="BY3495" s="43">
        <f t="shared" si="587"/>
        <v>0</v>
      </c>
      <c r="BZ3495" s="1">
        <f t="shared" si="583"/>
        <v>41</v>
      </c>
      <c r="CA3495" s="2">
        <v>1</v>
      </c>
      <c r="CB3495" s="53"/>
      <c r="CC3495" s="53"/>
    </row>
    <row r="3496" spans="1:81" ht="47.25" x14ac:dyDescent="0.25">
      <c r="A3496" s="20">
        <v>3493</v>
      </c>
      <c r="B3496" s="89" t="s">
        <v>6641</v>
      </c>
      <c r="C3496" s="51" t="s">
        <v>6642</v>
      </c>
      <c r="D3496" s="72">
        <v>25090903</v>
      </c>
      <c r="E3496" s="53">
        <v>15</v>
      </c>
      <c r="F3496" s="53"/>
      <c r="G3496" s="53"/>
      <c r="H3496" s="53"/>
      <c r="I3496" s="53"/>
      <c r="J3496" s="53"/>
      <c r="K3496" s="53"/>
      <c r="L3496" s="53"/>
      <c r="M3496" s="53"/>
      <c r="N3496" s="53"/>
      <c r="O3496" s="53"/>
      <c r="P3496" s="53"/>
      <c r="Q3496" s="53"/>
      <c r="R3496" s="2">
        <v>30</v>
      </c>
      <c r="S3496" s="53"/>
      <c r="T3496" s="53"/>
      <c r="U3496" s="53"/>
      <c r="V3496" s="53"/>
      <c r="W3496" s="53"/>
      <c r="X3496" s="53"/>
      <c r="Y3496" s="53"/>
      <c r="Z3496" s="1">
        <v>10</v>
      </c>
      <c r="AA3496" s="43">
        <f t="shared" si="588"/>
        <v>30</v>
      </c>
      <c r="AB3496" s="53"/>
      <c r="AC3496" s="53"/>
      <c r="AD3496" s="43">
        <f t="shared" si="589"/>
        <v>0</v>
      </c>
      <c r="AE3496" s="53"/>
      <c r="AF3496" s="53"/>
      <c r="AG3496" s="53"/>
      <c r="AH3496" s="53"/>
      <c r="AI3496" s="53"/>
      <c r="AJ3496" s="53"/>
      <c r="AK3496" s="53"/>
      <c r="AL3496" s="53"/>
      <c r="AM3496" s="53"/>
      <c r="AN3496" s="53"/>
      <c r="AO3496" s="53"/>
      <c r="AP3496" s="53"/>
      <c r="AQ3496" s="53"/>
      <c r="AR3496" s="53"/>
      <c r="AS3496" s="53"/>
      <c r="AT3496" s="53"/>
      <c r="AU3496" s="2">
        <v>39</v>
      </c>
      <c r="AV3496" s="53"/>
      <c r="AW3496" s="2">
        <v>15</v>
      </c>
      <c r="AX3496" s="53"/>
      <c r="AY3496" s="53"/>
      <c r="AZ3496" s="53"/>
      <c r="BA3496" s="53"/>
      <c r="BB3496" s="53"/>
      <c r="BC3496" s="53"/>
      <c r="BD3496" s="53"/>
      <c r="BE3496" s="53"/>
      <c r="BF3496" s="53"/>
      <c r="BG3496" s="2">
        <v>18</v>
      </c>
      <c r="BH3496" s="2">
        <v>9</v>
      </c>
      <c r="BI3496" s="43">
        <f t="shared" si="584"/>
        <v>39</v>
      </c>
      <c r="BJ3496" s="2">
        <v>5</v>
      </c>
      <c r="BK3496" s="53"/>
      <c r="BL3496" s="53"/>
      <c r="BM3496" s="53"/>
      <c r="BN3496" s="53"/>
      <c r="BO3496" s="43">
        <f t="shared" si="585"/>
        <v>5</v>
      </c>
      <c r="BP3496" s="53"/>
      <c r="BQ3496" s="53"/>
      <c r="BR3496" s="53"/>
      <c r="BS3496" s="53"/>
      <c r="BT3496" s="53"/>
      <c r="BU3496" s="43">
        <f t="shared" si="586"/>
        <v>0</v>
      </c>
      <c r="BV3496" s="53"/>
      <c r="BW3496" s="53"/>
      <c r="BX3496" s="53"/>
      <c r="BY3496" s="43">
        <f t="shared" si="587"/>
        <v>0</v>
      </c>
      <c r="BZ3496" s="1">
        <f t="shared" ref="BZ3496:BZ3558" si="590">AA3496+AD3496+BI3496+BO3496+BU3496+BY3496</f>
        <v>74</v>
      </c>
      <c r="CA3496" s="2">
        <v>1</v>
      </c>
      <c r="CB3496" s="53"/>
      <c r="CC3496" s="53"/>
    </row>
    <row r="3497" spans="1:81" ht="47.25" x14ac:dyDescent="0.25">
      <c r="A3497" s="21">
        <v>3494</v>
      </c>
      <c r="B3497" s="89" t="s">
        <v>6643</v>
      </c>
      <c r="C3497" s="51" t="s">
        <v>6644</v>
      </c>
      <c r="D3497" s="72">
        <v>30653361</v>
      </c>
      <c r="E3497" s="53">
        <v>15</v>
      </c>
      <c r="F3497" s="53"/>
      <c r="G3497" s="53"/>
      <c r="H3497" s="53"/>
      <c r="I3497" s="53"/>
      <c r="J3497" s="53"/>
      <c r="K3497" s="53"/>
      <c r="L3497" s="53"/>
      <c r="M3497" s="53"/>
      <c r="N3497" s="53"/>
      <c r="O3497" s="53"/>
      <c r="P3497" s="53"/>
      <c r="Q3497" s="53"/>
      <c r="R3497" s="2">
        <v>30</v>
      </c>
      <c r="S3497" s="53"/>
      <c r="T3497" s="53"/>
      <c r="U3497" s="53"/>
      <c r="V3497" s="53"/>
      <c r="W3497" s="53"/>
      <c r="X3497" s="53"/>
      <c r="Y3497" s="53"/>
      <c r="Z3497" s="1">
        <v>10</v>
      </c>
      <c r="AA3497" s="43">
        <f t="shared" si="588"/>
        <v>30</v>
      </c>
      <c r="AB3497" s="53"/>
      <c r="AC3497" s="53"/>
      <c r="AD3497" s="43">
        <f t="shared" si="589"/>
        <v>0</v>
      </c>
      <c r="AE3497" s="53"/>
      <c r="AF3497" s="53"/>
      <c r="AG3497" s="53"/>
      <c r="AH3497" s="53"/>
      <c r="AI3497" s="53"/>
      <c r="AJ3497" s="53"/>
      <c r="AK3497" s="53"/>
      <c r="AL3497" s="53"/>
      <c r="AM3497" s="53"/>
      <c r="AN3497" s="53"/>
      <c r="AO3497" s="53"/>
      <c r="AP3497" s="53"/>
      <c r="AQ3497" s="53"/>
      <c r="AR3497" s="53"/>
      <c r="AS3497" s="53"/>
      <c r="AT3497" s="53"/>
      <c r="AU3497" s="53"/>
      <c r="AV3497" s="53"/>
      <c r="AW3497" s="53"/>
      <c r="AX3497" s="53"/>
      <c r="AY3497" s="53"/>
      <c r="AZ3497" s="53"/>
      <c r="BA3497" s="53"/>
      <c r="BB3497" s="53"/>
      <c r="BC3497" s="53"/>
      <c r="BD3497" s="53"/>
      <c r="BE3497" s="53"/>
      <c r="BF3497" s="53"/>
      <c r="BG3497" s="53"/>
      <c r="BH3497" s="2">
        <v>9</v>
      </c>
      <c r="BI3497" s="43">
        <f t="shared" si="584"/>
        <v>9</v>
      </c>
      <c r="BJ3497" s="53"/>
      <c r="BK3497" s="53"/>
      <c r="BL3497" s="2">
        <v>2</v>
      </c>
      <c r="BM3497" s="53"/>
      <c r="BN3497" s="53"/>
      <c r="BO3497" s="43">
        <f t="shared" si="585"/>
        <v>2</v>
      </c>
      <c r="BP3497" s="53"/>
      <c r="BQ3497" s="53"/>
      <c r="BR3497" s="53"/>
      <c r="BS3497" s="53"/>
      <c r="BT3497" s="53"/>
      <c r="BU3497" s="43">
        <f t="shared" si="586"/>
        <v>0</v>
      </c>
      <c r="BV3497" s="53"/>
      <c r="BW3497" s="53"/>
      <c r="BX3497" s="53"/>
      <c r="BY3497" s="43">
        <f t="shared" si="587"/>
        <v>0</v>
      </c>
      <c r="BZ3497" s="1">
        <f t="shared" si="590"/>
        <v>41</v>
      </c>
      <c r="CA3497" s="2">
        <v>1</v>
      </c>
      <c r="CB3497" s="53"/>
      <c r="CC3497" s="53"/>
    </row>
    <row r="3498" spans="1:81" ht="126" x14ac:dyDescent="0.25">
      <c r="A3498" s="20">
        <v>3495</v>
      </c>
      <c r="B3498" s="89" t="s">
        <v>6645</v>
      </c>
      <c r="C3498" s="51" t="s">
        <v>6646</v>
      </c>
      <c r="D3498" s="72">
        <v>38272943</v>
      </c>
      <c r="E3498" s="53">
        <v>15</v>
      </c>
      <c r="F3498" s="53"/>
      <c r="G3498" s="53"/>
      <c r="H3498" s="53"/>
      <c r="I3498" s="53"/>
      <c r="J3498" s="53"/>
      <c r="K3498" s="53"/>
      <c r="L3498" s="53"/>
      <c r="M3498" s="53"/>
      <c r="N3498" s="53"/>
      <c r="O3498" s="53"/>
      <c r="P3498" s="53"/>
      <c r="Q3498" s="53"/>
      <c r="R3498" s="2">
        <v>30</v>
      </c>
      <c r="S3498" s="53"/>
      <c r="T3498" s="53"/>
      <c r="U3498" s="53"/>
      <c r="V3498" s="53"/>
      <c r="W3498" s="53"/>
      <c r="X3498" s="53"/>
      <c r="Y3498" s="53"/>
      <c r="Z3498" s="1">
        <v>10</v>
      </c>
      <c r="AA3498" s="43">
        <f t="shared" si="588"/>
        <v>30</v>
      </c>
      <c r="AB3498" s="53"/>
      <c r="AC3498" s="53"/>
      <c r="AD3498" s="43">
        <f t="shared" si="589"/>
        <v>0</v>
      </c>
      <c r="AE3498" s="53"/>
      <c r="AF3498" s="53"/>
      <c r="AG3498" s="53"/>
      <c r="AH3498" s="53"/>
      <c r="AI3498" s="53"/>
      <c r="AJ3498" s="53"/>
      <c r="AK3498" s="53"/>
      <c r="AL3498" s="53"/>
      <c r="AM3498" s="53"/>
      <c r="AN3498" s="53"/>
      <c r="AO3498" s="53"/>
      <c r="AP3498" s="53"/>
      <c r="AQ3498" s="53"/>
      <c r="AR3498" s="53"/>
      <c r="AS3498" s="53"/>
      <c r="AT3498" s="53"/>
      <c r="AU3498" s="53"/>
      <c r="AV3498" s="53"/>
      <c r="AW3498" s="53"/>
      <c r="AX3498" s="53"/>
      <c r="AY3498" s="53"/>
      <c r="AZ3498" s="53"/>
      <c r="BA3498" s="53"/>
      <c r="BB3498" s="53"/>
      <c r="BC3498" s="53"/>
      <c r="BD3498" s="53"/>
      <c r="BE3498" s="53"/>
      <c r="BF3498" s="53"/>
      <c r="BG3498" s="53"/>
      <c r="BH3498" s="2">
        <v>9</v>
      </c>
      <c r="BI3498" s="43">
        <f t="shared" si="584"/>
        <v>9</v>
      </c>
      <c r="BJ3498" s="53"/>
      <c r="BK3498" s="53"/>
      <c r="BL3498" s="2">
        <v>2</v>
      </c>
      <c r="BM3498" s="53"/>
      <c r="BN3498" s="53"/>
      <c r="BO3498" s="43">
        <f t="shared" si="585"/>
        <v>2</v>
      </c>
      <c r="BP3498" s="53"/>
      <c r="BQ3498" s="53"/>
      <c r="BR3498" s="53"/>
      <c r="BS3498" s="53"/>
      <c r="BT3498" s="53"/>
      <c r="BU3498" s="43">
        <f t="shared" si="586"/>
        <v>0</v>
      </c>
      <c r="BV3498" s="53"/>
      <c r="BW3498" s="53"/>
      <c r="BX3498" s="53"/>
      <c r="BY3498" s="43">
        <f t="shared" si="587"/>
        <v>0</v>
      </c>
      <c r="BZ3498" s="1">
        <f t="shared" si="590"/>
        <v>41</v>
      </c>
      <c r="CA3498" s="2">
        <v>1</v>
      </c>
      <c r="CB3498" s="53"/>
      <c r="CC3498" s="53"/>
    </row>
    <row r="3499" spans="1:81" ht="47.25" x14ac:dyDescent="0.25">
      <c r="A3499" s="21">
        <v>3496</v>
      </c>
      <c r="B3499" s="89" t="s">
        <v>5256</v>
      </c>
      <c r="C3499" s="51" t="s">
        <v>6647</v>
      </c>
      <c r="D3499" s="72">
        <v>40440968</v>
      </c>
      <c r="E3499" s="53">
        <v>15</v>
      </c>
      <c r="F3499" s="53"/>
      <c r="G3499" s="53"/>
      <c r="H3499" s="53"/>
      <c r="I3499" s="53"/>
      <c r="J3499" s="53"/>
      <c r="K3499" s="53"/>
      <c r="L3499" s="53"/>
      <c r="M3499" s="53"/>
      <c r="N3499" s="53"/>
      <c r="O3499" s="53"/>
      <c r="P3499" s="53"/>
      <c r="Q3499" s="53"/>
      <c r="R3499" s="2">
        <v>30</v>
      </c>
      <c r="S3499" s="53"/>
      <c r="T3499" s="53"/>
      <c r="U3499" s="53"/>
      <c r="V3499" s="53"/>
      <c r="W3499" s="53"/>
      <c r="X3499" s="53"/>
      <c r="Y3499" s="53"/>
      <c r="Z3499" s="1">
        <v>10</v>
      </c>
      <c r="AA3499" s="43">
        <f t="shared" si="588"/>
        <v>30</v>
      </c>
      <c r="AB3499" s="53"/>
      <c r="AC3499" s="53"/>
      <c r="AD3499" s="43">
        <f t="shared" si="589"/>
        <v>0</v>
      </c>
      <c r="AE3499" s="53"/>
      <c r="AF3499" s="53"/>
      <c r="AG3499" s="53"/>
      <c r="AH3499" s="53"/>
      <c r="AI3499" s="53"/>
      <c r="AJ3499" s="53"/>
      <c r="AK3499" s="53"/>
      <c r="AL3499" s="53"/>
      <c r="AM3499" s="53"/>
      <c r="AN3499" s="53"/>
      <c r="AO3499" s="53"/>
      <c r="AP3499" s="53"/>
      <c r="AQ3499" s="53"/>
      <c r="AR3499" s="53"/>
      <c r="AS3499" s="53"/>
      <c r="AT3499" s="53"/>
      <c r="AU3499" s="53"/>
      <c r="AV3499" s="53"/>
      <c r="AW3499" s="53"/>
      <c r="AX3499" s="53"/>
      <c r="AY3499" s="53"/>
      <c r="AZ3499" s="53"/>
      <c r="BA3499" s="53"/>
      <c r="BB3499" s="53"/>
      <c r="BC3499" s="53"/>
      <c r="BD3499" s="53"/>
      <c r="BE3499" s="53"/>
      <c r="BF3499" s="53"/>
      <c r="BG3499" s="53"/>
      <c r="BH3499" s="2">
        <v>9</v>
      </c>
      <c r="BI3499" s="43">
        <f t="shared" si="584"/>
        <v>9</v>
      </c>
      <c r="BJ3499" s="53"/>
      <c r="BK3499" s="53"/>
      <c r="BL3499" s="2">
        <v>2</v>
      </c>
      <c r="BM3499" s="53"/>
      <c r="BN3499" s="53"/>
      <c r="BO3499" s="43">
        <f t="shared" si="585"/>
        <v>2</v>
      </c>
      <c r="BP3499" s="53"/>
      <c r="BQ3499" s="53"/>
      <c r="BR3499" s="53"/>
      <c r="BS3499" s="53"/>
      <c r="BT3499" s="53"/>
      <c r="BU3499" s="43">
        <f t="shared" si="586"/>
        <v>0</v>
      </c>
      <c r="BV3499" s="53"/>
      <c r="BW3499" s="53"/>
      <c r="BX3499" s="53"/>
      <c r="BY3499" s="43">
        <f t="shared" si="587"/>
        <v>0</v>
      </c>
      <c r="BZ3499" s="1">
        <f t="shared" si="590"/>
        <v>41</v>
      </c>
      <c r="CA3499" s="2">
        <v>1</v>
      </c>
      <c r="CB3499" s="53"/>
      <c r="CC3499" s="53"/>
    </row>
    <row r="3500" spans="1:81" ht="63" x14ac:dyDescent="0.25">
      <c r="A3500" s="20">
        <v>3497</v>
      </c>
      <c r="B3500" s="89" t="s">
        <v>6648</v>
      </c>
      <c r="C3500" s="51" t="s">
        <v>5463</v>
      </c>
      <c r="D3500" s="72">
        <v>20148124</v>
      </c>
      <c r="E3500" s="53">
        <v>15</v>
      </c>
      <c r="F3500" s="53"/>
      <c r="G3500" s="53"/>
      <c r="H3500" s="53"/>
      <c r="I3500" s="53"/>
      <c r="J3500" s="53"/>
      <c r="K3500" s="53"/>
      <c r="L3500" s="53"/>
      <c r="M3500" s="53"/>
      <c r="N3500" s="53"/>
      <c r="O3500" s="53"/>
      <c r="P3500" s="53"/>
      <c r="Q3500" s="53"/>
      <c r="R3500" s="2">
        <v>30</v>
      </c>
      <c r="S3500" s="53"/>
      <c r="T3500" s="53"/>
      <c r="U3500" s="53"/>
      <c r="V3500" s="53"/>
      <c r="W3500" s="53"/>
      <c r="X3500" s="53"/>
      <c r="Y3500" s="53"/>
      <c r="Z3500" s="1">
        <v>10</v>
      </c>
      <c r="AA3500" s="43">
        <f t="shared" si="588"/>
        <v>30</v>
      </c>
      <c r="AB3500" s="53"/>
      <c r="AC3500" s="53"/>
      <c r="AD3500" s="43">
        <f t="shared" si="589"/>
        <v>0</v>
      </c>
      <c r="AE3500" s="53"/>
      <c r="AF3500" s="53"/>
      <c r="AG3500" s="53"/>
      <c r="AH3500" s="53"/>
      <c r="AI3500" s="53"/>
      <c r="AJ3500" s="53"/>
      <c r="AK3500" s="53"/>
      <c r="AL3500" s="53"/>
      <c r="AM3500" s="53"/>
      <c r="AN3500" s="53"/>
      <c r="AO3500" s="53"/>
      <c r="AP3500" s="53"/>
      <c r="AQ3500" s="53"/>
      <c r="AR3500" s="53"/>
      <c r="AS3500" s="53"/>
      <c r="AT3500" s="53"/>
      <c r="AU3500" s="2">
        <v>39</v>
      </c>
      <c r="AV3500" s="53"/>
      <c r="AW3500" s="2">
        <v>15</v>
      </c>
      <c r="AX3500" s="53"/>
      <c r="AY3500" s="53"/>
      <c r="AZ3500" s="53"/>
      <c r="BA3500" s="53"/>
      <c r="BB3500" s="53"/>
      <c r="BC3500" s="53"/>
      <c r="BD3500" s="53"/>
      <c r="BE3500" s="53"/>
      <c r="BF3500" s="53"/>
      <c r="BG3500" s="2">
        <v>18</v>
      </c>
      <c r="BH3500" s="2">
        <v>9</v>
      </c>
      <c r="BI3500" s="43">
        <f t="shared" si="584"/>
        <v>39</v>
      </c>
      <c r="BJ3500" s="2">
        <v>5</v>
      </c>
      <c r="BK3500" s="53"/>
      <c r="BL3500" s="53"/>
      <c r="BM3500" s="53"/>
      <c r="BN3500" s="53"/>
      <c r="BO3500" s="43">
        <f t="shared" si="585"/>
        <v>5</v>
      </c>
      <c r="BP3500" s="53"/>
      <c r="BQ3500" s="53"/>
      <c r="BR3500" s="53"/>
      <c r="BS3500" s="53"/>
      <c r="BT3500" s="53"/>
      <c r="BU3500" s="43">
        <f t="shared" si="586"/>
        <v>0</v>
      </c>
      <c r="BV3500" s="53"/>
      <c r="BW3500" s="53"/>
      <c r="BX3500" s="53"/>
      <c r="BY3500" s="43">
        <f t="shared" si="587"/>
        <v>0</v>
      </c>
      <c r="BZ3500" s="1">
        <f t="shared" si="590"/>
        <v>74</v>
      </c>
      <c r="CA3500" s="2">
        <v>1</v>
      </c>
      <c r="CB3500" s="53"/>
      <c r="CC3500" s="53"/>
    </row>
    <row r="3501" spans="1:81" ht="31.5" x14ac:dyDescent="0.25">
      <c r="A3501" s="21">
        <v>3498</v>
      </c>
      <c r="B3501" s="89" t="s">
        <v>6649</v>
      </c>
      <c r="C3501" s="51" t="s">
        <v>5447</v>
      </c>
      <c r="D3501" s="72">
        <v>39110201</v>
      </c>
      <c r="E3501" s="53">
        <v>15</v>
      </c>
      <c r="F3501" s="53"/>
      <c r="G3501" s="53"/>
      <c r="H3501" s="53"/>
      <c r="I3501" s="53"/>
      <c r="J3501" s="53"/>
      <c r="K3501" s="53"/>
      <c r="L3501" s="53"/>
      <c r="M3501" s="53"/>
      <c r="N3501" s="53"/>
      <c r="O3501" s="53"/>
      <c r="P3501" s="53"/>
      <c r="Q3501" s="53"/>
      <c r="R3501" s="2">
        <v>30</v>
      </c>
      <c r="S3501" s="53"/>
      <c r="T3501" s="53"/>
      <c r="U3501" s="53"/>
      <c r="V3501" s="53"/>
      <c r="W3501" s="53"/>
      <c r="X3501" s="53"/>
      <c r="Y3501" s="53"/>
      <c r="Z3501" s="1">
        <v>10</v>
      </c>
      <c r="AA3501" s="43">
        <f t="shared" si="588"/>
        <v>30</v>
      </c>
      <c r="AB3501" s="53"/>
      <c r="AC3501" s="53"/>
      <c r="AD3501" s="43">
        <f t="shared" si="589"/>
        <v>0</v>
      </c>
      <c r="AE3501" s="53"/>
      <c r="AF3501" s="53"/>
      <c r="AG3501" s="53"/>
      <c r="AH3501" s="53"/>
      <c r="AI3501" s="53"/>
      <c r="AJ3501" s="53"/>
      <c r="AK3501" s="53"/>
      <c r="AL3501" s="53"/>
      <c r="AM3501" s="53"/>
      <c r="AN3501" s="53"/>
      <c r="AO3501" s="53"/>
      <c r="AP3501" s="53"/>
      <c r="AQ3501" s="53"/>
      <c r="AR3501" s="53"/>
      <c r="AS3501" s="53"/>
      <c r="AT3501" s="53"/>
      <c r="AU3501" s="2">
        <v>39</v>
      </c>
      <c r="AV3501" s="53"/>
      <c r="AW3501" s="2">
        <v>15</v>
      </c>
      <c r="AX3501" s="53"/>
      <c r="AY3501" s="53"/>
      <c r="AZ3501" s="53"/>
      <c r="BA3501" s="53"/>
      <c r="BB3501" s="53"/>
      <c r="BC3501" s="53"/>
      <c r="BD3501" s="53"/>
      <c r="BE3501" s="53"/>
      <c r="BF3501" s="53"/>
      <c r="BG3501" s="2">
        <v>18</v>
      </c>
      <c r="BH3501" s="2">
        <v>9</v>
      </c>
      <c r="BI3501" s="43">
        <f t="shared" si="584"/>
        <v>39</v>
      </c>
      <c r="BJ3501" s="2">
        <v>5</v>
      </c>
      <c r="BK3501" s="53"/>
      <c r="BL3501" s="53"/>
      <c r="BM3501" s="53"/>
      <c r="BN3501" s="53"/>
      <c r="BO3501" s="43">
        <f t="shared" si="585"/>
        <v>5</v>
      </c>
      <c r="BP3501" s="53"/>
      <c r="BQ3501" s="53"/>
      <c r="BR3501" s="53"/>
      <c r="BS3501" s="53"/>
      <c r="BT3501" s="53"/>
      <c r="BU3501" s="43">
        <f t="shared" si="586"/>
        <v>0</v>
      </c>
      <c r="BV3501" s="53"/>
      <c r="BW3501" s="53"/>
      <c r="BX3501" s="53"/>
      <c r="BY3501" s="43">
        <f t="shared" si="587"/>
        <v>0</v>
      </c>
      <c r="BZ3501" s="1">
        <f t="shared" si="590"/>
        <v>74</v>
      </c>
      <c r="CA3501" s="2">
        <v>1</v>
      </c>
      <c r="CB3501" s="53"/>
      <c r="CC3501" s="53"/>
    </row>
    <row r="3502" spans="1:81" ht="47.25" x14ac:dyDescent="0.25">
      <c r="A3502" s="20">
        <v>3499</v>
      </c>
      <c r="B3502" s="89" t="s">
        <v>6650</v>
      </c>
      <c r="C3502" s="51" t="s">
        <v>5500</v>
      </c>
      <c r="D3502" s="72">
        <v>39973685</v>
      </c>
      <c r="E3502" s="53">
        <v>15</v>
      </c>
      <c r="F3502" s="53"/>
      <c r="G3502" s="53"/>
      <c r="H3502" s="53"/>
      <c r="I3502" s="53"/>
      <c r="J3502" s="53"/>
      <c r="K3502" s="53"/>
      <c r="L3502" s="53"/>
      <c r="M3502" s="53"/>
      <c r="N3502" s="53"/>
      <c r="O3502" s="53"/>
      <c r="P3502" s="53"/>
      <c r="Q3502" s="53"/>
      <c r="R3502" s="2">
        <v>30</v>
      </c>
      <c r="S3502" s="53"/>
      <c r="T3502" s="53"/>
      <c r="U3502" s="53"/>
      <c r="V3502" s="53"/>
      <c r="W3502" s="53"/>
      <c r="X3502" s="53"/>
      <c r="Y3502" s="53"/>
      <c r="Z3502" s="1">
        <v>10</v>
      </c>
      <c r="AA3502" s="43">
        <f t="shared" si="588"/>
        <v>30</v>
      </c>
      <c r="AB3502" s="53"/>
      <c r="AC3502" s="53"/>
      <c r="AD3502" s="43">
        <f t="shared" si="589"/>
        <v>0</v>
      </c>
      <c r="AE3502" s="53"/>
      <c r="AF3502" s="53"/>
      <c r="AG3502" s="53"/>
      <c r="AH3502" s="53"/>
      <c r="AI3502" s="53"/>
      <c r="AJ3502" s="53"/>
      <c r="AK3502" s="53"/>
      <c r="AL3502" s="53"/>
      <c r="AM3502" s="53"/>
      <c r="AN3502" s="53"/>
      <c r="AO3502" s="53"/>
      <c r="AP3502" s="53"/>
      <c r="AQ3502" s="53"/>
      <c r="AR3502" s="53"/>
      <c r="AS3502" s="53"/>
      <c r="AT3502" s="53"/>
      <c r="AU3502" s="2">
        <v>39</v>
      </c>
      <c r="AV3502" s="53"/>
      <c r="AW3502" s="2">
        <v>15</v>
      </c>
      <c r="AX3502" s="53"/>
      <c r="AY3502" s="53"/>
      <c r="AZ3502" s="53"/>
      <c r="BA3502" s="53"/>
      <c r="BB3502" s="53"/>
      <c r="BC3502" s="53"/>
      <c r="BD3502" s="53"/>
      <c r="BE3502" s="53"/>
      <c r="BF3502" s="53"/>
      <c r="BG3502" s="2">
        <v>18</v>
      </c>
      <c r="BH3502" s="2">
        <v>9</v>
      </c>
      <c r="BI3502" s="43">
        <f t="shared" si="584"/>
        <v>39</v>
      </c>
      <c r="BJ3502" s="2">
        <v>5</v>
      </c>
      <c r="BK3502" s="53"/>
      <c r="BL3502" s="53"/>
      <c r="BM3502" s="53"/>
      <c r="BN3502" s="53"/>
      <c r="BO3502" s="43">
        <f t="shared" si="585"/>
        <v>5</v>
      </c>
      <c r="BP3502" s="53"/>
      <c r="BQ3502" s="53"/>
      <c r="BR3502" s="53"/>
      <c r="BS3502" s="53"/>
      <c r="BT3502" s="53"/>
      <c r="BU3502" s="43">
        <f t="shared" si="586"/>
        <v>0</v>
      </c>
      <c r="BV3502" s="53"/>
      <c r="BW3502" s="53"/>
      <c r="BX3502" s="53"/>
      <c r="BY3502" s="43">
        <f t="shared" si="587"/>
        <v>0</v>
      </c>
      <c r="BZ3502" s="1">
        <f t="shared" si="590"/>
        <v>74</v>
      </c>
      <c r="CA3502" s="2">
        <v>1</v>
      </c>
      <c r="CB3502" s="53"/>
      <c r="CC3502" s="53"/>
    </row>
    <row r="3503" spans="1:81" ht="47.25" x14ac:dyDescent="0.25">
      <c r="A3503" s="21">
        <v>3500</v>
      </c>
      <c r="B3503" s="89" t="s">
        <v>6651</v>
      </c>
      <c r="C3503" s="51" t="s">
        <v>5499</v>
      </c>
      <c r="D3503" s="72">
        <v>34383588</v>
      </c>
      <c r="E3503" s="53">
        <v>15</v>
      </c>
      <c r="F3503" s="53"/>
      <c r="G3503" s="53"/>
      <c r="H3503" s="53"/>
      <c r="I3503" s="53"/>
      <c r="J3503" s="53"/>
      <c r="K3503" s="53"/>
      <c r="L3503" s="53"/>
      <c r="M3503" s="53"/>
      <c r="N3503" s="53"/>
      <c r="O3503" s="53"/>
      <c r="P3503" s="53"/>
      <c r="Q3503" s="53"/>
      <c r="R3503" s="2">
        <v>30</v>
      </c>
      <c r="S3503" s="53"/>
      <c r="T3503" s="53"/>
      <c r="U3503" s="53"/>
      <c r="V3503" s="53"/>
      <c r="W3503" s="53"/>
      <c r="X3503" s="53"/>
      <c r="Y3503" s="53"/>
      <c r="Z3503" s="1">
        <v>10</v>
      </c>
      <c r="AA3503" s="43">
        <f t="shared" si="588"/>
        <v>30</v>
      </c>
      <c r="AB3503" s="53"/>
      <c r="AC3503" s="53"/>
      <c r="AD3503" s="43">
        <f t="shared" si="589"/>
        <v>0</v>
      </c>
      <c r="AE3503" s="53"/>
      <c r="AF3503" s="53"/>
      <c r="AG3503" s="53"/>
      <c r="AH3503" s="53"/>
      <c r="AI3503" s="53"/>
      <c r="AJ3503" s="53"/>
      <c r="AK3503" s="53"/>
      <c r="AL3503" s="53"/>
      <c r="AM3503" s="53"/>
      <c r="AN3503" s="53"/>
      <c r="AO3503" s="53"/>
      <c r="AP3503" s="53"/>
      <c r="AQ3503" s="53"/>
      <c r="AR3503" s="53"/>
      <c r="AS3503" s="53"/>
      <c r="AT3503" s="53"/>
      <c r="AU3503" s="2">
        <v>39</v>
      </c>
      <c r="AV3503" s="53"/>
      <c r="AW3503" s="2">
        <v>15</v>
      </c>
      <c r="AX3503" s="53"/>
      <c r="AY3503" s="53"/>
      <c r="AZ3503" s="53"/>
      <c r="BA3503" s="53"/>
      <c r="BB3503" s="53"/>
      <c r="BC3503" s="53"/>
      <c r="BD3503" s="53"/>
      <c r="BE3503" s="53"/>
      <c r="BF3503" s="53"/>
      <c r="BG3503" s="2">
        <v>18</v>
      </c>
      <c r="BH3503" s="2">
        <v>9</v>
      </c>
      <c r="BI3503" s="43">
        <f t="shared" si="584"/>
        <v>39</v>
      </c>
      <c r="BJ3503" s="2">
        <v>5</v>
      </c>
      <c r="BK3503" s="53"/>
      <c r="BL3503" s="53"/>
      <c r="BM3503" s="53"/>
      <c r="BN3503" s="53"/>
      <c r="BO3503" s="43">
        <f t="shared" si="585"/>
        <v>5</v>
      </c>
      <c r="BP3503" s="53"/>
      <c r="BQ3503" s="53"/>
      <c r="BR3503" s="53"/>
      <c r="BS3503" s="53"/>
      <c r="BT3503" s="53"/>
      <c r="BU3503" s="43">
        <f t="shared" si="586"/>
        <v>0</v>
      </c>
      <c r="BV3503" s="53"/>
      <c r="BW3503" s="53"/>
      <c r="BX3503" s="53"/>
      <c r="BY3503" s="43">
        <f t="shared" si="587"/>
        <v>0</v>
      </c>
      <c r="BZ3503" s="1">
        <f t="shared" si="590"/>
        <v>74</v>
      </c>
      <c r="CA3503" s="2">
        <v>1</v>
      </c>
      <c r="CB3503" s="53"/>
      <c r="CC3503" s="53"/>
    </row>
    <row r="3504" spans="1:81" ht="31.5" x14ac:dyDescent="0.25">
      <c r="A3504" s="20">
        <v>3501</v>
      </c>
      <c r="B3504" s="89" t="s">
        <v>6652</v>
      </c>
      <c r="C3504" s="51" t="s">
        <v>6653</v>
      </c>
      <c r="D3504" s="72">
        <v>35823953</v>
      </c>
      <c r="E3504" s="53">
        <v>15</v>
      </c>
      <c r="F3504" s="53"/>
      <c r="G3504" s="53"/>
      <c r="H3504" s="53"/>
      <c r="I3504" s="53"/>
      <c r="J3504" s="53"/>
      <c r="K3504" s="53"/>
      <c r="L3504" s="53"/>
      <c r="M3504" s="53"/>
      <c r="N3504" s="53"/>
      <c r="O3504" s="53"/>
      <c r="P3504" s="53"/>
      <c r="Q3504" s="53"/>
      <c r="R3504" s="2">
        <v>30</v>
      </c>
      <c r="S3504" s="53"/>
      <c r="T3504" s="53"/>
      <c r="U3504" s="53"/>
      <c r="V3504" s="53"/>
      <c r="W3504" s="53"/>
      <c r="X3504" s="53"/>
      <c r="Y3504" s="53"/>
      <c r="Z3504" s="1">
        <v>10</v>
      </c>
      <c r="AA3504" s="43">
        <f t="shared" si="588"/>
        <v>30</v>
      </c>
      <c r="AB3504" s="53"/>
      <c r="AC3504" s="53"/>
      <c r="AD3504" s="43">
        <f t="shared" si="589"/>
        <v>0</v>
      </c>
      <c r="AE3504" s="53"/>
      <c r="AF3504" s="53"/>
      <c r="AG3504" s="53"/>
      <c r="AH3504" s="53"/>
      <c r="AI3504" s="53"/>
      <c r="AJ3504" s="53"/>
      <c r="AK3504" s="53"/>
      <c r="AL3504" s="53"/>
      <c r="AM3504" s="53"/>
      <c r="AN3504" s="53"/>
      <c r="AO3504" s="53"/>
      <c r="AP3504" s="53"/>
      <c r="AQ3504" s="53"/>
      <c r="AR3504" s="53"/>
      <c r="AS3504" s="53"/>
      <c r="AT3504" s="53"/>
      <c r="AU3504" s="53"/>
      <c r="AV3504" s="53"/>
      <c r="AW3504" s="53"/>
      <c r="AX3504" s="53"/>
      <c r="AY3504" s="53"/>
      <c r="AZ3504" s="53"/>
      <c r="BA3504" s="53"/>
      <c r="BB3504" s="53"/>
      <c r="BC3504" s="53"/>
      <c r="BD3504" s="53"/>
      <c r="BE3504" s="53"/>
      <c r="BF3504" s="53"/>
      <c r="BG3504" s="53"/>
      <c r="BH3504" s="2">
        <v>9</v>
      </c>
      <c r="BI3504" s="43">
        <f t="shared" si="584"/>
        <v>9</v>
      </c>
      <c r="BJ3504" s="53"/>
      <c r="BK3504" s="53"/>
      <c r="BL3504" s="2">
        <v>2</v>
      </c>
      <c r="BM3504" s="53"/>
      <c r="BN3504" s="53"/>
      <c r="BO3504" s="43">
        <f t="shared" si="585"/>
        <v>2</v>
      </c>
      <c r="BP3504" s="53"/>
      <c r="BQ3504" s="53"/>
      <c r="BR3504" s="53"/>
      <c r="BS3504" s="53"/>
      <c r="BT3504" s="53"/>
      <c r="BU3504" s="43">
        <f t="shared" si="586"/>
        <v>0</v>
      </c>
      <c r="BV3504" s="53"/>
      <c r="BW3504" s="53"/>
      <c r="BX3504" s="53"/>
      <c r="BY3504" s="43">
        <f t="shared" si="587"/>
        <v>0</v>
      </c>
      <c r="BZ3504" s="1">
        <f t="shared" si="590"/>
        <v>41</v>
      </c>
      <c r="CA3504" s="2">
        <v>1</v>
      </c>
      <c r="CB3504" s="53"/>
      <c r="CC3504" s="53"/>
    </row>
    <row r="3505" spans="1:81" ht="94.5" x14ac:dyDescent="0.25">
      <c r="A3505" s="21">
        <v>3502</v>
      </c>
      <c r="B3505" s="89" t="s">
        <v>6654</v>
      </c>
      <c r="C3505" s="51" t="s">
        <v>5556</v>
      </c>
      <c r="D3505" s="72" t="s">
        <v>5409</v>
      </c>
      <c r="E3505" s="53">
        <v>15</v>
      </c>
      <c r="F3505" s="53"/>
      <c r="G3505" s="53"/>
      <c r="H3505" s="53"/>
      <c r="I3505" s="53"/>
      <c r="J3505" s="53"/>
      <c r="K3505" s="53"/>
      <c r="L3505" s="53"/>
      <c r="M3505" s="53"/>
      <c r="N3505" s="53"/>
      <c r="O3505" s="53"/>
      <c r="P3505" s="53"/>
      <c r="Q3505" s="53"/>
      <c r="R3505" s="2">
        <v>30</v>
      </c>
      <c r="S3505" s="53"/>
      <c r="T3505" s="53"/>
      <c r="U3505" s="53"/>
      <c r="V3505" s="53"/>
      <c r="W3505" s="53"/>
      <c r="X3505" s="53"/>
      <c r="Y3505" s="53"/>
      <c r="Z3505" s="1">
        <v>10</v>
      </c>
      <c r="AA3505" s="43">
        <f t="shared" si="588"/>
        <v>30</v>
      </c>
      <c r="AB3505" s="53"/>
      <c r="AC3505" s="53"/>
      <c r="AD3505" s="43">
        <f t="shared" si="589"/>
        <v>0</v>
      </c>
      <c r="AE3505" s="53"/>
      <c r="AF3505" s="53"/>
      <c r="AG3505" s="53"/>
      <c r="AH3505" s="53"/>
      <c r="AI3505" s="53"/>
      <c r="AJ3505" s="53"/>
      <c r="AK3505" s="53"/>
      <c r="AL3505" s="53"/>
      <c r="AM3505" s="53"/>
      <c r="AN3505" s="53"/>
      <c r="AO3505" s="53"/>
      <c r="AP3505" s="53"/>
      <c r="AQ3505" s="53"/>
      <c r="AR3505" s="53"/>
      <c r="AS3505" s="53"/>
      <c r="AT3505" s="53"/>
      <c r="AU3505" s="2">
        <v>39</v>
      </c>
      <c r="AV3505" s="53"/>
      <c r="AW3505" s="2">
        <v>15</v>
      </c>
      <c r="AX3505" s="53"/>
      <c r="AY3505" s="53"/>
      <c r="AZ3505" s="53"/>
      <c r="BA3505" s="53"/>
      <c r="BB3505" s="53"/>
      <c r="BC3505" s="53"/>
      <c r="BD3505" s="53"/>
      <c r="BE3505" s="53"/>
      <c r="BF3505" s="53"/>
      <c r="BG3505" s="2">
        <v>18</v>
      </c>
      <c r="BH3505" s="2">
        <v>9</v>
      </c>
      <c r="BI3505" s="43">
        <f t="shared" si="584"/>
        <v>39</v>
      </c>
      <c r="BJ3505" s="2">
        <v>5</v>
      </c>
      <c r="BK3505" s="53"/>
      <c r="BL3505" s="53"/>
      <c r="BM3505" s="53"/>
      <c r="BN3505" s="53"/>
      <c r="BO3505" s="43">
        <f t="shared" si="585"/>
        <v>5</v>
      </c>
      <c r="BP3505" s="53"/>
      <c r="BQ3505" s="53"/>
      <c r="BR3505" s="53"/>
      <c r="BS3505" s="53"/>
      <c r="BT3505" s="53"/>
      <c r="BU3505" s="43">
        <f t="shared" si="586"/>
        <v>0</v>
      </c>
      <c r="BV3505" s="53"/>
      <c r="BW3505" s="53"/>
      <c r="BX3505" s="53"/>
      <c r="BY3505" s="43">
        <f t="shared" si="587"/>
        <v>0</v>
      </c>
      <c r="BZ3505" s="1">
        <f t="shared" si="590"/>
        <v>74</v>
      </c>
      <c r="CA3505" s="2">
        <v>1</v>
      </c>
      <c r="CB3505" s="53"/>
      <c r="CC3505" s="53"/>
    </row>
    <row r="3506" spans="1:81" ht="78.75" x14ac:dyDescent="0.25">
      <c r="A3506" s="20">
        <v>3503</v>
      </c>
      <c r="B3506" s="89" t="s">
        <v>5291</v>
      </c>
      <c r="C3506" s="51" t="s">
        <v>5465</v>
      </c>
      <c r="D3506" s="72">
        <v>21743969</v>
      </c>
      <c r="E3506" s="53">
        <v>15</v>
      </c>
      <c r="F3506" s="53"/>
      <c r="G3506" s="53"/>
      <c r="H3506" s="53"/>
      <c r="I3506" s="53"/>
      <c r="J3506" s="53"/>
      <c r="K3506" s="53"/>
      <c r="L3506" s="53"/>
      <c r="M3506" s="53"/>
      <c r="N3506" s="53"/>
      <c r="O3506" s="53"/>
      <c r="P3506" s="53"/>
      <c r="Q3506" s="53"/>
      <c r="R3506" s="2">
        <v>30</v>
      </c>
      <c r="S3506" s="53"/>
      <c r="T3506" s="53"/>
      <c r="U3506" s="53"/>
      <c r="V3506" s="53"/>
      <c r="W3506" s="53"/>
      <c r="X3506" s="53"/>
      <c r="Y3506" s="53"/>
      <c r="Z3506" s="1">
        <v>10</v>
      </c>
      <c r="AA3506" s="43">
        <f t="shared" si="588"/>
        <v>30</v>
      </c>
      <c r="AB3506" s="53"/>
      <c r="AC3506" s="53"/>
      <c r="AD3506" s="43">
        <f t="shared" si="589"/>
        <v>0</v>
      </c>
      <c r="AE3506" s="53"/>
      <c r="AF3506" s="53"/>
      <c r="AG3506" s="53"/>
      <c r="AH3506" s="53"/>
      <c r="AI3506" s="53"/>
      <c r="AJ3506" s="53"/>
      <c r="AK3506" s="53"/>
      <c r="AL3506" s="53"/>
      <c r="AM3506" s="53"/>
      <c r="AN3506" s="53"/>
      <c r="AO3506" s="53"/>
      <c r="AP3506" s="53"/>
      <c r="AQ3506" s="53"/>
      <c r="AR3506" s="53"/>
      <c r="AS3506" s="53"/>
      <c r="AT3506" s="53"/>
      <c r="AU3506" s="2">
        <v>39</v>
      </c>
      <c r="AV3506" s="53"/>
      <c r="AW3506" s="2">
        <v>15</v>
      </c>
      <c r="AX3506" s="53"/>
      <c r="AY3506" s="53"/>
      <c r="AZ3506" s="53"/>
      <c r="BA3506" s="53"/>
      <c r="BB3506" s="53"/>
      <c r="BC3506" s="53"/>
      <c r="BD3506" s="53"/>
      <c r="BE3506" s="53"/>
      <c r="BF3506" s="53"/>
      <c r="BG3506" s="2">
        <v>18</v>
      </c>
      <c r="BH3506" s="2">
        <v>9</v>
      </c>
      <c r="BI3506" s="43">
        <f t="shared" si="584"/>
        <v>39</v>
      </c>
      <c r="BJ3506" s="2">
        <v>5</v>
      </c>
      <c r="BK3506" s="53"/>
      <c r="BL3506" s="53"/>
      <c r="BM3506" s="53"/>
      <c r="BN3506" s="53"/>
      <c r="BO3506" s="43">
        <f t="shared" si="585"/>
        <v>5</v>
      </c>
      <c r="BP3506" s="53"/>
      <c r="BQ3506" s="53"/>
      <c r="BR3506" s="53"/>
      <c r="BS3506" s="53"/>
      <c r="BT3506" s="53"/>
      <c r="BU3506" s="43">
        <f t="shared" si="586"/>
        <v>0</v>
      </c>
      <c r="BV3506" s="53"/>
      <c r="BW3506" s="53"/>
      <c r="BX3506" s="53"/>
      <c r="BY3506" s="43">
        <f t="shared" si="587"/>
        <v>0</v>
      </c>
      <c r="BZ3506" s="1">
        <f t="shared" si="590"/>
        <v>74</v>
      </c>
      <c r="CA3506" s="2">
        <v>1</v>
      </c>
      <c r="CB3506" s="53"/>
      <c r="CC3506" s="53"/>
    </row>
    <row r="3507" spans="1:81" ht="63" x14ac:dyDescent="0.25">
      <c r="A3507" s="21">
        <v>3504</v>
      </c>
      <c r="B3507" s="89" t="s">
        <v>6655</v>
      </c>
      <c r="C3507" s="51" t="s">
        <v>6656</v>
      </c>
      <c r="D3507" s="72">
        <v>32885336</v>
      </c>
      <c r="E3507" s="53">
        <v>15</v>
      </c>
      <c r="F3507" s="53"/>
      <c r="G3507" s="53"/>
      <c r="H3507" s="53"/>
      <c r="I3507" s="53"/>
      <c r="J3507" s="53"/>
      <c r="K3507" s="53"/>
      <c r="L3507" s="53"/>
      <c r="M3507" s="53"/>
      <c r="N3507" s="53"/>
      <c r="O3507" s="53"/>
      <c r="P3507" s="53"/>
      <c r="Q3507" s="53"/>
      <c r="R3507" s="2">
        <v>30</v>
      </c>
      <c r="S3507" s="53"/>
      <c r="T3507" s="53"/>
      <c r="U3507" s="53"/>
      <c r="V3507" s="53"/>
      <c r="W3507" s="53"/>
      <c r="X3507" s="53"/>
      <c r="Y3507" s="53"/>
      <c r="Z3507" s="1">
        <v>10</v>
      </c>
      <c r="AA3507" s="43">
        <f t="shared" si="588"/>
        <v>30</v>
      </c>
      <c r="AB3507" s="53"/>
      <c r="AC3507" s="53"/>
      <c r="AD3507" s="43">
        <f t="shared" si="589"/>
        <v>0</v>
      </c>
      <c r="AE3507" s="53"/>
      <c r="AF3507" s="53"/>
      <c r="AG3507" s="53"/>
      <c r="AH3507" s="53"/>
      <c r="AI3507" s="53"/>
      <c r="AJ3507" s="53"/>
      <c r="AK3507" s="53"/>
      <c r="AL3507" s="53"/>
      <c r="AM3507" s="53"/>
      <c r="AN3507" s="53"/>
      <c r="AO3507" s="53"/>
      <c r="AP3507" s="53"/>
      <c r="AQ3507" s="53"/>
      <c r="AR3507" s="53"/>
      <c r="AS3507" s="53"/>
      <c r="AT3507" s="53"/>
      <c r="AU3507" s="2">
        <v>39</v>
      </c>
      <c r="AV3507" s="53"/>
      <c r="AW3507" s="2">
        <v>15</v>
      </c>
      <c r="AX3507" s="53"/>
      <c r="AY3507" s="53"/>
      <c r="AZ3507" s="53"/>
      <c r="BA3507" s="53"/>
      <c r="BB3507" s="53"/>
      <c r="BC3507" s="53"/>
      <c r="BD3507" s="53"/>
      <c r="BE3507" s="53"/>
      <c r="BF3507" s="53"/>
      <c r="BG3507" s="2">
        <v>18</v>
      </c>
      <c r="BH3507" s="2">
        <v>9</v>
      </c>
      <c r="BI3507" s="43">
        <f t="shared" si="584"/>
        <v>39</v>
      </c>
      <c r="BJ3507" s="2">
        <v>5</v>
      </c>
      <c r="BK3507" s="53"/>
      <c r="BL3507" s="53"/>
      <c r="BM3507" s="53"/>
      <c r="BN3507" s="53"/>
      <c r="BO3507" s="43">
        <f t="shared" si="585"/>
        <v>5</v>
      </c>
      <c r="BP3507" s="53"/>
      <c r="BQ3507" s="53"/>
      <c r="BR3507" s="53"/>
      <c r="BS3507" s="53"/>
      <c r="BT3507" s="53"/>
      <c r="BU3507" s="43">
        <f t="shared" si="586"/>
        <v>0</v>
      </c>
      <c r="BV3507" s="53"/>
      <c r="BW3507" s="53"/>
      <c r="BX3507" s="53"/>
      <c r="BY3507" s="43">
        <f t="shared" si="587"/>
        <v>0</v>
      </c>
      <c r="BZ3507" s="1">
        <f t="shared" si="590"/>
        <v>74</v>
      </c>
      <c r="CA3507" s="2">
        <v>1</v>
      </c>
      <c r="CB3507" s="53"/>
      <c r="CC3507" s="53"/>
    </row>
    <row r="3508" spans="1:81" ht="78.75" x14ac:dyDescent="0.25">
      <c r="A3508" s="20">
        <v>3505</v>
      </c>
      <c r="B3508" s="89" t="s">
        <v>6657</v>
      </c>
      <c r="C3508" s="51" t="s">
        <v>6658</v>
      </c>
      <c r="D3508" s="72">
        <v>39849781</v>
      </c>
      <c r="E3508" s="53">
        <v>15</v>
      </c>
      <c r="F3508" s="53"/>
      <c r="G3508" s="53"/>
      <c r="H3508" s="53"/>
      <c r="I3508" s="53"/>
      <c r="J3508" s="53"/>
      <c r="K3508" s="53"/>
      <c r="L3508" s="53"/>
      <c r="M3508" s="53"/>
      <c r="N3508" s="53"/>
      <c r="O3508" s="53"/>
      <c r="P3508" s="53"/>
      <c r="Q3508" s="53"/>
      <c r="R3508" s="2">
        <v>30</v>
      </c>
      <c r="S3508" s="53"/>
      <c r="T3508" s="53"/>
      <c r="U3508" s="53"/>
      <c r="V3508" s="53"/>
      <c r="W3508" s="53"/>
      <c r="X3508" s="53"/>
      <c r="Y3508" s="53"/>
      <c r="Z3508" s="1">
        <v>10</v>
      </c>
      <c r="AA3508" s="43">
        <f t="shared" si="588"/>
        <v>30</v>
      </c>
      <c r="AB3508" s="53"/>
      <c r="AC3508" s="53"/>
      <c r="AD3508" s="43">
        <f t="shared" si="589"/>
        <v>0</v>
      </c>
      <c r="AE3508" s="53"/>
      <c r="AF3508" s="53"/>
      <c r="AG3508" s="53"/>
      <c r="AH3508" s="53"/>
      <c r="AI3508" s="53"/>
      <c r="AJ3508" s="53"/>
      <c r="AK3508" s="53"/>
      <c r="AL3508" s="53"/>
      <c r="AM3508" s="53"/>
      <c r="AN3508" s="53"/>
      <c r="AO3508" s="53"/>
      <c r="AP3508" s="53"/>
      <c r="AQ3508" s="53"/>
      <c r="AR3508" s="53"/>
      <c r="AS3508" s="53"/>
      <c r="AT3508" s="53"/>
      <c r="AU3508" s="2">
        <v>39</v>
      </c>
      <c r="AV3508" s="53"/>
      <c r="AW3508" s="2">
        <v>15</v>
      </c>
      <c r="AX3508" s="53"/>
      <c r="AY3508" s="53"/>
      <c r="AZ3508" s="53"/>
      <c r="BA3508" s="53"/>
      <c r="BB3508" s="53"/>
      <c r="BC3508" s="53"/>
      <c r="BD3508" s="53"/>
      <c r="BE3508" s="53"/>
      <c r="BF3508" s="53"/>
      <c r="BG3508" s="2">
        <v>18</v>
      </c>
      <c r="BH3508" s="2">
        <v>9</v>
      </c>
      <c r="BI3508" s="43">
        <f t="shared" si="584"/>
        <v>39</v>
      </c>
      <c r="BJ3508" s="2">
        <v>5</v>
      </c>
      <c r="BK3508" s="53"/>
      <c r="BL3508" s="53"/>
      <c r="BM3508" s="53"/>
      <c r="BN3508" s="53"/>
      <c r="BO3508" s="43">
        <f t="shared" si="585"/>
        <v>5</v>
      </c>
      <c r="BP3508" s="53"/>
      <c r="BQ3508" s="53"/>
      <c r="BR3508" s="53"/>
      <c r="BS3508" s="53"/>
      <c r="BT3508" s="53"/>
      <c r="BU3508" s="43">
        <f t="shared" si="586"/>
        <v>0</v>
      </c>
      <c r="BV3508" s="53"/>
      <c r="BW3508" s="53"/>
      <c r="BX3508" s="53"/>
      <c r="BY3508" s="43">
        <f t="shared" si="587"/>
        <v>0</v>
      </c>
      <c r="BZ3508" s="1">
        <f t="shared" si="590"/>
        <v>74</v>
      </c>
      <c r="CA3508" s="2">
        <v>1</v>
      </c>
      <c r="CB3508" s="53"/>
      <c r="CC3508" s="53"/>
    </row>
    <row r="3509" spans="1:81" ht="94.5" x14ac:dyDescent="0.25">
      <c r="A3509" s="21">
        <v>3506</v>
      </c>
      <c r="B3509" s="89" t="s">
        <v>6659</v>
      </c>
      <c r="C3509" s="51" t="s">
        <v>5501</v>
      </c>
      <c r="D3509" s="72">
        <v>40300902</v>
      </c>
      <c r="E3509" s="53">
        <v>15</v>
      </c>
      <c r="F3509" s="53"/>
      <c r="G3509" s="53"/>
      <c r="H3509" s="53"/>
      <c r="I3509" s="53"/>
      <c r="J3509" s="53"/>
      <c r="K3509" s="53"/>
      <c r="L3509" s="53"/>
      <c r="M3509" s="53"/>
      <c r="N3509" s="53"/>
      <c r="O3509" s="53"/>
      <c r="P3509" s="53"/>
      <c r="Q3509" s="53"/>
      <c r="R3509" s="2">
        <v>30</v>
      </c>
      <c r="S3509" s="53"/>
      <c r="T3509" s="53"/>
      <c r="U3509" s="53"/>
      <c r="V3509" s="53"/>
      <c r="W3509" s="53"/>
      <c r="X3509" s="53"/>
      <c r="Y3509" s="53"/>
      <c r="Z3509" s="1">
        <v>10</v>
      </c>
      <c r="AA3509" s="43">
        <f t="shared" si="588"/>
        <v>30</v>
      </c>
      <c r="AB3509" s="53"/>
      <c r="AC3509" s="53"/>
      <c r="AD3509" s="43">
        <f t="shared" si="589"/>
        <v>0</v>
      </c>
      <c r="AE3509" s="53"/>
      <c r="AF3509" s="53"/>
      <c r="AG3509" s="53"/>
      <c r="AH3509" s="53"/>
      <c r="AI3509" s="53"/>
      <c r="AJ3509" s="53"/>
      <c r="AK3509" s="53"/>
      <c r="AL3509" s="53"/>
      <c r="AM3509" s="53"/>
      <c r="AN3509" s="53"/>
      <c r="AO3509" s="53"/>
      <c r="AP3509" s="53"/>
      <c r="AQ3509" s="53"/>
      <c r="AR3509" s="53"/>
      <c r="AS3509" s="53"/>
      <c r="AT3509" s="53"/>
      <c r="AU3509" s="2">
        <v>39</v>
      </c>
      <c r="AV3509" s="53"/>
      <c r="AW3509" s="2">
        <v>15</v>
      </c>
      <c r="AX3509" s="53"/>
      <c r="AY3509" s="53"/>
      <c r="AZ3509" s="53"/>
      <c r="BA3509" s="53"/>
      <c r="BB3509" s="53"/>
      <c r="BC3509" s="53"/>
      <c r="BD3509" s="53"/>
      <c r="BE3509" s="53"/>
      <c r="BF3509" s="53"/>
      <c r="BG3509" s="2">
        <v>18</v>
      </c>
      <c r="BH3509" s="2">
        <v>9</v>
      </c>
      <c r="BI3509" s="43">
        <f t="shared" si="584"/>
        <v>39</v>
      </c>
      <c r="BJ3509" s="2">
        <v>5</v>
      </c>
      <c r="BK3509" s="53"/>
      <c r="BL3509" s="53"/>
      <c r="BM3509" s="53"/>
      <c r="BN3509" s="53"/>
      <c r="BO3509" s="43">
        <f t="shared" si="585"/>
        <v>5</v>
      </c>
      <c r="BP3509" s="53"/>
      <c r="BQ3509" s="53"/>
      <c r="BR3509" s="53"/>
      <c r="BS3509" s="53"/>
      <c r="BT3509" s="53"/>
      <c r="BU3509" s="43">
        <f t="shared" si="586"/>
        <v>0</v>
      </c>
      <c r="BV3509" s="53"/>
      <c r="BW3509" s="53"/>
      <c r="BX3509" s="53"/>
      <c r="BY3509" s="43">
        <f t="shared" si="587"/>
        <v>0</v>
      </c>
      <c r="BZ3509" s="1">
        <f t="shared" si="590"/>
        <v>74</v>
      </c>
      <c r="CA3509" s="2">
        <v>1</v>
      </c>
      <c r="CB3509" s="53"/>
      <c r="CC3509" s="53"/>
    </row>
    <row r="3510" spans="1:81" ht="63" x14ac:dyDescent="0.25">
      <c r="A3510" s="20">
        <v>3507</v>
      </c>
      <c r="B3510" s="89" t="s">
        <v>6660</v>
      </c>
      <c r="C3510" s="51" t="s">
        <v>6661</v>
      </c>
      <c r="D3510" s="72">
        <v>37821827</v>
      </c>
      <c r="E3510" s="53">
        <v>15</v>
      </c>
      <c r="F3510" s="53"/>
      <c r="G3510" s="53"/>
      <c r="H3510" s="53"/>
      <c r="I3510" s="53"/>
      <c r="J3510" s="53"/>
      <c r="K3510" s="2">
        <v>10</v>
      </c>
      <c r="L3510" s="53"/>
      <c r="M3510" s="53"/>
      <c r="N3510" s="53"/>
      <c r="O3510" s="53"/>
      <c r="P3510" s="53"/>
      <c r="Q3510" s="53"/>
      <c r="R3510" s="2">
        <v>30</v>
      </c>
      <c r="S3510" s="53"/>
      <c r="T3510" s="53"/>
      <c r="U3510" s="53"/>
      <c r="V3510" s="53"/>
      <c r="W3510" s="53"/>
      <c r="X3510" s="53"/>
      <c r="Y3510" s="53"/>
      <c r="Z3510" s="1">
        <v>10</v>
      </c>
      <c r="AA3510" s="43">
        <f t="shared" si="588"/>
        <v>30</v>
      </c>
      <c r="AB3510" s="53"/>
      <c r="AC3510" s="53"/>
      <c r="AD3510" s="43">
        <f t="shared" si="589"/>
        <v>0</v>
      </c>
      <c r="AE3510" s="53"/>
      <c r="AF3510" s="53"/>
      <c r="AG3510" s="53"/>
      <c r="AH3510" s="53"/>
      <c r="AI3510" s="53"/>
      <c r="AJ3510" s="53"/>
      <c r="AK3510" s="53"/>
      <c r="AL3510" s="53"/>
      <c r="AM3510" s="53"/>
      <c r="AN3510" s="53"/>
      <c r="AO3510" s="53"/>
      <c r="AP3510" s="53"/>
      <c r="AQ3510" s="53"/>
      <c r="AR3510" s="53"/>
      <c r="AS3510" s="53"/>
      <c r="AT3510" s="53"/>
      <c r="AU3510" s="2">
        <v>39</v>
      </c>
      <c r="AV3510" s="53"/>
      <c r="AW3510" s="2">
        <v>15</v>
      </c>
      <c r="AX3510" s="53"/>
      <c r="AY3510" s="53"/>
      <c r="AZ3510" s="53"/>
      <c r="BA3510" s="53"/>
      <c r="BB3510" s="53"/>
      <c r="BC3510" s="53"/>
      <c r="BD3510" s="53"/>
      <c r="BE3510" s="53"/>
      <c r="BF3510" s="53"/>
      <c r="BG3510" s="2">
        <v>18</v>
      </c>
      <c r="BH3510" s="2">
        <v>9</v>
      </c>
      <c r="BI3510" s="43">
        <f t="shared" si="584"/>
        <v>39</v>
      </c>
      <c r="BJ3510" s="2">
        <v>5</v>
      </c>
      <c r="BK3510" s="53"/>
      <c r="BL3510" s="53"/>
      <c r="BM3510" s="53"/>
      <c r="BN3510" s="53"/>
      <c r="BO3510" s="43">
        <f t="shared" si="585"/>
        <v>5</v>
      </c>
      <c r="BP3510" s="53"/>
      <c r="BQ3510" s="53"/>
      <c r="BR3510" s="53"/>
      <c r="BS3510" s="53"/>
      <c r="BT3510" s="53"/>
      <c r="BU3510" s="43">
        <f t="shared" si="586"/>
        <v>0</v>
      </c>
      <c r="BV3510" s="53"/>
      <c r="BW3510" s="53"/>
      <c r="BX3510" s="53"/>
      <c r="BY3510" s="43">
        <f t="shared" si="587"/>
        <v>0</v>
      </c>
      <c r="BZ3510" s="1">
        <f t="shared" si="590"/>
        <v>74</v>
      </c>
      <c r="CA3510" s="2">
        <v>1</v>
      </c>
      <c r="CB3510" s="53"/>
      <c r="CC3510" s="53"/>
    </row>
    <row r="3511" spans="1:81" ht="110.25" x14ac:dyDescent="0.25">
      <c r="A3511" s="21">
        <v>3508</v>
      </c>
      <c r="B3511" s="89" t="s">
        <v>6662</v>
      </c>
      <c r="C3511" s="51" t="s">
        <v>6663</v>
      </c>
      <c r="D3511" s="72">
        <v>33462155</v>
      </c>
      <c r="E3511" s="53">
        <v>26</v>
      </c>
      <c r="F3511" s="53"/>
      <c r="G3511" s="53"/>
      <c r="H3511" s="53"/>
      <c r="I3511" s="53"/>
      <c r="J3511" s="53"/>
      <c r="K3511" s="53"/>
      <c r="L3511" s="53"/>
      <c r="M3511" s="53"/>
      <c r="N3511" s="53"/>
      <c r="O3511" s="53"/>
      <c r="P3511" s="53"/>
      <c r="Q3511" s="53"/>
      <c r="R3511" s="2">
        <v>30</v>
      </c>
      <c r="S3511" s="53"/>
      <c r="T3511" s="53"/>
      <c r="U3511" s="53"/>
      <c r="V3511" s="53"/>
      <c r="W3511" s="53"/>
      <c r="X3511" s="53"/>
      <c r="Y3511" s="53"/>
      <c r="Z3511" s="1">
        <v>10</v>
      </c>
      <c r="AA3511" s="43">
        <f t="shared" si="588"/>
        <v>30</v>
      </c>
      <c r="AB3511" s="53"/>
      <c r="AC3511" s="53"/>
      <c r="AD3511" s="43">
        <f t="shared" si="589"/>
        <v>0</v>
      </c>
      <c r="AE3511" s="53"/>
      <c r="AF3511" s="53"/>
      <c r="AG3511" s="53"/>
      <c r="AH3511" s="53"/>
      <c r="AI3511" s="53"/>
      <c r="AJ3511" s="53"/>
      <c r="AK3511" s="53"/>
      <c r="AL3511" s="53"/>
      <c r="AM3511" s="53"/>
      <c r="AN3511" s="53"/>
      <c r="AO3511" s="53"/>
      <c r="AP3511" s="53"/>
      <c r="AQ3511" s="53"/>
      <c r="AR3511" s="53"/>
      <c r="AS3511" s="53"/>
      <c r="AT3511" s="53"/>
      <c r="AU3511" s="53"/>
      <c r="AV3511" s="53"/>
      <c r="AW3511" s="53"/>
      <c r="AX3511" s="53"/>
      <c r="AY3511" s="53"/>
      <c r="AZ3511" s="53"/>
      <c r="BA3511" s="53"/>
      <c r="BB3511" s="53"/>
      <c r="BC3511" s="53"/>
      <c r="BD3511" s="53"/>
      <c r="BE3511" s="53"/>
      <c r="BF3511" s="53"/>
      <c r="BG3511" s="53"/>
      <c r="BH3511" s="2">
        <v>9</v>
      </c>
      <c r="BI3511" s="43">
        <f t="shared" si="584"/>
        <v>9</v>
      </c>
      <c r="BJ3511" s="53"/>
      <c r="BK3511" s="53"/>
      <c r="BL3511" s="2">
        <v>2</v>
      </c>
      <c r="BM3511" s="53"/>
      <c r="BN3511" s="53"/>
      <c r="BO3511" s="43">
        <f t="shared" si="585"/>
        <v>2</v>
      </c>
      <c r="BP3511" s="53"/>
      <c r="BQ3511" s="53"/>
      <c r="BR3511" s="53"/>
      <c r="BS3511" s="53"/>
      <c r="BT3511" s="53"/>
      <c r="BU3511" s="43">
        <f t="shared" si="586"/>
        <v>0</v>
      </c>
      <c r="BV3511" s="53"/>
      <c r="BW3511" s="53"/>
      <c r="BX3511" s="53"/>
      <c r="BY3511" s="43">
        <f t="shared" si="587"/>
        <v>0</v>
      </c>
      <c r="BZ3511" s="1">
        <f t="shared" si="590"/>
        <v>41</v>
      </c>
      <c r="CA3511" s="2">
        <v>1</v>
      </c>
      <c r="CB3511" s="53"/>
      <c r="CC3511" s="53"/>
    </row>
    <row r="3512" spans="1:81" ht="94.5" x14ac:dyDescent="0.25">
      <c r="A3512" s="20">
        <v>3509</v>
      </c>
      <c r="B3512" s="89" t="s">
        <v>6664</v>
      </c>
      <c r="C3512" s="51" t="s">
        <v>6665</v>
      </c>
      <c r="D3512" s="72">
        <v>36905827</v>
      </c>
      <c r="E3512" s="53">
        <v>15</v>
      </c>
      <c r="F3512" s="53"/>
      <c r="G3512" s="53"/>
      <c r="H3512" s="53"/>
      <c r="I3512" s="53"/>
      <c r="J3512" s="53"/>
      <c r="K3512" s="53"/>
      <c r="L3512" s="53"/>
      <c r="M3512" s="53"/>
      <c r="N3512" s="53"/>
      <c r="O3512" s="53"/>
      <c r="P3512" s="53"/>
      <c r="Q3512" s="53"/>
      <c r="R3512" s="2">
        <v>30</v>
      </c>
      <c r="S3512" s="53"/>
      <c r="T3512" s="53"/>
      <c r="U3512" s="53"/>
      <c r="V3512" s="53"/>
      <c r="W3512" s="53"/>
      <c r="X3512" s="53"/>
      <c r="Y3512" s="53"/>
      <c r="Z3512" s="1">
        <v>10</v>
      </c>
      <c r="AA3512" s="43">
        <f t="shared" si="588"/>
        <v>30</v>
      </c>
      <c r="AB3512" s="53"/>
      <c r="AC3512" s="53"/>
      <c r="AD3512" s="43">
        <f t="shared" si="589"/>
        <v>0</v>
      </c>
      <c r="AE3512" s="53"/>
      <c r="AF3512" s="53"/>
      <c r="AG3512" s="53"/>
      <c r="AH3512" s="53"/>
      <c r="AI3512" s="53"/>
      <c r="AJ3512" s="53"/>
      <c r="AK3512" s="53"/>
      <c r="AL3512" s="53"/>
      <c r="AM3512" s="53"/>
      <c r="AN3512" s="53"/>
      <c r="AO3512" s="53"/>
      <c r="AP3512" s="53"/>
      <c r="AQ3512" s="53"/>
      <c r="AR3512" s="53"/>
      <c r="AS3512" s="53"/>
      <c r="AT3512" s="53"/>
      <c r="AU3512" s="53"/>
      <c r="AV3512" s="53"/>
      <c r="AW3512" s="53"/>
      <c r="AX3512" s="53"/>
      <c r="AY3512" s="53"/>
      <c r="AZ3512" s="53"/>
      <c r="BA3512" s="53"/>
      <c r="BB3512" s="53"/>
      <c r="BC3512" s="53"/>
      <c r="BD3512" s="53"/>
      <c r="BE3512" s="53"/>
      <c r="BF3512" s="53"/>
      <c r="BG3512" s="53"/>
      <c r="BH3512" s="2">
        <v>9</v>
      </c>
      <c r="BI3512" s="43">
        <f t="shared" si="584"/>
        <v>9</v>
      </c>
      <c r="BJ3512" s="53"/>
      <c r="BK3512" s="53"/>
      <c r="BL3512" s="2">
        <v>2</v>
      </c>
      <c r="BM3512" s="53"/>
      <c r="BN3512" s="53"/>
      <c r="BO3512" s="43">
        <f t="shared" si="585"/>
        <v>2</v>
      </c>
      <c r="BP3512" s="53"/>
      <c r="BQ3512" s="53"/>
      <c r="BR3512" s="53"/>
      <c r="BS3512" s="53"/>
      <c r="BT3512" s="53"/>
      <c r="BU3512" s="43">
        <f t="shared" si="586"/>
        <v>0</v>
      </c>
      <c r="BV3512" s="53"/>
      <c r="BW3512" s="53"/>
      <c r="BX3512" s="53"/>
      <c r="BY3512" s="43">
        <f t="shared" si="587"/>
        <v>0</v>
      </c>
      <c r="BZ3512" s="1">
        <f t="shared" si="590"/>
        <v>41</v>
      </c>
      <c r="CA3512" s="2">
        <v>1</v>
      </c>
      <c r="CB3512" s="53"/>
      <c r="CC3512" s="53"/>
    </row>
    <row r="3513" spans="1:81" ht="63" x14ac:dyDescent="0.25">
      <c r="A3513" s="21">
        <v>3510</v>
      </c>
      <c r="B3513" s="89" t="s">
        <v>5194</v>
      </c>
      <c r="C3513" s="51" t="s">
        <v>6666</v>
      </c>
      <c r="D3513" s="72" t="s">
        <v>6667</v>
      </c>
      <c r="E3513" s="53">
        <v>15</v>
      </c>
      <c r="F3513" s="53"/>
      <c r="G3513" s="53"/>
      <c r="H3513" s="53"/>
      <c r="I3513" s="53"/>
      <c r="J3513" s="53"/>
      <c r="K3513" s="53"/>
      <c r="L3513" s="53"/>
      <c r="M3513" s="53"/>
      <c r="N3513" s="53"/>
      <c r="O3513" s="53"/>
      <c r="P3513" s="53"/>
      <c r="Q3513" s="53"/>
      <c r="R3513" s="2">
        <v>30</v>
      </c>
      <c r="S3513" s="53"/>
      <c r="T3513" s="53"/>
      <c r="U3513" s="53"/>
      <c r="V3513" s="53"/>
      <c r="W3513" s="53"/>
      <c r="X3513" s="53"/>
      <c r="Y3513" s="53"/>
      <c r="Z3513" s="1">
        <v>10</v>
      </c>
      <c r="AA3513" s="43">
        <f t="shared" si="588"/>
        <v>30</v>
      </c>
      <c r="AB3513" s="53"/>
      <c r="AC3513" s="53"/>
      <c r="AD3513" s="43">
        <f t="shared" si="589"/>
        <v>0</v>
      </c>
      <c r="AE3513" s="53"/>
      <c r="AF3513" s="53"/>
      <c r="AG3513" s="53"/>
      <c r="AH3513" s="53"/>
      <c r="AI3513" s="53"/>
      <c r="AJ3513" s="53"/>
      <c r="AK3513" s="53"/>
      <c r="AL3513" s="53"/>
      <c r="AM3513" s="53"/>
      <c r="AN3513" s="53"/>
      <c r="AO3513" s="53"/>
      <c r="AP3513" s="53"/>
      <c r="AQ3513" s="53"/>
      <c r="AR3513" s="53"/>
      <c r="AS3513" s="53"/>
      <c r="AT3513" s="53"/>
      <c r="AU3513" s="53"/>
      <c r="AV3513" s="53"/>
      <c r="AW3513" s="53"/>
      <c r="AX3513" s="53"/>
      <c r="AY3513" s="53"/>
      <c r="AZ3513" s="53"/>
      <c r="BA3513" s="53"/>
      <c r="BB3513" s="53"/>
      <c r="BC3513" s="53"/>
      <c r="BD3513" s="53"/>
      <c r="BE3513" s="53"/>
      <c r="BF3513" s="53"/>
      <c r="BG3513" s="53"/>
      <c r="BH3513" s="2">
        <v>9</v>
      </c>
      <c r="BI3513" s="43">
        <f t="shared" si="584"/>
        <v>9</v>
      </c>
      <c r="BJ3513" s="53"/>
      <c r="BK3513" s="53"/>
      <c r="BL3513" s="2">
        <v>2</v>
      </c>
      <c r="BM3513" s="53"/>
      <c r="BN3513" s="53"/>
      <c r="BO3513" s="43">
        <f t="shared" si="585"/>
        <v>2</v>
      </c>
      <c r="BP3513" s="53"/>
      <c r="BQ3513" s="53"/>
      <c r="BR3513" s="53"/>
      <c r="BS3513" s="53"/>
      <c r="BT3513" s="53"/>
      <c r="BU3513" s="43">
        <f t="shared" si="586"/>
        <v>0</v>
      </c>
      <c r="BV3513" s="53"/>
      <c r="BW3513" s="53"/>
      <c r="BX3513" s="53"/>
      <c r="BY3513" s="43">
        <f t="shared" si="587"/>
        <v>0</v>
      </c>
      <c r="BZ3513" s="1">
        <f t="shared" si="590"/>
        <v>41</v>
      </c>
      <c r="CA3513" s="2">
        <v>1</v>
      </c>
      <c r="CB3513" s="53"/>
      <c r="CC3513" s="53"/>
    </row>
    <row r="3514" spans="1:81" ht="110.25" x14ac:dyDescent="0.25">
      <c r="A3514" s="20">
        <v>3511</v>
      </c>
      <c r="B3514" s="89" t="s">
        <v>5158</v>
      </c>
      <c r="C3514" s="51" t="s">
        <v>6668</v>
      </c>
      <c r="D3514" s="72">
        <v>21744779</v>
      </c>
      <c r="E3514" s="53">
        <v>15</v>
      </c>
      <c r="F3514" s="53"/>
      <c r="G3514" s="53"/>
      <c r="H3514" s="53"/>
      <c r="I3514" s="53"/>
      <c r="J3514" s="53"/>
      <c r="K3514" s="53"/>
      <c r="L3514" s="53"/>
      <c r="M3514" s="53"/>
      <c r="N3514" s="53"/>
      <c r="O3514" s="53"/>
      <c r="P3514" s="53"/>
      <c r="Q3514" s="53"/>
      <c r="R3514" s="2">
        <v>30</v>
      </c>
      <c r="S3514" s="53"/>
      <c r="T3514" s="53"/>
      <c r="U3514" s="53"/>
      <c r="V3514" s="53"/>
      <c r="W3514" s="53"/>
      <c r="X3514" s="53"/>
      <c r="Y3514" s="53"/>
      <c r="Z3514" s="1">
        <v>10</v>
      </c>
      <c r="AA3514" s="43">
        <f t="shared" si="588"/>
        <v>30</v>
      </c>
      <c r="AB3514" s="53"/>
      <c r="AC3514" s="53"/>
      <c r="AD3514" s="43">
        <f t="shared" si="589"/>
        <v>0</v>
      </c>
      <c r="AE3514" s="53"/>
      <c r="AF3514" s="53"/>
      <c r="AG3514" s="53"/>
      <c r="AH3514" s="53"/>
      <c r="AI3514" s="53"/>
      <c r="AJ3514" s="53"/>
      <c r="AK3514" s="53"/>
      <c r="AL3514" s="53"/>
      <c r="AM3514" s="53"/>
      <c r="AN3514" s="53"/>
      <c r="AO3514" s="53"/>
      <c r="AP3514" s="53"/>
      <c r="AQ3514" s="53"/>
      <c r="AR3514" s="53"/>
      <c r="AS3514" s="53"/>
      <c r="AT3514" s="53"/>
      <c r="AU3514" s="53"/>
      <c r="AV3514" s="53"/>
      <c r="AW3514" s="53"/>
      <c r="AX3514" s="53"/>
      <c r="AY3514" s="53"/>
      <c r="AZ3514" s="53"/>
      <c r="BA3514" s="53"/>
      <c r="BB3514" s="53"/>
      <c r="BC3514" s="53"/>
      <c r="BD3514" s="53"/>
      <c r="BE3514" s="53"/>
      <c r="BF3514" s="53"/>
      <c r="BG3514" s="53"/>
      <c r="BH3514" s="2">
        <v>9</v>
      </c>
      <c r="BI3514" s="43">
        <f t="shared" si="584"/>
        <v>9</v>
      </c>
      <c r="BJ3514" s="53"/>
      <c r="BK3514" s="53"/>
      <c r="BL3514" s="2">
        <v>2</v>
      </c>
      <c r="BM3514" s="53"/>
      <c r="BN3514" s="53"/>
      <c r="BO3514" s="43">
        <f t="shared" si="585"/>
        <v>2</v>
      </c>
      <c r="BP3514" s="53"/>
      <c r="BQ3514" s="53"/>
      <c r="BR3514" s="53"/>
      <c r="BS3514" s="53"/>
      <c r="BT3514" s="53"/>
      <c r="BU3514" s="43">
        <f t="shared" si="586"/>
        <v>0</v>
      </c>
      <c r="BV3514" s="53"/>
      <c r="BW3514" s="53"/>
      <c r="BX3514" s="53"/>
      <c r="BY3514" s="43">
        <f t="shared" si="587"/>
        <v>0</v>
      </c>
      <c r="BZ3514" s="1">
        <f t="shared" si="590"/>
        <v>41</v>
      </c>
      <c r="CA3514" s="2">
        <v>1</v>
      </c>
      <c r="CB3514" s="53"/>
      <c r="CC3514" s="53"/>
    </row>
    <row r="3515" spans="1:81" ht="31.5" x14ac:dyDescent="0.25">
      <c r="A3515" s="21">
        <v>3512</v>
      </c>
      <c r="B3515" s="89" t="s">
        <v>6669</v>
      </c>
      <c r="C3515" s="51" t="s">
        <v>6670</v>
      </c>
      <c r="D3515" s="72" t="s">
        <v>6671</v>
      </c>
      <c r="E3515" s="53">
        <v>15</v>
      </c>
      <c r="F3515" s="53"/>
      <c r="G3515" s="53"/>
      <c r="H3515" s="53"/>
      <c r="I3515" s="53"/>
      <c r="J3515" s="53"/>
      <c r="K3515" s="53"/>
      <c r="L3515" s="53"/>
      <c r="M3515" s="53"/>
      <c r="N3515" s="53"/>
      <c r="O3515" s="53"/>
      <c r="P3515" s="53"/>
      <c r="Q3515" s="53"/>
      <c r="R3515" s="2">
        <v>30</v>
      </c>
      <c r="S3515" s="53"/>
      <c r="T3515" s="53"/>
      <c r="U3515" s="53"/>
      <c r="V3515" s="53"/>
      <c r="W3515" s="53"/>
      <c r="X3515" s="53"/>
      <c r="Y3515" s="53"/>
      <c r="Z3515" s="1">
        <v>10</v>
      </c>
      <c r="AA3515" s="43">
        <f t="shared" si="588"/>
        <v>30</v>
      </c>
      <c r="AB3515" s="53"/>
      <c r="AC3515" s="53"/>
      <c r="AD3515" s="43">
        <f t="shared" si="589"/>
        <v>0</v>
      </c>
      <c r="AE3515" s="53"/>
      <c r="AF3515" s="53"/>
      <c r="AG3515" s="53"/>
      <c r="AH3515" s="53"/>
      <c r="AI3515" s="53"/>
      <c r="AJ3515" s="53"/>
      <c r="AK3515" s="53"/>
      <c r="AL3515" s="53"/>
      <c r="AM3515" s="53"/>
      <c r="AN3515" s="53"/>
      <c r="AO3515" s="53"/>
      <c r="AP3515" s="53"/>
      <c r="AQ3515" s="53"/>
      <c r="AR3515" s="53"/>
      <c r="AS3515" s="53"/>
      <c r="AT3515" s="53"/>
      <c r="AU3515" s="2">
        <v>39</v>
      </c>
      <c r="AV3515" s="53"/>
      <c r="AW3515" s="2">
        <v>15</v>
      </c>
      <c r="AX3515" s="53"/>
      <c r="AY3515" s="53"/>
      <c r="AZ3515" s="53"/>
      <c r="BA3515" s="53"/>
      <c r="BB3515" s="53"/>
      <c r="BC3515" s="53"/>
      <c r="BD3515" s="53"/>
      <c r="BE3515" s="53"/>
      <c r="BF3515" s="53"/>
      <c r="BG3515" s="2">
        <v>18</v>
      </c>
      <c r="BH3515" s="2">
        <v>9</v>
      </c>
      <c r="BI3515" s="43">
        <f t="shared" si="584"/>
        <v>39</v>
      </c>
      <c r="BJ3515" s="2">
        <v>5</v>
      </c>
      <c r="BK3515" s="53"/>
      <c r="BL3515" s="53"/>
      <c r="BM3515" s="53"/>
      <c r="BN3515" s="53"/>
      <c r="BO3515" s="43">
        <f t="shared" si="585"/>
        <v>5</v>
      </c>
      <c r="BP3515" s="53"/>
      <c r="BQ3515" s="53"/>
      <c r="BR3515" s="53"/>
      <c r="BS3515" s="53"/>
      <c r="BT3515" s="53"/>
      <c r="BU3515" s="43">
        <f t="shared" si="586"/>
        <v>0</v>
      </c>
      <c r="BV3515" s="53"/>
      <c r="BW3515" s="53"/>
      <c r="BX3515" s="53"/>
      <c r="BY3515" s="43">
        <f t="shared" si="587"/>
        <v>0</v>
      </c>
      <c r="BZ3515" s="1">
        <f t="shared" si="590"/>
        <v>74</v>
      </c>
      <c r="CA3515" s="2">
        <v>1</v>
      </c>
      <c r="CB3515" s="53"/>
      <c r="CC3515" s="53"/>
    </row>
    <row r="3516" spans="1:81" ht="31.5" x14ac:dyDescent="0.25">
      <c r="A3516" s="20">
        <v>3513</v>
      </c>
      <c r="B3516" s="89" t="s">
        <v>6672</v>
      </c>
      <c r="C3516" s="51" t="s">
        <v>6673</v>
      </c>
      <c r="D3516" s="72">
        <v>13347403</v>
      </c>
      <c r="E3516" s="53">
        <v>15</v>
      </c>
      <c r="F3516" s="53"/>
      <c r="G3516" s="53"/>
      <c r="H3516" s="53"/>
      <c r="I3516" s="53"/>
      <c r="J3516" s="53"/>
      <c r="K3516" s="53"/>
      <c r="L3516" s="53"/>
      <c r="M3516" s="53"/>
      <c r="N3516" s="53"/>
      <c r="O3516" s="53"/>
      <c r="P3516" s="53"/>
      <c r="Q3516" s="53"/>
      <c r="R3516" s="2">
        <v>30</v>
      </c>
      <c r="S3516" s="53"/>
      <c r="T3516" s="53"/>
      <c r="U3516" s="53"/>
      <c r="V3516" s="53"/>
      <c r="W3516" s="53"/>
      <c r="X3516" s="53"/>
      <c r="Y3516" s="53"/>
      <c r="Z3516" s="1">
        <v>10</v>
      </c>
      <c r="AA3516" s="43">
        <f t="shared" si="588"/>
        <v>30</v>
      </c>
      <c r="AB3516" s="53"/>
      <c r="AC3516" s="53"/>
      <c r="AD3516" s="43">
        <f t="shared" si="589"/>
        <v>0</v>
      </c>
      <c r="AE3516" s="53"/>
      <c r="AF3516" s="53"/>
      <c r="AG3516" s="53"/>
      <c r="AH3516" s="53"/>
      <c r="AI3516" s="53"/>
      <c r="AJ3516" s="53"/>
      <c r="AK3516" s="53"/>
      <c r="AL3516" s="53"/>
      <c r="AM3516" s="53"/>
      <c r="AN3516" s="53"/>
      <c r="AO3516" s="53"/>
      <c r="AP3516" s="53"/>
      <c r="AQ3516" s="53"/>
      <c r="AR3516" s="53"/>
      <c r="AS3516" s="53"/>
      <c r="AT3516" s="53"/>
      <c r="AU3516" s="2">
        <v>39</v>
      </c>
      <c r="AV3516" s="53"/>
      <c r="AW3516" s="2">
        <v>15</v>
      </c>
      <c r="AX3516" s="53"/>
      <c r="AY3516" s="53"/>
      <c r="AZ3516" s="53"/>
      <c r="BA3516" s="53"/>
      <c r="BB3516" s="53"/>
      <c r="BC3516" s="53"/>
      <c r="BD3516" s="53"/>
      <c r="BE3516" s="53"/>
      <c r="BF3516" s="53"/>
      <c r="BG3516" s="2">
        <v>18</v>
      </c>
      <c r="BH3516" s="2">
        <v>9</v>
      </c>
      <c r="BI3516" s="43">
        <f t="shared" si="584"/>
        <v>39</v>
      </c>
      <c r="BJ3516" s="2">
        <v>5</v>
      </c>
      <c r="BK3516" s="53"/>
      <c r="BL3516" s="53"/>
      <c r="BM3516" s="53"/>
      <c r="BN3516" s="53"/>
      <c r="BO3516" s="43">
        <f t="shared" si="585"/>
        <v>5</v>
      </c>
      <c r="BP3516" s="53"/>
      <c r="BQ3516" s="53"/>
      <c r="BR3516" s="53"/>
      <c r="BS3516" s="53"/>
      <c r="BT3516" s="53"/>
      <c r="BU3516" s="43">
        <f t="shared" si="586"/>
        <v>0</v>
      </c>
      <c r="BV3516" s="53"/>
      <c r="BW3516" s="53"/>
      <c r="BX3516" s="53"/>
      <c r="BY3516" s="43">
        <f t="shared" si="587"/>
        <v>0</v>
      </c>
      <c r="BZ3516" s="1">
        <f t="shared" si="590"/>
        <v>74</v>
      </c>
      <c r="CA3516" s="2">
        <v>1</v>
      </c>
      <c r="CB3516" s="53"/>
      <c r="CC3516" s="53"/>
    </row>
    <row r="3517" spans="1:81" ht="31.5" x14ac:dyDescent="0.25">
      <c r="A3517" s="21">
        <v>3514</v>
      </c>
      <c r="B3517" s="89" t="s">
        <v>6674</v>
      </c>
      <c r="C3517" s="51" t="s">
        <v>6675</v>
      </c>
      <c r="D3517" s="72">
        <v>33587784</v>
      </c>
      <c r="E3517" s="53">
        <v>15</v>
      </c>
      <c r="F3517" s="53"/>
      <c r="G3517" s="53"/>
      <c r="H3517" s="53"/>
      <c r="I3517" s="53"/>
      <c r="J3517" s="53"/>
      <c r="K3517" s="53"/>
      <c r="L3517" s="53"/>
      <c r="M3517" s="53"/>
      <c r="N3517" s="53"/>
      <c r="O3517" s="53"/>
      <c r="P3517" s="53"/>
      <c r="Q3517" s="53"/>
      <c r="R3517" s="2">
        <v>30</v>
      </c>
      <c r="S3517" s="53"/>
      <c r="T3517" s="53"/>
      <c r="U3517" s="53"/>
      <c r="V3517" s="53"/>
      <c r="W3517" s="53"/>
      <c r="X3517" s="53"/>
      <c r="Y3517" s="53"/>
      <c r="Z3517" s="1">
        <v>10</v>
      </c>
      <c r="AA3517" s="43">
        <f t="shared" si="588"/>
        <v>30</v>
      </c>
      <c r="AB3517" s="53"/>
      <c r="AC3517" s="53"/>
      <c r="AD3517" s="43">
        <f t="shared" si="589"/>
        <v>0</v>
      </c>
      <c r="AE3517" s="53"/>
      <c r="AF3517" s="53"/>
      <c r="AG3517" s="53"/>
      <c r="AH3517" s="53"/>
      <c r="AI3517" s="53"/>
      <c r="AJ3517" s="53"/>
      <c r="AK3517" s="53"/>
      <c r="AL3517" s="53"/>
      <c r="AM3517" s="53"/>
      <c r="AN3517" s="53"/>
      <c r="AO3517" s="53"/>
      <c r="AP3517" s="53"/>
      <c r="AQ3517" s="53"/>
      <c r="AR3517" s="53"/>
      <c r="AS3517" s="53"/>
      <c r="AT3517" s="53"/>
      <c r="AU3517" s="2">
        <v>39</v>
      </c>
      <c r="AV3517" s="53"/>
      <c r="AW3517" s="2">
        <v>15</v>
      </c>
      <c r="AX3517" s="53"/>
      <c r="AY3517" s="53"/>
      <c r="AZ3517" s="53"/>
      <c r="BA3517" s="53"/>
      <c r="BB3517" s="53"/>
      <c r="BC3517" s="53"/>
      <c r="BD3517" s="53"/>
      <c r="BE3517" s="53"/>
      <c r="BF3517" s="53"/>
      <c r="BG3517" s="2">
        <v>18</v>
      </c>
      <c r="BH3517" s="2">
        <v>9</v>
      </c>
      <c r="BI3517" s="43">
        <f t="shared" si="584"/>
        <v>39</v>
      </c>
      <c r="BJ3517" s="2">
        <v>5</v>
      </c>
      <c r="BK3517" s="53"/>
      <c r="BL3517" s="53"/>
      <c r="BM3517" s="53"/>
      <c r="BN3517" s="53"/>
      <c r="BO3517" s="43">
        <f t="shared" si="585"/>
        <v>5</v>
      </c>
      <c r="BP3517" s="53"/>
      <c r="BQ3517" s="53"/>
      <c r="BR3517" s="53"/>
      <c r="BS3517" s="53"/>
      <c r="BT3517" s="53"/>
      <c r="BU3517" s="43">
        <f t="shared" si="586"/>
        <v>0</v>
      </c>
      <c r="BV3517" s="53"/>
      <c r="BW3517" s="53"/>
      <c r="BX3517" s="53"/>
      <c r="BY3517" s="43">
        <f t="shared" si="587"/>
        <v>0</v>
      </c>
      <c r="BZ3517" s="1">
        <f t="shared" si="590"/>
        <v>74</v>
      </c>
      <c r="CA3517" s="2">
        <v>1</v>
      </c>
      <c r="CB3517" s="53"/>
      <c r="CC3517" s="53"/>
    </row>
    <row r="3518" spans="1:81" ht="31.5" x14ac:dyDescent="0.25">
      <c r="A3518" s="20">
        <v>3515</v>
      </c>
      <c r="B3518" s="89" t="s">
        <v>6676</v>
      </c>
      <c r="C3518" s="51" t="s">
        <v>5514</v>
      </c>
      <c r="D3518" s="72">
        <v>32701715</v>
      </c>
      <c r="E3518" s="53">
        <v>15</v>
      </c>
      <c r="F3518" s="53"/>
      <c r="G3518" s="53"/>
      <c r="H3518" s="53"/>
      <c r="I3518" s="53"/>
      <c r="J3518" s="53"/>
      <c r="K3518" s="53"/>
      <c r="L3518" s="53"/>
      <c r="M3518" s="53"/>
      <c r="N3518" s="53"/>
      <c r="O3518" s="53"/>
      <c r="P3518" s="53"/>
      <c r="Q3518" s="53"/>
      <c r="R3518" s="2">
        <v>30</v>
      </c>
      <c r="S3518" s="53"/>
      <c r="T3518" s="53"/>
      <c r="U3518" s="53"/>
      <c r="V3518" s="53"/>
      <c r="W3518" s="53"/>
      <c r="X3518" s="53"/>
      <c r="Y3518" s="53"/>
      <c r="Z3518" s="1">
        <v>10</v>
      </c>
      <c r="AA3518" s="43">
        <f t="shared" si="588"/>
        <v>30</v>
      </c>
      <c r="AB3518" s="53"/>
      <c r="AC3518" s="53"/>
      <c r="AD3518" s="43">
        <f t="shared" si="589"/>
        <v>0</v>
      </c>
      <c r="AE3518" s="53"/>
      <c r="AF3518" s="53"/>
      <c r="AG3518" s="53"/>
      <c r="AH3518" s="53"/>
      <c r="AI3518" s="53"/>
      <c r="AJ3518" s="53"/>
      <c r="AK3518" s="53"/>
      <c r="AL3518" s="53"/>
      <c r="AM3518" s="53"/>
      <c r="AN3518" s="53"/>
      <c r="AO3518" s="53"/>
      <c r="AP3518" s="53"/>
      <c r="AQ3518" s="53"/>
      <c r="AR3518" s="53"/>
      <c r="AS3518" s="53"/>
      <c r="AT3518" s="53"/>
      <c r="AU3518" s="2">
        <v>39</v>
      </c>
      <c r="AV3518" s="53"/>
      <c r="AW3518" s="2">
        <v>15</v>
      </c>
      <c r="AX3518" s="53"/>
      <c r="AY3518" s="53"/>
      <c r="AZ3518" s="53"/>
      <c r="BA3518" s="53"/>
      <c r="BB3518" s="53"/>
      <c r="BC3518" s="53"/>
      <c r="BD3518" s="53"/>
      <c r="BE3518" s="53"/>
      <c r="BF3518" s="53"/>
      <c r="BG3518" s="2">
        <v>18</v>
      </c>
      <c r="BH3518" s="2">
        <v>9</v>
      </c>
      <c r="BI3518" s="43">
        <f t="shared" si="584"/>
        <v>39</v>
      </c>
      <c r="BJ3518" s="2">
        <v>5</v>
      </c>
      <c r="BK3518" s="53"/>
      <c r="BL3518" s="53"/>
      <c r="BM3518" s="53"/>
      <c r="BN3518" s="53"/>
      <c r="BO3518" s="43">
        <f t="shared" si="585"/>
        <v>5</v>
      </c>
      <c r="BP3518" s="53"/>
      <c r="BQ3518" s="53"/>
      <c r="BR3518" s="53"/>
      <c r="BS3518" s="53"/>
      <c r="BT3518" s="53"/>
      <c r="BU3518" s="43">
        <f t="shared" si="586"/>
        <v>0</v>
      </c>
      <c r="BV3518" s="53"/>
      <c r="BW3518" s="53"/>
      <c r="BX3518" s="53"/>
      <c r="BY3518" s="43">
        <f t="shared" si="587"/>
        <v>0</v>
      </c>
      <c r="BZ3518" s="1">
        <f t="shared" si="590"/>
        <v>74</v>
      </c>
      <c r="CA3518" s="2">
        <v>1</v>
      </c>
      <c r="CB3518" s="53"/>
      <c r="CC3518" s="53"/>
    </row>
    <row r="3519" spans="1:81" ht="31.5" x14ac:dyDescent="0.25">
      <c r="A3519" s="21">
        <v>3516</v>
      </c>
      <c r="B3519" s="89" t="s">
        <v>6677</v>
      </c>
      <c r="C3519" s="51" t="s">
        <v>5523</v>
      </c>
      <c r="D3519" s="72">
        <v>37940176</v>
      </c>
      <c r="E3519" s="53">
        <v>15</v>
      </c>
      <c r="F3519" s="53"/>
      <c r="G3519" s="53"/>
      <c r="H3519" s="53"/>
      <c r="I3519" s="53"/>
      <c r="J3519" s="53"/>
      <c r="K3519" s="53"/>
      <c r="L3519" s="53"/>
      <c r="M3519" s="53"/>
      <c r="N3519" s="53"/>
      <c r="O3519" s="53"/>
      <c r="P3519" s="53"/>
      <c r="Q3519" s="53"/>
      <c r="R3519" s="2">
        <v>30</v>
      </c>
      <c r="S3519" s="53"/>
      <c r="T3519" s="53"/>
      <c r="U3519" s="53"/>
      <c r="V3519" s="53"/>
      <c r="W3519" s="53"/>
      <c r="X3519" s="53"/>
      <c r="Y3519" s="53"/>
      <c r="Z3519" s="1">
        <v>10</v>
      </c>
      <c r="AA3519" s="43">
        <f t="shared" si="588"/>
        <v>30</v>
      </c>
      <c r="AB3519" s="53"/>
      <c r="AC3519" s="53"/>
      <c r="AD3519" s="43">
        <f t="shared" si="589"/>
        <v>0</v>
      </c>
      <c r="AE3519" s="53"/>
      <c r="AF3519" s="53"/>
      <c r="AG3519" s="53"/>
      <c r="AH3519" s="53"/>
      <c r="AI3519" s="53"/>
      <c r="AJ3519" s="53"/>
      <c r="AK3519" s="53"/>
      <c r="AL3519" s="53"/>
      <c r="AM3519" s="53"/>
      <c r="AN3519" s="53"/>
      <c r="AO3519" s="53"/>
      <c r="AP3519" s="53"/>
      <c r="AQ3519" s="53"/>
      <c r="AR3519" s="53"/>
      <c r="AS3519" s="53"/>
      <c r="AT3519" s="53"/>
      <c r="AU3519" s="2">
        <v>39</v>
      </c>
      <c r="AV3519" s="53"/>
      <c r="AW3519" s="2">
        <v>15</v>
      </c>
      <c r="AX3519" s="53"/>
      <c r="AY3519" s="53"/>
      <c r="AZ3519" s="53"/>
      <c r="BA3519" s="53"/>
      <c r="BB3519" s="53"/>
      <c r="BC3519" s="53"/>
      <c r="BD3519" s="53"/>
      <c r="BE3519" s="53"/>
      <c r="BF3519" s="53"/>
      <c r="BG3519" s="2">
        <v>18</v>
      </c>
      <c r="BH3519" s="2">
        <v>9</v>
      </c>
      <c r="BI3519" s="43">
        <f t="shared" si="584"/>
        <v>39</v>
      </c>
      <c r="BJ3519" s="2">
        <v>5</v>
      </c>
      <c r="BK3519" s="53"/>
      <c r="BL3519" s="53"/>
      <c r="BM3519" s="53"/>
      <c r="BN3519" s="53"/>
      <c r="BO3519" s="43">
        <f t="shared" si="585"/>
        <v>5</v>
      </c>
      <c r="BP3519" s="53"/>
      <c r="BQ3519" s="53"/>
      <c r="BR3519" s="53"/>
      <c r="BS3519" s="53"/>
      <c r="BT3519" s="53"/>
      <c r="BU3519" s="43">
        <f t="shared" si="586"/>
        <v>0</v>
      </c>
      <c r="BV3519" s="53"/>
      <c r="BW3519" s="53"/>
      <c r="BX3519" s="53"/>
      <c r="BY3519" s="43">
        <f t="shared" si="587"/>
        <v>0</v>
      </c>
      <c r="BZ3519" s="1">
        <f t="shared" si="590"/>
        <v>74</v>
      </c>
      <c r="CA3519" s="2">
        <v>1</v>
      </c>
      <c r="CB3519" s="53"/>
      <c r="CC3519" s="53"/>
    </row>
    <row r="3520" spans="1:81" ht="47.25" x14ac:dyDescent="0.25">
      <c r="A3520" s="20">
        <v>3517</v>
      </c>
      <c r="B3520" s="89" t="s">
        <v>6678</v>
      </c>
      <c r="C3520" s="51" t="s">
        <v>6679</v>
      </c>
      <c r="D3520" s="72">
        <v>34640157</v>
      </c>
      <c r="E3520" s="53">
        <v>15</v>
      </c>
      <c r="F3520" s="53"/>
      <c r="G3520" s="53"/>
      <c r="H3520" s="53"/>
      <c r="I3520" s="53"/>
      <c r="J3520" s="53"/>
      <c r="K3520" s="53"/>
      <c r="L3520" s="53"/>
      <c r="M3520" s="53"/>
      <c r="N3520" s="53"/>
      <c r="O3520" s="53"/>
      <c r="P3520" s="53"/>
      <c r="Q3520" s="53"/>
      <c r="R3520" s="2">
        <v>30</v>
      </c>
      <c r="S3520" s="53"/>
      <c r="T3520" s="53"/>
      <c r="U3520" s="53"/>
      <c r="V3520" s="53"/>
      <c r="W3520" s="53"/>
      <c r="X3520" s="53"/>
      <c r="Y3520" s="53"/>
      <c r="Z3520" s="1">
        <v>10</v>
      </c>
      <c r="AA3520" s="43">
        <f t="shared" si="588"/>
        <v>30</v>
      </c>
      <c r="AB3520" s="53"/>
      <c r="AC3520" s="53"/>
      <c r="AD3520" s="43">
        <f t="shared" si="589"/>
        <v>0</v>
      </c>
      <c r="AE3520" s="53"/>
      <c r="AF3520" s="53"/>
      <c r="AG3520" s="53"/>
      <c r="AH3520" s="53"/>
      <c r="AI3520" s="53"/>
      <c r="AJ3520" s="53"/>
      <c r="AK3520" s="53"/>
      <c r="AL3520" s="53"/>
      <c r="AM3520" s="53"/>
      <c r="AN3520" s="53"/>
      <c r="AO3520" s="53"/>
      <c r="AP3520" s="53"/>
      <c r="AQ3520" s="53"/>
      <c r="AR3520" s="53"/>
      <c r="AS3520" s="53"/>
      <c r="AT3520" s="53"/>
      <c r="AU3520" s="2">
        <v>39</v>
      </c>
      <c r="AV3520" s="53"/>
      <c r="AW3520" s="2">
        <v>15</v>
      </c>
      <c r="AX3520" s="53"/>
      <c r="AY3520" s="53"/>
      <c r="AZ3520" s="53"/>
      <c r="BA3520" s="53"/>
      <c r="BB3520" s="53"/>
      <c r="BC3520" s="53"/>
      <c r="BD3520" s="53"/>
      <c r="BE3520" s="53"/>
      <c r="BF3520" s="53"/>
      <c r="BG3520" s="2">
        <v>18</v>
      </c>
      <c r="BH3520" s="2">
        <v>9</v>
      </c>
      <c r="BI3520" s="43">
        <f t="shared" si="584"/>
        <v>39</v>
      </c>
      <c r="BJ3520" s="2">
        <v>5</v>
      </c>
      <c r="BK3520" s="53"/>
      <c r="BL3520" s="53"/>
      <c r="BM3520" s="53"/>
      <c r="BN3520" s="53"/>
      <c r="BO3520" s="43">
        <f t="shared" si="585"/>
        <v>5</v>
      </c>
      <c r="BP3520" s="53"/>
      <c r="BQ3520" s="53"/>
      <c r="BR3520" s="53"/>
      <c r="BS3520" s="53"/>
      <c r="BT3520" s="53"/>
      <c r="BU3520" s="43">
        <f t="shared" si="586"/>
        <v>0</v>
      </c>
      <c r="BV3520" s="53"/>
      <c r="BW3520" s="53"/>
      <c r="BX3520" s="53"/>
      <c r="BY3520" s="43">
        <f t="shared" si="587"/>
        <v>0</v>
      </c>
      <c r="BZ3520" s="1">
        <f t="shared" si="590"/>
        <v>74</v>
      </c>
      <c r="CA3520" s="2">
        <v>1</v>
      </c>
      <c r="CB3520" s="53"/>
      <c r="CC3520" s="53"/>
    </row>
    <row r="3521" spans="1:81" ht="31.5" x14ac:dyDescent="0.25">
      <c r="A3521" s="21">
        <v>3518</v>
      </c>
      <c r="B3521" s="89" t="s">
        <v>6680</v>
      </c>
      <c r="C3521" s="51" t="s">
        <v>5497</v>
      </c>
      <c r="D3521" s="72">
        <v>32092375</v>
      </c>
      <c r="E3521" s="53">
        <v>15</v>
      </c>
      <c r="F3521" s="53"/>
      <c r="G3521" s="53"/>
      <c r="H3521" s="53"/>
      <c r="I3521" s="53"/>
      <c r="J3521" s="53"/>
      <c r="K3521" s="53"/>
      <c r="L3521" s="53"/>
      <c r="M3521" s="53"/>
      <c r="N3521" s="53"/>
      <c r="O3521" s="53"/>
      <c r="P3521" s="53"/>
      <c r="Q3521" s="53"/>
      <c r="R3521" s="2">
        <v>30</v>
      </c>
      <c r="S3521" s="53"/>
      <c r="T3521" s="53"/>
      <c r="U3521" s="53"/>
      <c r="V3521" s="53"/>
      <c r="W3521" s="53"/>
      <c r="X3521" s="53"/>
      <c r="Y3521" s="53"/>
      <c r="Z3521" s="1">
        <v>10</v>
      </c>
      <c r="AA3521" s="43">
        <f t="shared" si="588"/>
        <v>30</v>
      </c>
      <c r="AB3521" s="53"/>
      <c r="AC3521" s="53"/>
      <c r="AD3521" s="43">
        <f t="shared" si="589"/>
        <v>0</v>
      </c>
      <c r="AE3521" s="53"/>
      <c r="AF3521" s="53"/>
      <c r="AG3521" s="53"/>
      <c r="AH3521" s="53"/>
      <c r="AI3521" s="53"/>
      <c r="AJ3521" s="53"/>
      <c r="AK3521" s="53"/>
      <c r="AL3521" s="53"/>
      <c r="AM3521" s="53"/>
      <c r="AN3521" s="53"/>
      <c r="AO3521" s="53"/>
      <c r="AP3521" s="53"/>
      <c r="AQ3521" s="53"/>
      <c r="AR3521" s="53"/>
      <c r="AS3521" s="53"/>
      <c r="AT3521" s="53"/>
      <c r="AU3521" s="2">
        <v>39</v>
      </c>
      <c r="AV3521" s="53"/>
      <c r="AW3521" s="2">
        <v>15</v>
      </c>
      <c r="AX3521" s="53"/>
      <c r="AY3521" s="53"/>
      <c r="AZ3521" s="53"/>
      <c r="BA3521" s="53"/>
      <c r="BB3521" s="53"/>
      <c r="BC3521" s="53"/>
      <c r="BD3521" s="53"/>
      <c r="BE3521" s="53"/>
      <c r="BF3521" s="53"/>
      <c r="BG3521" s="2">
        <v>18</v>
      </c>
      <c r="BH3521" s="2">
        <v>9</v>
      </c>
      <c r="BI3521" s="43">
        <f t="shared" si="584"/>
        <v>39</v>
      </c>
      <c r="BJ3521" s="2">
        <v>5</v>
      </c>
      <c r="BK3521" s="53"/>
      <c r="BL3521" s="53"/>
      <c r="BM3521" s="53"/>
      <c r="BN3521" s="53"/>
      <c r="BO3521" s="43">
        <f t="shared" si="585"/>
        <v>5</v>
      </c>
      <c r="BP3521" s="53"/>
      <c r="BQ3521" s="53"/>
      <c r="BR3521" s="53"/>
      <c r="BS3521" s="53"/>
      <c r="BT3521" s="53"/>
      <c r="BU3521" s="43">
        <f t="shared" si="586"/>
        <v>0</v>
      </c>
      <c r="BV3521" s="53"/>
      <c r="BW3521" s="53"/>
      <c r="BX3521" s="53"/>
      <c r="BY3521" s="43">
        <f t="shared" si="587"/>
        <v>0</v>
      </c>
      <c r="BZ3521" s="1">
        <f t="shared" si="590"/>
        <v>74</v>
      </c>
      <c r="CA3521" s="2">
        <v>1</v>
      </c>
      <c r="CB3521" s="53"/>
      <c r="CC3521" s="53"/>
    </row>
    <row r="3522" spans="1:81" ht="47.25" x14ac:dyDescent="0.25">
      <c r="A3522" s="20">
        <v>3519</v>
      </c>
      <c r="B3522" s="89" t="s">
        <v>6681</v>
      </c>
      <c r="C3522" s="51" t="s">
        <v>5494</v>
      </c>
      <c r="D3522" s="72">
        <v>2214610173</v>
      </c>
      <c r="E3522" s="53">
        <v>15</v>
      </c>
      <c r="F3522" s="53"/>
      <c r="G3522" s="53"/>
      <c r="H3522" s="53"/>
      <c r="I3522" s="53"/>
      <c r="J3522" s="53"/>
      <c r="K3522" s="53"/>
      <c r="L3522" s="53"/>
      <c r="M3522" s="53"/>
      <c r="N3522" s="53"/>
      <c r="O3522" s="53"/>
      <c r="P3522" s="53"/>
      <c r="Q3522" s="53"/>
      <c r="R3522" s="2">
        <v>30</v>
      </c>
      <c r="S3522" s="53"/>
      <c r="T3522" s="53"/>
      <c r="U3522" s="53"/>
      <c r="V3522" s="53"/>
      <c r="W3522" s="53"/>
      <c r="X3522" s="53"/>
      <c r="Y3522" s="53"/>
      <c r="Z3522" s="1">
        <v>10</v>
      </c>
      <c r="AA3522" s="43">
        <f t="shared" si="588"/>
        <v>30</v>
      </c>
      <c r="AB3522" s="53"/>
      <c r="AC3522" s="53"/>
      <c r="AD3522" s="43">
        <f t="shared" si="589"/>
        <v>0</v>
      </c>
      <c r="AE3522" s="53"/>
      <c r="AF3522" s="53"/>
      <c r="AG3522" s="53"/>
      <c r="AH3522" s="53"/>
      <c r="AI3522" s="53"/>
      <c r="AJ3522" s="53"/>
      <c r="AK3522" s="53"/>
      <c r="AL3522" s="53"/>
      <c r="AM3522" s="53"/>
      <c r="AN3522" s="53"/>
      <c r="AO3522" s="53"/>
      <c r="AP3522" s="53"/>
      <c r="AQ3522" s="53"/>
      <c r="AR3522" s="53"/>
      <c r="AS3522" s="53"/>
      <c r="AT3522" s="53"/>
      <c r="AU3522" s="2">
        <v>39</v>
      </c>
      <c r="AV3522" s="53"/>
      <c r="AW3522" s="2">
        <v>15</v>
      </c>
      <c r="AX3522" s="53"/>
      <c r="AY3522" s="53"/>
      <c r="AZ3522" s="53"/>
      <c r="BA3522" s="53"/>
      <c r="BB3522" s="53"/>
      <c r="BC3522" s="53"/>
      <c r="BD3522" s="53"/>
      <c r="BE3522" s="53"/>
      <c r="BF3522" s="53"/>
      <c r="BG3522" s="2">
        <v>18</v>
      </c>
      <c r="BH3522" s="2">
        <v>9</v>
      </c>
      <c r="BI3522" s="43">
        <f t="shared" si="584"/>
        <v>39</v>
      </c>
      <c r="BJ3522" s="2">
        <v>5</v>
      </c>
      <c r="BK3522" s="53"/>
      <c r="BL3522" s="53"/>
      <c r="BM3522" s="53"/>
      <c r="BN3522" s="53"/>
      <c r="BO3522" s="43">
        <f t="shared" si="585"/>
        <v>5</v>
      </c>
      <c r="BP3522" s="53"/>
      <c r="BQ3522" s="53"/>
      <c r="BR3522" s="53"/>
      <c r="BS3522" s="53"/>
      <c r="BT3522" s="53"/>
      <c r="BU3522" s="43">
        <f t="shared" si="586"/>
        <v>0</v>
      </c>
      <c r="BV3522" s="53"/>
      <c r="BW3522" s="53"/>
      <c r="BX3522" s="53"/>
      <c r="BY3522" s="43">
        <f t="shared" si="587"/>
        <v>0</v>
      </c>
      <c r="BZ3522" s="1">
        <f t="shared" si="590"/>
        <v>74</v>
      </c>
      <c r="CA3522" s="2">
        <v>1</v>
      </c>
      <c r="CB3522" s="53"/>
      <c r="CC3522" s="53"/>
    </row>
    <row r="3523" spans="1:81" ht="63" x14ac:dyDescent="0.25">
      <c r="A3523" s="21">
        <v>3520</v>
      </c>
      <c r="B3523" s="89" t="s">
        <v>6682</v>
      </c>
      <c r="C3523" s="51" t="s">
        <v>5496</v>
      </c>
      <c r="D3523" s="72">
        <v>2506615593</v>
      </c>
      <c r="E3523" s="53">
        <v>15</v>
      </c>
      <c r="F3523" s="53"/>
      <c r="G3523" s="53"/>
      <c r="H3523" s="53"/>
      <c r="I3523" s="53"/>
      <c r="J3523" s="53"/>
      <c r="K3523" s="53"/>
      <c r="L3523" s="53"/>
      <c r="M3523" s="53"/>
      <c r="N3523" s="53"/>
      <c r="O3523" s="53"/>
      <c r="P3523" s="53"/>
      <c r="Q3523" s="53"/>
      <c r="R3523" s="2">
        <v>30</v>
      </c>
      <c r="S3523" s="53"/>
      <c r="T3523" s="53"/>
      <c r="U3523" s="53"/>
      <c r="V3523" s="53"/>
      <c r="W3523" s="53"/>
      <c r="X3523" s="53"/>
      <c r="Y3523" s="53"/>
      <c r="Z3523" s="1">
        <v>10</v>
      </c>
      <c r="AA3523" s="43">
        <f t="shared" si="588"/>
        <v>30</v>
      </c>
      <c r="AB3523" s="53"/>
      <c r="AC3523" s="53"/>
      <c r="AD3523" s="43">
        <f t="shared" si="589"/>
        <v>0</v>
      </c>
      <c r="AE3523" s="53"/>
      <c r="AF3523" s="53"/>
      <c r="AG3523" s="53"/>
      <c r="AH3523" s="53"/>
      <c r="AI3523" s="53"/>
      <c r="AJ3523" s="53"/>
      <c r="AK3523" s="53"/>
      <c r="AL3523" s="53"/>
      <c r="AM3523" s="53"/>
      <c r="AN3523" s="53"/>
      <c r="AO3523" s="53"/>
      <c r="AP3523" s="53"/>
      <c r="AQ3523" s="53"/>
      <c r="AR3523" s="53"/>
      <c r="AS3523" s="53"/>
      <c r="AT3523" s="53"/>
      <c r="AU3523" s="2">
        <v>39</v>
      </c>
      <c r="AV3523" s="53"/>
      <c r="AW3523" s="2">
        <v>15</v>
      </c>
      <c r="AX3523" s="53"/>
      <c r="AY3523" s="53"/>
      <c r="AZ3523" s="53"/>
      <c r="BA3523" s="53"/>
      <c r="BB3523" s="53"/>
      <c r="BC3523" s="53"/>
      <c r="BD3523" s="53"/>
      <c r="BE3523" s="53"/>
      <c r="BF3523" s="53"/>
      <c r="BG3523" s="2">
        <v>18</v>
      </c>
      <c r="BH3523" s="2">
        <v>9</v>
      </c>
      <c r="BI3523" s="43">
        <f t="shared" ref="BI3523:BI3585" si="591">MAX(AE3523:BH3523)</f>
        <v>39</v>
      </c>
      <c r="BJ3523" s="2">
        <v>5</v>
      </c>
      <c r="BK3523" s="53"/>
      <c r="BL3523" s="53"/>
      <c r="BM3523" s="53"/>
      <c r="BN3523" s="53"/>
      <c r="BO3523" s="43">
        <f t="shared" ref="BO3523:BO3585" si="592">MAX(BJ3523:BN3523)</f>
        <v>5</v>
      </c>
      <c r="BP3523" s="53"/>
      <c r="BQ3523" s="53"/>
      <c r="BR3523" s="53"/>
      <c r="BS3523" s="53"/>
      <c r="BT3523" s="53"/>
      <c r="BU3523" s="43">
        <f t="shared" ref="BU3523:BU3585" si="593">MAX(BP3523:BT3523)</f>
        <v>0</v>
      </c>
      <c r="BV3523" s="53"/>
      <c r="BW3523" s="53"/>
      <c r="BX3523" s="53"/>
      <c r="BY3523" s="43">
        <f t="shared" ref="BY3523:BY3585" si="594">MAX(BV3523:BX3523)</f>
        <v>0</v>
      </c>
      <c r="BZ3523" s="1">
        <f t="shared" si="590"/>
        <v>74</v>
      </c>
      <c r="CA3523" s="2">
        <v>1</v>
      </c>
      <c r="CB3523" s="53"/>
      <c r="CC3523" s="53"/>
    </row>
    <row r="3524" spans="1:81" ht="78.75" x14ac:dyDescent="0.25">
      <c r="A3524" s="20">
        <v>3521</v>
      </c>
      <c r="B3524" s="89" t="s">
        <v>6683</v>
      </c>
      <c r="C3524" s="51" t="s">
        <v>6679</v>
      </c>
      <c r="D3524" s="72">
        <v>2287602374</v>
      </c>
      <c r="E3524" s="53">
        <v>15</v>
      </c>
      <c r="F3524" s="53"/>
      <c r="G3524" s="53"/>
      <c r="H3524" s="53"/>
      <c r="I3524" s="53"/>
      <c r="J3524" s="53"/>
      <c r="K3524" s="53"/>
      <c r="L3524" s="53"/>
      <c r="M3524" s="53"/>
      <c r="N3524" s="53"/>
      <c r="O3524" s="53"/>
      <c r="P3524" s="53"/>
      <c r="Q3524" s="53"/>
      <c r="R3524" s="2">
        <v>30</v>
      </c>
      <c r="S3524" s="53"/>
      <c r="T3524" s="53"/>
      <c r="U3524" s="53"/>
      <c r="V3524" s="53"/>
      <c r="W3524" s="53"/>
      <c r="X3524" s="53"/>
      <c r="Y3524" s="53"/>
      <c r="Z3524" s="1">
        <v>10</v>
      </c>
      <c r="AA3524" s="43">
        <f t="shared" si="588"/>
        <v>30</v>
      </c>
      <c r="AB3524" s="53"/>
      <c r="AC3524" s="53"/>
      <c r="AD3524" s="43">
        <f t="shared" si="589"/>
        <v>0</v>
      </c>
      <c r="AE3524" s="53"/>
      <c r="AF3524" s="53"/>
      <c r="AG3524" s="53"/>
      <c r="AH3524" s="53"/>
      <c r="AI3524" s="53"/>
      <c r="AJ3524" s="53"/>
      <c r="AK3524" s="53"/>
      <c r="AL3524" s="53"/>
      <c r="AM3524" s="53"/>
      <c r="AN3524" s="53"/>
      <c r="AO3524" s="53"/>
      <c r="AP3524" s="53"/>
      <c r="AQ3524" s="53"/>
      <c r="AR3524" s="53"/>
      <c r="AS3524" s="53"/>
      <c r="AT3524" s="53"/>
      <c r="AU3524" s="53"/>
      <c r="AV3524" s="53"/>
      <c r="AW3524" s="53"/>
      <c r="AX3524" s="53"/>
      <c r="AY3524" s="53"/>
      <c r="AZ3524" s="53"/>
      <c r="BA3524" s="53"/>
      <c r="BB3524" s="53"/>
      <c r="BC3524" s="53"/>
      <c r="BD3524" s="53"/>
      <c r="BE3524" s="53"/>
      <c r="BF3524" s="53"/>
      <c r="BG3524" s="53"/>
      <c r="BH3524" s="2">
        <v>9</v>
      </c>
      <c r="BI3524" s="43">
        <f t="shared" si="591"/>
        <v>9</v>
      </c>
      <c r="BJ3524" s="53"/>
      <c r="BK3524" s="53"/>
      <c r="BL3524" s="2">
        <v>2</v>
      </c>
      <c r="BM3524" s="53"/>
      <c r="BN3524" s="53"/>
      <c r="BO3524" s="43">
        <f t="shared" si="592"/>
        <v>2</v>
      </c>
      <c r="BP3524" s="53"/>
      <c r="BQ3524" s="53"/>
      <c r="BR3524" s="53"/>
      <c r="BS3524" s="53"/>
      <c r="BT3524" s="53"/>
      <c r="BU3524" s="43">
        <f t="shared" si="593"/>
        <v>0</v>
      </c>
      <c r="BV3524" s="53"/>
      <c r="BW3524" s="53"/>
      <c r="BX3524" s="53"/>
      <c r="BY3524" s="43">
        <f t="shared" si="594"/>
        <v>0</v>
      </c>
      <c r="BZ3524" s="1">
        <f t="shared" si="590"/>
        <v>41</v>
      </c>
      <c r="CA3524" s="2">
        <v>1</v>
      </c>
      <c r="CB3524" s="53"/>
      <c r="CC3524" s="53"/>
    </row>
    <row r="3525" spans="1:81" ht="78.75" x14ac:dyDescent="0.25">
      <c r="A3525" s="21">
        <v>3522</v>
      </c>
      <c r="B3525" s="89" t="s">
        <v>6684</v>
      </c>
      <c r="C3525" s="51" t="s">
        <v>6685</v>
      </c>
      <c r="D3525" s="72">
        <v>2456415219</v>
      </c>
      <c r="E3525" s="53">
        <v>15</v>
      </c>
      <c r="F3525" s="53"/>
      <c r="G3525" s="53"/>
      <c r="H3525" s="53"/>
      <c r="I3525" s="53"/>
      <c r="J3525" s="53"/>
      <c r="K3525" s="53"/>
      <c r="L3525" s="53"/>
      <c r="M3525" s="53"/>
      <c r="N3525" s="53"/>
      <c r="O3525" s="53"/>
      <c r="P3525" s="53"/>
      <c r="Q3525" s="53"/>
      <c r="R3525" s="2">
        <v>30</v>
      </c>
      <c r="S3525" s="53"/>
      <c r="T3525" s="53"/>
      <c r="U3525" s="53"/>
      <c r="V3525" s="53"/>
      <c r="W3525" s="53"/>
      <c r="X3525" s="53"/>
      <c r="Y3525" s="53"/>
      <c r="Z3525" s="1">
        <v>10</v>
      </c>
      <c r="AA3525" s="43">
        <f t="shared" si="588"/>
        <v>30</v>
      </c>
      <c r="AB3525" s="53"/>
      <c r="AC3525" s="53"/>
      <c r="AD3525" s="43">
        <f t="shared" si="589"/>
        <v>0</v>
      </c>
      <c r="AE3525" s="53"/>
      <c r="AF3525" s="53"/>
      <c r="AG3525" s="53"/>
      <c r="AH3525" s="53"/>
      <c r="AI3525" s="53"/>
      <c r="AJ3525" s="53"/>
      <c r="AK3525" s="53"/>
      <c r="AL3525" s="53"/>
      <c r="AM3525" s="53"/>
      <c r="AN3525" s="53"/>
      <c r="AO3525" s="53"/>
      <c r="AP3525" s="53"/>
      <c r="AQ3525" s="53"/>
      <c r="AR3525" s="53"/>
      <c r="AS3525" s="53"/>
      <c r="AT3525" s="53"/>
      <c r="AU3525" s="53"/>
      <c r="AV3525" s="53"/>
      <c r="AW3525" s="53"/>
      <c r="AX3525" s="53"/>
      <c r="AY3525" s="53"/>
      <c r="AZ3525" s="53"/>
      <c r="BA3525" s="53"/>
      <c r="BB3525" s="53"/>
      <c r="BC3525" s="53"/>
      <c r="BD3525" s="53"/>
      <c r="BE3525" s="53"/>
      <c r="BF3525" s="53"/>
      <c r="BG3525" s="53"/>
      <c r="BH3525" s="2">
        <v>9</v>
      </c>
      <c r="BI3525" s="43">
        <f t="shared" si="591"/>
        <v>9</v>
      </c>
      <c r="BJ3525" s="53"/>
      <c r="BK3525" s="53"/>
      <c r="BL3525" s="2">
        <v>2</v>
      </c>
      <c r="BM3525" s="53"/>
      <c r="BN3525" s="53"/>
      <c r="BO3525" s="43">
        <f t="shared" si="592"/>
        <v>2</v>
      </c>
      <c r="BP3525" s="53"/>
      <c r="BQ3525" s="53"/>
      <c r="BR3525" s="53"/>
      <c r="BS3525" s="53"/>
      <c r="BT3525" s="53"/>
      <c r="BU3525" s="43">
        <f t="shared" si="593"/>
        <v>0</v>
      </c>
      <c r="BV3525" s="53"/>
      <c r="BW3525" s="53"/>
      <c r="BX3525" s="53"/>
      <c r="BY3525" s="43">
        <f t="shared" si="594"/>
        <v>0</v>
      </c>
      <c r="BZ3525" s="1">
        <f t="shared" si="590"/>
        <v>41</v>
      </c>
      <c r="CA3525" s="2">
        <v>1</v>
      </c>
      <c r="CB3525" s="53"/>
      <c r="CC3525" s="53"/>
    </row>
    <row r="3526" spans="1:81" ht="110.25" x14ac:dyDescent="0.25">
      <c r="A3526" s="20">
        <v>3523</v>
      </c>
      <c r="B3526" s="89" t="s">
        <v>6686</v>
      </c>
      <c r="C3526" s="51" t="s">
        <v>6687</v>
      </c>
      <c r="D3526" s="72">
        <v>2836514499</v>
      </c>
      <c r="E3526" s="53">
        <v>15</v>
      </c>
      <c r="F3526" s="53"/>
      <c r="G3526" s="53"/>
      <c r="H3526" s="53"/>
      <c r="I3526" s="53"/>
      <c r="J3526" s="53"/>
      <c r="K3526" s="53"/>
      <c r="L3526" s="53"/>
      <c r="M3526" s="53"/>
      <c r="N3526" s="53"/>
      <c r="O3526" s="53"/>
      <c r="P3526" s="53"/>
      <c r="Q3526" s="53"/>
      <c r="R3526" s="2">
        <v>30</v>
      </c>
      <c r="S3526" s="53"/>
      <c r="T3526" s="53"/>
      <c r="U3526" s="53"/>
      <c r="V3526" s="53"/>
      <c r="W3526" s="53"/>
      <c r="X3526" s="53"/>
      <c r="Y3526" s="53"/>
      <c r="Z3526" s="1">
        <v>10</v>
      </c>
      <c r="AA3526" s="43">
        <f t="shared" si="588"/>
        <v>30</v>
      </c>
      <c r="AB3526" s="53"/>
      <c r="AC3526" s="53"/>
      <c r="AD3526" s="43">
        <f t="shared" si="589"/>
        <v>0</v>
      </c>
      <c r="AE3526" s="53"/>
      <c r="AF3526" s="53"/>
      <c r="AG3526" s="53"/>
      <c r="AH3526" s="53"/>
      <c r="AI3526" s="53"/>
      <c r="AJ3526" s="53"/>
      <c r="AK3526" s="53"/>
      <c r="AL3526" s="53"/>
      <c r="AM3526" s="53"/>
      <c r="AN3526" s="53"/>
      <c r="AO3526" s="53"/>
      <c r="AP3526" s="53"/>
      <c r="AQ3526" s="53"/>
      <c r="AR3526" s="53"/>
      <c r="AS3526" s="53"/>
      <c r="AT3526" s="53"/>
      <c r="AU3526" s="53"/>
      <c r="AV3526" s="53"/>
      <c r="AW3526" s="53"/>
      <c r="AX3526" s="53"/>
      <c r="AY3526" s="53"/>
      <c r="AZ3526" s="53"/>
      <c r="BA3526" s="53"/>
      <c r="BB3526" s="53"/>
      <c r="BC3526" s="53"/>
      <c r="BD3526" s="53"/>
      <c r="BE3526" s="53"/>
      <c r="BF3526" s="53"/>
      <c r="BG3526" s="53"/>
      <c r="BH3526" s="2">
        <v>9</v>
      </c>
      <c r="BI3526" s="43">
        <f t="shared" si="591"/>
        <v>9</v>
      </c>
      <c r="BJ3526" s="53"/>
      <c r="BK3526" s="53"/>
      <c r="BL3526" s="2">
        <v>2</v>
      </c>
      <c r="BM3526" s="53"/>
      <c r="BN3526" s="53"/>
      <c r="BO3526" s="43">
        <f t="shared" si="592"/>
        <v>2</v>
      </c>
      <c r="BP3526" s="53"/>
      <c r="BQ3526" s="53"/>
      <c r="BR3526" s="53"/>
      <c r="BS3526" s="53"/>
      <c r="BT3526" s="53"/>
      <c r="BU3526" s="43">
        <f t="shared" si="593"/>
        <v>0</v>
      </c>
      <c r="BV3526" s="53"/>
      <c r="BW3526" s="53"/>
      <c r="BX3526" s="53"/>
      <c r="BY3526" s="43">
        <f t="shared" si="594"/>
        <v>0</v>
      </c>
      <c r="BZ3526" s="1">
        <f t="shared" si="590"/>
        <v>41</v>
      </c>
      <c r="CA3526" s="2">
        <v>1</v>
      </c>
      <c r="CB3526" s="53"/>
      <c r="CC3526" s="53"/>
    </row>
    <row r="3527" spans="1:81" ht="63" x14ac:dyDescent="0.25">
      <c r="A3527" s="21">
        <v>3524</v>
      </c>
      <c r="B3527" s="89" t="s">
        <v>6688</v>
      </c>
      <c r="C3527" s="51" t="s">
        <v>6689</v>
      </c>
      <c r="D3527" s="72">
        <v>2390803331</v>
      </c>
      <c r="E3527" s="53">
        <v>15</v>
      </c>
      <c r="F3527" s="53"/>
      <c r="G3527" s="53"/>
      <c r="H3527" s="53"/>
      <c r="I3527" s="53"/>
      <c r="J3527" s="53"/>
      <c r="K3527" s="53"/>
      <c r="L3527" s="53"/>
      <c r="M3527" s="53"/>
      <c r="N3527" s="53"/>
      <c r="O3527" s="53"/>
      <c r="P3527" s="53"/>
      <c r="Q3527" s="53"/>
      <c r="R3527" s="2">
        <v>30</v>
      </c>
      <c r="S3527" s="53"/>
      <c r="T3527" s="53"/>
      <c r="U3527" s="53"/>
      <c r="V3527" s="53"/>
      <c r="W3527" s="53"/>
      <c r="X3527" s="53"/>
      <c r="Y3527" s="53"/>
      <c r="Z3527" s="1">
        <v>10</v>
      </c>
      <c r="AA3527" s="43">
        <f t="shared" si="588"/>
        <v>30</v>
      </c>
      <c r="AB3527" s="53"/>
      <c r="AC3527" s="53"/>
      <c r="AD3527" s="43">
        <f t="shared" si="589"/>
        <v>0</v>
      </c>
      <c r="AE3527" s="53"/>
      <c r="AF3527" s="53"/>
      <c r="AG3527" s="53"/>
      <c r="AH3527" s="53"/>
      <c r="AI3527" s="53"/>
      <c r="AJ3527" s="53"/>
      <c r="AK3527" s="53"/>
      <c r="AL3527" s="53"/>
      <c r="AM3527" s="53"/>
      <c r="AN3527" s="53"/>
      <c r="AO3527" s="53"/>
      <c r="AP3527" s="53"/>
      <c r="AQ3527" s="53"/>
      <c r="AR3527" s="53"/>
      <c r="AS3527" s="53"/>
      <c r="AT3527" s="53"/>
      <c r="AU3527" s="53"/>
      <c r="AV3527" s="53"/>
      <c r="AW3527" s="53"/>
      <c r="AX3527" s="53"/>
      <c r="AY3527" s="53"/>
      <c r="AZ3527" s="53"/>
      <c r="BA3527" s="53"/>
      <c r="BB3527" s="53"/>
      <c r="BC3527" s="53"/>
      <c r="BD3527" s="53"/>
      <c r="BE3527" s="53"/>
      <c r="BF3527" s="53"/>
      <c r="BG3527" s="53"/>
      <c r="BH3527" s="2">
        <v>9</v>
      </c>
      <c r="BI3527" s="43">
        <f t="shared" si="591"/>
        <v>9</v>
      </c>
      <c r="BJ3527" s="53"/>
      <c r="BK3527" s="53"/>
      <c r="BL3527" s="2">
        <v>2</v>
      </c>
      <c r="BM3527" s="53"/>
      <c r="BN3527" s="53"/>
      <c r="BO3527" s="43">
        <f t="shared" si="592"/>
        <v>2</v>
      </c>
      <c r="BP3527" s="53"/>
      <c r="BQ3527" s="53"/>
      <c r="BR3527" s="53"/>
      <c r="BS3527" s="53"/>
      <c r="BT3527" s="53"/>
      <c r="BU3527" s="43">
        <f t="shared" si="593"/>
        <v>0</v>
      </c>
      <c r="BV3527" s="53"/>
      <c r="BW3527" s="53"/>
      <c r="BX3527" s="53"/>
      <c r="BY3527" s="43">
        <f t="shared" si="594"/>
        <v>0</v>
      </c>
      <c r="BZ3527" s="1">
        <f t="shared" si="590"/>
        <v>41</v>
      </c>
      <c r="CA3527" s="2">
        <v>1</v>
      </c>
      <c r="CB3527" s="53"/>
      <c r="CC3527" s="53"/>
    </row>
    <row r="3528" spans="1:81" ht="31.5" x14ac:dyDescent="0.25">
      <c r="A3528" s="20">
        <v>3525</v>
      </c>
      <c r="B3528" s="89" t="s">
        <v>5608</v>
      </c>
      <c r="C3528" s="51" t="s">
        <v>5474</v>
      </c>
      <c r="D3528" s="72">
        <v>21745030</v>
      </c>
      <c r="E3528" s="53">
        <v>26</v>
      </c>
      <c r="F3528" s="53"/>
      <c r="G3528" s="53"/>
      <c r="H3528" s="53"/>
      <c r="I3528" s="53"/>
      <c r="J3528" s="53"/>
      <c r="K3528" s="53"/>
      <c r="L3528" s="53"/>
      <c r="M3528" s="53"/>
      <c r="N3528" s="53"/>
      <c r="O3528" s="53"/>
      <c r="P3528" s="53"/>
      <c r="Q3528" s="53"/>
      <c r="R3528" s="53"/>
      <c r="S3528" s="53"/>
      <c r="T3528" s="53"/>
      <c r="U3528" s="53"/>
      <c r="V3528" s="53"/>
      <c r="W3528" s="53"/>
      <c r="X3528" s="53"/>
      <c r="Y3528" s="53"/>
      <c r="Z3528" s="1">
        <v>10</v>
      </c>
      <c r="AA3528" s="43">
        <f t="shared" si="588"/>
        <v>26</v>
      </c>
      <c r="AB3528" s="53"/>
      <c r="AC3528" s="53"/>
      <c r="AD3528" s="43">
        <f t="shared" si="589"/>
        <v>0</v>
      </c>
      <c r="AE3528" s="53"/>
      <c r="AF3528" s="53"/>
      <c r="AG3528" s="53"/>
      <c r="AH3528" s="53"/>
      <c r="AI3528" s="53"/>
      <c r="AJ3528" s="53"/>
      <c r="AK3528" s="53"/>
      <c r="AL3528" s="53"/>
      <c r="AM3528" s="53"/>
      <c r="AN3528" s="53"/>
      <c r="AO3528" s="53"/>
      <c r="AP3528" s="53"/>
      <c r="AQ3528" s="53"/>
      <c r="AR3528" s="53"/>
      <c r="AS3528" s="53"/>
      <c r="AT3528" s="53"/>
      <c r="AU3528" s="2">
        <v>39</v>
      </c>
      <c r="AV3528" s="53"/>
      <c r="AW3528" s="2">
        <v>15</v>
      </c>
      <c r="AX3528" s="53"/>
      <c r="AY3528" s="53"/>
      <c r="AZ3528" s="53"/>
      <c r="BA3528" s="53"/>
      <c r="BB3528" s="53"/>
      <c r="BC3528" s="53"/>
      <c r="BD3528" s="53"/>
      <c r="BE3528" s="53"/>
      <c r="BF3528" s="53"/>
      <c r="BG3528" s="2">
        <v>18</v>
      </c>
      <c r="BH3528" s="2">
        <v>9</v>
      </c>
      <c r="BI3528" s="43">
        <f t="shared" si="591"/>
        <v>39</v>
      </c>
      <c r="BJ3528" s="2">
        <v>5</v>
      </c>
      <c r="BK3528" s="53"/>
      <c r="BL3528" s="53"/>
      <c r="BM3528" s="53"/>
      <c r="BN3528" s="53"/>
      <c r="BO3528" s="43">
        <f t="shared" si="592"/>
        <v>5</v>
      </c>
      <c r="BP3528" s="53"/>
      <c r="BQ3528" s="53"/>
      <c r="BR3528" s="53"/>
      <c r="BS3528" s="53"/>
      <c r="BT3528" s="53"/>
      <c r="BU3528" s="43">
        <f t="shared" si="593"/>
        <v>0</v>
      </c>
      <c r="BV3528" s="53"/>
      <c r="BW3528" s="53"/>
      <c r="BX3528" s="53"/>
      <c r="BY3528" s="43">
        <f t="shared" si="594"/>
        <v>0</v>
      </c>
      <c r="BZ3528" s="1">
        <f t="shared" si="590"/>
        <v>70</v>
      </c>
      <c r="CA3528" s="2">
        <v>1</v>
      </c>
      <c r="CB3528" s="53"/>
      <c r="CC3528" s="53"/>
    </row>
    <row r="3529" spans="1:81" ht="47.25" x14ac:dyDescent="0.25">
      <c r="A3529" s="20">
        <v>3527</v>
      </c>
      <c r="B3529" s="89" t="s">
        <v>6690</v>
      </c>
      <c r="C3529" s="51" t="s">
        <v>6691</v>
      </c>
      <c r="D3529" s="72">
        <v>30046573</v>
      </c>
      <c r="E3529" s="53">
        <v>23</v>
      </c>
      <c r="F3529" s="53"/>
      <c r="G3529" s="53"/>
      <c r="H3529" s="53"/>
      <c r="I3529" s="53"/>
      <c r="J3529" s="53"/>
      <c r="K3529" s="53"/>
      <c r="L3529" s="53"/>
      <c r="M3529" s="53"/>
      <c r="N3529" s="53"/>
      <c r="O3529" s="53"/>
      <c r="P3529" s="53"/>
      <c r="Q3529" s="53"/>
      <c r="R3529" s="2">
        <v>30</v>
      </c>
      <c r="S3529" s="53"/>
      <c r="T3529" s="53"/>
      <c r="U3529" s="53"/>
      <c r="V3529" s="53"/>
      <c r="W3529" s="53"/>
      <c r="X3529" s="53"/>
      <c r="Y3529" s="53"/>
      <c r="Z3529" s="1">
        <v>10</v>
      </c>
      <c r="AA3529" s="43">
        <f t="shared" si="588"/>
        <v>30</v>
      </c>
      <c r="AB3529" s="53"/>
      <c r="AC3529" s="53"/>
      <c r="AD3529" s="43">
        <f t="shared" si="589"/>
        <v>0</v>
      </c>
      <c r="AE3529" s="53"/>
      <c r="AF3529" s="53"/>
      <c r="AG3529" s="53"/>
      <c r="AH3529" s="53"/>
      <c r="AI3529" s="53"/>
      <c r="AJ3529" s="53"/>
      <c r="AK3529" s="53"/>
      <c r="AL3529" s="53"/>
      <c r="AM3529" s="53"/>
      <c r="AN3529" s="53"/>
      <c r="AO3529" s="53"/>
      <c r="AP3529" s="53"/>
      <c r="AQ3529" s="53"/>
      <c r="AR3529" s="53"/>
      <c r="AS3529" s="53"/>
      <c r="AT3529" s="53"/>
      <c r="AU3529" s="2">
        <v>39</v>
      </c>
      <c r="AV3529" s="53"/>
      <c r="AW3529" s="2">
        <v>15</v>
      </c>
      <c r="AX3529" s="53"/>
      <c r="AY3529" s="53"/>
      <c r="AZ3529" s="53"/>
      <c r="BA3529" s="53"/>
      <c r="BB3529" s="53"/>
      <c r="BC3529" s="53"/>
      <c r="BD3529" s="53"/>
      <c r="BE3529" s="53"/>
      <c r="BF3529" s="53"/>
      <c r="BG3529" s="2">
        <v>18</v>
      </c>
      <c r="BH3529" s="2">
        <v>9</v>
      </c>
      <c r="BI3529" s="43">
        <f t="shared" si="591"/>
        <v>39</v>
      </c>
      <c r="BJ3529" s="2">
        <v>5</v>
      </c>
      <c r="BK3529" s="53"/>
      <c r="BL3529" s="53"/>
      <c r="BM3529" s="53"/>
      <c r="BN3529" s="53"/>
      <c r="BO3529" s="43">
        <f t="shared" si="592"/>
        <v>5</v>
      </c>
      <c r="BP3529" s="53"/>
      <c r="BQ3529" s="53"/>
      <c r="BR3529" s="53"/>
      <c r="BS3529" s="53"/>
      <c r="BT3529" s="53"/>
      <c r="BU3529" s="43">
        <f t="shared" si="593"/>
        <v>0</v>
      </c>
      <c r="BV3529" s="53"/>
      <c r="BW3529" s="53"/>
      <c r="BX3529" s="53"/>
      <c r="BY3529" s="43">
        <f t="shared" si="594"/>
        <v>0</v>
      </c>
      <c r="BZ3529" s="1">
        <f t="shared" si="590"/>
        <v>74</v>
      </c>
      <c r="CA3529" s="2">
        <v>1</v>
      </c>
      <c r="CB3529" s="53"/>
      <c r="CC3529" s="53"/>
    </row>
    <row r="3530" spans="1:81" ht="31.5" x14ac:dyDescent="0.25">
      <c r="A3530" s="21">
        <v>3528</v>
      </c>
      <c r="B3530" s="89" t="s">
        <v>6692</v>
      </c>
      <c r="C3530" s="51" t="s">
        <v>6693</v>
      </c>
      <c r="D3530" s="72">
        <v>39510345</v>
      </c>
      <c r="E3530" s="53">
        <v>23</v>
      </c>
      <c r="F3530" s="53"/>
      <c r="G3530" s="53"/>
      <c r="H3530" s="53"/>
      <c r="I3530" s="53"/>
      <c r="J3530" s="53"/>
      <c r="K3530" s="53"/>
      <c r="L3530" s="53"/>
      <c r="M3530" s="53"/>
      <c r="N3530" s="53"/>
      <c r="O3530" s="53"/>
      <c r="P3530" s="53"/>
      <c r="Q3530" s="53"/>
      <c r="R3530" s="2">
        <v>30</v>
      </c>
      <c r="S3530" s="53"/>
      <c r="T3530" s="53"/>
      <c r="U3530" s="53"/>
      <c r="V3530" s="53"/>
      <c r="W3530" s="53"/>
      <c r="X3530" s="53"/>
      <c r="Y3530" s="53"/>
      <c r="Z3530" s="1">
        <v>10</v>
      </c>
      <c r="AA3530" s="43">
        <f t="shared" si="588"/>
        <v>30</v>
      </c>
      <c r="AB3530" s="53"/>
      <c r="AC3530" s="53"/>
      <c r="AD3530" s="43">
        <f t="shared" si="589"/>
        <v>0</v>
      </c>
      <c r="AE3530" s="53"/>
      <c r="AF3530" s="53"/>
      <c r="AG3530" s="53"/>
      <c r="AH3530" s="53"/>
      <c r="AI3530" s="53"/>
      <c r="AJ3530" s="53"/>
      <c r="AK3530" s="53"/>
      <c r="AL3530" s="53"/>
      <c r="AM3530" s="53"/>
      <c r="AN3530" s="53"/>
      <c r="AO3530" s="53"/>
      <c r="AP3530" s="53"/>
      <c r="AQ3530" s="53"/>
      <c r="AR3530" s="53"/>
      <c r="AS3530" s="53"/>
      <c r="AT3530" s="53"/>
      <c r="AU3530" s="53"/>
      <c r="AV3530" s="53"/>
      <c r="AW3530" s="53"/>
      <c r="AX3530" s="53"/>
      <c r="AY3530" s="53"/>
      <c r="AZ3530" s="53"/>
      <c r="BA3530" s="53"/>
      <c r="BB3530" s="53"/>
      <c r="BC3530" s="53"/>
      <c r="BD3530" s="53"/>
      <c r="BE3530" s="53"/>
      <c r="BF3530" s="53"/>
      <c r="BG3530" s="53"/>
      <c r="BH3530" s="2">
        <v>9</v>
      </c>
      <c r="BI3530" s="43">
        <f t="shared" si="591"/>
        <v>9</v>
      </c>
      <c r="BJ3530" s="53"/>
      <c r="BK3530" s="53"/>
      <c r="BL3530" s="2">
        <v>2</v>
      </c>
      <c r="BM3530" s="53"/>
      <c r="BN3530" s="53"/>
      <c r="BO3530" s="43">
        <f t="shared" si="592"/>
        <v>2</v>
      </c>
      <c r="BP3530" s="53"/>
      <c r="BQ3530" s="53"/>
      <c r="BR3530" s="53"/>
      <c r="BS3530" s="53"/>
      <c r="BT3530" s="53"/>
      <c r="BU3530" s="43">
        <f t="shared" si="593"/>
        <v>0</v>
      </c>
      <c r="BV3530" s="53"/>
      <c r="BW3530" s="53"/>
      <c r="BX3530" s="53"/>
      <c r="BY3530" s="43">
        <f t="shared" si="594"/>
        <v>0</v>
      </c>
      <c r="BZ3530" s="1">
        <f t="shared" si="590"/>
        <v>41</v>
      </c>
      <c r="CA3530" s="2">
        <v>1</v>
      </c>
      <c r="CB3530" s="53"/>
      <c r="CC3530" s="53"/>
    </row>
    <row r="3531" spans="1:81" ht="47.25" x14ac:dyDescent="0.25">
      <c r="A3531" s="20">
        <v>3529</v>
      </c>
      <c r="B3531" s="89" t="s">
        <v>6694</v>
      </c>
      <c r="C3531" s="51" t="s">
        <v>6695</v>
      </c>
      <c r="D3531" s="72">
        <v>34403200</v>
      </c>
      <c r="E3531" s="53">
        <v>26</v>
      </c>
      <c r="F3531" s="53"/>
      <c r="G3531" s="53"/>
      <c r="H3531" s="53"/>
      <c r="I3531" s="53"/>
      <c r="J3531" s="53"/>
      <c r="K3531" s="2">
        <v>10</v>
      </c>
      <c r="L3531" s="53"/>
      <c r="M3531" s="53"/>
      <c r="N3531" s="53"/>
      <c r="O3531" s="53"/>
      <c r="P3531" s="53"/>
      <c r="Q3531" s="53"/>
      <c r="R3531" s="2">
        <v>30</v>
      </c>
      <c r="S3531" s="53"/>
      <c r="T3531" s="53"/>
      <c r="U3531" s="53"/>
      <c r="V3531" s="53"/>
      <c r="W3531" s="53"/>
      <c r="X3531" s="53"/>
      <c r="Y3531" s="53"/>
      <c r="Z3531" s="1">
        <v>10</v>
      </c>
      <c r="AA3531" s="43">
        <f t="shared" si="588"/>
        <v>30</v>
      </c>
      <c r="AB3531" s="53"/>
      <c r="AC3531" s="53"/>
      <c r="AD3531" s="43">
        <f t="shared" si="589"/>
        <v>0</v>
      </c>
      <c r="AE3531" s="53"/>
      <c r="AF3531" s="53"/>
      <c r="AG3531" s="53"/>
      <c r="AH3531" s="53"/>
      <c r="AI3531" s="53"/>
      <c r="AJ3531" s="53"/>
      <c r="AK3531" s="53"/>
      <c r="AL3531" s="53"/>
      <c r="AM3531" s="53"/>
      <c r="AN3531" s="53"/>
      <c r="AO3531" s="53"/>
      <c r="AP3531" s="53"/>
      <c r="AQ3531" s="53"/>
      <c r="AR3531" s="53"/>
      <c r="AS3531" s="53"/>
      <c r="AT3531" s="53"/>
      <c r="AU3531" s="2">
        <v>39</v>
      </c>
      <c r="AV3531" s="53"/>
      <c r="AW3531" s="2">
        <v>15</v>
      </c>
      <c r="AX3531" s="53"/>
      <c r="AY3531" s="53"/>
      <c r="AZ3531" s="53"/>
      <c r="BA3531" s="53"/>
      <c r="BB3531" s="53"/>
      <c r="BC3531" s="53"/>
      <c r="BD3531" s="53"/>
      <c r="BE3531" s="53"/>
      <c r="BF3531" s="53"/>
      <c r="BG3531" s="2">
        <v>18</v>
      </c>
      <c r="BH3531" s="2">
        <v>9</v>
      </c>
      <c r="BI3531" s="43">
        <f t="shared" si="591"/>
        <v>39</v>
      </c>
      <c r="BJ3531" s="2">
        <v>5</v>
      </c>
      <c r="BK3531" s="53"/>
      <c r="BL3531" s="53"/>
      <c r="BM3531" s="53"/>
      <c r="BN3531" s="53"/>
      <c r="BO3531" s="43">
        <f t="shared" si="592"/>
        <v>5</v>
      </c>
      <c r="BP3531" s="53"/>
      <c r="BQ3531" s="53"/>
      <c r="BR3531" s="53"/>
      <c r="BS3531" s="53"/>
      <c r="BT3531" s="53"/>
      <c r="BU3531" s="43">
        <f t="shared" si="593"/>
        <v>0</v>
      </c>
      <c r="BV3531" s="53"/>
      <c r="BW3531" s="53"/>
      <c r="BX3531" s="53"/>
      <c r="BY3531" s="43">
        <f t="shared" si="594"/>
        <v>0</v>
      </c>
      <c r="BZ3531" s="1">
        <f t="shared" si="590"/>
        <v>74</v>
      </c>
      <c r="CA3531" s="2">
        <v>1</v>
      </c>
      <c r="CB3531" s="53"/>
      <c r="CC3531" s="53"/>
    </row>
    <row r="3532" spans="1:81" ht="47.25" x14ac:dyDescent="0.25">
      <c r="A3532" s="21">
        <v>3530</v>
      </c>
      <c r="B3532" s="89" t="s">
        <v>6696</v>
      </c>
      <c r="C3532" s="51" t="s">
        <v>6697</v>
      </c>
      <c r="D3532" s="72">
        <v>36717378</v>
      </c>
      <c r="E3532" s="53">
        <v>15</v>
      </c>
      <c r="F3532" s="53"/>
      <c r="G3532" s="53"/>
      <c r="H3532" s="53"/>
      <c r="I3532" s="53"/>
      <c r="J3532" s="53"/>
      <c r="K3532" s="53"/>
      <c r="L3532" s="53"/>
      <c r="M3532" s="53"/>
      <c r="N3532" s="53"/>
      <c r="O3532" s="53"/>
      <c r="P3532" s="53"/>
      <c r="Q3532" s="53"/>
      <c r="R3532" s="2">
        <v>30</v>
      </c>
      <c r="S3532" s="53"/>
      <c r="T3532" s="53"/>
      <c r="U3532" s="53"/>
      <c r="V3532" s="53"/>
      <c r="W3532" s="53"/>
      <c r="X3532" s="53"/>
      <c r="Y3532" s="53"/>
      <c r="Z3532" s="1">
        <v>10</v>
      </c>
      <c r="AA3532" s="43">
        <f t="shared" si="588"/>
        <v>30</v>
      </c>
      <c r="AB3532" s="53"/>
      <c r="AC3532" s="53"/>
      <c r="AD3532" s="43">
        <f t="shared" si="589"/>
        <v>0</v>
      </c>
      <c r="AE3532" s="53"/>
      <c r="AF3532" s="53"/>
      <c r="AG3532" s="53"/>
      <c r="AH3532" s="53"/>
      <c r="AI3532" s="53"/>
      <c r="AJ3532" s="53"/>
      <c r="AK3532" s="53"/>
      <c r="AL3532" s="53"/>
      <c r="AM3532" s="53"/>
      <c r="AN3532" s="53"/>
      <c r="AO3532" s="53"/>
      <c r="AP3532" s="53"/>
      <c r="AQ3532" s="53"/>
      <c r="AR3532" s="53"/>
      <c r="AS3532" s="53"/>
      <c r="AT3532" s="53"/>
      <c r="AU3532" s="53"/>
      <c r="AV3532" s="53"/>
      <c r="AW3532" s="53"/>
      <c r="AX3532" s="53"/>
      <c r="AY3532" s="53"/>
      <c r="AZ3532" s="53"/>
      <c r="BA3532" s="53"/>
      <c r="BB3532" s="53"/>
      <c r="BC3532" s="53"/>
      <c r="BD3532" s="53"/>
      <c r="BE3532" s="53"/>
      <c r="BF3532" s="53"/>
      <c r="BG3532" s="53"/>
      <c r="BH3532" s="2">
        <v>9</v>
      </c>
      <c r="BI3532" s="43">
        <f t="shared" si="591"/>
        <v>9</v>
      </c>
      <c r="BJ3532" s="53"/>
      <c r="BK3532" s="53"/>
      <c r="BL3532" s="2">
        <v>2</v>
      </c>
      <c r="BM3532" s="53"/>
      <c r="BN3532" s="53"/>
      <c r="BO3532" s="43">
        <f t="shared" si="592"/>
        <v>2</v>
      </c>
      <c r="BP3532" s="53"/>
      <c r="BQ3532" s="53"/>
      <c r="BR3532" s="53"/>
      <c r="BS3532" s="53"/>
      <c r="BT3532" s="53"/>
      <c r="BU3532" s="43">
        <f t="shared" si="593"/>
        <v>0</v>
      </c>
      <c r="BV3532" s="53"/>
      <c r="BW3532" s="53"/>
      <c r="BX3532" s="53"/>
      <c r="BY3532" s="43">
        <f t="shared" si="594"/>
        <v>0</v>
      </c>
      <c r="BZ3532" s="1">
        <f t="shared" si="590"/>
        <v>41</v>
      </c>
      <c r="CA3532" s="2">
        <v>1</v>
      </c>
      <c r="CB3532" s="53"/>
      <c r="CC3532" s="53"/>
    </row>
    <row r="3533" spans="1:81" ht="31.5" x14ac:dyDescent="0.25">
      <c r="A3533" s="20">
        <v>3531</v>
      </c>
      <c r="B3533" s="89" t="s">
        <v>6698</v>
      </c>
      <c r="C3533" s="51" t="s">
        <v>6699</v>
      </c>
      <c r="D3533" s="72">
        <v>13346415</v>
      </c>
      <c r="E3533" s="53">
        <v>15</v>
      </c>
      <c r="F3533" s="53"/>
      <c r="G3533" s="53"/>
      <c r="H3533" s="53"/>
      <c r="I3533" s="53"/>
      <c r="J3533" s="53"/>
      <c r="K3533" s="53"/>
      <c r="L3533" s="53"/>
      <c r="M3533" s="53"/>
      <c r="N3533" s="53"/>
      <c r="O3533" s="53"/>
      <c r="P3533" s="53"/>
      <c r="Q3533" s="53"/>
      <c r="R3533" s="2">
        <v>30</v>
      </c>
      <c r="S3533" s="53"/>
      <c r="T3533" s="53"/>
      <c r="U3533" s="53"/>
      <c r="V3533" s="53"/>
      <c r="W3533" s="53"/>
      <c r="X3533" s="53"/>
      <c r="Y3533" s="53"/>
      <c r="Z3533" s="1">
        <v>10</v>
      </c>
      <c r="AA3533" s="43">
        <f t="shared" si="588"/>
        <v>30</v>
      </c>
      <c r="AB3533" s="53"/>
      <c r="AC3533" s="53"/>
      <c r="AD3533" s="43">
        <f t="shared" si="589"/>
        <v>0</v>
      </c>
      <c r="AE3533" s="53"/>
      <c r="AF3533" s="53"/>
      <c r="AG3533" s="53"/>
      <c r="AH3533" s="53"/>
      <c r="AI3533" s="53"/>
      <c r="AJ3533" s="53"/>
      <c r="AK3533" s="53"/>
      <c r="AL3533" s="53"/>
      <c r="AM3533" s="53"/>
      <c r="AN3533" s="53"/>
      <c r="AO3533" s="53"/>
      <c r="AP3533" s="53"/>
      <c r="AQ3533" s="53"/>
      <c r="AR3533" s="53"/>
      <c r="AS3533" s="53"/>
      <c r="AT3533" s="53"/>
      <c r="AU3533" s="2">
        <v>39</v>
      </c>
      <c r="AV3533" s="53"/>
      <c r="AW3533" s="2">
        <v>15</v>
      </c>
      <c r="AX3533" s="53"/>
      <c r="AY3533" s="53"/>
      <c r="AZ3533" s="53"/>
      <c r="BA3533" s="53"/>
      <c r="BB3533" s="53"/>
      <c r="BC3533" s="53"/>
      <c r="BD3533" s="53"/>
      <c r="BE3533" s="53"/>
      <c r="BF3533" s="53"/>
      <c r="BG3533" s="2">
        <v>18</v>
      </c>
      <c r="BH3533" s="2">
        <v>9</v>
      </c>
      <c r="BI3533" s="43">
        <f t="shared" si="591"/>
        <v>39</v>
      </c>
      <c r="BJ3533" s="2">
        <v>5</v>
      </c>
      <c r="BK3533" s="53"/>
      <c r="BL3533" s="53"/>
      <c r="BM3533" s="53"/>
      <c r="BN3533" s="53"/>
      <c r="BO3533" s="43">
        <f t="shared" si="592"/>
        <v>5</v>
      </c>
      <c r="BP3533" s="53"/>
      <c r="BQ3533" s="53"/>
      <c r="BR3533" s="53"/>
      <c r="BS3533" s="53"/>
      <c r="BT3533" s="53"/>
      <c r="BU3533" s="43">
        <f t="shared" si="593"/>
        <v>0</v>
      </c>
      <c r="BV3533" s="53"/>
      <c r="BW3533" s="53"/>
      <c r="BX3533" s="53"/>
      <c r="BY3533" s="43">
        <f t="shared" si="594"/>
        <v>0</v>
      </c>
      <c r="BZ3533" s="1">
        <f t="shared" si="590"/>
        <v>74</v>
      </c>
      <c r="CA3533" s="2">
        <v>1</v>
      </c>
      <c r="CB3533" s="53"/>
      <c r="CC3533" s="53"/>
    </row>
    <row r="3534" spans="1:81" ht="47.25" x14ac:dyDescent="0.25">
      <c r="A3534" s="21">
        <v>3532</v>
      </c>
      <c r="B3534" s="89" t="s">
        <v>6700</v>
      </c>
      <c r="C3534" s="51" t="s">
        <v>5585</v>
      </c>
      <c r="D3534" s="72">
        <v>36717315</v>
      </c>
      <c r="E3534" s="53">
        <v>15</v>
      </c>
      <c r="F3534" s="53"/>
      <c r="G3534" s="53"/>
      <c r="H3534" s="53"/>
      <c r="I3534" s="53"/>
      <c r="J3534" s="53"/>
      <c r="K3534" s="53"/>
      <c r="L3534" s="53"/>
      <c r="M3534" s="53"/>
      <c r="N3534" s="53"/>
      <c r="O3534" s="53"/>
      <c r="P3534" s="53"/>
      <c r="Q3534" s="53"/>
      <c r="R3534" s="2">
        <v>30</v>
      </c>
      <c r="S3534" s="53"/>
      <c r="T3534" s="53"/>
      <c r="U3534" s="53"/>
      <c r="V3534" s="53"/>
      <c r="W3534" s="53"/>
      <c r="X3534" s="53"/>
      <c r="Y3534" s="53"/>
      <c r="Z3534" s="1">
        <v>10</v>
      </c>
      <c r="AA3534" s="43">
        <f t="shared" si="588"/>
        <v>30</v>
      </c>
      <c r="AB3534" s="53"/>
      <c r="AC3534" s="53"/>
      <c r="AD3534" s="43">
        <f t="shared" si="589"/>
        <v>0</v>
      </c>
      <c r="AE3534" s="53"/>
      <c r="AF3534" s="53"/>
      <c r="AG3534" s="53"/>
      <c r="AH3534" s="53"/>
      <c r="AI3534" s="53"/>
      <c r="AJ3534" s="53"/>
      <c r="AK3534" s="53"/>
      <c r="AL3534" s="53"/>
      <c r="AM3534" s="53"/>
      <c r="AN3534" s="53"/>
      <c r="AO3534" s="53"/>
      <c r="AP3534" s="53"/>
      <c r="AQ3534" s="53"/>
      <c r="AR3534" s="53"/>
      <c r="AS3534" s="53"/>
      <c r="AT3534" s="53"/>
      <c r="AU3534" s="2">
        <v>39</v>
      </c>
      <c r="AV3534" s="53"/>
      <c r="AW3534" s="2">
        <v>15</v>
      </c>
      <c r="AX3534" s="53"/>
      <c r="AY3534" s="53"/>
      <c r="AZ3534" s="53"/>
      <c r="BA3534" s="53"/>
      <c r="BB3534" s="53"/>
      <c r="BC3534" s="53"/>
      <c r="BD3534" s="53"/>
      <c r="BE3534" s="53"/>
      <c r="BF3534" s="53"/>
      <c r="BG3534" s="2">
        <v>18</v>
      </c>
      <c r="BH3534" s="2">
        <v>9</v>
      </c>
      <c r="BI3534" s="43">
        <f t="shared" si="591"/>
        <v>39</v>
      </c>
      <c r="BJ3534" s="2">
        <v>5</v>
      </c>
      <c r="BK3534" s="53"/>
      <c r="BL3534" s="53"/>
      <c r="BM3534" s="53"/>
      <c r="BN3534" s="53"/>
      <c r="BO3534" s="43">
        <f t="shared" si="592"/>
        <v>5</v>
      </c>
      <c r="BP3534" s="53"/>
      <c r="BQ3534" s="53"/>
      <c r="BR3534" s="53"/>
      <c r="BS3534" s="53"/>
      <c r="BT3534" s="53"/>
      <c r="BU3534" s="43">
        <f t="shared" si="593"/>
        <v>0</v>
      </c>
      <c r="BV3534" s="53"/>
      <c r="BW3534" s="53"/>
      <c r="BX3534" s="53"/>
      <c r="BY3534" s="43">
        <f t="shared" si="594"/>
        <v>0</v>
      </c>
      <c r="BZ3534" s="1">
        <f t="shared" si="590"/>
        <v>74</v>
      </c>
      <c r="CA3534" s="2">
        <v>1</v>
      </c>
      <c r="CB3534" s="53"/>
      <c r="CC3534" s="53"/>
    </row>
    <row r="3535" spans="1:81" ht="63" x14ac:dyDescent="0.25">
      <c r="A3535" s="20">
        <v>3533</v>
      </c>
      <c r="B3535" s="89" t="s">
        <v>5605</v>
      </c>
      <c r="C3535" s="51" t="s">
        <v>5460</v>
      </c>
      <c r="D3535" s="72" t="s">
        <v>5379</v>
      </c>
      <c r="E3535" s="53">
        <v>15</v>
      </c>
      <c r="F3535" s="53"/>
      <c r="G3535" s="53"/>
      <c r="H3535" s="53"/>
      <c r="I3535" s="53"/>
      <c r="J3535" s="53"/>
      <c r="K3535" s="53"/>
      <c r="L3535" s="53"/>
      <c r="M3535" s="53"/>
      <c r="N3535" s="53"/>
      <c r="O3535" s="53"/>
      <c r="P3535" s="53"/>
      <c r="Q3535" s="53"/>
      <c r="R3535" s="2">
        <v>30</v>
      </c>
      <c r="S3535" s="53"/>
      <c r="T3535" s="53"/>
      <c r="U3535" s="53"/>
      <c r="V3535" s="53"/>
      <c r="W3535" s="53"/>
      <c r="X3535" s="53"/>
      <c r="Y3535" s="53"/>
      <c r="Z3535" s="1">
        <v>10</v>
      </c>
      <c r="AA3535" s="43">
        <f t="shared" si="588"/>
        <v>30</v>
      </c>
      <c r="AB3535" s="53"/>
      <c r="AC3535" s="53"/>
      <c r="AD3535" s="43">
        <f t="shared" si="589"/>
        <v>0</v>
      </c>
      <c r="AE3535" s="53"/>
      <c r="AF3535" s="53"/>
      <c r="AG3535" s="53"/>
      <c r="AH3535" s="53"/>
      <c r="AI3535" s="53"/>
      <c r="AJ3535" s="53"/>
      <c r="AK3535" s="53"/>
      <c r="AL3535" s="53"/>
      <c r="AM3535" s="53"/>
      <c r="AN3535" s="53"/>
      <c r="AO3535" s="53"/>
      <c r="AP3535" s="53"/>
      <c r="AQ3535" s="53"/>
      <c r="AR3535" s="53"/>
      <c r="AS3535" s="53"/>
      <c r="AT3535" s="53"/>
      <c r="AU3535" s="2">
        <v>39</v>
      </c>
      <c r="AV3535" s="53"/>
      <c r="AW3535" s="2">
        <v>15</v>
      </c>
      <c r="AX3535" s="53"/>
      <c r="AY3535" s="53"/>
      <c r="AZ3535" s="53"/>
      <c r="BA3535" s="53"/>
      <c r="BB3535" s="53"/>
      <c r="BC3535" s="53"/>
      <c r="BD3535" s="53"/>
      <c r="BE3535" s="53"/>
      <c r="BF3535" s="53"/>
      <c r="BG3535" s="2">
        <v>18</v>
      </c>
      <c r="BH3535" s="2">
        <v>9</v>
      </c>
      <c r="BI3535" s="43">
        <f t="shared" si="591"/>
        <v>39</v>
      </c>
      <c r="BJ3535" s="2">
        <v>5</v>
      </c>
      <c r="BK3535" s="53"/>
      <c r="BL3535" s="53"/>
      <c r="BM3535" s="53"/>
      <c r="BN3535" s="53"/>
      <c r="BO3535" s="43">
        <f t="shared" si="592"/>
        <v>5</v>
      </c>
      <c r="BP3535" s="53"/>
      <c r="BQ3535" s="53"/>
      <c r="BR3535" s="53"/>
      <c r="BS3535" s="53"/>
      <c r="BT3535" s="53"/>
      <c r="BU3535" s="43">
        <f t="shared" si="593"/>
        <v>0</v>
      </c>
      <c r="BV3535" s="53"/>
      <c r="BW3535" s="53"/>
      <c r="BX3535" s="53"/>
      <c r="BY3535" s="43">
        <f t="shared" si="594"/>
        <v>0</v>
      </c>
      <c r="BZ3535" s="1">
        <f t="shared" si="590"/>
        <v>74</v>
      </c>
      <c r="CA3535" s="2">
        <v>1</v>
      </c>
      <c r="CB3535" s="53"/>
      <c r="CC3535" s="53"/>
    </row>
    <row r="3536" spans="1:81" ht="31.5" x14ac:dyDescent="0.25">
      <c r="A3536" s="21">
        <v>3534</v>
      </c>
      <c r="B3536" s="89" t="s">
        <v>6701</v>
      </c>
      <c r="C3536" s="51" t="s">
        <v>5517</v>
      </c>
      <c r="D3536" s="72" t="s">
        <v>5398</v>
      </c>
      <c r="E3536" s="53">
        <v>15</v>
      </c>
      <c r="F3536" s="53"/>
      <c r="G3536" s="53"/>
      <c r="H3536" s="53"/>
      <c r="I3536" s="53"/>
      <c r="J3536" s="53"/>
      <c r="K3536" s="53"/>
      <c r="L3536" s="53"/>
      <c r="M3536" s="53"/>
      <c r="N3536" s="53"/>
      <c r="O3536" s="53"/>
      <c r="P3536" s="53"/>
      <c r="Q3536" s="53"/>
      <c r="R3536" s="2">
        <v>30</v>
      </c>
      <c r="S3536" s="53"/>
      <c r="T3536" s="53"/>
      <c r="U3536" s="53"/>
      <c r="V3536" s="53"/>
      <c r="W3536" s="53"/>
      <c r="X3536" s="53"/>
      <c r="Y3536" s="53"/>
      <c r="Z3536" s="1">
        <v>10</v>
      </c>
      <c r="AA3536" s="43">
        <f t="shared" si="588"/>
        <v>30</v>
      </c>
      <c r="AB3536" s="53"/>
      <c r="AC3536" s="53"/>
      <c r="AD3536" s="43">
        <f t="shared" si="589"/>
        <v>0</v>
      </c>
      <c r="AE3536" s="53"/>
      <c r="AF3536" s="53"/>
      <c r="AG3536" s="53"/>
      <c r="AH3536" s="53"/>
      <c r="AI3536" s="53"/>
      <c r="AJ3536" s="53"/>
      <c r="AK3536" s="53"/>
      <c r="AL3536" s="53"/>
      <c r="AM3536" s="53"/>
      <c r="AN3536" s="53"/>
      <c r="AO3536" s="53"/>
      <c r="AP3536" s="53"/>
      <c r="AQ3536" s="53"/>
      <c r="AR3536" s="53"/>
      <c r="AS3536" s="53"/>
      <c r="AT3536" s="53"/>
      <c r="AU3536" s="2">
        <v>39</v>
      </c>
      <c r="AV3536" s="53"/>
      <c r="AW3536" s="2">
        <v>15</v>
      </c>
      <c r="AX3536" s="53"/>
      <c r="AY3536" s="53"/>
      <c r="AZ3536" s="53"/>
      <c r="BA3536" s="53"/>
      <c r="BB3536" s="53"/>
      <c r="BC3536" s="53"/>
      <c r="BD3536" s="53"/>
      <c r="BE3536" s="53"/>
      <c r="BF3536" s="53"/>
      <c r="BG3536" s="2">
        <v>18</v>
      </c>
      <c r="BH3536" s="2">
        <v>9</v>
      </c>
      <c r="BI3536" s="43">
        <f t="shared" si="591"/>
        <v>39</v>
      </c>
      <c r="BJ3536" s="2">
        <v>5</v>
      </c>
      <c r="BK3536" s="53"/>
      <c r="BL3536" s="53"/>
      <c r="BM3536" s="53"/>
      <c r="BN3536" s="53"/>
      <c r="BO3536" s="43">
        <f t="shared" si="592"/>
        <v>5</v>
      </c>
      <c r="BP3536" s="53"/>
      <c r="BQ3536" s="53"/>
      <c r="BR3536" s="53"/>
      <c r="BS3536" s="53"/>
      <c r="BT3536" s="53"/>
      <c r="BU3536" s="43">
        <f t="shared" si="593"/>
        <v>0</v>
      </c>
      <c r="BV3536" s="53"/>
      <c r="BW3536" s="53"/>
      <c r="BX3536" s="53"/>
      <c r="BY3536" s="43">
        <f t="shared" si="594"/>
        <v>0</v>
      </c>
      <c r="BZ3536" s="1">
        <f t="shared" si="590"/>
        <v>74</v>
      </c>
      <c r="CA3536" s="2">
        <v>1</v>
      </c>
      <c r="CB3536" s="53"/>
      <c r="CC3536" s="53"/>
    </row>
    <row r="3537" spans="1:81" ht="31.5" x14ac:dyDescent="0.25">
      <c r="A3537" s="20">
        <v>3535</v>
      </c>
      <c r="B3537" s="89" t="s">
        <v>5596</v>
      </c>
      <c r="C3537" s="51" t="s">
        <v>5435</v>
      </c>
      <c r="D3537" s="72" t="s">
        <v>5370</v>
      </c>
      <c r="E3537" s="53">
        <v>15</v>
      </c>
      <c r="F3537" s="53"/>
      <c r="G3537" s="53"/>
      <c r="H3537" s="53"/>
      <c r="I3537" s="53"/>
      <c r="J3537" s="53"/>
      <c r="K3537" s="53"/>
      <c r="L3537" s="53"/>
      <c r="M3537" s="53"/>
      <c r="N3537" s="53"/>
      <c r="O3537" s="53"/>
      <c r="P3537" s="53"/>
      <c r="Q3537" s="53"/>
      <c r="R3537" s="2">
        <v>30</v>
      </c>
      <c r="S3537" s="53"/>
      <c r="T3537" s="53"/>
      <c r="U3537" s="53"/>
      <c r="V3537" s="53"/>
      <c r="W3537" s="53"/>
      <c r="X3537" s="53"/>
      <c r="Y3537" s="53"/>
      <c r="Z3537" s="1">
        <v>10</v>
      </c>
      <c r="AA3537" s="43">
        <f t="shared" si="588"/>
        <v>30</v>
      </c>
      <c r="AB3537" s="53"/>
      <c r="AC3537" s="53"/>
      <c r="AD3537" s="43">
        <f t="shared" si="589"/>
        <v>0</v>
      </c>
      <c r="AE3537" s="53"/>
      <c r="AF3537" s="53"/>
      <c r="AG3537" s="53"/>
      <c r="AH3537" s="53"/>
      <c r="AI3537" s="53"/>
      <c r="AJ3537" s="53"/>
      <c r="AK3537" s="53"/>
      <c r="AL3537" s="53"/>
      <c r="AM3537" s="53"/>
      <c r="AN3537" s="53"/>
      <c r="AO3537" s="53"/>
      <c r="AP3537" s="53"/>
      <c r="AQ3537" s="53"/>
      <c r="AR3537" s="53"/>
      <c r="AS3537" s="53"/>
      <c r="AT3537" s="53"/>
      <c r="AU3537" s="53"/>
      <c r="AV3537" s="53"/>
      <c r="AW3537" s="53"/>
      <c r="AX3537" s="53"/>
      <c r="AY3537" s="53"/>
      <c r="AZ3537" s="53"/>
      <c r="BA3537" s="53"/>
      <c r="BB3537" s="53"/>
      <c r="BC3537" s="53"/>
      <c r="BD3537" s="53"/>
      <c r="BE3537" s="53"/>
      <c r="BF3537" s="53"/>
      <c r="BG3537" s="53"/>
      <c r="BH3537" s="2">
        <v>9</v>
      </c>
      <c r="BI3537" s="43">
        <f t="shared" si="591"/>
        <v>9</v>
      </c>
      <c r="BJ3537" s="53"/>
      <c r="BK3537" s="53"/>
      <c r="BL3537" s="2">
        <v>2</v>
      </c>
      <c r="BM3537" s="53"/>
      <c r="BN3537" s="53"/>
      <c r="BO3537" s="43">
        <f t="shared" si="592"/>
        <v>2</v>
      </c>
      <c r="BP3537" s="53"/>
      <c r="BQ3537" s="53"/>
      <c r="BR3537" s="53"/>
      <c r="BS3537" s="53"/>
      <c r="BT3537" s="53"/>
      <c r="BU3537" s="43">
        <f t="shared" si="593"/>
        <v>0</v>
      </c>
      <c r="BV3537" s="53"/>
      <c r="BW3537" s="53"/>
      <c r="BX3537" s="53"/>
      <c r="BY3537" s="43">
        <f t="shared" si="594"/>
        <v>0</v>
      </c>
      <c r="BZ3537" s="1">
        <f t="shared" si="590"/>
        <v>41</v>
      </c>
      <c r="CA3537" s="2">
        <v>1</v>
      </c>
      <c r="CB3537" s="53"/>
      <c r="CC3537" s="53"/>
    </row>
    <row r="3538" spans="1:81" ht="78.75" x14ac:dyDescent="0.25">
      <c r="A3538" s="21">
        <v>3536</v>
      </c>
      <c r="B3538" s="89" t="s">
        <v>6702</v>
      </c>
      <c r="C3538" s="51" t="s">
        <v>5518</v>
      </c>
      <c r="D3538" s="72" t="s">
        <v>5399</v>
      </c>
      <c r="E3538" s="53">
        <v>15</v>
      </c>
      <c r="F3538" s="53"/>
      <c r="G3538" s="53"/>
      <c r="H3538" s="53"/>
      <c r="I3538" s="53"/>
      <c r="J3538" s="53"/>
      <c r="K3538" s="53"/>
      <c r="L3538" s="53"/>
      <c r="M3538" s="53"/>
      <c r="N3538" s="53"/>
      <c r="O3538" s="53"/>
      <c r="P3538" s="53"/>
      <c r="Q3538" s="53"/>
      <c r="R3538" s="2">
        <v>30</v>
      </c>
      <c r="S3538" s="53"/>
      <c r="T3538" s="53"/>
      <c r="U3538" s="53"/>
      <c r="V3538" s="53"/>
      <c r="W3538" s="53"/>
      <c r="X3538" s="53"/>
      <c r="Y3538" s="53"/>
      <c r="Z3538" s="1">
        <v>10</v>
      </c>
      <c r="AA3538" s="43">
        <f t="shared" si="588"/>
        <v>30</v>
      </c>
      <c r="AB3538" s="53"/>
      <c r="AC3538" s="53"/>
      <c r="AD3538" s="43">
        <f t="shared" si="589"/>
        <v>0</v>
      </c>
      <c r="AE3538" s="53"/>
      <c r="AF3538" s="53"/>
      <c r="AG3538" s="53"/>
      <c r="AH3538" s="53"/>
      <c r="AI3538" s="53"/>
      <c r="AJ3538" s="53"/>
      <c r="AK3538" s="53"/>
      <c r="AL3538" s="53"/>
      <c r="AM3538" s="53"/>
      <c r="AN3538" s="53"/>
      <c r="AO3538" s="53"/>
      <c r="AP3538" s="53"/>
      <c r="AQ3538" s="53"/>
      <c r="AR3538" s="53"/>
      <c r="AS3538" s="53"/>
      <c r="AT3538" s="53"/>
      <c r="AU3538" s="2">
        <v>39</v>
      </c>
      <c r="AV3538" s="53"/>
      <c r="AW3538" s="2">
        <v>15</v>
      </c>
      <c r="AX3538" s="53"/>
      <c r="AY3538" s="53"/>
      <c r="AZ3538" s="53"/>
      <c r="BA3538" s="53"/>
      <c r="BB3538" s="53"/>
      <c r="BC3538" s="53"/>
      <c r="BD3538" s="53"/>
      <c r="BE3538" s="53"/>
      <c r="BF3538" s="53"/>
      <c r="BG3538" s="2">
        <v>18</v>
      </c>
      <c r="BH3538" s="2">
        <v>9</v>
      </c>
      <c r="BI3538" s="43">
        <f t="shared" si="591"/>
        <v>39</v>
      </c>
      <c r="BJ3538" s="2">
        <v>5</v>
      </c>
      <c r="BK3538" s="53"/>
      <c r="BL3538" s="53"/>
      <c r="BM3538" s="53"/>
      <c r="BN3538" s="53"/>
      <c r="BO3538" s="43">
        <f t="shared" si="592"/>
        <v>5</v>
      </c>
      <c r="BP3538" s="53"/>
      <c r="BQ3538" s="53"/>
      <c r="BR3538" s="53"/>
      <c r="BS3538" s="53"/>
      <c r="BT3538" s="53"/>
      <c r="BU3538" s="43">
        <f t="shared" si="593"/>
        <v>0</v>
      </c>
      <c r="BV3538" s="53"/>
      <c r="BW3538" s="53"/>
      <c r="BX3538" s="53"/>
      <c r="BY3538" s="43">
        <f t="shared" si="594"/>
        <v>0</v>
      </c>
      <c r="BZ3538" s="1">
        <f t="shared" si="590"/>
        <v>74</v>
      </c>
      <c r="CA3538" s="2">
        <v>1</v>
      </c>
      <c r="CB3538" s="53"/>
      <c r="CC3538" s="53"/>
    </row>
    <row r="3539" spans="1:81" ht="31.5" x14ac:dyDescent="0.25">
      <c r="A3539" s="20">
        <v>3537</v>
      </c>
      <c r="B3539" s="89" t="s">
        <v>5598</v>
      </c>
      <c r="C3539" s="51" t="s">
        <v>5437</v>
      </c>
      <c r="D3539" s="72" t="s">
        <v>5372</v>
      </c>
      <c r="E3539" s="53">
        <v>15</v>
      </c>
      <c r="F3539" s="53"/>
      <c r="G3539" s="53"/>
      <c r="H3539" s="53"/>
      <c r="I3539" s="53"/>
      <c r="J3539" s="53"/>
      <c r="K3539" s="53"/>
      <c r="L3539" s="53"/>
      <c r="M3539" s="53"/>
      <c r="N3539" s="53"/>
      <c r="O3539" s="53"/>
      <c r="P3539" s="53"/>
      <c r="Q3539" s="53"/>
      <c r="R3539" s="2">
        <v>30</v>
      </c>
      <c r="S3539" s="53"/>
      <c r="T3539" s="53"/>
      <c r="U3539" s="53"/>
      <c r="V3539" s="53"/>
      <c r="W3539" s="53"/>
      <c r="X3539" s="53"/>
      <c r="Y3539" s="53"/>
      <c r="Z3539" s="1">
        <v>10</v>
      </c>
      <c r="AA3539" s="43">
        <f t="shared" si="588"/>
        <v>30</v>
      </c>
      <c r="AB3539" s="53"/>
      <c r="AC3539" s="53"/>
      <c r="AD3539" s="43">
        <f t="shared" si="589"/>
        <v>0</v>
      </c>
      <c r="AE3539" s="53"/>
      <c r="AF3539" s="53"/>
      <c r="AG3539" s="53"/>
      <c r="AH3539" s="53"/>
      <c r="AI3539" s="53"/>
      <c r="AJ3539" s="53"/>
      <c r="AK3539" s="53"/>
      <c r="AL3539" s="53"/>
      <c r="AM3539" s="53"/>
      <c r="AN3539" s="53"/>
      <c r="AO3539" s="53"/>
      <c r="AP3539" s="53"/>
      <c r="AQ3539" s="53"/>
      <c r="AR3539" s="53"/>
      <c r="AS3539" s="53"/>
      <c r="AT3539" s="53"/>
      <c r="AU3539" s="2">
        <v>39</v>
      </c>
      <c r="AV3539" s="53"/>
      <c r="AW3539" s="2">
        <v>15</v>
      </c>
      <c r="AX3539" s="53"/>
      <c r="AY3539" s="53"/>
      <c r="AZ3539" s="53"/>
      <c r="BA3539" s="53"/>
      <c r="BB3539" s="53"/>
      <c r="BC3539" s="53"/>
      <c r="BD3539" s="53"/>
      <c r="BE3539" s="53"/>
      <c r="BF3539" s="53"/>
      <c r="BG3539" s="53"/>
      <c r="BH3539" s="2">
        <v>9</v>
      </c>
      <c r="BI3539" s="43">
        <f t="shared" si="591"/>
        <v>39</v>
      </c>
      <c r="BJ3539" s="2">
        <v>5</v>
      </c>
      <c r="BK3539" s="53"/>
      <c r="BL3539" s="2">
        <v>2</v>
      </c>
      <c r="BM3539" s="53"/>
      <c r="BN3539" s="53"/>
      <c r="BO3539" s="43">
        <f t="shared" si="592"/>
        <v>5</v>
      </c>
      <c r="BP3539" s="53"/>
      <c r="BQ3539" s="53"/>
      <c r="BR3539" s="53"/>
      <c r="BS3539" s="53"/>
      <c r="BT3539" s="53"/>
      <c r="BU3539" s="43">
        <f t="shared" si="593"/>
        <v>0</v>
      </c>
      <c r="BV3539" s="53"/>
      <c r="BW3539" s="53"/>
      <c r="BX3539" s="53"/>
      <c r="BY3539" s="43">
        <f t="shared" si="594"/>
        <v>0</v>
      </c>
      <c r="BZ3539" s="1">
        <f t="shared" si="590"/>
        <v>74</v>
      </c>
      <c r="CA3539" s="2">
        <v>1</v>
      </c>
      <c r="CB3539" s="53"/>
      <c r="CC3539" s="53"/>
    </row>
    <row r="3540" spans="1:81" ht="31.5" x14ac:dyDescent="0.25">
      <c r="A3540" s="21">
        <v>3538</v>
      </c>
      <c r="B3540" s="89" t="s">
        <v>6703</v>
      </c>
      <c r="C3540" s="51" t="s">
        <v>6704</v>
      </c>
      <c r="D3540" s="72" t="s">
        <v>6705</v>
      </c>
      <c r="E3540" s="53">
        <v>15</v>
      </c>
      <c r="F3540" s="53"/>
      <c r="G3540" s="53"/>
      <c r="H3540" s="53"/>
      <c r="I3540" s="53"/>
      <c r="J3540" s="53"/>
      <c r="K3540" s="53"/>
      <c r="L3540" s="53"/>
      <c r="M3540" s="53"/>
      <c r="N3540" s="53"/>
      <c r="O3540" s="53"/>
      <c r="P3540" s="53"/>
      <c r="Q3540" s="53"/>
      <c r="R3540" s="2">
        <v>30</v>
      </c>
      <c r="S3540" s="53"/>
      <c r="T3540" s="53"/>
      <c r="U3540" s="53"/>
      <c r="V3540" s="53"/>
      <c r="W3540" s="53"/>
      <c r="X3540" s="53"/>
      <c r="Y3540" s="53"/>
      <c r="Z3540" s="1">
        <v>10</v>
      </c>
      <c r="AA3540" s="43">
        <f t="shared" si="588"/>
        <v>30</v>
      </c>
      <c r="AB3540" s="53"/>
      <c r="AC3540" s="53"/>
      <c r="AD3540" s="43">
        <f t="shared" si="589"/>
        <v>0</v>
      </c>
      <c r="AE3540" s="53"/>
      <c r="AF3540" s="53"/>
      <c r="AG3540" s="53"/>
      <c r="AH3540" s="53"/>
      <c r="AI3540" s="53"/>
      <c r="AJ3540" s="53"/>
      <c r="AK3540" s="53"/>
      <c r="AL3540" s="53"/>
      <c r="AM3540" s="53"/>
      <c r="AN3540" s="53"/>
      <c r="AO3540" s="53"/>
      <c r="AP3540" s="53"/>
      <c r="AQ3540" s="53"/>
      <c r="AR3540" s="53"/>
      <c r="AS3540" s="53"/>
      <c r="AT3540" s="53"/>
      <c r="AU3540" s="53"/>
      <c r="AV3540" s="53"/>
      <c r="AW3540" s="53"/>
      <c r="AX3540" s="53"/>
      <c r="AY3540" s="53"/>
      <c r="AZ3540" s="53"/>
      <c r="BA3540" s="53"/>
      <c r="BB3540" s="53"/>
      <c r="BC3540" s="53"/>
      <c r="BD3540" s="53"/>
      <c r="BE3540" s="53"/>
      <c r="BF3540" s="53"/>
      <c r="BG3540" s="53"/>
      <c r="BH3540" s="2">
        <v>9</v>
      </c>
      <c r="BI3540" s="43">
        <f t="shared" si="591"/>
        <v>9</v>
      </c>
      <c r="BJ3540" s="53"/>
      <c r="BK3540" s="53"/>
      <c r="BL3540" s="2">
        <v>2</v>
      </c>
      <c r="BM3540" s="53"/>
      <c r="BN3540" s="53"/>
      <c r="BO3540" s="43">
        <f t="shared" si="592"/>
        <v>2</v>
      </c>
      <c r="BP3540" s="53"/>
      <c r="BQ3540" s="53"/>
      <c r="BR3540" s="53"/>
      <c r="BS3540" s="53"/>
      <c r="BT3540" s="53"/>
      <c r="BU3540" s="43">
        <f t="shared" si="593"/>
        <v>0</v>
      </c>
      <c r="BV3540" s="53"/>
      <c r="BW3540" s="53"/>
      <c r="BX3540" s="53"/>
      <c r="BY3540" s="43">
        <f t="shared" si="594"/>
        <v>0</v>
      </c>
      <c r="BZ3540" s="1">
        <f t="shared" si="590"/>
        <v>41</v>
      </c>
      <c r="CA3540" s="2">
        <v>1</v>
      </c>
      <c r="CB3540" s="53"/>
      <c r="CC3540" s="53"/>
    </row>
    <row r="3541" spans="1:81" ht="78.75" x14ac:dyDescent="0.25">
      <c r="A3541" s="20">
        <v>3539</v>
      </c>
      <c r="B3541" s="89" t="s">
        <v>6706</v>
      </c>
      <c r="C3541" s="51" t="s">
        <v>6707</v>
      </c>
      <c r="D3541" s="72" t="s">
        <v>6708</v>
      </c>
      <c r="E3541" s="53">
        <v>15</v>
      </c>
      <c r="F3541" s="53"/>
      <c r="G3541" s="53"/>
      <c r="H3541" s="53"/>
      <c r="I3541" s="53"/>
      <c r="J3541" s="53"/>
      <c r="K3541" s="53"/>
      <c r="L3541" s="53"/>
      <c r="M3541" s="53"/>
      <c r="N3541" s="53"/>
      <c r="O3541" s="53"/>
      <c r="P3541" s="53"/>
      <c r="Q3541" s="53"/>
      <c r="R3541" s="2">
        <v>30</v>
      </c>
      <c r="S3541" s="53"/>
      <c r="T3541" s="53"/>
      <c r="U3541" s="53"/>
      <c r="V3541" s="53"/>
      <c r="W3541" s="53"/>
      <c r="X3541" s="53"/>
      <c r="Y3541" s="53"/>
      <c r="Z3541" s="1">
        <v>10</v>
      </c>
      <c r="AA3541" s="43">
        <f t="shared" si="588"/>
        <v>30</v>
      </c>
      <c r="AB3541" s="53"/>
      <c r="AC3541" s="53"/>
      <c r="AD3541" s="43">
        <f t="shared" si="589"/>
        <v>0</v>
      </c>
      <c r="AE3541" s="53"/>
      <c r="AF3541" s="53"/>
      <c r="AG3541" s="53"/>
      <c r="AH3541" s="53"/>
      <c r="AI3541" s="53"/>
      <c r="AJ3541" s="53"/>
      <c r="AK3541" s="53"/>
      <c r="AL3541" s="53"/>
      <c r="AM3541" s="53"/>
      <c r="AN3541" s="53"/>
      <c r="AO3541" s="53"/>
      <c r="AP3541" s="53"/>
      <c r="AQ3541" s="53"/>
      <c r="AR3541" s="53"/>
      <c r="AS3541" s="53"/>
      <c r="AT3541" s="53"/>
      <c r="AU3541" s="2">
        <v>39</v>
      </c>
      <c r="AV3541" s="53"/>
      <c r="AW3541" s="2">
        <v>15</v>
      </c>
      <c r="AX3541" s="53"/>
      <c r="AY3541" s="53"/>
      <c r="AZ3541" s="53"/>
      <c r="BA3541" s="53"/>
      <c r="BB3541" s="53"/>
      <c r="BC3541" s="53"/>
      <c r="BD3541" s="53"/>
      <c r="BE3541" s="53"/>
      <c r="BF3541" s="53"/>
      <c r="BG3541" s="2">
        <v>18</v>
      </c>
      <c r="BH3541" s="2">
        <v>9</v>
      </c>
      <c r="BI3541" s="43">
        <f t="shared" si="591"/>
        <v>39</v>
      </c>
      <c r="BJ3541" s="2">
        <v>5</v>
      </c>
      <c r="BK3541" s="53"/>
      <c r="BL3541" s="53"/>
      <c r="BM3541" s="53"/>
      <c r="BN3541" s="53"/>
      <c r="BO3541" s="43">
        <f t="shared" si="592"/>
        <v>5</v>
      </c>
      <c r="BP3541" s="53"/>
      <c r="BQ3541" s="53"/>
      <c r="BR3541" s="53"/>
      <c r="BS3541" s="53"/>
      <c r="BT3541" s="53"/>
      <c r="BU3541" s="43">
        <f t="shared" si="593"/>
        <v>0</v>
      </c>
      <c r="BV3541" s="53"/>
      <c r="BW3541" s="53"/>
      <c r="BX3541" s="53"/>
      <c r="BY3541" s="43">
        <f t="shared" si="594"/>
        <v>0</v>
      </c>
      <c r="BZ3541" s="1">
        <f t="shared" si="590"/>
        <v>74</v>
      </c>
      <c r="CA3541" s="2">
        <v>1</v>
      </c>
      <c r="CB3541" s="53"/>
      <c r="CC3541" s="53"/>
    </row>
    <row r="3542" spans="1:81" ht="47.25" x14ac:dyDescent="0.25">
      <c r="A3542" s="21">
        <v>3540</v>
      </c>
      <c r="B3542" s="89" t="s">
        <v>5618</v>
      </c>
      <c r="C3542" s="51" t="s">
        <v>5553</v>
      </c>
      <c r="D3542" s="72" t="s">
        <v>5408</v>
      </c>
      <c r="E3542" s="53">
        <v>15</v>
      </c>
      <c r="F3542" s="53"/>
      <c r="G3542" s="53"/>
      <c r="H3542" s="53"/>
      <c r="I3542" s="53"/>
      <c r="J3542" s="53"/>
      <c r="K3542" s="53"/>
      <c r="L3542" s="53"/>
      <c r="M3542" s="53"/>
      <c r="N3542" s="53"/>
      <c r="O3542" s="53"/>
      <c r="P3542" s="53"/>
      <c r="Q3542" s="53"/>
      <c r="R3542" s="2">
        <v>30</v>
      </c>
      <c r="S3542" s="53"/>
      <c r="T3542" s="53"/>
      <c r="U3542" s="53"/>
      <c r="V3542" s="53"/>
      <c r="W3542" s="53"/>
      <c r="X3542" s="53"/>
      <c r="Y3542" s="53"/>
      <c r="Z3542" s="1">
        <v>10</v>
      </c>
      <c r="AA3542" s="43">
        <f t="shared" si="588"/>
        <v>30</v>
      </c>
      <c r="AB3542" s="53"/>
      <c r="AC3542" s="53"/>
      <c r="AD3542" s="43">
        <f t="shared" si="589"/>
        <v>0</v>
      </c>
      <c r="AE3542" s="53"/>
      <c r="AF3542" s="53"/>
      <c r="AG3542" s="53"/>
      <c r="AH3542" s="53"/>
      <c r="AI3542" s="53"/>
      <c r="AJ3542" s="53"/>
      <c r="AK3542" s="53"/>
      <c r="AL3542" s="53"/>
      <c r="AM3542" s="53"/>
      <c r="AN3542" s="53"/>
      <c r="AO3542" s="53"/>
      <c r="AP3542" s="53"/>
      <c r="AQ3542" s="53"/>
      <c r="AR3542" s="53"/>
      <c r="AS3542" s="53"/>
      <c r="AT3542" s="53"/>
      <c r="AU3542" s="2">
        <v>39</v>
      </c>
      <c r="AV3542" s="53"/>
      <c r="AW3542" s="2">
        <v>15</v>
      </c>
      <c r="AX3542" s="53"/>
      <c r="AY3542" s="53"/>
      <c r="AZ3542" s="53"/>
      <c r="BA3542" s="53"/>
      <c r="BB3542" s="53"/>
      <c r="BC3542" s="53"/>
      <c r="BD3542" s="53"/>
      <c r="BE3542" s="53"/>
      <c r="BF3542" s="53"/>
      <c r="BG3542" s="2">
        <v>18</v>
      </c>
      <c r="BH3542" s="2">
        <v>9</v>
      </c>
      <c r="BI3542" s="43">
        <f t="shared" si="591"/>
        <v>39</v>
      </c>
      <c r="BJ3542" s="2">
        <v>5</v>
      </c>
      <c r="BK3542" s="53"/>
      <c r="BL3542" s="53"/>
      <c r="BM3542" s="53"/>
      <c r="BN3542" s="53"/>
      <c r="BO3542" s="43">
        <f t="shared" si="592"/>
        <v>5</v>
      </c>
      <c r="BP3542" s="53"/>
      <c r="BQ3542" s="53"/>
      <c r="BR3542" s="53"/>
      <c r="BS3542" s="53"/>
      <c r="BT3542" s="53"/>
      <c r="BU3542" s="43">
        <f t="shared" si="593"/>
        <v>0</v>
      </c>
      <c r="BV3542" s="53"/>
      <c r="BW3542" s="53"/>
      <c r="BX3542" s="53"/>
      <c r="BY3542" s="43">
        <f t="shared" si="594"/>
        <v>0</v>
      </c>
      <c r="BZ3542" s="1">
        <f t="shared" si="590"/>
        <v>74</v>
      </c>
      <c r="CA3542" s="2">
        <v>1</v>
      </c>
      <c r="CB3542" s="53"/>
      <c r="CC3542" s="53"/>
    </row>
    <row r="3543" spans="1:81" ht="141.75" x14ac:dyDescent="0.25">
      <c r="A3543" s="20">
        <v>3541</v>
      </c>
      <c r="B3543" s="89" t="s">
        <v>6709</v>
      </c>
      <c r="C3543" s="51" t="s">
        <v>5459</v>
      </c>
      <c r="D3543" s="72">
        <v>21732279</v>
      </c>
      <c r="E3543" s="53">
        <v>15</v>
      </c>
      <c r="F3543" s="53"/>
      <c r="G3543" s="53"/>
      <c r="H3543" s="53"/>
      <c r="I3543" s="53"/>
      <c r="J3543" s="53"/>
      <c r="K3543" s="53"/>
      <c r="L3543" s="53"/>
      <c r="M3543" s="53"/>
      <c r="N3543" s="53"/>
      <c r="O3543" s="53"/>
      <c r="P3543" s="53"/>
      <c r="Q3543" s="53"/>
      <c r="R3543" s="2">
        <v>30</v>
      </c>
      <c r="S3543" s="53"/>
      <c r="T3543" s="53"/>
      <c r="U3543" s="53"/>
      <c r="V3543" s="53"/>
      <c r="W3543" s="53"/>
      <c r="X3543" s="53"/>
      <c r="Y3543" s="53"/>
      <c r="Z3543" s="1">
        <v>10</v>
      </c>
      <c r="AA3543" s="43">
        <f t="shared" si="588"/>
        <v>30</v>
      </c>
      <c r="AB3543" s="53"/>
      <c r="AC3543" s="53"/>
      <c r="AD3543" s="43">
        <f t="shared" si="589"/>
        <v>0</v>
      </c>
      <c r="AE3543" s="53"/>
      <c r="AF3543" s="53"/>
      <c r="AG3543" s="53"/>
      <c r="AH3543" s="53"/>
      <c r="AI3543" s="53"/>
      <c r="AJ3543" s="53"/>
      <c r="AK3543" s="53"/>
      <c r="AL3543" s="53"/>
      <c r="AM3543" s="53"/>
      <c r="AN3543" s="53"/>
      <c r="AO3543" s="53"/>
      <c r="AP3543" s="53"/>
      <c r="AQ3543" s="53"/>
      <c r="AR3543" s="53"/>
      <c r="AS3543" s="53"/>
      <c r="AT3543" s="53"/>
      <c r="AU3543" s="2">
        <v>39</v>
      </c>
      <c r="AV3543" s="53"/>
      <c r="AW3543" s="2">
        <v>15</v>
      </c>
      <c r="AX3543" s="53"/>
      <c r="AY3543" s="53"/>
      <c r="AZ3543" s="53"/>
      <c r="BA3543" s="53"/>
      <c r="BB3543" s="53"/>
      <c r="BC3543" s="53"/>
      <c r="BD3543" s="53"/>
      <c r="BE3543" s="53"/>
      <c r="BF3543" s="53"/>
      <c r="BG3543" s="2">
        <v>18</v>
      </c>
      <c r="BH3543" s="2">
        <v>9</v>
      </c>
      <c r="BI3543" s="43">
        <f t="shared" si="591"/>
        <v>39</v>
      </c>
      <c r="BJ3543" s="2">
        <v>5</v>
      </c>
      <c r="BK3543" s="53"/>
      <c r="BL3543" s="53"/>
      <c r="BM3543" s="53"/>
      <c r="BN3543" s="53"/>
      <c r="BO3543" s="43">
        <f t="shared" si="592"/>
        <v>5</v>
      </c>
      <c r="BP3543" s="53"/>
      <c r="BQ3543" s="53"/>
      <c r="BR3543" s="53"/>
      <c r="BS3543" s="53"/>
      <c r="BT3543" s="53"/>
      <c r="BU3543" s="43">
        <f t="shared" si="593"/>
        <v>0</v>
      </c>
      <c r="BV3543" s="53"/>
      <c r="BW3543" s="53"/>
      <c r="BX3543" s="53"/>
      <c r="BY3543" s="43">
        <f t="shared" si="594"/>
        <v>0</v>
      </c>
      <c r="BZ3543" s="1">
        <f t="shared" si="590"/>
        <v>74</v>
      </c>
      <c r="CA3543" s="2">
        <v>1</v>
      </c>
      <c r="CB3543" s="53"/>
      <c r="CC3543" s="53"/>
    </row>
    <row r="3544" spans="1:81" ht="94.5" x14ac:dyDescent="0.25">
      <c r="A3544" s="21">
        <v>3542</v>
      </c>
      <c r="B3544" s="89" t="s">
        <v>5614</v>
      </c>
      <c r="C3544" s="51" t="s">
        <v>5545</v>
      </c>
      <c r="D3544" s="72" t="s">
        <v>5404</v>
      </c>
      <c r="E3544" s="53">
        <v>15</v>
      </c>
      <c r="F3544" s="53"/>
      <c r="G3544" s="53"/>
      <c r="H3544" s="53"/>
      <c r="I3544" s="53"/>
      <c r="J3544" s="53"/>
      <c r="K3544" s="53"/>
      <c r="L3544" s="53"/>
      <c r="M3544" s="53"/>
      <c r="N3544" s="53"/>
      <c r="O3544" s="53"/>
      <c r="P3544" s="53"/>
      <c r="Q3544" s="53"/>
      <c r="R3544" s="2">
        <v>30</v>
      </c>
      <c r="S3544" s="53"/>
      <c r="T3544" s="53"/>
      <c r="U3544" s="53"/>
      <c r="V3544" s="53"/>
      <c r="W3544" s="53"/>
      <c r="X3544" s="53"/>
      <c r="Y3544" s="53"/>
      <c r="Z3544" s="1">
        <v>10</v>
      </c>
      <c r="AA3544" s="43">
        <f t="shared" si="588"/>
        <v>30</v>
      </c>
      <c r="AB3544" s="53"/>
      <c r="AC3544" s="53"/>
      <c r="AD3544" s="43">
        <f t="shared" si="589"/>
        <v>0</v>
      </c>
      <c r="AE3544" s="53"/>
      <c r="AF3544" s="53"/>
      <c r="AG3544" s="53"/>
      <c r="AH3544" s="53"/>
      <c r="AI3544" s="53"/>
      <c r="AJ3544" s="53"/>
      <c r="AK3544" s="53"/>
      <c r="AL3544" s="53"/>
      <c r="AM3544" s="53"/>
      <c r="AN3544" s="53"/>
      <c r="AO3544" s="53"/>
      <c r="AP3544" s="53"/>
      <c r="AQ3544" s="53"/>
      <c r="AR3544" s="53"/>
      <c r="AS3544" s="53"/>
      <c r="AT3544" s="53"/>
      <c r="AU3544" s="2">
        <v>39</v>
      </c>
      <c r="AV3544" s="53"/>
      <c r="AW3544" s="2">
        <v>15</v>
      </c>
      <c r="AX3544" s="53"/>
      <c r="AY3544" s="53"/>
      <c r="AZ3544" s="53"/>
      <c r="BA3544" s="53"/>
      <c r="BB3544" s="53"/>
      <c r="BC3544" s="53"/>
      <c r="BD3544" s="53"/>
      <c r="BE3544" s="53"/>
      <c r="BF3544" s="53"/>
      <c r="BG3544" s="2">
        <v>18</v>
      </c>
      <c r="BH3544" s="2">
        <v>9</v>
      </c>
      <c r="BI3544" s="43">
        <f t="shared" si="591"/>
        <v>39</v>
      </c>
      <c r="BJ3544" s="2">
        <v>5</v>
      </c>
      <c r="BK3544" s="53"/>
      <c r="BL3544" s="53"/>
      <c r="BM3544" s="53"/>
      <c r="BN3544" s="53"/>
      <c r="BO3544" s="43">
        <f t="shared" si="592"/>
        <v>5</v>
      </c>
      <c r="BP3544" s="53"/>
      <c r="BQ3544" s="53"/>
      <c r="BR3544" s="53"/>
      <c r="BS3544" s="53"/>
      <c r="BT3544" s="53"/>
      <c r="BU3544" s="43">
        <f t="shared" si="593"/>
        <v>0</v>
      </c>
      <c r="BV3544" s="53"/>
      <c r="BW3544" s="53"/>
      <c r="BX3544" s="53"/>
      <c r="BY3544" s="43">
        <f t="shared" si="594"/>
        <v>0</v>
      </c>
      <c r="BZ3544" s="1">
        <f t="shared" si="590"/>
        <v>74</v>
      </c>
      <c r="CA3544" s="2">
        <v>1</v>
      </c>
      <c r="CB3544" s="53"/>
      <c r="CC3544" s="53"/>
    </row>
    <row r="3545" spans="1:81" ht="47.25" x14ac:dyDescent="0.25">
      <c r="A3545" s="20">
        <v>3543</v>
      </c>
      <c r="B3545" s="89" t="s">
        <v>6710</v>
      </c>
      <c r="C3545" s="51" t="s">
        <v>6711</v>
      </c>
      <c r="D3545" s="72">
        <v>35954370</v>
      </c>
      <c r="E3545" s="53">
        <v>15</v>
      </c>
      <c r="F3545" s="53"/>
      <c r="G3545" s="53"/>
      <c r="H3545" s="53"/>
      <c r="I3545" s="53"/>
      <c r="J3545" s="53"/>
      <c r="K3545" s="53"/>
      <c r="L3545" s="53"/>
      <c r="M3545" s="53"/>
      <c r="N3545" s="53"/>
      <c r="O3545" s="53"/>
      <c r="P3545" s="53"/>
      <c r="Q3545" s="53"/>
      <c r="R3545" s="2">
        <v>30</v>
      </c>
      <c r="S3545" s="53"/>
      <c r="T3545" s="53"/>
      <c r="U3545" s="53"/>
      <c r="V3545" s="53"/>
      <c r="W3545" s="53"/>
      <c r="X3545" s="53"/>
      <c r="Y3545" s="53"/>
      <c r="Z3545" s="1">
        <v>10</v>
      </c>
      <c r="AA3545" s="43">
        <f t="shared" si="588"/>
        <v>30</v>
      </c>
      <c r="AB3545" s="53"/>
      <c r="AC3545" s="53"/>
      <c r="AD3545" s="43">
        <f t="shared" si="589"/>
        <v>0</v>
      </c>
      <c r="AE3545" s="53"/>
      <c r="AF3545" s="53"/>
      <c r="AG3545" s="53"/>
      <c r="AH3545" s="53"/>
      <c r="AI3545" s="53"/>
      <c r="AJ3545" s="53"/>
      <c r="AK3545" s="53"/>
      <c r="AL3545" s="53"/>
      <c r="AM3545" s="53"/>
      <c r="AN3545" s="53"/>
      <c r="AO3545" s="53"/>
      <c r="AP3545" s="53"/>
      <c r="AQ3545" s="53"/>
      <c r="AR3545" s="53"/>
      <c r="AS3545" s="53"/>
      <c r="AT3545" s="53"/>
      <c r="AU3545" s="53"/>
      <c r="AV3545" s="53"/>
      <c r="AW3545" s="53"/>
      <c r="AX3545" s="53"/>
      <c r="AY3545" s="53"/>
      <c r="AZ3545" s="53"/>
      <c r="BA3545" s="53"/>
      <c r="BB3545" s="53"/>
      <c r="BC3545" s="53"/>
      <c r="BD3545" s="53"/>
      <c r="BE3545" s="53"/>
      <c r="BF3545" s="53"/>
      <c r="BG3545" s="53"/>
      <c r="BH3545" s="2">
        <v>9</v>
      </c>
      <c r="BI3545" s="43">
        <f t="shared" si="591"/>
        <v>9</v>
      </c>
      <c r="BJ3545" s="53"/>
      <c r="BK3545" s="53"/>
      <c r="BL3545" s="2">
        <v>2</v>
      </c>
      <c r="BM3545" s="53"/>
      <c r="BN3545" s="53"/>
      <c r="BO3545" s="43">
        <f t="shared" si="592"/>
        <v>2</v>
      </c>
      <c r="BP3545" s="53"/>
      <c r="BQ3545" s="53"/>
      <c r="BR3545" s="53"/>
      <c r="BS3545" s="53"/>
      <c r="BT3545" s="53"/>
      <c r="BU3545" s="43">
        <f t="shared" si="593"/>
        <v>0</v>
      </c>
      <c r="BV3545" s="53"/>
      <c r="BW3545" s="53"/>
      <c r="BX3545" s="53"/>
      <c r="BY3545" s="43">
        <f t="shared" si="594"/>
        <v>0</v>
      </c>
      <c r="BZ3545" s="1">
        <f t="shared" si="590"/>
        <v>41</v>
      </c>
      <c r="CA3545" s="2">
        <v>1</v>
      </c>
      <c r="CB3545" s="53"/>
      <c r="CC3545" s="53"/>
    </row>
    <row r="3546" spans="1:81" ht="78.75" x14ac:dyDescent="0.25">
      <c r="A3546" s="21">
        <v>3544</v>
      </c>
      <c r="B3546" s="89" t="s">
        <v>6712</v>
      </c>
      <c r="C3546" s="51" t="s">
        <v>5575</v>
      </c>
      <c r="D3546" s="72" t="s">
        <v>5417</v>
      </c>
      <c r="E3546" s="53">
        <v>15</v>
      </c>
      <c r="F3546" s="53"/>
      <c r="G3546" s="53"/>
      <c r="H3546" s="53"/>
      <c r="I3546" s="53"/>
      <c r="J3546" s="53"/>
      <c r="K3546" s="53"/>
      <c r="L3546" s="53"/>
      <c r="M3546" s="53"/>
      <c r="N3546" s="53"/>
      <c r="O3546" s="53"/>
      <c r="P3546" s="53"/>
      <c r="Q3546" s="53"/>
      <c r="R3546" s="2">
        <v>30</v>
      </c>
      <c r="S3546" s="53"/>
      <c r="T3546" s="53"/>
      <c r="U3546" s="53"/>
      <c r="V3546" s="53"/>
      <c r="W3546" s="53"/>
      <c r="X3546" s="53"/>
      <c r="Y3546" s="53"/>
      <c r="Z3546" s="1">
        <v>10</v>
      </c>
      <c r="AA3546" s="43">
        <f t="shared" si="588"/>
        <v>30</v>
      </c>
      <c r="AB3546" s="53"/>
      <c r="AC3546" s="53"/>
      <c r="AD3546" s="43">
        <f t="shared" si="589"/>
        <v>0</v>
      </c>
      <c r="AE3546" s="53"/>
      <c r="AF3546" s="53"/>
      <c r="AG3546" s="53"/>
      <c r="AH3546" s="53"/>
      <c r="AI3546" s="53"/>
      <c r="AJ3546" s="53"/>
      <c r="AK3546" s="53"/>
      <c r="AL3546" s="53"/>
      <c r="AM3546" s="53"/>
      <c r="AN3546" s="53"/>
      <c r="AO3546" s="53"/>
      <c r="AP3546" s="53"/>
      <c r="AQ3546" s="53"/>
      <c r="AR3546" s="53"/>
      <c r="AS3546" s="53"/>
      <c r="AT3546" s="53"/>
      <c r="AU3546" s="2">
        <v>39</v>
      </c>
      <c r="AV3546" s="53"/>
      <c r="AW3546" s="2">
        <v>15</v>
      </c>
      <c r="AX3546" s="53"/>
      <c r="AY3546" s="53"/>
      <c r="AZ3546" s="53"/>
      <c r="BA3546" s="53"/>
      <c r="BB3546" s="53"/>
      <c r="BC3546" s="53"/>
      <c r="BD3546" s="53"/>
      <c r="BE3546" s="53"/>
      <c r="BF3546" s="53"/>
      <c r="BG3546" s="2">
        <v>18</v>
      </c>
      <c r="BH3546" s="2">
        <v>9</v>
      </c>
      <c r="BI3546" s="43">
        <f t="shared" si="591"/>
        <v>39</v>
      </c>
      <c r="BJ3546" s="2">
        <v>5</v>
      </c>
      <c r="BK3546" s="53"/>
      <c r="BL3546" s="53"/>
      <c r="BM3546" s="53"/>
      <c r="BN3546" s="53"/>
      <c r="BO3546" s="43">
        <f t="shared" si="592"/>
        <v>5</v>
      </c>
      <c r="BP3546" s="53"/>
      <c r="BQ3546" s="53"/>
      <c r="BR3546" s="53"/>
      <c r="BS3546" s="53"/>
      <c r="BT3546" s="53"/>
      <c r="BU3546" s="43">
        <f t="shared" si="593"/>
        <v>0</v>
      </c>
      <c r="BV3546" s="53"/>
      <c r="BW3546" s="53"/>
      <c r="BX3546" s="53"/>
      <c r="BY3546" s="43">
        <f t="shared" si="594"/>
        <v>0</v>
      </c>
      <c r="BZ3546" s="1">
        <f t="shared" si="590"/>
        <v>74</v>
      </c>
      <c r="CA3546" s="2">
        <v>1</v>
      </c>
      <c r="CB3546" s="53"/>
      <c r="CC3546" s="53"/>
    </row>
    <row r="3547" spans="1:81" ht="31.5" x14ac:dyDescent="0.25">
      <c r="A3547" s="20">
        <v>3545</v>
      </c>
      <c r="B3547" s="89" t="s">
        <v>6713</v>
      </c>
      <c r="C3547" s="51" t="s">
        <v>6714</v>
      </c>
      <c r="D3547" s="73">
        <v>20128541</v>
      </c>
      <c r="E3547" s="53">
        <v>15</v>
      </c>
      <c r="F3547" s="53"/>
      <c r="G3547" s="53"/>
      <c r="H3547" s="53"/>
      <c r="I3547" s="53"/>
      <c r="J3547" s="53"/>
      <c r="K3547" s="53"/>
      <c r="L3547" s="53"/>
      <c r="M3547" s="53"/>
      <c r="N3547" s="53"/>
      <c r="O3547" s="53"/>
      <c r="P3547" s="53"/>
      <c r="Q3547" s="53"/>
      <c r="R3547" s="2">
        <v>30</v>
      </c>
      <c r="S3547" s="53"/>
      <c r="T3547" s="53"/>
      <c r="U3547" s="53"/>
      <c r="V3547" s="53"/>
      <c r="W3547" s="53"/>
      <c r="X3547" s="53"/>
      <c r="Y3547" s="53"/>
      <c r="Z3547" s="1">
        <v>10</v>
      </c>
      <c r="AA3547" s="43">
        <f t="shared" si="588"/>
        <v>30</v>
      </c>
      <c r="AB3547" s="53"/>
      <c r="AC3547" s="53"/>
      <c r="AD3547" s="43">
        <f t="shared" si="589"/>
        <v>0</v>
      </c>
      <c r="AE3547" s="53"/>
      <c r="AF3547" s="53"/>
      <c r="AG3547" s="53"/>
      <c r="AH3547" s="53"/>
      <c r="AI3547" s="53"/>
      <c r="AJ3547" s="53"/>
      <c r="AK3547" s="53"/>
      <c r="AL3547" s="53"/>
      <c r="AM3547" s="53"/>
      <c r="AN3547" s="53"/>
      <c r="AO3547" s="53"/>
      <c r="AP3547" s="53"/>
      <c r="AQ3547" s="53"/>
      <c r="AR3547" s="53"/>
      <c r="AS3547" s="53"/>
      <c r="AT3547" s="53"/>
      <c r="AU3547" s="2">
        <v>39</v>
      </c>
      <c r="AV3547" s="53"/>
      <c r="AW3547" s="2">
        <v>15</v>
      </c>
      <c r="AX3547" s="53"/>
      <c r="AY3547" s="53"/>
      <c r="AZ3547" s="53"/>
      <c r="BA3547" s="53"/>
      <c r="BB3547" s="53"/>
      <c r="BC3547" s="53"/>
      <c r="BD3547" s="53"/>
      <c r="BE3547" s="53"/>
      <c r="BF3547" s="53"/>
      <c r="BG3547" s="2">
        <v>18</v>
      </c>
      <c r="BH3547" s="2">
        <v>9</v>
      </c>
      <c r="BI3547" s="43">
        <f t="shared" si="591"/>
        <v>39</v>
      </c>
      <c r="BJ3547" s="2">
        <v>5</v>
      </c>
      <c r="BK3547" s="53"/>
      <c r="BL3547" s="53"/>
      <c r="BM3547" s="53"/>
      <c r="BN3547" s="53"/>
      <c r="BO3547" s="43">
        <f t="shared" si="592"/>
        <v>5</v>
      </c>
      <c r="BP3547" s="53"/>
      <c r="BQ3547" s="53"/>
      <c r="BR3547" s="53"/>
      <c r="BS3547" s="53"/>
      <c r="BT3547" s="53"/>
      <c r="BU3547" s="43">
        <f t="shared" si="593"/>
        <v>0</v>
      </c>
      <c r="BV3547" s="53"/>
      <c r="BW3547" s="53"/>
      <c r="BX3547" s="53"/>
      <c r="BY3547" s="43">
        <f t="shared" si="594"/>
        <v>0</v>
      </c>
      <c r="BZ3547" s="1">
        <f t="shared" si="590"/>
        <v>74</v>
      </c>
      <c r="CA3547" s="2">
        <v>1</v>
      </c>
      <c r="CB3547" s="53"/>
      <c r="CC3547" s="53"/>
    </row>
    <row r="3548" spans="1:81" ht="31.5" x14ac:dyDescent="0.25">
      <c r="A3548" s="21">
        <v>3546</v>
      </c>
      <c r="B3548" s="89" t="s">
        <v>6715</v>
      </c>
      <c r="C3548" s="51" t="s">
        <v>5576</v>
      </c>
      <c r="D3548" s="72" t="s">
        <v>5418</v>
      </c>
      <c r="E3548" s="53">
        <v>15</v>
      </c>
      <c r="F3548" s="53"/>
      <c r="G3548" s="53"/>
      <c r="H3548" s="53"/>
      <c r="I3548" s="53"/>
      <c r="J3548" s="53"/>
      <c r="K3548" s="53"/>
      <c r="L3548" s="53"/>
      <c r="M3548" s="53"/>
      <c r="N3548" s="53"/>
      <c r="O3548" s="53"/>
      <c r="P3548" s="53"/>
      <c r="Q3548" s="53"/>
      <c r="R3548" s="2">
        <v>30</v>
      </c>
      <c r="S3548" s="53"/>
      <c r="T3548" s="53"/>
      <c r="U3548" s="53"/>
      <c r="V3548" s="53"/>
      <c r="W3548" s="53"/>
      <c r="X3548" s="53"/>
      <c r="Y3548" s="53"/>
      <c r="Z3548" s="1">
        <v>10</v>
      </c>
      <c r="AA3548" s="43">
        <f t="shared" si="588"/>
        <v>30</v>
      </c>
      <c r="AB3548" s="53"/>
      <c r="AC3548" s="53"/>
      <c r="AD3548" s="43">
        <f t="shared" si="589"/>
        <v>0</v>
      </c>
      <c r="AE3548" s="53"/>
      <c r="AF3548" s="53"/>
      <c r="AG3548" s="53"/>
      <c r="AH3548" s="53"/>
      <c r="AI3548" s="53"/>
      <c r="AJ3548" s="53"/>
      <c r="AK3548" s="53"/>
      <c r="AL3548" s="53"/>
      <c r="AM3548" s="53"/>
      <c r="AN3548" s="53"/>
      <c r="AO3548" s="53"/>
      <c r="AP3548" s="53"/>
      <c r="AQ3548" s="53"/>
      <c r="AR3548" s="53"/>
      <c r="AS3548" s="53"/>
      <c r="AT3548" s="53"/>
      <c r="AU3548" s="2">
        <v>39</v>
      </c>
      <c r="AV3548" s="53"/>
      <c r="AW3548" s="2">
        <v>15</v>
      </c>
      <c r="AX3548" s="53"/>
      <c r="AY3548" s="53"/>
      <c r="AZ3548" s="53"/>
      <c r="BA3548" s="53"/>
      <c r="BB3548" s="53"/>
      <c r="BC3548" s="53"/>
      <c r="BD3548" s="53"/>
      <c r="BE3548" s="53"/>
      <c r="BF3548" s="53"/>
      <c r="BG3548" s="2">
        <v>18</v>
      </c>
      <c r="BH3548" s="2">
        <v>9</v>
      </c>
      <c r="BI3548" s="43">
        <f t="shared" si="591"/>
        <v>39</v>
      </c>
      <c r="BJ3548" s="2">
        <v>5</v>
      </c>
      <c r="BK3548" s="53"/>
      <c r="BL3548" s="53"/>
      <c r="BM3548" s="53"/>
      <c r="BN3548" s="53"/>
      <c r="BO3548" s="43">
        <f t="shared" si="592"/>
        <v>5</v>
      </c>
      <c r="BP3548" s="53"/>
      <c r="BQ3548" s="53"/>
      <c r="BR3548" s="53"/>
      <c r="BS3548" s="53"/>
      <c r="BT3548" s="53"/>
      <c r="BU3548" s="43">
        <f t="shared" si="593"/>
        <v>0</v>
      </c>
      <c r="BV3548" s="53"/>
      <c r="BW3548" s="53"/>
      <c r="BX3548" s="53"/>
      <c r="BY3548" s="43">
        <f t="shared" si="594"/>
        <v>0</v>
      </c>
      <c r="BZ3548" s="1">
        <f t="shared" si="590"/>
        <v>74</v>
      </c>
      <c r="CA3548" s="2">
        <v>1</v>
      </c>
      <c r="CB3548" s="53"/>
      <c r="CC3548" s="53"/>
    </row>
    <row r="3549" spans="1:81" ht="78.75" x14ac:dyDescent="0.25">
      <c r="A3549" s="20">
        <v>3547</v>
      </c>
      <c r="B3549" s="89" t="s">
        <v>6716</v>
      </c>
      <c r="C3549" s="51" t="s">
        <v>5458</v>
      </c>
      <c r="D3549" s="72">
        <v>20128156</v>
      </c>
      <c r="E3549" s="53">
        <v>15</v>
      </c>
      <c r="F3549" s="53"/>
      <c r="G3549" s="53"/>
      <c r="H3549" s="53"/>
      <c r="I3549" s="53"/>
      <c r="J3549" s="53"/>
      <c r="K3549" s="53"/>
      <c r="L3549" s="53"/>
      <c r="M3549" s="53"/>
      <c r="N3549" s="53"/>
      <c r="O3549" s="53"/>
      <c r="P3549" s="53"/>
      <c r="Q3549" s="53"/>
      <c r="R3549" s="2">
        <v>30</v>
      </c>
      <c r="S3549" s="53"/>
      <c r="T3549" s="53"/>
      <c r="U3549" s="53"/>
      <c r="V3549" s="53"/>
      <c r="W3549" s="53"/>
      <c r="X3549" s="53"/>
      <c r="Y3549" s="53"/>
      <c r="Z3549" s="1">
        <v>10</v>
      </c>
      <c r="AA3549" s="43">
        <f t="shared" si="588"/>
        <v>30</v>
      </c>
      <c r="AB3549" s="53"/>
      <c r="AC3549" s="53"/>
      <c r="AD3549" s="43">
        <f t="shared" si="589"/>
        <v>0</v>
      </c>
      <c r="AE3549" s="53"/>
      <c r="AF3549" s="53"/>
      <c r="AG3549" s="53"/>
      <c r="AH3549" s="53"/>
      <c r="AI3549" s="53"/>
      <c r="AJ3549" s="53"/>
      <c r="AK3549" s="53"/>
      <c r="AL3549" s="53"/>
      <c r="AM3549" s="53"/>
      <c r="AN3549" s="53"/>
      <c r="AO3549" s="53"/>
      <c r="AP3549" s="53"/>
      <c r="AQ3549" s="53"/>
      <c r="AR3549" s="53"/>
      <c r="AS3549" s="53"/>
      <c r="AT3549" s="53"/>
      <c r="AU3549" s="2">
        <v>39</v>
      </c>
      <c r="AV3549" s="53"/>
      <c r="AW3549" s="2">
        <v>15</v>
      </c>
      <c r="AX3549" s="53"/>
      <c r="AY3549" s="53"/>
      <c r="AZ3549" s="53"/>
      <c r="BA3549" s="53"/>
      <c r="BB3549" s="53"/>
      <c r="BC3549" s="53"/>
      <c r="BD3549" s="53"/>
      <c r="BE3549" s="53"/>
      <c r="BF3549" s="53"/>
      <c r="BG3549" s="2">
        <v>18</v>
      </c>
      <c r="BH3549" s="2">
        <v>9</v>
      </c>
      <c r="BI3549" s="43">
        <f t="shared" si="591"/>
        <v>39</v>
      </c>
      <c r="BJ3549" s="2">
        <v>5</v>
      </c>
      <c r="BK3549" s="53"/>
      <c r="BL3549" s="53"/>
      <c r="BM3549" s="53"/>
      <c r="BN3549" s="53"/>
      <c r="BO3549" s="43">
        <f t="shared" si="592"/>
        <v>5</v>
      </c>
      <c r="BP3549" s="53"/>
      <c r="BQ3549" s="53"/>
      <c r="BR3549" s="53"/>
      <c r="BS3549" s="53"/>
      <c r="BT3549" s="53"/>
      <c r="BU3549" s="43">
        <f t="shared" si="593"/>
        <v>0</v>
      </c>
      <c r="BV3549" s="53"/>
      <c r="BW3549" s="53"/>
      <c r="BX3549" s="53"/>
      <c r="BY3549" s="43">
        <f t="shared" si="594"/>
        <v>0</v>
      </c>
      <c r="BZ3549" s="1">
        <f t="shared" si="590"/>
        <v>74</v>
      </c>
      <c r="CA3549" s="2">
        <v>1</v>
      </c>
      <c r="CB3549" s="53"/>
      <c r="CC3549" s="53"/>
    </row>
    <row r="3550" spans="1:81" ht="47.25" x14ac:dyDescent="0.25">
      <c r="A3550" s="21">
        <v>3548</v>
      </c>
      <c r="B3550" s="89" t="s">
        <v>6717</v>
      </c>
      <c r="C3550" s="51" t="s">
        <v>5544</v>
      </c>
      <c r="D3550" s="72" t="s">
        <v>5403</v>
      </c>
      <c r="E3550" s="53">
        <v>15</v>
      </c>
      <c r="F3550" s="53"/>
      <c r="G3550" s="53"/>
      <c r="H3550" s="53"/>
      <c r="I3550" s="53"/>
      <c r="J3550" s="53"/>
      <c r="K3550" s="53"/>
      <c r="L3550" s="53"/>
      <c r="M3550" s="53"/>
      <c r="N3550" s="53"/>
      <c r="O3550" s="53"/>
      <c r="P3550" s="53"/>
      <c r="Q3550" s="53"/>
      <c r="R3550" s="2">
        <v>30</v>
      </c>
      <c r="S3550" s="53"/>
      <c r="T3550" s="53"/>
      <c r="U3550" s="53"/>
      <c r="V3550" s="53"/>
      <c r="W3550" s="53"/>
      <c r="X3550" s="53"/>
      <c r="Y3550" s="53"/>
      <c r="Z3550" s="1">
        <v>10</v>
      </c>
      <c r="AA3550" s="43">
        <f t="shared" si="588"/>
        <v>30</v>
      </c>
      <c r="AB3550" s="53"/>
      <c r="AC3550" s="53"/>
      <c r="AD3550" s="43">
        <f t="shared" si="589"/>
        <v>0</v>
      </c>
      <c r="AE3550" s="53"/>
      <c r="AF3550" s="53"/>
      <c r="AG3550" s="53"/>
      <c r="AH3550" s="53"/>
      <c r="AI3550" s="53"/>
      <c r="AJ3550" s="53"/>
      <c r="AK3550" s="53"/>
      <c r="AL3550" s="53"/>
      <c r="AM3550" s="53"/>
      <c r="AN3550" s="53"/>
      <c r="AO3550" s="53"/>
      <c r="AP3550" s="53"/>
      <c r="AQ3550" s="53"/>
      <c r="AR3550" s="53"/>
      <c r="AS3550" s="53"/>
      <c r="AT3550" s="53"/>
      <c r="AU3550" s="2">
        <v>39</v>
      </c>
      <c r="AV3550" s="53"/>
      <c r="AW3550" s="2">
        <v>15</v>
      </c>
      <c r="AX3550" s="53"/>
      <c r="AY3550" s="53"/>
      <c r="AZ3550" s="53"/>
      <c r="BA3550" s="53"/>
      <c r="BB3550" s="53"/>
      <c r="BC3550" s="53"/>
      <c r="BD3550" s="53"/>
      <c r="BE3550" s="53"/>
      <c r="BF3550" s="53"/>
      <c r="BG3550" s="2">
        <v>18</v>
      </c>
      <c r="BH3550" s="2">
        <v>9</v>
      </c>
      <c r="BI3550" s="43">
        <f t="shared" si="591"/>
        <v>39</v>
      </c>
      <c r="BJ3550" s="2">
        <v>5</v>
      </c>
      <c r="BK3550" s="53"/>
      <c r="BL3550" s="53"/>
      <c r="BM3550" s="53"/>
      <c r="BN3550" s="53"/>
      <c r="BO3550" s="43">
        <f t="shared" si="592"/>
        <v>5</v>
      </c>
      <c r="BP3550" s="53"/>
      <c r="BQ3550" s="53"/>
      <c r="BR3550" s="53"/>
      <c r="BS3550" s="53"/>
      <c r="BT3550" s="53"/>
      <c r="BU3550" s="43">
        <f t="shared" si="593"/>
        <v>0</v>
      </c>
      <c r="BV3550" s="53"/>
      <c r="BW3550" s="53"/>
      <c r="BX3550" s="53"/>
      <c r="BY3550" s="43">
        <f t="shared" si="594"/>
        <v>0</v>
      </c>
      <c r="BZ3550" s="1">
        <f t="shared" si="590"/>
        <v>74</v>
      </c>
      <c r="CA3550" s="2">
        <v>1</v>
      </c>
      <c r="CB3550" s="53"/>
      <c r="CC3550" s="53"/>
    </row>
    <row r="3551" spans="1:81" ht="31.5" x14ac:dyDescent="0.25">
      <c r="A3551" s="20">
        <v>3549</v>
      </c>
      <c r="B3551" s="89" t="s">
        <v>5599</v>
      </c>
      <c r="C3551" s="51" t="s">
        <v>5438</v>
      </c>
      <c r="D3551" s="73">
        <v>21750260</v>
      </c>
      <c r="E3551" s="53">
        <v>15</v>
      </c>
      <c r="F3551" s="53"/>
      <c r="G3551" s="53"/>
      <c r="H3551" s="53"/>
      <c r="I3551" s="53"/>
      <c r="J3551" s="53"/>
      <c r="K3551" s="53"/>
      <c r="L3551" s="53"/>
      <c r="M3551" s="53"/>
      <c r="N3551" s="53"/>
      <c r="O3551" s="53"/>
      <c r="P3551" s="53"/>
      <c r="Q3551" s="53"/>
      <c r="R3551" s="2">
        <v>30</v>
      </c>
      <c r="S3551" s="53"/>
      <c r="T3551" s="53"/>
      <c r="U3551" s="53"/>
      <c r="V3551" s="53"/>
      <c r="W3551" s="53"/>
      <c r="X3551" s="53"/>
      <c r="Y3551" s="53"/>
      <c r="Z3551" s="1">
        <v>10</v>
      </c>
      <c r="AA3551" s="43">
        <f t="shared" si="588"/>
        <v>30</v>
      </c>
      <c r="AB3551" s="53"/>
      <c r="AC3551" s="53"/>
      <c r="AD3551" s="43">
        <f t="shared" si="589"/>
        <v>0</v>
      </c>
      <c r="AE3551" s="53"/>
      <c r="AF3551" s="53"/>
      <c r="AG3551" s="53"/>
      <c r="AH3551" s="53"/>
      <c r="AI3551" s="53"/>
      <c r="AJ3551" s="53"/>
      <c r="AK3551" s="53"/>
      <c r="AL3551" s="53"/>
      <c r="AM3551" s="53"/>
      <c r="AN3551" s="53"/>
      <c r="AO3551" s="53"/>
      <c r="AP3551" s="53"/>
      <c r="AQ3551" s="53"/>
      <c r="AR3551" s="53"/>
      <c r="AS3551" s="53"/>
      <c r="AT3551" s="53"/>
      <c r="AU3551" s="53"/>
      <c r="AV3551" s="53"/>
      <c r="AW3551" s="53"/>
      <c r="AX3551" s="53"/>
      <c r="AY3551" s="53"/>
      <c r="AZ3551" s="53"/>
      <c r="BA3551" s="53"/>
      <c r="BB3551" s="53"/>
      <c r="BC3551" s="53"/>
      <c r="BD3551" s="53"/>
      <c r="BE3551" s="53"/>
      <c r="BF3551" s="53"/>
      <c r="BG3551" s="53"/>
      <c r="BH3551" s="2">
        <v>9</v>
      </c>
      <c r="BI3551" s="43">
        <f t="shared" si="591"/>
        <v>9</v>
      </c>
      <c r="BJ3551" s="53"/>
      <c r="BK3551" s="53"/>
      <c r="BL3551" s="2">
        <v>2</v>
      </c>
      <c r="BM3551" s="53"/>
      <c r="BN3551" s="53"/>
      <c r="BO3551" s="43">
        <f t="shared" si="592"/>
        <v>2</v>
      </c>
      <c r="BP3551" s="53"/>
      <c r="BQ3551" s="53"/>
      <c r="BR3551" s="53"/>
      <c r="BS3551" s="53"/>
      <c r="BT3551" s="53"/>
      <c r="BU3551" s="43">
        <f t="shared" si="593"/>
        <v>0</v>
      </c>
      <c r="BV3551" s="53"/>
      <c r="BW3551" s="53"/>
      <c r="BX3551" s="53"/>
      <c r="BY3551" s="43">
        <f t="shared" si="594"/>
        <v>0</v>
      </c>
      <c r="BZ3551" s="1">
        <f t="shared" si="590"/>
        <v>41</v>
      </c>
      <c r="CA3551" s="2">
        <v>1</v>
      </c>
      <c r="CB3551" s="53"/>
      <c r="CC3551" s="53"/>
    </row>
    <row r="3552" spans="1:81" ht="31.5" x14ac:dyDescent="0.25">
      <c r="A3552" s="21">
        <v>3550</v>
      </c>
      <c r="B3552" s="89" t="s">
        <v>5603</v>
      </c>
      <c r="C3552" s="51" t="s">
        <v>5452</v>
      </c>
      <c r="D3552" s="71">
        <v>37358308</v>
      </c>
      <c r="E3552" s="53">
        <v>15</v>
      </c>
      <c r="F3552" s="53"/>
      <c r="G3552" s="53"/>
      <c r="H3552" s="53"/>
      <c r="I3552" s="53"/>
      <c r="J3552" s="53"/>
      <c r="K3552" s="53"/>
      <c r="L3552" s="53"/>
      <c r="M3552" s="53"/>
      <c r="N3552" s="53"/>
      <c r="O3552" s="53"/>
      <c r="P3552" s="53"/>
      <c r="Q3552" s="53"/>
      <c r="R3552" s="2">
        <v>30</v>
      </c>
      <c r="S3552" s="53"/>
      <c r="T3552" s="53"/>
      <c r="U3552" s="53"/>
      <c r="V3552" s="53"/>
      <c r="W3552" s="53"/>
      <c r="X3552" s="53"/>
      <c r="Y3552" s="53"/>
      <c r="Z3552" s="1">
        <v>10</v>
      </c>
      <c r="AA3552" s="43">
        <f t="shared" si="588"/>
        <v>30</v>
      </c>
      <c r="AB3552" s="53"/>
      <c r="AC3552" s="53"/>
      <c r="AD3552" s="43">
        <f t="shared" si="589"/>
        <v>0</v>
      </c>
      <c r="AE3552" s="53"/>
      <c r="AF3552" s="53"/>
      <c r="AG3552" s="53"/>
      <c r="AH3552" s="53"/>
      <c r="AI3552" s="53"/>
      <c r="AJ3552" s="53"/>
      <c r="AK3552" s="53"/>
      <c r="AL3552" s="53"/>
      <c r="AM3552" s="53"/>
      <c r="AN3552" s="53"/>
      <c r="AO3552" s="53"/>
      <c r="AP3552" s="53"/>
      <c r="AQ3552" s="53"/>
      <c r="AR3552" s="53"/>
      <c r="AS3552" s="53"/>
      <c r="AT3552" s="53"/>
      <c r="AU3552" s="2">
        <v>39</v>
      </c>
      <c r="AV3552" s="53"/>
      <c r="AW3552" s="2">
        <v>15</v>
      </c>
      <c r="AX3552" s="53"/>
      <c r="AY3552" s="53"/>
      <c r="AZ3552" s="53"/>
      <c r="BA3552" s="53"/>
      <c r="BB3552" s="53"/>
      <c r="BC3552" s="53"/>
      <c r="BD3552" s="53"/>
      <c r="BE3552" s="53"/>
      <c r="BF3552" s="53"/>
      <c r="BG3552" s="2">
        <v>18</v>
      </c>
      <c r="BH3552" s="2">
        <v>9</v>
      </c>
      <c r="BI3552" s="43">
        <f t="shared" si="591"/>
        <v>39</v>
      </c>
      <c r="BJ3552" s="2">
        <v>5</v>
      </c>
      <c r="BK3552" s="53"/>
      <c r="BL3552" s="53"/>
      <c r="BM3552" s="53"/>
      <c r="BN3552" s="53"/>
      <c r="BO3552" s="43">
        <f t="shared" si="592"/>
        <v>5</v>
      </c>
      <c r="BP3552" s="53"/>
      <c r="BQ3552" s="53"/>
      <c r="BR3552" s="53"/>
      <c r="BS3552" s="53"/>
      <c r="BT3552" s="53"/>
      <c r="BU3552" s="43">
        <f t="shared" si="593"/>
        <v>0</v>
      </c>
      <c r="BV3552" s="53"/>
      <c r="BW3552" s="53"/>
      <c r="BX3552" s="53"/>
      <c r="BY3552" s="43">
        <f t="shared" si="594"/>
        <v>0</v>
      </c>
      <c r="BZ3552" s="1">
        <f t="shared" si="590"/>
        <v>74</v>
      </c>
      <c r="CA3552" s="2">
        <v>1</v>
      </c>
      <c r="CB3552" s="53"/>
      <c r="CC3552" s="53"/>
    </row>
    <row r="3553" spans="1:81" ht="31.5" x14ac:dyDescent="0.25">
      <c r="A3553" s="20">
        <v>3551</v>
      </c>
      <c r="B3553" s="89" t="s">
        <v>6718</v>
      </c>
      <c r="C3553" s="51" t="s">
        <v>6719</v>
      </c>
      <c r="D3553" s="71">
        <v>37490605</v>
      </c>
      <c r="E3553" s="53">
        <v>15</v>
      </c>
      <c r="F3553" s="53"/>
      <c r="G3553" s="53"/>
      <c r="H3553" s="53"/>
      <c r="I3553" s="53"/>
      <c r="J3553" s="53"/>
      <c r="K3553" s="53"/>
      <c r="L3553" s="53"/>
      <c r="M3553" s="53"/>
      <c r="N3553" s="53"/>
      <c r="O3553" s="53"/>
      <c r="P3553" s="53"/>
      <c r="Q3553" s="53"/>
      <c r="R3553" s="2">
        <v>30</v>
      </c>
      <c r="S3553" s="53"/>
      <c r="T3553" s="53"/>
      <c r="U3553" s="53"/>
      <c r="V3553" s="53"/>
      <c r="W3553" s="53"/>
      <c r="X3553" s="53"/>
      <c r="Y3553" s="53"/>
      <c r="Z3553" s="1">
        <v>10</v>
      </c>
      <c r="AA3553" s="43">
        <f t="shared" si="588"/>
        <v>30</v>
      </c>
      <c r="AB3553" s="53"/>
      <c r="AC3553" s="53"/>
      <c r="AD3553" s="43">
        <f t="shared" si="589"/>
        <v>0</v>
      </c>
      <c r="AE3553" s="53"/>
      <c r="AF3553" s="53"/>
      <c r="AG3553" s="53"/>
      <c r="AH3553" s="53"/>
      <c r="AI3553" s="53"/>
      <c r="AJ3553" s="53"/>
      <c r="AK3553" s="53"/>
      <c r="AL3553" s="53"/>
      <c r="AM3553" s="53"/>
      <c r="AN3553" s="53"/>
      <c r="AO3553" s="53"/>
      <c r="AP3553" s="53"/>
      <c r="AQ3553" s="53"/>
      <c r="AR3553" s="53"/>
      <c r="AS3553" s="53"/>
      <c r="AT3553" s="53"/>
      <c r="AU3553" s="53"/>
      <c r="AV3553" s="53"/>
      <c r="AW3553" s="53"/>
      <c r="AX3553" s="53"/>
      <c r="AY3553" s="53"/>
      <c r="AZ3553" s="53"/>
      <c r="BA3553" s="53"/>
      <c r="BB3553" s="53"/>
      <c r="BC3553" s="53"/>
      <c r="BD3553" s="53"/>
      <c r="BE3553" s="53"/>
      <c r="BF3553" s="53"/>
      <c r="BG3553" s="53"/>
      <c r="BH3553" s="2">
        <v>9</v>
      </c>
      <c r="BI3553" s="43">
        <f t="shared" si="591"/>
        <v>9</v>
      </c>
      <c r="BJ3553" s="53"/>
      <c r="BK3553" s="53"/>
      <c r="BL3553" s="2">
        <v>2</v>
      </c>
      <c r="BM3553" s="53"/>
      <c r="BN3553" s="53"/>
      <c r="BO3553" s="43">
        <f t="shared" si="592"/>
        <v>2</v>
      </c>
      <c r="BP3553" s="53"/>
      <c r="BQ3553" s="53"/>
      <c r="BR3553" s="53"/>
      <c r="BS3553" s="53"/>
      <c r="BT3553" s="53"/>
      <c r="BU3553" s="43">
        <f t="shared" si="593"/>
        <v>0</v>
      </c>
      <c r="BV3553" s="53"/>
      <c r="BW3553" s="53"/>
      <c r="BX3553" s="53"/>
      <c r="BY3553" s="43">
        <f t="shared" si="594"/>
        <v>0</v>
      </c>
      <c r="BZ3553" s="1">
        <f t="shared" si="590"/>
        <v>41</v>
      </c>
      <c r="CA3553" s="2">
        <v>1</v>
      </c>
      <c r="CB3553" s="53"/>
      <c r="CC3553" s="53"/>
    </row>
    <row r="3554" spans="1:81" ht="31.5" x14ac:dyDescent="0.25">
      <c r="A3554" s="21">
        <v>3552</v>
      </c>
      <c r="B3554" s="89" t="s">
        <v>6720</v>
      </c>
      <c r="C3554" s="51" t="s">
        <v>6721</v>
      </c>
      <c r="D3554" s="71">
        <v>36112232</v>
      </c>
      <c r="E3554" s="53">
        <v>15</v>
      </c>
      <c r="F3554" s="53"/>
      <c r="G3554" s="53"/>
      <c r="H3554" s="53"/>
      <c r="I3554" s="53"/>
      <c r="J3554" s="53"/>
      <c r="K3554" s="53"/>
      <c r="L3554" s="53"/>
      <c r="M3554" s="53"/>
      <c r="N3554" s="53"/>
      <c r="O3554" s="53"/>
      <c r="P3554" s="53"/>
      <c r="Q3554" s="53"/>
      <c r="R3554" s="2">
        <v>30</v>
      </c>
      <c r="S3554" s="53"/>
      <c r="T3554" s="53"/>
      <c r="U3554" s="53"/>
      <c r="V3554" s="53"/>
      <c r="W3554" s="53"/>
      <c r="X3554" s="53"/>
      <c r="Y3554" s="53"/>
      <c r="Z3554" s="1">
        <v>10</v>
      </c>
      <c r="AA3554" s="43">
        <f t="shared" si="588"/>
        <v>30</v>
      </c>
      <c r="AB3554" s="53"/>
      <c r="AC3554" s="53"/>
      <c r="AD3554" s="43">
        <f t="shared" si="589"/>
        <v>0</v>
      </c>
      <c r="AE3554" s="53"/>
      <c r="AF3554" s="53"/>
      <c r="AG3554" s="53"/>
      <c r="AH3554" s="53"/>
      <c r="AI3554" s="53"/>
      <c r="AJ3554" s="53"/>
      <c r="AK3554" s="53"/>
      <c r="AL3554" s="53"/>
      <c r="AM3554" s="53"/>
      <c r="AN3554" s="53"/>
      <c r="AO3554" s="53"/>
      <c r="AP3554" s="53"/>
      <c r="AQ3554" s="53"/>
      <c r="AR3554" s="53"/>
      <c r="AS3554" s="53"/>
      <c r="AT3554" s="53"/>
      <c r="AU3554" s="53"/>
      <c r="AV3554" s="53"/>
      <c r="AW3554" s="53"/>
      <c r="AX3554" s="53"/>
      <c r="AY3554" s="53"/>
      <c r="AZ3554" s="53"/>
      <c r="BA3554" s="53"/>
      <c r="BB3554" s="53"/>
      <c r="BC3554" s="53"/>
      <c r="BD3554" s="53"/>
      <c r="BE3554" s="53"/>
      <c r="BF3554" s="53"/>
      <c r="BG3554" s="53"/>
      <c r="BH3554" s="2">
        <v>9</v>
      </c>
      <c r="BI3554" s="43">
        <f t="shared" si="591"/>
        <v>9</v>
      </c>
      <c r="BJ3554" s="53"/>
      <c r="BK3554" s="53"/>
      <c r="BL3554" s="2">
        <v>2</v>
      </c>
      <c r="BM3554" s="53"/>
      <c r="BN3554" s="53"/>
      <c r="BO3554" s="43">
        <f t="shared" si="592"/>
        <v>2</v>
      </c>
      <c r="BP3554" s="53"/>
      <c r="BQ3554" s="53"/>
      <c r="BR3554" s="53"/>
      <c r="BS3554" s="53"/>
      <c r="BT3554" s="53"/>
      <c r="BU3554" s="43">
        <f t="shared" si="593"/>
        <v>0</v>
      </c>
      <c r="BV3554" s="53"/>
      <c r="BW3554" s="53"/>
      <c r="BX3554" s="53"/>
      <c r="BY3554" s="43">
        <f t="shared" si="594"/>
        <v>0</v>
      </c>
      <c r="BZ3554" s="1">
        <f t="shared" si="590"/>
        <v>41</v>
      </c>
      <c r="CA3554" s="2">
        <v>1</v>
      </c>
      <c r="CB3554" s="53"/>
      <c r="CC3554" s="53"/>
    </row>
    <row r="3555" spans="1:81" ht="31.5" x14ac:dyDescent="0.25">
      <c r="A3555" s="20">
        <v>3553</v>
      </c>
      <c r="B3555" s="89" t="s">
        <v>6722</v>
      </c>
      <c r="C3555" s="51" t="s">
        <v>5462</v>
      </c>
      <c r="D3555" s="71">
        <v>30297270</v>
      </c>
      <c r="E3555" s="53">
        <v>15</v>
      </c>
      <c r="F3555" s="53"/>
      <c r="G3555" s="53"/>
      <c r="H3555" s="53"/>
      <c r="I3555" s="53"/>
      <c r="J3555" s="53"/>
      <c r="K3555" s="53"/>
      <c r="L3555" s="53"/>
      <c r="M3555" s="53"/>
      <c r="N3555" s="53"/>
      <c r="O3555" s="53"/>
      <c r="P3555" s="53"/>
      <c r="Q3555" s="53"/>
      <c r="R3555" s="2">
        <v>30</v>
      </c>
      <c r="S3555" s="53"/>
      <c r="T3555" s="53"/>
      <c r="U3555" s="53"/>
      <c r="V3555" s="53"/>
      <c r="W3555" s="53"/>
      <c r="X3555" s="53"/>
      <c r="Y3555" s="53"/>
      <c r="Z3555" s="1">
        <v>10</v>
      </c>
      <c r="AA3555" s="43">
        <f t="shared" si="588"/>
        <v>30</v>
      </c>
      <c r="AB3555" s="53"/>
      <c r="AC3555" s="53"/>
      <c r="AD3555" s="43">
        <f t="shared" si="589"/>
        <v>0</v>
      </c>
      <c r="AE3555" s="53"/>
      <c r="AF3555" s="53"/>
      <c r="AG3555" s="53"/>
      <c r="AH3555" s="53"/>
      <c r="AI3555" s="53"/>
      <c r="AJ3555" s="53"/>
      <c r="AK3555" s="53"/>
      <c r="AL3555" s="53"/>
      <c r="AM3555" s="53"/>
      <c r="AN3555" s="53"/>
      <c r="AO3555" s="53"/>
      <c r="AP3555" s="53"/>
      <c r="AQ3555" s="53"/>
      <c r="AR3555" s="53"/>
      <c r="AS3555" s="53"/>
      <c r="AT3555" s="53"/>
      <c r="AU3555" s="2">
        <v>39</v>
      </c>
      <c r="AV3555" s="53"/>
      <c r="AW3555" s="2">
        <v>15</v>
      </c>
      <c r="AX3555" s="53"/>
      <c r="AY3555" s="53"/>
      <c r="AZ3555" s="53"/>
      <c r="BA3555" s="53"/>
      <c r="BB3555" s="53"/>
      <c r="BC3555" s="53"/>
      <c r="BD3555" s="53"/>
      <c r="BE3555" s="53"/>
      <c r="BF3555" s="53"/>
      <c r="BG3555" s="2">
        <v>18</v>
      </c>
      <c r="BH3555" s="2">
        <v>9</v>
      </c>
      <c r="BI3555" s="43">
        <f t="shared" si="591"/>
        <v>39</v>
      </c>
      <c r="BJ3555" s="2">
        <v>5</v>
      </c>
      <c r="BK3555" s="53"/>
      <c r="BL3555" s="53"/>
      <c r="BM3555" s="53"/>
      <c r="BN3555" s="53"/>
      <c r="BO3555" s="43">
        <f t="shared" si="592"/>
        <v>5</v>
      </c>
      <c r="BP3555" s="53"/>
      <c r="BQ3555" s="53"/>
      <c r="BR3555" s="53"/>
      <c r="BS3555" s="53"/>
      <c r="BT3555" s="53"/>
      <c r="BU3555" s="43">
        <f t="shared" si="593"/>
        <v>0</v>
      </c>
      <c r="BV3555" s="53"/>
      <c r="BW3555" s="53"/>
      <c r="BX3555" s="53"/>
      <c r="BY3555" s="43">
        <f t="shared" si="594"/>
        <v>0</v>
      </c>
      <c r="BZ3555" s="1">
        <f t="shared" si="590"/>
        <v>74</v>
      </c>
      <c r="CA3555" s="2">
        <v>1</v>
      </c>
      <c r="CB3555" s="53"/>
      <c r="CC3555" s="53"/>
    </row>
    <row r="3556" spans="1:81" ht="31.5" x14ac:dyDescent="0.25">
      <c r="A3556" s="21">
        <v>3554</v>
      </c>
      <c r="B3556" s="89" t="s">
        <v>6723</v>
      </c>
      <c r="C3556" s="51" t="s">
        <v>6724</v>
      </c>
      <c r="D3556" s="71" t="s">
        <v>6725</v>
      </c>
      <c r="E3556" s="53">
        <v>15</v>
      </c>
      <c r="F3556" s="53"/>
      <c r="G3556" s="53"/>
      <c r="H3556" s="53"/>
      <c r="I3556" s="53"/>
      <c r="J3556" s="53"/>
      <c r="K3556" s="53"/>
      <c r="L3556" s="53"/>
      <c r="M3556" s="53"/>
      <c r="N3556" s="53"/>
      <c r="O3556" s="53"/>
      <c r="P3556" s="53"/>
      <c r="Q3556" s="53"/>
      <c r="R3556" s="2">
        <v>30</v>
      </c>
      <c r="S3556" s="53"/>
      <c r="T3556" s="53"/>
      <c r="U3556" s="53"/>
      <c r="V3556" s="53"/>
      <c r="W3556" s="53"/>
      <c r="X3556" s="53"/>
      <c r="Y3556" s="53"/>
      <c r="Z3556" s="1">
        <v>10</v>
      </c>
      <c r="AA3556" s="43">
        <f t="shared" si="588"/>
        <v>30</v>
      </c>
      <c r="AB3556" s="53"/>
      <c r="AC3556" s="53"/>
      <c r="AD3556" s="43">
        <f t="shared" si="589"/>
        <v>0</v>
      </c>
      <c r="AE3556" s="53"/>
      <c r="AF3556" s="53"/>
      <c r="AG3556" s="53"/>
      <c r="AH3556" s="53"/>
      <c r="AI3556" s="53"/>
      <c r="AJ3556" s="53"/>
      <c r="AK3556" s="53"/>
      <c r="AL3556" s="53"/>
      <c r="AM3556" s="53"/>
      <c r="AN3556" s="53"/>
      <c r="AO3556" s="53"/>
      <c r="AP3556" s="53"/>
      <c r="AQ3556" s="53"/>
      <c r="AR3556" s="53"/>
      <c r="AS3556" s="53"/>
      <c r="AT3556" s="53"/>
      <c r="AU3556" s="53"/>
      <c r="AV3556" s="53"/>
      <c r="AW3556" s="53"/>
      <c r="AX3556" s="53"/>
      <c r="AY3556" s="53"/>
      <c r="AZ3556" s="53"/>
      <c r="BA3556" s="53"/>
      <c r="BB3556" s="53"/>
      <c r="BC3556" s="53"/>
      <c r="BD3556" s="53"/>
      <c r="BE3556" s="53"/>
      <c r="BF3556" s="53"/>
      <c r="BG3556" s="53"/>
      <c r="BH3556" s="2">
        <v>9</v>
      </c>
      <c r="BI3556" s="43">
        <f t="shared" si="591"/>
        <v>9</v>
      </c>
      <c r="BJ3556" s="53"/>
      <c r="BK3556" s="53"/>
      <c r="BL3556" s="2">
        <v>2</v>
      </c>
      <c r="BM3556" s="53"/>
      <c r="BN3556" s="53"/>
      <c r="BO3556" s="43">
        <f t="shared" si="592"/>
        <v>2</v>
      </c>
      <c r="BP3556" s="53"/>
      <c r="BQ3556" s="53"/>
      <c r="BR3556" s="53"/>
      <c r="BS3556" s="53"/>
      <c r="BT3556" s="53"/>
      <c r="BU3556" s="43">
        <f t="shared" si="593"/>
        <v>0</v>
      </c>
      <c r="BV3556" s="53"/>
      <c r="BW3556" s="53"/>
      <c r="BX3556" s="53"/>
      <c r="BY3556" s="43">
        <f t="shared" si="594"/>
        <v>0</v>
      </c>
      <c r="BZ3556" s="1">
        <f t="shared" si="590"/>
        <v>41</v>
      </c>
      <c r="CA3556" s="2">
        <v>1</v>
      </c>
      <c r="CB3556" s="53"/>
      <c r="CC3556" s="53"/>
    </row>
    <row r="3557" spans="1:81" ht="31.5" x14ac:dyDescent="0.25">
      <c r="A3557" s="20">
        <v>3555</v>
      </c>
      <c r="B3557" s="89" t="s">
        <v>6726</v>
      </c>
      <c r="C3557" s="51" t="s">
        <v>6727</v>
      </c>
      <c r="D3557" s="71">
        <v>32144721</v>
      </c>
      <c r="E3557" s="53">
        <v>15</v>
      </c>
      <c r="F3557" s="53"/>
      <c r="G3557" s="53"/>
      <c r="H3557" s="53"/>
      <c r="I3557" s="53"/>
      <c r="J3557" s="53"/>
      <c r="K3557" s="53"/>
      <c r="L3557" s="53"/>
      <c r="M3557" s="53"/>
      <c r="N3557" s="53"/>
      <c r="O3557" s="53"/>
      <c r="P3557" s="53"/>
      <c r="Q3557" s="53"/>
      <c r="R3557" s="2">
        <v>30</v>
      </c>
      <c r="S3557" s="53"/>
      <c r="T3557" s="53"/>
      <c r="U3557" s="53"/>
      <c r="V3557" s="53"/>
      <c r="W3557" s="53"/>
      <c r="X3557" s="53"/>
      <c r="Y3557" s="53"/>
      <c r="Z3557" s="1">
        <v>10</v>
      </c>
      <c r="AA3557" s="43">
        <f t="shared" ref="AA3557:AA3620" si="595">MAX(E3557:Z3557)</f>
        <v>30</v>
      </c>
      <c r="AB3557" s="53"/>
      <c r="AC3557" s="53"/>
      <c r="AD3557" s="43">
        <f t="shared" ref="AD3557:AD3620" si="596">MAX(AB3557:AC3557)</f>
        <v>0</v>
      </c>
      <c r="AE3557" s="53"/>
      <c r="AF3557" s="53"/>
      <c r="AG3557" s="53"/>
      <c r="AH3557" s="53"/>
      <c r="AI3557" s="53"/>
      <c r="AJ3557" s="53"/>
      <c r="AK3557" s="53"/>
      <c r="AL3557" s="53"/>
      <c r="AM3557" s="53"/>
      <c r="AN3557" s="53"/>
      <c r="AO3557" s="53"/>
      <c r="AP3557" s="53"/>
      <c r="AQ3557" s="53"/>
      <c r="AR3557" s="53"/>
      <c r="AS3557" s="53"/>
      <c r="AT3557" s="53"/>
      <c r="AU3557" s="53"/>
      <c r="AV3557" s="53"/>
      <c r="AW3557" s="53"/>
      <c r="AX3557" s="53"/>
      <c r="AY3557" s="53"/>
      <c r="AZ3557" s="53"/>
      <c r="BA3557" s="53"/>
      <c r="BB3557" s="53"/>
      <c r="BC3557" s="53"/>
      <c r="BD3557" s="53"/>
      <c r="BE3557" s="53"/>
      <c r="BF3557" s="53"/>
      <c r="BG3557" s="53"/>
      <c r="BH3557" s="2">
        <v>9</v>
      </c>
      <c r="BI3557" s="43">
        <f t="shared" si="591"/>
        <v>9</v>
      </c>
      <c r="BJ3557" s="53"/>
      <c r="BK3557" s="53"/>
      <c r="BL3557" s="2">
        <v>2</v>
      </c>
      <c r="BM3557" s="53"/>
      <c r="BN3557" s="53"/>
      <c r="BO3557" s="43">
        <f t="shared" si="592"/>
        <v>2</v>
      </c>
      <c r="BP3557" s="53"/>
      <c r="BQ3557" s="53"/>
      <c r="BR3557" s="53"/>
      <c r="BS3557" s="53"/>
      <c r="BT3557" s="53"/>
      <c r="BU3557" s="43">
        <f t="shared" si="593"/>
        <v>0</v>
      </c>
      <c r="BV3557" s="53"/>
      <c r="BW3557" s="53"/>
      <c r="BX3557" s="53"/>
      <c r="BY3557" s="43">
        <f t="shared" si="594"/>
        <v>0</v>
      </c>
      <c r="BZ3557" s="1">
        <f t="shared" si="590"/>
        <v>41</v>
      </c>
      <c r="CA3557" s="2">
        <v>1</v>
      </c>
      <c r="CB3557" s="53"/>
      <c r="CC3557" s="53"/>
    </row>
    <row r="3558" spans="1:81" ht="110.25" x14ac:dyDescent="0.25">
      <c r="A3558" s="21">
        <v>3556</v>
      </c>
      <c r="B3558" s="89" t="s">
        <v>6728</v>
      </c>
      <c r="C3558" s="51" t="s">
        <v>6729</v>
      </c>
      <c r="D3558" s="71">
        <v>20136405</v>
      </c>
      <c r="E3558" s="53">
        <v>15</v>
      </c>
      <c r="F3558" s="53"/>
      <c r="G3558" s="53"/>
      <c r="H3558" s="53"/>
      <c r="I3558" s="53"/>
      <c r="J3558" s="53"/>
      <c r="K3558" s="53"/>
      <c r="L3558" s="53"/>
      <c r="M3558" s="53"/>
      <c r="N3558" s="53"/>
      <c r="O3558" s="53"/>
      <c r="P3558" s="53"/>
      <c r="Q3558" s="53"/>
      <c r="R3558" s="2">
        <v>30</v>
      </c>
      <c r="S3558" s="53"/>
      <c r="T3558" s="53"/>
      <c r="U3558" s="53"/>
      <c r="V3558" s="53"/>
      <c r="W3558" s="53"/>
      <c r="X3558" s="53"/>
      <c r="Y3558" s="53"/>
      <c r="Z3558" s="1">
        <v>10</v>
      </c>
      <c r="AA3558" s="43">
        <f t="shared" si="595"/>
        <v>30</v>
      </c>
      <c r="AB3558" s="53"/>
      <c r="AC3558" s="53"/>
      <c r="AD3558" s="43">
        <f t="shared" si="596"/>
        <v>0</v>
      </c>
      <c r="AE3558" s="53"/>
      <c r="AF3558" s="53"/>
      <c r="AG3558" s="53"/>
      <c r="AH3558" s="53"/>
      <c r="AI3558" s="53"/>
      <c r="AJ3558" s="53"/>
      <c r="AK3558" s="53"/>
      <c r="AL3558" s="53"/>
      <c r="AM3558" s="53"/>
      <c r="AN3558" s="53"/>
      <c r="AO3558" s="53"/>
      <c r="AP3558" s="53"/>
      <c r="AQ3558" s="53"/>
      <c r="AR3558" s="53"/>
      <c r="AS3558" s="53"/>
      <c r="AT3558" s="53"/>
      <c r="AU3558" s="53"/>
      <c r="AV3558" s="53"/>
      <c r="AW3558" s="53"/>
      <c r="AX3558" s="53"/>
      <c r="AY3558" s="53"/>
      <c r="AZ3558" s="53"/>
      <c r="BA3558" s="53"/>
      <c r="BB3558" s="53"/>
      <c r="BC3558" s="53"/>
      <c r="BD3558" s="53"/>
      <c r="BE3558" s="53"/>
      <c r="BF3558" s="53"/>
      <c r="BG3558" s="53"/>
      <c r="BH3558" s="2">
        <v>9</v>
      </c>
      <c r="BI3558" s="43">
        <f t="shared" si="591"/>
        <v>9</v>
      </c>
      <c r="BJ3558" s="53"/>
      <c r="BK3558" s="53"/>
      <c r="BL3558" s="2">
        <v>2</v>
      </c>
      <c r="BM3558" s="53"/>
      <c r="BN3558" s="53"/>
      <c r="BO3558" s="43">
        <f t="shared" si="592"/>
        <v>2</v>
      </c>
      <c r="BP3558" s="53"/>
      <c r="BQ3558" s="53"/>
      <c r="BR3558" s="53"/>
      <c r="BS3558" s="53"/>
      <c r="BT3558" s="53"/>
      <c r="BU3558" s="43">
        <f t="shared" si="593"/>
        <v>0</v>
      </c>
      <c r="BV3558" s="53"/>
      <c r="BW3558" s="53"/>
      <c r="BX3558" s="53"/>
      <c r="BY3558" s="43">
        <f t="shared" si="594"/>
        <v>0</v>
      </c>
      <c r="BZ3558" s="1">
        <f t="shared" si="590"/>
        <v>41</v>
      </c>
      <c r="CA3558" s="2">
        <v>1</v>
      </c>
      <c r="CB3558" s="53"/>
      <c r="CC3558" s="53"/>
    </row>
    <row r="3559" spans="1:81" ht="31.5" x14ac:dyDescent="0.25">
      <c r="A3559" s="20">
        <v>3557</v>
      </c>
      <c r="B3559" s="89" t="s">
        <v>6730</v>
      </c>
      <c r="C3559" s="51" t="s">
        <v>5548</v>
      </c>
      <c r="D3559" s="71">
        <v>20121208</v>
      </c>
      <c r="E3559" s="53">
        <v>15</v>
      </c>
      <c r="F3559" s="53"/>
      <c r="G3559" s="53"/>
      <c r="H3559" s="53"/>
      <c r="I3559" s="53"/>
      <c r="J3559" s="53"/>
      <c r="K3559" s="53"/>
      <c r="L3559" s="53"/>
      <c r="M3559" s="53"/>
      <c r="N3559" s="53"/>
      <c r="O3559" s="53"/>
      <c r="P3559" s="53"/>
      <c r="Q3559" s="53"/>
      <c r="R3559" s="2">
        <v>30</v>
      </c>
      <c r="S3559" s="53"/>
      <c r="T3559" s="53"/>
      <c r="U3559" s="53"/>
      <c r="V3559" s="53"/>
      <c r="W3559" s="53"/>
      <c r="X3559" s="53"/>
      <c r="Y3559" s="53"/>
      <c r="Z3559" s="1">
        <v>10</v>
      </c>
      <c r="AA3559" s="43">
        <f t="shared" si="595"/>
        <v>30</v>
      </c>
      <c r="AB3559" s="53"/>
      <c r="AC3559" s="53"/>
      <c r="AD3559" s="43">
        <f t="shared" si="596"/>
        <v>0</v>
      </c>
      <c r="AE3559" s="53"/>
      <c r="AF3559" s="53"/>
      <c r="AG3559" s="53"/>
      <c r="AH3559" s="53"/>
      <c r="AI3559" s="53"/>
      <c r="AJ3559" s="53"/>
      <c r="AK3559" s="53"/>
      <c r="AL3559" s="53"/>
      <c r="AM3559" s="53"/>
      <c r="AN3559" s="53"/>
      <c r="AO3559" s="53"/>
      <c r="AP3559" s="53"/>
      <c r="AQ3559" s="53"/>
      <c r="AR3559" s="53"/>
      <c r="AS3559" s="53"/>
      <c r="AT3559" s="53"/>
      <c r="AU3559" s="2">
        <v>39</v>
      </c>
      <c r="AV3559" s="53"/>
      <c r="AW3559" s="2">
        <v>15</v>
      </c>
      <c r="AX3559" s="53"/>
      <c r="AY3559" s="53"/>
      <c r="AZ3559" s="53"/>
      <c r="BA3559" s="53"/>
      <c r="BB3559" s="53"/>
      <c r="BC3559" s="53"/>
      <c r="BD3559" s="53"/>
      <c r="BE3559" s="53"/>
      <c r="BF3559" s="53"/>
      <c r="BG3559" s="2">
        <v>18</v>
      </c>
      <c r="BH3559" s="2">
        <v>9</v>
      </c>
      <c r="BI3559" s="43">
        <f t="shared" si="591"/>
        <v>39</v>
      </c>
      <c r="BJ3559" s="2">
        <v>5</v>
      </c>
      <c r="BK3559" s="53"/>
      <c r="BL3559" s="53"/>
      <c r="BM3559" s="53"/>
      <c r="BN3559" s="53"/>
      <c r="BO3559" s="43">
        <f t="shared" si="592"/>
        <v>5</v>
      </c>
      <c r="BP3559" s="53"/>
      <c r="BQ3559" s="53"/>
      <c r="BR3559" s="53"/>
      <c r="BS3559" s="53"/>
      <c r="BT3559" s="53"/>
      <c r="BU3559" s="43">
        <f t="shared" si="593"/>
        <v>0</v>
      </c>
      <c r="BV3559" s="53"/>
      <c r="BW3559" s="53"/>
      <c r="BX3559" s="53"/>
      <c r="BY3559" s="43">
        <f t="shared" si="594"/>
        <v>0</v>
      </c>
      <c r="BZ3559" s="1">
        <f t="shared" ref="BZ3559:BZ3622" si="597">AA3559+AD3559+BI3559+BO3559+BU3559+BY3559</f>
        <v>74</v>
      </c>
      <c r="CA3559" s="2">
        <v>1</v>
      </c>
      <c r="CB3559" s="53"/>
      <c r="CC3559" s="53"/>
    </row>
    <row r="3560" spans="1:81" ht="47.25" x14ac:dyDescent="0.25">
      <c r="A3560" s="21">
        <v>3558</v>
      </c>
      <c r="B3560" s="89" t="s">
        <v>6731</v>
      </c>
      <c r="C3560" s="51" t="s">
        <v>5427</v>
      </c>
      <c r="D3560" s="71">
        <v>33381637</v>
      </c>
      <c r="E3560" s="53">
        <v>15</v>
      </c>
      <c r="F3560" s="53"/>
      <c r="G3560" s="53"/>
      <c r="H3560" s="53"/>
      <c r="I3560" s="53"/>
      <c r="J3560" s="53"/>
      <c r="K3560" s="53"/>
      <c r="L3560" s="53"/>
      <c r="M3560" s="53"/>
      <c r="N3560" s="53"/>
      <c r="O3560" s="53"/>
      <c r="P3560" s="53"/>
      <c r="Q3560" s="53"/>
      <c r="R3560" s="2">
        <v>30</v>
      </c>
      <c r="S3560" s="53"/>
      <c r="T3560" s="53"/>
      <c r="U3560" s="53"/>
      <c r="V3560" s="53"/>
      <c r="W3560" s="53"/>
      <c r="X3560" s="53"/>
      <c r="Y3560" s="53"/>
      <c r="Z3560" s="1">
        <v>10</v>
      </c>
      <c r="AA3560" s="43">
        <f t="shared" si="595"/>
        <v>30</v>
      </c>
      <c r="AB3560" s="53"/>
      <c r="AC3560" s="53"/>
      <c r="AD3560" s="43">
        <f t="shared" si="596"/>
        <v>0</v>
      </c>
      <c r="AE3560" s="53"/>
      <c r="AF3560" s="53"/>
      <c r="AG3560" s="53"/>
      <c r="AH3560" s="53"/>
      <c r="AI3560" s="53"/>
      <c r="AJ3560" s="53"/>
      <c r="AK3560" s="53"/>
      <c r="AL3560" s="53"/>
      <c r="AM3560" s="53"/>
      <c r="AN3560" s="53"/>
      <c r="AO3560" s="53"/>
      <c r="AP3560" s="53"/>
      <c r="AQ3560" s="53"/>
      <c r="AR3560" s="53"/>
      <c r="AS3560" s="53"/>
      <c r="AT3560" s="53"/>
      <c r="AU3560" s="53"/>
      <c r="AV3560" s="53"/>
      <c r="AW3560" s="53"/>
      <c r="AX3560" s="53"/>
      <c r="AY3560" s="53"/>
      <c r="AZ3560" s="53"/>
      <c r="BA3560" s="53"/>
      <c r="BB3560" s="53"/>
      <c r="BC3560" s="53"/>
      <c r="BD3560" s="53"/>
      <c r="BE3560" s="53"/>
      <c r="BF3560" s="53"/>
      <c r="BG3560" s="53"/>
      <c r="BH3560" s="2">
        <v>9</v>
      </c>
      <c r="BI3560" s="43">
        <f t="shared" si="591"/>
        <v>9</v>
      </c>
      <c r="BJ3560" s="53"/>
      <c r="BK3560" s="53"/>
      <c r="BL3560" s="2">
        <v>2</v>
      </c>
      <c r="BM3560" s="53"/>
      <c r="BN3560" s="53"/>
      <c r="BO3560" s="43">
        <f t="shared" si="592"/>
        <v>2</v>
      </c>
      <c r="BP3560" s="53"/>
      <c r="BQ3560" s="53"/>
      <c r="BR3560" s="53"/>
      <c r="BS3560" s="53"/>
      <c r="BT3560" s="53"/>
      <c r="BU3560" s="43">
        <f t="shared" si="593"/>
        <v>0</v>
      </c>
      <c r="BV3560" s="53"/>
      <c r="BW3560" s="53"/>
      <c r="BX3560" s="53"/>
      <c r="BY3560" s="43">
        <f t="shared" si="594"/>
        <v>0</v>
      </c>
      <c r="BZ3560" s="1">
        <f t="shared" si="597"/>
        <v>41</v>
      </c>
      <c r="CA3560" s="2">
        <v>1</v>
      </c>
      <c r="CB3560" s="53"/>
      <c r="CC3560" s="53"/>
    </row>
    <row r="3561" spans="1:81" ht="31.5" x14ac:dyDescent="0.25">
      <c r="A3561" s="20">
        <v>3559</v>
      </c>
      <c r="B3561" s="89" t="s">
        <v>6732</v>
      </c>
      <c r="C3561" s="51" t="s">
        <v>5450</v>
      </c>
      <c r="D3561" s="71">
        <v>37320007</v>
      </c>
      <c r="E3561" s="53">
        <v>15</v>
      </c>
      <c r="F3561" s="53"/>
      <c r="G3561" s="53"/>
      <c r="H3561" s="53"/>
      <c r="I3561" s="53"/>
      <c r="J3561" s="53"/>
      <c r="K3561" s="53"/>
      <c r="L3561" s="53"/>
      <c r="M3561" s="53"/>
      <c r="N3561" s="53"/>
      <c r="O3561" s="53"/>
      <c r="P3561" s="53"/>
      <c r="Q3561" s="53"/>
      <c r="R3561" s="2">
        <v>30</v>
      </c>
      <c r="S3561" s="53"/>
      <c r="T3561" s="53"/>
      <c r="U3561" s="53"/>
      <c r="V3561" s="53"/>
      <c r="W3561" s="53"/>
      <c r="X3561" s="53"/>
      <c r="Y3561" s="53"/>
      <c r="Z3561" s="1">
        <v>10</v>
      </c>
      <c r="AA3561" s="43">
        <f t="shared" si="595"/>
        <v>30</v>
      </c>
      <c r="AB3561" s="53"/>
      <c r="AC3561" s="53"/>
      <c r="AD3561" s="43">
        <f t="shared" si="596"/>
        <v>0</v>
      </c>
      <c r="AE3561" s="53"/>
      <c r="AF3561" s="53"/>
      <c r="AG3561" s="53"/>
      <c r="AH3561" s="53"/>
      <c r="AI3561" s="53"/>
      <c r="AJ3561" s="53"/>
      <c r="AK3561" s="53"/>
      <c r="AL3561" s="53"/>
      <c r="AM3561" s="53"/>
      <c r="AN3561" s="53"/>
      <c r="AO3561" s="53"/>
      <c r="AP3561" s="53"/>
      <c r="AQ3561" s="53"/>
      <c r="AR3561" s="53"/>
      <c r="AS3561" s="53"/>
      <c r="AT3561" s="53"/>
      <c r="AU3561" s="2">
        <v>39</v>
      </c>
      <c r="AV3561" s="53"/>
      <c r="AW3561" s="2">
        <v>15</v>
      </c>
      <c r="AX3561" s="53"/>
      <c r="AY3561" s="53"/>
      <c r="AZ3561" s="53"/>
      <c r="BA3561" s="53"/>
      <c r="BB3561" s="53"/>
      <c r="BC3561" s="53"/>
      <c r="BD3561" s="53"/>
      <c r="BE3561" s="53"/>
      <c r="BF3561" s="53"/>
      <c r="BG3561" s="2">
        <v>18</v>
      </c>
      <c r="BH3561" s="2">
        <v>9</v>
      </c>
      <c r="BI3561" s="43">
        <f t="shared" si="591"/>
        <v>39</v>
      </c>
      <c r="BJ3561" s="2">
        <v>5</v>
      </c>
      <c r="BK3561" s="53"/>
      <c r="BL3561" s="53"/>
      <c r="BM3561" s="53"/>
      <c r="BN3561" s="53"/>
      <c r="BO3561" s="43">
        <f t="shared" si="592"/>
        <v>5</v>
      </c>
      <c r="BP3561" s="53"/>
      <c r="BQ3561" s="53"/>
      <c r="BR3561" s="53"/>
      <c r="BS3561" s="53"/>
      <c r="BT3561" s="53"/>
      <c r="BU3561" s="43">
        <f t="shared" si="593"/>
        <v>0</v>
      </c>
      <c r="BV3561" s="53"/>
      <c r="BW3561" s="53"/>
      <c r="BX3561" s="53"/>
      <c r="BY3561" s="43">
        <f t="shared" si="594"/>
        <v>0</v>
      </c>
      <c r="BZ3561" s="1">
        <f t="shared" si="597"/>
        <v>74</v>
      </c>
      <c r="CA3561" s="2">
        <v>1</v>
      </c>
      <c r="CB3561" s="53"/>
      <c r="CC3561" s="53"/>
    </row>
    <row r="3562" spans="1:81" ht="31.5" x14ac:dyDescent="0.25">
      <c r="A3562" s="21">
        <v>3560</v>
      </c>
      <c r="B3562" s="89" t="s">
        <v>6733</v>
      </c>
      <c r="C3562" s="51" t="s">
        <v>6734</v>
      </c>
      <c r="D3562" s="71">
        <v>37940375</v>
      </c>
      <c r="E3562" s="53">
        <v>15</v>
      </c>
      <c r="F3562" s="53"/>
      <c r="G3562" s="53"/>
      <c r="H3562" s="53"/>
      <c r="I3562" s="53"/>
      <c r="J3562" s="53"/>
      <c r="K3562" s="53"/>
      <c r="L3562" s="53"/>
      <c r="M3562" s="53"/>
      <c r="N3562" s="53"/>
      <c r="O3562" s="53"/>
      <c r="P3562" s="53"/>
      <c r="Q3562" s="53"/>
      <c r="R3562" s="2">
        <v>30</v>
      </c>
      <c r="S3562" s="53"/>
      <c r="T3562" s="53"/>
      <c r="U3562" s="53"/>
      <c r="V3562" s="53"/>
      <c r="W3562" s="53"/>
      <c r="X3562" s="53"/>
      <c r="Y3562" s="53"/>
      <c r="Z3562" s="1">
        <v>10</v>
      </c>
      <c r="AA3562" s="43">
        <f t="shared" si="595"/>
        <v>30</v>
      </c>
      <c r="AB3562" s="53"/>
      <c r="AC3562" s="53"/>
      <c r="AD3562" s="43">
        <f t="shared" si="596"/>
        <v>0</v>
      </c>
      <c r="AE3562" s="53"/>
      <c r="AF3562" s="53"/>
      <c r="AG3562" s="53"/>
      <c r="AH3562" s="53"/>
      <c r="AI3562" s="53"/>
      <c r="AJ3562" s="53"/>
      <c r="AK3562" s="53"/>
      <c r="AL3562" s="53"/>
      <c r="AM3562" s="53"/>
      <c r="AN3562" s="53"/>
      <c r="AO3562" s="53"/>
      <c r="AP3562" s="53"/>
      <c r="AQ3562" s="53"/>
      <c r="AR3562" s="53"/>
      <c r="AS3562" s="53"/>
      <c r="AT3562" s="53"/>
      <c r="AU3562" s="53"/>
      <c r="AV3562" s="53"/>
      <c r="AW3562" s="53"/>
      <c r="AX3562" s="53"/>
      <c r="AY3562" s="53"/>
      <c r="AZ3562" s="53"/>
      <c r="BA3562" s="53"/>
      <c r="BB3562" s="53"/>
      <c r="BC3562" s="53"/>
      <c r="BD3562" s="53"/>
      <c r="BE3562" s="53"/>
      <c r="BF3562" s="53"/>
      <c r="BG3562" s="53"/>
      <c r="BH3562" s="2">
        <v>9</v>
      </c>
      <c r="BI3562" s="43">
        <f t="shared" si="591"/>
        <v>9</v>
      </c>
      <c r="BJ3562" s="53"/>
      <c r="BK3562" s="53"/>
      <c r="BL3562" s="2">
        <v>2</v>
      </c>
      <c r="BM3562" s="53"/>
      <c r="BN3562" s="53"/>
      <c r="BO3562" s="43">
        <f t="shared" si="592"/>
        <v>2</v>
      </c>
      <c r="BP3562" s="53"/>
      <c r="BQ3562" s="53"/>
      <c r="BR3562" s="53"/>
      <c r="BS3562" s="53"/>
      <c r="BT3562" s="53"/>
      <c r="BU3562" s="43">
        <f t="shared" si="593"/>
        <v>0</v>
      </c>
      <c r="BV3562" s="53"/>
      <c r="BW3562" s="53"/>
      <c r="BX3562" s="53"/>
      <c r="BY3562" s="43">
        <f t="shared" si="594"/>
        <v>0</v>
      </c>
      <c r="BZ3562" s="1">
        <f t="shared" si="597"/>
        <v>41</v>
      </c>
      <c r="CA3562" s="2">
        <v>1</v>
      </c>
      <c r="CB3562" s="53"/>
      <c r="CC3562" s="53"/>
    </row>
    <row r="3563" spans="1:81" ht="31.5" x14ac:dyDescent="0.25">
      <c r="A3563" s="20">
        <v>3561</v>
      </c>
      <c r="B3563" s="89" t="s">
        <v>6735</v>
      </c>
      <c r="C3563" s="51" t="s">
        <v>6736</v>
      </c>
      <c r="D3563" s="71">
        <v>31572289</v>
      </c>
      <c r="E3563" s="53">
        <v>15</v>
      </c>
      <c r="F3563" s="53"/>
      <c r="G3563" s="53"/>
      <c r="H3563" s="53"/>
      <c r="I3563" s="53"/>
      <c r="J3563" s="53"/>
      <c r="K3563" s="53"/>
      <c r="L3563" s="53"/>
      <c r="M3563" s="53"/>
      <c r="N3563" s="53"/>
      <c r="O3563" s="53"/>
      <c r="P3563" s="53"/>
      <c r="Q3563" s="53"/>
      <c r="R3563" s="2">
        <v>30</v>
      </c>
      <c r="S3563" s="53"/>
      <c r="T3563" s="53"/>
      <c r="U3563" s="53"/>
      <c r="V3563" s="53"/>
      <c r="W3563" s="53"/>
      <c r="X3563" s="53"/>
      <c r="Y3563" s="53"/>
      <c r="Z3563" s="1">
        <v>10</v>
      </c>
      <c r="AA3563" s="43">
        <f t="shared" si="595"/>
        <v>30</v>
      </c>
      <c r="AB3563" s="53"/>
      <c r="AC3563" s="53"/>
      <c r="AD3563" s="43">
        <f t="shared" si="596"/>
        <v>0</v>
      </c>
      <c r="AE3563" s="53"/>
      <c r="AF3563" s="53"/>
      <c r="AG3563" s="53"/>
      <c r="AH3563" s="53"/>
      <c r="AI3563" s="53"/>
      <c r="AJ3563" s="53"/>
      <c r="AK3563" s="53"/>
      <c r="AL3563" s="53"/>
      <c r="AM3563" s="53"/>
      <c r="AN3563" s="53"/>
      <c r="AO3563" s="53"/>
      <c r="AP3563" s="53"/>
      <c r="AQ3563" s="53"/>
      <c r="AR3563" s="53"/>
      <c r="AS3563" s="53"/>
      <c r="AT3563" s="53"/>
      <c r="AU3563" s="53"/>
      <c r="AV3563" s="53"/>
      <c r="AW3563" s="53"/>
      <c r="AX3563" s="53"/>
      <c r="AY3563" s="53"/>
      <c r="AZ3563" s="53"/>
      <c r="BA3563" s="53"/>
      <c r="BB3563" s="53"/>
      <c r="BC3563" s="53"/>
      <c r="BD3563" s="53"/>
      <c r="BE3563" s="53"/>
      <c r="BF3563" s="53"/>
      <c r="BG3563" s="53"/>
      <c r="BH3563" s="2">
        <v>9</v>
      </c>
      <c r="BI3563" s="43">
        <f t="shared" si="591"/>
        <v>9</v>
      </c>
      <c r="BJ3563" s="53"/>
      <c r="BK3563" s="53"/>
      <c r="BL3563" s="2">
        <v>2</v>
      </c>
      <c r="BM3563" s="53"/>
      <c r="BN3563" s="53"/>
      <c r="BO3563" s="43">
        <f t="shared" si="592"/>
        <v>2</v>
      </c>
      <c r="BP3563" s="53"/>
      <c r="BQ3563" s="53"/>
      <c r="BR3563" s="53"/>
      <c r="BS3563" s="53"/>
      <c r="BT3563" s="53"/>
      <c r="BU3563" s="43">
        <f t="shared" si="593"/>
        <v>0</v>
      </c>
      <c r="BV3563" s="53"/>
      <c r="BW3563" s="53"/>
      <c r="BX3563" s="53"/>
      <c r="BY3563" s="43">
        <f t="shared" si="594"/>
        <v>0</v>
      </c>
      <c r="BZ3563" s="1">
        <f t="shared" si="597"/>
        <v>41</v>
      </c>
      <c r="CA3563" s="2">
        <v>1</v>
      </c>
      <c r="CB3563" s="53"/>
      <c r="CC3563" s="53"/>
    </row>
    <row r="3564" spans="1:81" ht="31.5" x14ac:dyDescent="0.25">
      <c r="A3564" s="21">
        <v>3562</v>
      </c>
      <c r="B3564" s="89" t="s">
        <v>6737</v>
      </c>
      <c r="C3564" s="51" t="s">
        <v>5538</v>
      </c>
      <c r="D3564" s="71">
        <v>21738359</v>
      </c>
      <c r="E3564" s="53">
        <v>15</v>
      </c>
      <c r="F3564" s="53"/>
      <c r="G3564" s="53"/>
      <c r="H3564" s="53"/>
      <c r="I3564" s="53"/>
      <c r="J3564" s="53"/>
      <c r="K3564" s="53"/>
      <c r="L3564" s="53"/>
      <c r="M3564" s="53"/>
      <c r="N3564" s="53"/>
      <c r="O3564" s="53"/>
      <c r="P3564" s="53"/>
      <c r="Q3564" s="53"/>
      <c r="R3564" s="2">
        <v>30</v>
      </c>
      <c r="S3564" s="53"/>
      <c r="T3564" s="53"/>
      <c r="U3564" s="53"/>
      <c r="V3564" s="53"/>
      <c r="W3564" s="53"/>
      <c r="X3564" s="53"/>
      <c r="Y3564" s="53"/>
      <c r="Z3564" s="1">
        <v>10</v>
      </c>
      <c r="AA3564" s="43">
        <f t="shared" si="595"/>
        <v>30</v>
      </c>
      <c r="AB3564" s="53"/>
      <c r="AC3564" s="53"/>
      <c r="AD3564" s="43">
        <f t="shared" si="596"/>
        <v>0</v>
      </c>
      <c r="AE3564" s="53"/>
      <c r="AF3564" s="53"/>
      <c r="AG3564" s="53"/>
      <c r="AH3564" s="53"/>
      <c r="AI3564" s="53"/>
      <c r="AJ3564" s="53"/>
      <c r="AK3564" s="53"/>
      <c r="AL3564" s="53"/>
      <c r="AM3564" s="53"/>
      <c r="AN3564" s="53"/>
      <c r="AO3564" s="53"/>
      <c r="AP3564" s="53"/>
      <c r="AQ3564" s="53"/>
      <c r="AR3564" s="53"/>
      <c r="AS3564" s="53"/>
      <c r="AT3564" s="53"/>
      <c r="AU3564" s="2">
        <v>39</v>
      </c>
      <c r="AV3564" s="53"/>
      <c r="AW3564" s="2">
        <v>15</v>
      </c>
      <c r="AX3564" s="53"/>
      <c r="AY3564" s="53"/>
      <c r="AZ3564" s="53"/>
      <c r="BA3564" s="53"/>
      <c r="BB3564" s="53"/>
      <c r="BC3564" s="53"/>
      <c r="BD3564" s="53"/>
      <c r="BE3564" s="53"/>
      <c r="BF3564" s="53"/>
      <c r="BG3564" s="2">
        <v>18</v>
      </c>
      <c r="BH3564" s="2">
        <v>9</v>
      </c>
      <c r="BI3564" s="43">
        <f t="shared" si="591"/>
        <v>39</v>
      </c>
      <c r="BJ3564" s="2">
        <v>5</v>
      </c>
      <c r="BK3564" s="53"/>
      <c r="BL3564" s="53"/>
      <c r="BM3564" s="53"/>
      <c r="BN3564" s="53"/>
      <c r="BO3564" s="43">
        <f t="shared" si="592"/>
        <v>5</v>
      </c>
      <c r="BP3564" s="53"/>
      <c r="BQ3564" s="53"/>
      <c r="BR3564" s="53"/>
      <c r="BS3564" s="53"/>
      <c r="BT3564" s="53"/>
      <c r="BU3564" s="43">
        <f t="shared" si="593"/>
        <v>0</v>
      </c>
      <c r="BV3564" s="53"/>
      <c r="BW3564" s="53"/>
      <c r="BX3564" s="53"/>
      <c r="BY3564" s="43">
        <f t="shared" si="594"/>
        <v>0</v>
      </c>
      <c r="BZ3564" s="1">
        <f t="shared" si="597"/>
        <v>74</v>
      </c>
      <c r="CA3564" s="2">
        <v>1</v>
      </c>
      <c r="CB3564" s="53"/>
      <c r="CC3564" s="53"/>
    </row>
    <row r="3565" spans="1:81" ht="31.5" x14ac:dyDescent="0.25">
      <c r="A3565" s="20">
        <v>3563</v>
      </c>
      <c r="B3565" s="89" t="s">
        <v>5624</v>
      </c>
      <c r="C3565" s="51" t="s">
        <v>5566</v>
      </c>
      <c r="D3565" s="71" t="s">
        <v>5414</v>
      </c>
      <c r="E3565" s="53">
        <v>15</v>
      </c>
      <c r="F3565" s="53"/>
      <c r="G3565" s="53"/>
      <c r="H3565" s="53"/>
      <c r="I3565" s="53"/>
      <c r="J3565" s="53"/>
      <c r="K3565" s="53"/>
      <c r="L3565" s="53"/>
      <c r="M3565" s="53"/>
      <c r="N3565" s="53"/>
      <c r="O3565" s="53"/>
      <c r="P3565" s="53"/>
      <c r="Q3565" s="53"/>
      <c r="R3565" s="2">
        <v>30</v>
      </c>
      <c r="S3565" s="53"/>
      <c r="T3565" s="53"/>
      <c r="U3565" s="53"/>
      <c r="V3565" s="53"/>
      <c r="W3565" s="53"/>
      <c r="X3565" s="53"/>
      <c r="Y3565" s="53"/>
      <c r="Z3565" s="1">
        <v>10</v>
      </c>
      <c r="AA3565" s="43">
        <f t="shared" si="595"/>
        <v>30</v>
      </c>
      <c r="AB3565" s="53"/>
      <c r="AC3565" s="53"/>
      <c r="AD3565" s="43">
        <f t="shared" si="596"/>
        <v>0</v>
      </c>
      <c r="AE3565" s="53"/>
      <c r="AF3565" s="53"/>
      <c r="AG3565" s="53"/>
      <c r="AH3565" s="53"/>
      <c r="AI3565" s="53"/>
      <c r="AJ3565" s="53"/>
      <c r="AK3565" s="53"/>
      <c r="AL3565" s="53"/>
      <c r="AM3565" s="53"/>
      <c r="AN3565" s="53"/>
      <c r="AO3565" s="53"/>
      <c r="AP3565" s="53"/>
      <c r="AQ3565" s="53"/>
      <c r="AR3565" s="53"/>
      <c r="AS3565" s="53"/>
      <c r="AT3565" s="53"/>
      <c r="AU3565" s="2">
        <v>39</v>
      </c>
      <c r="AV3565" s="53"/>
      <c r="AW3565" s="2">
        <v>15</v>
      </c>
      <c r="AX3565" s="53"/>
      <c r="AY3565" s="53"/>
      <c r="AZ3565" s="53"/>
      <c r="BA3565" s="53"/>
      <c r="BB3565" s="53"/>
      <c r="BC3565" s="53"/>
      <c r="BD3565" s="53"/>
      <c r="BE3565" s="53"/>
      <c r="BF3565" s="53"/>
      <c r="BG3565" s="2">
        <v>18</v>
      </c>
      <c r="BH3565" s="2">
        <v>9</v>
      </c>
      <c r="BI3565" s="43">
        <f t="shared" si="591"/>
        <v>39</v>
      </c>
      <c r="BJ3565" s="2">
        <v>5</v>
      </c>
      <c r="BK3565" s="53"/>
      <c r="BL3565" s="53"/>
      <c r="BM3565" s="53"/>
      <c r="BN3565" s="53"/>
      <c r="BO3565" s="43">
        <f t="shared" si="592"/>
        <v>5</v>
      </c>
      <c r="BP3565" s="53"/>
      <c r="BQ3565" s="53"/>
      <c r="BR3565" s="53"/>
      <c r="BS3565" s="53"/>
      <c r="BT3565" s="53"/>
      <c r="BU3565" s="43">
        <f t="shared" si="593"/>
        <v>0</v>
      </c>
      <c r="BV3565" s="53"/>
      <c r="BW3565" s="53"/>
      <c r="BX3565" s="53"/>
      <c r="BY3565" s="43">
        <f t="shared" si="594"/>
        <v>0</v>
      </c>
      <c r="BZ3565" s="1">
        <f t="shared" si="597"/>
        <v>74</v>
      </c>
      <c r="CA3565" s="2">
        <v>1</v>
      </c>
      <c r="CB3565" s="53"/>
      <c r="CC3565" s="53"/>
    </row>
    <row r="3566" spans="1:81" ht="31.5" x14ac:dyDescent="0.25">
      <c r="A3566" s="21">
        <v>3564</v>
      </c>
      <c r="B3566" s="89" t="s">
        <v>5630</v>
      </c>
      <c r="C3566" s="51" t="s">
        <v>5586</v>
      </c>
      <c r="D3566" s="71" t="s">
        <v>5423</v>
      </c>
      <c r="E3566" s="53">
        <v>15</v>
      </c>
      <c r="F3566" s="53"/>
      <c r="G3566" s="53"/>
      <c r="H3566" s="53"/>
      <c r="I3566" s="53"/>
      <c r="J3566" s="53"/>
      <c r="K3566" s="53"/>
      <c r="L3566" s="53"/>
      <c r="M3566" s="53"/>
      <c r="N3566" s="53"/>
      <c r="O3566" s="53"/>
      <c r="P3566" s="53"/>
      <c r="Q3566" s="53"/>
      <c r="R3566" s="2">
        <v>30</v>
      </c>
      <c r="S3566" s="53"/>
      <c r="T3566" s="53"/>
      <c r="U3566" s="53"/>
      <c r="V3566" s="53"/>
      <c r="W3566" s="53"/>
      <c r="X3566" s="53"/>
      <c r="Y3566" s="53"/>
      <c r="Z3566" s="1">
        <v>10</v>
      </c>
      <c r="AA3566" s="43">
        <f t="shared" si="595"/>
        <v>30</v>
      </c>
      <c r="AB3566" s="53"/>
      <c r="AC3566" s="53"/>
      <c r="AD3566" s="43">
        <f t="shared" si="596"/>
        <v>0</v>
      </c>
      <c r="AE3566" s="53"/>
      <c r="AF3566" s="53"/>
      <c r="AG3566" s="53"/>
      <c r="AH3566" s="53"/>
      <c r="AI3566" s="53"/>
      <c r="AJ3566" s="53"/>
      <c r="AK3566" s="53"/>
      <c r="AL3566" s="53"/>
      <c r="AM3566" s="53"/>
      <c r="AN3566" s="53"/>
      <c r="AO3566" s="53"/>
      <c r="AP3566" s="53"/>
      <c r="AQ3566" s="53"/>
      <c r="AR3566" s="53"/>
      <c r="AS3566" s="53"/>
      <c r="AT3566" s="53"/>
      <c r="AU3566" s="2">
        <v>39</v>
      </c>
      <c r="AV3566" s="53"/>
      <c r="AW3566" s="2">
        <v>15</v>
      </c>
      <c r="AX3566" s="53"/>
      <c r="AY3566" s="53"/>
      <c r="AZ3566" s="53"/>
      <c r="BA3566" s="53"/>
      <c r="BB3566" s="53"/>
      <c r="BC3566" s="53"/>
      <c r="BD3566" s="53"/>
      <c r="BE3566" s="53"/>
      <c r="BF3566" s="53"/>
      <c r="BG3566" s="2">
        <v>18</v>
      </c>
      <c r="BH3566" s="2">
        <v>9</v>
      </c>
      <c r="BI3566" s="43">
        <f t="shared" si="591"/>
        <v>39</v>
      </c>
      <c r="BJ3566" s="2">
        <v>5</v>
      </c>
      <c r="BK3566" s="53"/>
      <c r="BL3566" s="53"/>
      <c r="BM3566" s="53"/>
      <c r="BN3566" s="53"/>
      <c r="BO3566" s="43">
        <f t="shared" si="592"/>
        <v>5</v>
      </c>
      <c r="BP3566" s="53"/>
      <c r="BQ3566" s="53"/>
      <c r="BR3566" s="53"/>
      <c r="BS3566" s="53"/>
      <c r="BT3566" s="53"/>
      <c r="BU3566" s="43">
        <f t="shared" si="593"/>
        <v>0</v>
      </c>
      <c r="BV3566" s="53"/>
      <c r="BW3566" s="53"/>
      <c r="BX3566" s="53"/>
      <c r="BY3566" s="43">
        <f t="shared" si="594"/>
        <v>0</v>
      </c>
      <c r="BZ3566" s="1">
        <f t="shared" si="597"/>
        <v>74</v>
      </c>
      <c r="CA3566" s="2">
        <v>1</v>
      </c>
      <c r="CB3566" s="53"/>
      <c r="CC3566" s="53"/>
    </row>
    <row r="3567" spans="1:81" ht="31.5" x14ac:dyDescent="0.25">
      <c r="A3567" s="20">
        <v>3565</v>
      </c>
      <c r="B3567" s="89" t="s">
        <v>6738</v>
      </c>
      <c r="C3567" s="51" t="s">
        <v>5533</v>
      </c>
      <c r="D3567" s="71">
        <v>30297244</v>
      </c>
      <c r="E3567" s="53">
        <v>15</v>
      </c>
      <c r="F3567" s="53"/>
      <c r="G3567" s="53"/>
      <c r="H3567" s="53"/>
      <c r="I3567" s="53"/>
      <c r="J3567" s="53"/>
      <c r="K3567" s="53"/>
      <c r="L3567" s="53"/>
      <c r="M3567" s="53"/>
      <c r="N3567" s="53"/>
      <c r="O3567" s="53"/>
      <c r="P3567" s="53"/>
      <c r="Q3567" s="53"/>
      <c r="R3567" s="2">
        <v>30</v>
      </c>
      <c r="S3567" s="53"/>
      <c r="T3567" s="53"/>
      <c r="U3567" s="53"/>
      <c r="V3567" s="53"/>
      <c r="W3567" s="53"/>
      <c r="X3567" s="53"/>
      <c r="Y3567" s="53"/>
      <c r="Z3567" s="1">
        <v>10</v>
      </c>
      <c r="AA3567" s="43">
        <f t="shared" si="595"/>
        <v>30</v>
      </c>
      <c r="AB3567" s="53"/>
      <c r="AC3567" s="53"/>
      <c r="AD3567" s="43">
        <f t="shared" si="596"/>
        <v>0</v>
      </c>
      <c r="AE3567" s="53"/>
      <c r="AF3567" s="53"/>
      <c r="AG3567" s="53"/>
      <c r="AH3567" s="53"/>
      <c r="AI3567" s="53"/>
      <c r="AJ3567" s="53"/>
      <c r="AK3567" s="53"/>
      <c r="AL3567" s="53"/>
      <c r="AM3567" s="53"/>
      <c r="AN3567" s="53"/>
      <c r="AO3567" s="53"/>
      <c r="AP3567" s="53"/>
      <c r="AQ3567" s="53"/>
      <c r="AR3567" s="53"/>
      <c r="AS3567" s="53"/>
      <c r="AT3567" s="53"/>
      <c r="AU3567" s="2">
        <v>39</v>
      </c>
      <c r="AV3567" s="53"/>
      <c r="AW3567" s="2">
        <v>15</v>
      </c>
      <c r="AX3567" s="53"/>
      <c r="AY3567" s="53"/>
      <c r="AZ3567" s="53"/>
      <c r="BA3567" s="53"/>
      <c r="BB3567" s="53"/>
      <c r="BC3567" s="53"/>
      <c r="BD3567" s="53"/>
      <c r="BE3567" s="53"/>
      <c r="BF3567" s="53"/>
      <c r="BG3567" s="2">
        <v>18</v>
      </c>
      <c r="BH3567" s="2">
        <v>9</v>
      </c>
      <c r="BI3567" s="43">
        <f t="shared" si="591"/>
        <v>39</v>
      </c>
      <c r="BJ3567" s="2">
        <v>5</v>
      </c>
      <c r="BK3567" s="53"/>
      <c r="BL3567" s="53"/>
      <c r="BM3567" s="53"/>
      <c r="BN3567" s="53"/>
      <c r="BO3567" s="43">
        <f t="shared" si="592"/>
        <v>5</v>
      </c>
      <c r="BP3567" s="53"/>
      <c r="BQ3567" s="53"/>
      <c r="BR3567" s="53"/>
      <c r="BS3567" s="53"/>
      <c r="BT3567" s="53"/>
      <c r="BU3567" s="43">
        <f t="shared" si="593"/>
        <v>0</v>
      </c>
      <c r="BV3567" s="53"/>
      <c r="BW3567" s="53"/>
      <c r="BX3567" s="53"/>
      <c r="BY3567" s="43">
        <f t="shared" si="594"/>
        <v>0</v>
      </c>
      <c r="BZ3567" s="1">
        <f t="shared" si="597"/>
        <v>74</v>
      </c>
      <c r="CA3567" s="2">
        <v>1</v>
      </c>
      <c r="CB3567" s="53"/>
      <c r="CC3567" s="53"/>
    </row>
    <row r="3568" spans="1:81" ht="47.25" x14ac:dyDescent="0.25">
      <c r="A3568" s="21">
        <v>3566</v>
      </c>
      <c r="B3568" s="89" t="s">
        <v>6739</v>
      </c>
      <c r="C3568" s="51" t="s">
        <v>6740</v>
      </c>
      <c r="D3568" s="71">
        <v>34989685</v>
      </c>
      <c r="E3568" s="53">
        <v>26</v>
      </c>
      <c r="F3568" s="53"/>
      <c r="G3568" s="53"/>
      <c r="H3568" s="53"/>
      <c r="I3568" s="53"/>
      <c r="J3568" s="53"/>
      <c r="K3568" s="53"/>
      <c r="L3568" s="53"/>
      <c r="M3568" s="53"/>
      <c r="N3568" s="53"/>
      <c r="O3568" s="53"/>
      <c r="P3568" s="53"/>
      <c r="Q3568" s="53"/>
      <c r="R3568" s="2">
        <v>30</v>
      </c>
      <c r="S3568" s="53"/>
      <c r="T3568" s="53"/>
      <c r="U3568" s="53"/>
      <c r="V3568" s="53"/>
      <c r="W3568" s="53"/>
      <c r="X3568" s="53"/>
      <c r="Y3568" s="53"/>
      <c r="Z3568" s="1">
        <v>10</v>
      </c>
      <c r="AA3568" s="43">
        <f t="shared" si="595"/>
        <v>30</v>
      </c>
      <c r="AB3568" s="53"/>
      <c r="AC3568" s="53"/>
      <c r="AD3568" s="43">
        <f t="shared" si="596"/>
        <v>0</v>
      </c>
      <c r="AE3568" s="53"/>
      <c r="AF3568" s="53"/>
      <c r="AG3568" s="53"/>
      <c r="AH3568" s="53"/>
      <c r="AI3568" s="53"/>
      <c r="AJ3568" s="53"/>
      <c r="AK3568" s="53"/>
      <c r="AL3568" s="53"/>
      <c r="AM3568" s="53"/>
      <c r="AN3568" s="53"/>
      <c r="AO3568" s="53"/>
      <c r="AP3568" s="53"/>
      <c r="AQ3568" s="53"/>
      <c r="AR3568" s="53"/>
      <c r="AS3568" s="53"/>
      <c r="AT3568" s="53"/>
      <c r="AU3568" s="53"/>
      <c r="AV3568" s="53"/>
      <c r="AW3568" s="53"/>
      <c r="AX3568" s="53"/>
      <c r="AY3568" s="53"/>
      <c r="AZ3568" s="53"/>
      <c r="BA3568" s="53"/>
      <c r="BB3568" s="53"/>
      <c r="BC3568" s="53"/>
      <c r="BD3568" s="53"/>
      <c r="BE3568" s="53"/>
      <c r="BF3568" s="53"/>
      <c r="BG3568" s="53"/>
      <c r="BH3568" s="2">
        <v>9</v>
      </c>
      <c r="BI3568" s="43">
        <f t="shared" si="591"/>
        <v>9</v>
      </c>
      <c r="BJ3568" s="53"/>
      <c r="BK3568" s="53"/>
      <c r="BL3568" s="2">
        <v>2</v>
      </c>
      <c r="BM3568" s="53"/>
      <c r="BN3568" s="53"/>
      <c r="BO3568" s="43">
        <f t="shared" si="592"/>
        <v>2</v>
      </c>
      <c r="BP3568" s="53"/>
      <c r="BQ3568" s="53"/>
      <c r="BR3568" s="53"/>
      <c r="BS3568" s="53"/>
      <c r="BT3568" s="53"/>
      <c r="BU3568" s="43">
        <f t="shared" si="593"/>
        <v>0</v>
      </c>
      <c r="BV3568" s="53"/>
      <c r="BW3568" s="53"/>
      <c r="BX3568" s="53"/>
      <c r="BY3568" s="43">
        <f t="shared" si="594"/>
        <v>0</v>
      </c>
      <c r="BZ3568" s="1">
        <f t="shared" si="597"/>
        <v>41</v>
      </c>
      <c r="CA3568" s="2">
        <v>1</v>
      </c>
      <c r="CB3568" s="53"/>
      <c r="CC3568" s="53"/>
    </row>
    <row r="3569" spans="1:81" ht="47.25" x14ac:dyDescent="0.25">
      <c r="A3569" s="20">
        <v>3567</v>
      </c>
      <c r="B3569" s="89" t="s">
        <v>5315</v>
      </c>
      <c r="C3569" s="51" t="s">
        <v>5531</v>
      </c>
      <c r="D3569" s="71">
        <v>13360467</v>
      </c>
      <c r="E3569" s="53">
        <v>15</v>
      </c>
      <c r="F3569" s="53"/>
      <c r="G3569" s="53"/>
      <c r="H3569" s="53"/>
      <c r="I3569" s="53"/>
      <c r="J3569" s="53"/>
      <c r="K3569" s="53"/>
      <c r="L3569" s="53"/>
      <c r="M3569" s="53"/>
      <c r="N3569" s="53"/>
      <c r="O3569" s="53"/>
      <c r="P3569" s="53"/>
      <c r="Q3569" s="53"/>
      <c r="R3569" s="2">
        <v>30</v>
      </c>
      <c r="S3569" s="53"/>
      <c r="T3569" s="53"/>
      <c r="U3569" s="53"/>
      <c r="V3569" s="53"/>
      <c r="W3569" s="53"/>
      <c r="X3569" s="53"/>
      <c r="Y3569" s="53"/>
      <c r="Z3569" s="1">
        <v>10</v>
      </c>
      <c r="AA3569" s="43">
        <f t="shared" si="595"/>
        <v>30</v>
      </c>
      <c r="AB3569" s="53"/>
      <c r="AC3569" s="53"/>
      <c r="AD3569" s="43">
        <f t="shared" si="596"/>
        <v>0</v>
      </c>
      <c r="AE3569" s="53"/>
      <c r="AF3569" s="53"/>
      <c r="AG3569" s="53"/>
      <c r="AH3569" s="53"/>
      <c r="AI3569" s="53"/>
      <c r="AJ3569" s="53"/>
      <c r="AK3569" s="53"/>
      <c r="AL3569" s="53"/>
      <c r="AM3569" s="53"/>
      <c r="AN3569" s="53"/>
      <c r="AO3569" s="53"/>
      <c r="AP3569" s="53"/>
      <c r="AQ3569" s="53"/>
      <c r="AR3569" s="53"/>
      <c r="AS3569" s="53"/>
      <c r="AT3569" s="53"/>
      <c r="AU3569" s="2">
        <v>39</v>
      </c>
      <c r="AV3569" s="53"/>
      <c r="AW3569" s="2">
        <v>15</v>
      </c>
      <c r="AX3569" s="53"/>
      <c r="AY3569" s="53"/>
      <c r="AZ3569" s="53"/>
      <c r="BA3569" s="53"/>
      <c r="BB3569" s="53"/>
      <c r="BC3569" s="53"/>
      <c r="BD3569" s="53"/>
      <c r="BE3569" s="53"/>
      <c r="BF3569" s="53"/>
      <c r="BG3569" s="2">
        <v>18</v>
      </c>
      <c r="BH3569" s="2">
        <v>9</v>
      </c>
      <c r="BI3569" s="43">
        <f t="shared" si="591"/>
        <v>39</v>
      </c>
      <c r="BJ3569" s="2">
        <v>5</v>
      </c>
      <c r="BK3569" s="53"/>
      <c r="BL3569" s="53"/>
      <c r="BM3569" s="53"/>
      <c r="BN3569" s="53"/>
      <c r="BO3569" s="43">
        <f t="shared" si="592"/>
        <v>5</v>
      </c>
      <c r="BP3569" s="53"/>
      <c r="BQ3569" s="53"/>
      <c r="BR3569" s="53"/>
      <c r="BS3569" s="53"/>
      <c r="BT3569" s="53"/>
      <c r="BU3569" s="43">
        <f t="shared" si="593"/>
        <v>0</v>
      </c>
      <c r="BV3569" s="53"/>
      <c r="BW3569" s="53"/>
      <c r="BX3569" s="53"/>
      <c r="BY3569" s="43">
        <f t="shared" si="594"/>
        <v>0</v>
      </c>
      <c r="BZ3569" s="1">
        <f t="shared" si="597"/>
        <v>74</v>
      </c>
      <c r="CA3569" s="2">
        <v>1</v>
      </c>
      <c r="CB3569" s="53"/>
      <c r="CC3569" s="53"/>
    </row>
    <row r="3570" spans="1:81" ht="47.25" x14ac:dyDescent="0.25">
      <c r="A3570" s="21">
        <v>3568</v>
      </c>
      <c r="B3570" s="89" t="s">
        <v>5248</v>
      </c>
      <c r="C3570" s="51" t="s">
        <v>6741</v>
      </c>
      <c r="D3570" s="71">
        <v>13348242</v>
      </c>
      <c r="E3570" s="53">
        <v>15</v>
      </c>
      <c r="F3570" s="53"/>
      <c r="G3570" s="53"/>
      <c r="H3570" s="53"/>
      <c r="I3570" s="53"/>
      <c r="J3570" s="53"/>
      <c r="K3570" s="53"/>
      <c r="L3570" s="53"/>
      <c r="M3570" s="53"/>
      <c r="N3570" s="53"/>
      <c r="O3570" s="53"/>
      <c r="P3570" s="53"/>
      <c r="Q3570" s="53"/>
      <c r="R3570" s="2">
        <v>30</v>
      </c>
      <c r="S3570" s="53"/>
      <c r="T3570" s="53"/>
      <c r="U3570" s="53"/>
      <c r="V3570" s="53"/>
      <c r="W3570" s="53"/>
      <c r="X3570" s="53"/>
      <c r="Y3570" s="53"/>
      <c r="Z3570" s="1">
        <v>10</v>
      </c>
      <c r="AA3570" s="43">
        <f t="shared" si="595"/>
        <v>30</v>
      </c>
      <c r="AB3570" s="53"/>
      <c r="AC3570" s="53"/>
      <c r="AD3570" s="43">
        <f t="shared" si="596"/>
        <v>0</v>
      </c>
      <c r="AE3570" s="53"/>
      <c r="AF3570" s="53"/>
      <c r="AG3570" s="53"/>
      <c r="AH3570" s="53"/>
      <c r="AI3570" s="53"/>
      <c r="AJ3570" s="53"/>
      <c r="AK3570" s="53"/>
      <c r="AL3570" s="53"/>
      <c r="AM3570" s="53"/>
      <c r="AN3570" s="53"/>
      <c r="AO3570" s="53"/>
      <c r="AP3570" s="53"/>
      <c r="AQ3570" s="53"/>
      <c r="AR3570" s="53"/>
      <c r="AS3570" s="53"/>
      <c r="AT3570" s="53"/>
      <c r="AU3570" s="53"/>
      <c r="AV3570" s="53"/>
      <c r="AW3570" s="53"/>
      <c r="AX3570" s="53"/>
      <c r="AY3570" s="53"/>
      <c r="AZ3570" s="53"/>
      <c r="BA3570" s="53"/>
      <c r="BB3570" s="53"/>
      <c r="BC3570" s="53"/>
      <c r="BD3570" s="53"/>
      <c r="BE3570" s="53"/>
      <c r="BF3570" s="53"/>
      <c r="BG3570" s="53"/>
      <c r="BH3570" s="2">
        <v>9</v>
      </c>
      <c r="BI3570" s="43">
        <f t="shared" si="591"/>
        <v>9</v>
      </c>
      <c r="BJ3570" s="53"/>
      <c r="BK3570" s="53"/>
      <c r="BL3570" s="2">
        <v>2</v>
      </c>
      <c r="BM3570" s="53"/>
      <c r="BN3570" s="53"/>
      <c r="BO3570" s="43">
        <f t="shared" si="592"/>
        <v>2</v>
      </c>
      <c r="BP3570" s="53"/>
      <c r="BQ3570" s="53"/>
      <c r="BR3570" s="53"/>
      <c r="BS3570" s="53"/>
      <c r="BT3570" s="53"/>
      <c r="BU3570" s="43">
        <f t="shared" si="593"/>
        <v>0</v>
      </c>
      <c r="BV3570" s="53"/>
      <c r="BW3570" s="53"/>
      <c r="BX3570" s="53"/>
      <c r="BY3570" s="43">
        <f t="shared" si="594"/>
        <v>0</v>
      </c>
      <c r="BZ3570" s="1">
        <f t="shared" si="597"/>
        <v>41</v>
      </c>
      <c r="CA3570" s="2">
        <v>1</v>
      </c>
      <c r="CB3570" s="53"/>
      <c r="CC3570" s="53"/>
    </row>
    <row r="3571" spans="1:81" ht="31.5" x14ac:dyDescent="0.25">
      <c r="A3571" s="20">
        <v>3569</v>
      </c>
      <c r="B3571" s="89" t="s">
        <v>6742</v>
      </c>
      <c r="C3571" s="51" t="s">
        <v>6743</v>
      </c>
      <c r="D3571" s="71">
        <v>37319871</v>
      </c>
      <c r="E3571" s="53">
        <v>15</v>
      </c>
      <c r="F3571" s="53"/>
      <c r="G3571" s="53"/>
      <c r="H3571" s="53"/>
      <c r="I3571" s="53"/>
      <c r="J3571" s="53"/>
      <c r="K3571" s="53"/>
      <c r="L3571" s="53"/>
      <c r="M3571" s="53"/>
      <c r="N3571" s="53"/>
      <c r="O3571" s="53"/>
      <c r="P3571" s="53"/>
      <c r="Q3571" s="53"/>
      <c r="R3571" s="2">
        <v>30</v>
      </c>
      <c r="S3571" s="53"/>
      <c r="T3571" s="53"/>
      <c r="U3571" s="53"/>
      <c r="V3571" s="53"/>
      <c r="W3571" s="53"/>
      <c r="X3571" s="53"/>
      <c r="Y3571" s="53"/>
      <c r="Z3571" s="1">
        <v>10</v>
      </c>
      <c r="AA3571" s="43">
        <f t="shared" si="595"/>
        <v>30</v>
      </c>
      <c r="AB3571" s="53"/>
      <c r="AC3571" s="53"/>
      <c r="AD3571" s="43">
        <f t="shared" si="596"/>
        <v>0</v>
      </c>
      <c r="AE3571" s="53"/>
      <c r="AF3571" s="53"/>
      <c r="AG3571" s="53"/>
      <c r="AH3571" s="53"/>
      <c r="AI3571" s="53"/>
      <c r="AJ3571" s="53"/>
      <c r="AK3571" s="53"/>
      <c r="AL3571" s="53"/>
      <c r="AM3571" s="53"/>
      <c r="AN3571" s="53"/>
      <c r="AO3571" s="53"/>
      <c r="AP3571" s="53"/>
      <c r="AQ3571" s="53"/>
      <c r="AR3571" s="53"/>
      <c r="AS3571" s="53"/>
      <c r="AT3571" s="53"/>
      <c r="AU3571" s="53"/>
      <c r="AV3571" s="53"/>
      <c r="AW3571" s="53"/>
      <c r="AX3571" s="53"/>
      <c r="AY3571" s="53"/>
      <c r="AZ3571" s="53"/>
      <c r="BA3571" s="53"/>
      <c r="BB3571" s="53"/>
      <c r="BC3571" s="53"/>
      <c r="BD3571" s="53"/>
      <c r="BE3571" s="53"/>
      <c r="BF3571" s="53"/>
      <c r="BG3571" s="53"/>
      <c r="BH3571" s="2">
        <v>9</v>
      </c>
      <c r="BI3571" s="43">
        <f t="shared" si="591"/>
        <v>9</v>
      </c>
      <c r="BJ3571" s="53"/>
      <c r="BK3571" s="53"/>
      <c r="BL3571" s="2">
        <v>2</v>
      </c>
      <c r="BM3571" s="53"/>
      <c r="BN3571" s="53"/>
      <c r="BO3571" s="43">
        <f t="shared" si="592"/>
        <v>2</v>
      </c>
      <c r="BP3571" s="53"/>
      <c r="BQ3571" s="53"/>
      <c r="BR3571" s="53"/>
      <c r="BS3571" s="53"/>
      <c r="BT3571" s="53"/>
      <c r="BU3571" s="43">
        <f t="shared" si="593"/>
        <v>0</v>
      </c>
      <c r="BV3571" s="53"/>
      <c r="BW3571" s="53"/>
      <c r="BX3571" s="53"/>
      <c r="BY3571" s="43">
        <f t="shared" si="594"/>
        <v>0</v>
      </c>
      <c r="BZ3571" s="1">
        <f t="shared" si="597"/>
        <v>41</v>
      </c>
      <c r="CA3571" s="2">
        <v>1</v>
      </c>
      <c r="CB3571" s="53"/>
      <c r="CC3571" s="53"/>
    </row>
    <row r="3572" spans="1:81" ht="47.25" x14ac:dyDescent="0.25">
      <c r="A3572" s="21">
        <v>3570</v>
      </c>
      <c r="B3572" s="89" t="s">
        <v>6744</v>
      </c>
      <c r="C3572" s="51" t="s">
        <v>5488</v>
      </c>
      <c r="D3572" s="74">
        <v>20123785</v>
      </c>
      <c r="E3572" s="53">
        <v>15</v>
      </c>
      <c r="F3572" s="53"/>
      <c r="G3572" s="53"/>
      <c r="H3572" s="53"/>
      <c r="I3572" s="53"/>
      <c r="J3572" s="53"/>
      <c r="K3572" s="53"/>
      <c r="L3572" s="53"/>
      <c r="M3572" s="53"/>
      <c r="N3572" s="53"/>
      <c r="O3572" s="53"/>
      <c r="P3572" s="53"/>
      <c r="Q3572" s="53"/>
      <c r="R3572" s="2">
        <v>30</v>
      </c>
      <c r="S3572" s="53"/>
      <c r="T3572" s="53"/>
      <c r="U3572" s="53"/>
      <c r="V3572" s="53"/>
      <c r="W3572" s="53"/>
      <c r="X3572" s="53"/>
      <c r="Y3572" s="53"/>
      <c r="Z3572" s="1">
        <v>10</v>
      </c>
      <c r="AA3572" s="43">
        <f t="shared" si="595"/>
        <v>30</v>
      </c>
      <c r="AB3572" s="53"/>
      <c r="AC3572" s="53"/>
      <c r="AD3572" s="43">
        <f t="shared" si="596"/>
        <v>0</v>
      </c>
      <c r="AE3572" s="53"/>
      <c r="AF3572" s="53"/>
      <c r="AG3572" s="53"/>
      <c r="AH3572" s="53"/>
      <c r="AI3572" s="53"/>
      <c r="AJ3572" s="53"/>
      <c r="AK3572" s="53"/>
      <c r="AL3572" s="53"/>
      <c r="AM3572" s="53"/>
      <c r="AN3572" s="53"/>
      <c r="AO3572" s="53"/>
      <c r="AP3572" s="53"/>
      <c r="AQ3572" s="53"/>
      <c r="AR3572" s="53"/>
      <c r="AS3572" s="53"/>
      <c r="AT3572" s="53"/>
      <c r="AU3572" s="2">
        <v>39</v>
      </c>
      <c r="AV3572" s="53"/>
      <c r="AW3572" s="2">
        <v>15</v>
      </c>
      <c r="AX3572" s="53"/>
      <c r="AY3572" s="53"/>
      <c r="AZ3572" s="53"/>
      <c r="BA3572" s="53"/>
      <c r="BB3572" s="53"/>
      <c r="BC3572" s="53"/>
      <c r="BD3572" s="53"/>
      <c r="BE3572" s="53"/>
      <c r="BF3572" s="53"/>
      <c r="BG3572" s="2">
        <v>18</v>
      </c>
      <c r="BH3572" s="2">
        <v>9</v>
      </c>
      <c r="BI3572" s="43">
        <f t="shared" si="591"/>
        <v>39</v>
      </c>
      <c r="BJ3572" s="2">
        <v>5</v>
      </c>
      <c r="BK3572" s="53"/>
      <c r="BL3572" s="53"/>
      <c r="BM3572" s="53"/>
      <c r="BN3572" s="53"/>
      <c r="BO3572" s="43">
        <f t="shared" si="592"/>
        <v>5</v>
      </c>
      <c r="BP3572" s="53"/>
      <c r="BQ3572" s="53"/>
      <c r="BR3572" s="53"/>
      <c r="BS3572" s="53"/>
      <c r="BT3572" s="53"/>
      <c r="BU3572" s="43">
        <f t="shared" si="593"/>
        <v>0</v>
      </c>
      <c r="BV3572" s="53"/>
      <c r="BW3572" s="53"/>
      <c r="BX3572" s="53"/>
      <c r="BY3572" s="43">
        <f t="shared" si="594"/>
        <v>0</v>
      </c>
      <c r="BZ3572" s="1">
        <f t="shared" si="597"/>
        <v>74</v>
      </c>
      <c r="CA3572" s="2">
        <v>1</v>
      </c>
      <c r="CB3572" s="53"/>
      <c r="CC3572" s="53"/>
    </row>
    <row r="3573" spans="1:81" ht="47.25" x14ac:dyDescent="0.25">
      <c r="A3573" s="20">
        <v>3571</v>
      </c>
      <c r="B3573" s="89" t="s">
        <v>6745</v>
      </c>
      <c r="C3573" s="51" t="s">
        <v>6746</v>
      </c>
      <c r="D3573" s="71" t="s">
        <v>6747</v>
      </c>
      <c r="E3573" s="53">
        <v>15</v>
      </c>
      <c r="F3573" s="53"/>
      <c r="G3573" s="53"/>
      <c r="H3573" s="53"/>
      <c r="I3573" s="53"/>
      <c r="J3573" s="53"/>
      <c r="K3573" s="2">
        <v>10</v>
      </c>
      <c r="L3573" s="53"/>
      <c r="M3573" s="53"/>
      <c r="N3573" s="53"/>
      <c r="O3573" s="53"/>
      <c r="P3573" s="53"/>
      <c r="Q3573" s="53"/>
      <c r="R3573" s="2">
        <v>30</v>
      </c>
      <c r="S3573" s="53"/>
      <c r="T3573" s="53"/>
      <c r="U3573" s="53"/>
      <c r="V3573" s="53"/>
      <c r="W3573" s="53"/>
      <c r="X3573" s="53"/>
      <c r="Y3573" s="53"/>
      <c r="Z3573" s="1">
        <v>10</v>
      </c>
      <c r="AA3573" s="43">
        <f t="shared" si="595"/>
        <v>30</v>
      </c>
      <c r="AB3573" s="53"/>
      <c r="AC3573" s="53"/>
      <c r="AD3573" s="43">
        <f t="shared" si="596"/>
        <v>0</v>
      </c>
      <c r="AE3573" s="53"/>
      <c r="AF3573" s="53"/>
      <c r="AG3573" s="53"/>
      <c r="AH3573" s="53"/>
      <c r="AI3573" s="53"/>
      <c r="AJ3573" s="53"/>
      <c r="AK3573" s="53"/>
      <c r="AL3573" s="53"/>
      <c r="AM3573" s="53"/>
      <c r="AN3573" s="53"/>
      <c r="AO3573" s="53"/>
      <c r="AP3573" s="53"/>
      <c r="AQ3573" s="53"/>
      <c r="AR3573" s="53"/>
      <c r="AS3573" s="53"/>
      <c r="AT3573" s="53"/>
      <c r="AU3573" s="53"/>
      <c r="AV3573" s="53"/>
      <c r="AW3573" s="53"/>
      <c r="AX3573" s="53"/>
      <c r="AY3573" s="53"/>
      <c r="AZ3573" s="53"/>
      <c r="BA3573" s="53"/>
      <c r="BB3573" s="53"/>
      <c r="BC3573" s="53"/>
      <c r="BD3573" s="53"/>
      <c r="BE3573" s="53"/>
      <c r="BF3573" s="53"/>
      <c r="BG3573" s="53"/>
      <c r="BH3573" s="2">
        <v>9</v>
      </c>
      <c r="BI3573" s="43">
        <f t="shared" si="591"/>
        <v>9</v>
      </c>
      <c r="BJ3573" s="53"/>
      <c r="BK3573" s="53"/>
      <c r="BL3573" s="2">
        <v>2</v>
      </c>
      <c r="BM3573" s="53"/>
      <c r="BN3573" s="53"/>
      <c r="BO3573" s="43">
        <f t="shared" si="592"/>
        <v>2</v>
      </c>
      <c r="BP3573" s="53"/>
      <c r="BQ3573" s="53"/>
      <c r="BR3573" s="53"/>
      <c r="BS3573" s="53"/>
      <c r="BT3573" s="53"/>
      <c r="BU3573" s="43">
        <f t="shared" si="593"/>
        <v>0</v>
      </c>
      <c r="BV3573" s="53"/>
      <c r="BW3573" s="53"/>
      <c r="BX3573" s="53"/>
      <c r="BY3573" s="43">
        <f t="shared" si="594"/>
        <v>0</v>
      </c>
      <c r="BZ3573" s="1">
        <f t="shared" si="597"/>
        <v>41</v>
      </c>
      <c r="CA3573" s="2">
        <v>1</v>
      </c>
      <c r="CB3573" s="53"/>
      <c r="CC3573" s="53"/>
    </row>
    <row r="3574" spans="1:81" ht="31.5" x14ac:dyDescent="0.25">
      <c r="A3574" s="21">
        <v>3572</v>
      </c>
      <c r="B3574" s="89" t="s">
        <v>5625</v>
      </c>
      <c r="C3574" s="51" t="s">
        <v>5567</v>
      </c>
      <c r="D3574" s="71">
        <v>31979894</v>
      </c>
      <c r="E3574" s="53">
        <v>15</v>
      </c>
      <c r="F3574" s="53"/>
      <c r="G3574" s="53"/>
      <c r="H3574" s="53"/>
      <c r="I3574" s="53"/>
      <c r="J3574" s="53"/>
      <c r="K3574" s="53"/>
      <c r="L3574" s="53"/>
      <c r="M3574" s="53"/>
      <c r="N3574" s="53"/>
      <c r="O3574" s="53"/>
      <c r="P3574" s="53"/>
      <c r="Q3574" s="53"/>
      <c r="R3574" s="2">
        <v>30</v>
      </c>
      <c r="S3574" s="53"/>
      <c r="T3574" s="53"/>
      <c r="U3574" s="53"/>
      <c r="V3574" s="53"/>
      <c r="W3574" s="53"/>
      <c r="X3574" s="53"/>
      <c r="Y3574" s="53"/>
      <c r="Z3574" s="1">
        <v>10</v>
      </c>
      <c r="AA3574" s="43">
        <f t="shared" si="595"/>
        <v>30</v>
      </c>
      <c r="AB3574" s="53"/>
      <c r="AC3574" s="53"/>
      <c r="AD3574" s="43">
        <f t="shared" si="596"/>
        <v>0</v>
      </c>
      <c r="AE3574" s="53"/>
      <c r="AF3574" s="53"/>
      <c r="AG3574" s="53"/>
      <c r="AH3574" s="53"/>
      <c r="AI3574" s="53"/>
      <c r="AJ3574" s="53"/>
      <c r="AK3574" s="53"/>
      <c r="AL3574" s="53"/>
      <c r="AM3574" s="53"/>
      <c r="AN3574" s="53"/>
      <c r="AO3574" s="53"/>
      <c r="AP3574" s="53"/>
      <c r="AQ3574" s="53"/>
      <c r="AR3574" s="53"/>
      <c r="AS3574" s="53"/>
      <c r="AT3574" s="53"/>
      <c r="AU3574" s="2">
        <v>39</v>
      </c>
      <c r="AV3574" s="53"/>
      <c r="AW3574" s="2">
        <v>15</v>
      </c>
      <c r="AX3574" s="53"/>
      <c r="AY3574" s="53"/>
      <c r="AZ3574" s="53"/>
      <c r="BA3574" s="53"/>
      <c r="BB3574" s="53"/>
      <c r="BC3574" s="53"/>
      <c r="BD3574" s="53"/>
      <c r="BE3574" s="53"/>
      <c r="BF3574" s="53"/>
      <c r="BG3574" s="2">
        <v>18</v>
      </c>
      <c r="BH3574" s="2">
        <v>9</v>
      </c>
      <c r="BI3574" s="43">
        <f t="shared" si="591"/>
        <v>39</v>
      </c>
      <c r="BJ3574" s="2">
        <v>5</v>
      </c>
      <c r="BK3574" s="53"/>
      <c r="BL3574" s="53"/>
      <c r="BM3574" s="53"/>
      <c r="BN3574" s="53"/>
      <c r="BO3574" s="43">
        <f t="shared" si="592"/>
        <v>5</v>
      </c>
      <c r="BP3574" s="53"/>
      <c r="BQ3574" s="53"/>
      <c r="BR3574" s="53"/>
      <c r="BS3574" s="53"/>
      <c r="BT3574" s="53"/>
      <c r="BU3574" s="43">
        <f t="shared" si="593"/>
        <v>0</v>
      </c>
      <c r="BV3574" s="53"/>
      <c r="BW3574" s="53"/>
      <c r="BX3574" s="53"/>
      <c r="BY3574" s="43">
        <f t="shared" si="594"/>
        <v>0</v>
      </c>
      <c r="BZ3574" s="1">
        <f t="shared" si="597"/>
        <v>74</v>
      </c>
      <c r="CA3574" s="2">
        <v>1</v>
      </c>
      <c r="CB3574" s="53"/>
      <c r="CC3574" s="53"/>
    </row>
    <row r="3575" spans="1:81" ht="31.5" x14ac:dyDescent="0.25">
      <c r="A3575" s="20">
        <v>3573</v>
      </c>
      <c r="B3575" s="89" t="s">
        <v>6748</v>
      </c>
      <c r="C3575" s="51" t="s">
        <v>6749</v>
      </c>
      <c r="D3575" s="71" t="s">
        <v>6750</v>
      </c>
      <c r="E3575" s="53">
        <v>15</v>
      </c>
      <c r="F3575" s="53"/>
      <c r="G3575" s="53"/>
      <c r="H3575" s="53"/>
      <c r="I3575" s="53"/>
      <c r="J3575" s="53"/>
      <c r="K3575" s="53"/>
      <c r="L3575" s="53"/>
      <c r="M3575" s="53"/>
      <c r="N3575" s="53"/>
      <c r="O3575" s="53"/>
      <c r="P3575" s="53"/>
      <c r="Q3575" s="53"/>
      <c r="R3575" s="2">
        <v>30</v>
      </c>
      <c r="S3575" s="53"/>
      <c r="T3575" s="53"/>
      <c r="U3575" s="53"/>
      <c r="V3575" s="53"/>
      <c r="W3575" s="53"/>
      <c r="X3575" s="53"/>
      <c r="Y3575" s="53"/>
      <c r="Z3575" s="1">
        <v>10</v>
      </c>
      <c r="AA3575" s="43">
        <f t="shared" si="595"/>
        <v>30</v>
      </c>
      <c r="AB3575" s="53"/>
      <c r="AC3575" s="53"/>
      <c r="AD3575" s="43">
        <f t="shared" si="596"/>
        <v>0</v>
      </c>
      <c r="AE3575" s="53"/>
      <c r="AF3575" s="53"/>
      <c r="AG3575" s="53"/>
      <c r="AH3575" s="53"/>
      <c r="AI3575" s="53"/>
      <c r="AJ3575" s="53"/>
      <c r="AK3575" s="53"/>
      <c r="AL3575" s="53"/>
      <c r="AM3575" s="53"/>
      <c r="AN3575" s="53"/>
      <c r="AO3575" s="53"/>
      <c r="AP3575" s="53"/>
      <c r="AQ3575" s="53"/>
      <c r="AR3575" s="53"/>
      <c r="AS3575" s="53"/>
      <c r="AT3575" s="53"/>
      <c r="AU3575" s="2">
        <v>39</v>
      </c>
      <c r="AV3575" s="53"/>
      <c r="AW3575" s="2">
        <v>15</v>
      </c>
      <c r="AX3575" s="53"/>
      <c r="AY3575" s="53"/>
      <c r="AZ3575" s="53"/>
      <c r="BA3575" s="53"/>
      <c r="BB3575" s="53"/>
      <c r="BC3575" s="53"/>
      <c r="BD3575" s="53"/>
      <c r="BE3575" s="53"/>
      <c r="BF3575" s="53"/>
      <c r="BG3575" s="2">
        <v>18</v>
      </c>
      <c r="BH3575" s="2">
        <v>9</v>
      </c>
      <c r="BI3575" s="43">
        <f t="shared" si="591"/>
        <v>39</v>
      </c>
      <c r="BJ3575" s="2">
        <v>5</v>
      </c>
      <c r="BK3575" s="53"/>
      <c r="BL3575" s="53"/>
      <c r="BM3575" s="53"/>
      <c r="BN3575" s="53"/>
      <c r="BO3575" s="43">
        <f t="shared" si="592"/>
        <v>5</v>
      </c>
      <c r="BP3575" s="53"/>
      <c r="BQ3575" s="53"/>
      <c r="BR3575" s="53"/>
      <c r="BS3575" s="53"/>
      <c r="BT3575" s="53"/>
      <c r="BU3575" s="43">
        <f t="shared" si="593"/>
        <v>0</v>
      </c>
      <c r="BV3575" s="53"/>
      <c r="BW3575" s="53"/>
      <c r="BX3575" s="53"/>
      <c r="BY3575" s="43">
        <f t="shared" si="594"/>
        <v>0</v>
      </c>
      <c r="BZ3575" s="1">
        <f t="shared" si="597"/>
        <v>74</v>
      </c>
      <c r="CA3575" s="2">
        <v>1</v>
      </c>
      <c r="CB3575" s="53"/>
      <c r="CC3575" s="53"/>
    </row>
    <row r="3576" spans="1:81" ht="63" x14ac:dyDescent="0.25">
      <c r="A3576" s="21">
        <v>3574</v>
      </c>
      <c r="B3576" s="89" t="s">
        <v>6751</v>
      </c>
      <c r="C3576" s="51" t="s">
        <v>5487</v>
      </c>
      <c r="D3576" s="75">
        <v>37572400</v>
      </c>
      <c r="E3576" s="53">
        <v>15</v>
      </c>
      <c r="F3576" s="53"/>
      <c r="G3576" s="53"/>
      <c r="H3576" s="53"/>
      <c r="I3576" s="53"/>
      <c r="J3576" s="53"/>
      <c r="K3576" s="53"/>
      <c r="L3576" s="53"/>
      <c r="M3576" s="53"/>
      <c r="N3576" s="53"/>
      <c r="O3576" s="53"/>
      <c r="P3576" s="53"/>
      <c r="Q3576" s="53"/>
      <c r="R3576" s="2">
        <v>30</v>
      </c>
      <c r="S3576" s="53"/>
      <c r="T3576" s="53"/>
      <c r="U3576" s="53"/>
      <c r="V3576" s="53"/>
      <c r="W3576" s="53"/>
      <c r="X3576" s="53"/>
      <c r="Y3576" s="53"/>
      <c r="Z3576" s="1">
        <v>10</v>
      </c>
      <c r="AA3576" s="43">
        <f t="shared" si="595"/>
        <v>30</v>
      </c>
      <c r="AB3576" s="53"/>
      <c r="AC3576" s="53"/>
      <c r="AD3576" s="43">
        <f t="shared" si="596"/>
        <v>0</v>
      </c>
      <c r="AE3576" s="53"/>
      <c r="AF3576" s="53"/>
      <c r="AG3576" s="53"/>
      <c r="AH3576" s="53"/>
      <c r="AI3576" s="53"/>
      <c r="AJ3576" s="53"/>
      <c r="AK3576" s="53"/>
      <c r="AL3576" s="53"/>
      <c r="AM3576" s="53"/>
      <c r="AN3576" s="53"/>
      <c r="AO3576" s="53"/>
      <c r="AP3576" s="53"/>
      <c r="AQ3576" s="53"/>
      <c r="AR3576" s="53"/>
      <c r="AS3576" s="53"/>
      <c r="AT3576" s="53"/>
      <c r="AU3576" s="2">
        <v>39</v>
      </c>
      <c r="AV3576" s="53"/>
      <c r="AW3576" s="2">
        <v>15</v>
      </c>
      <c r="AX3576" s="53"/>
      <c r="AY3576" s="53"/>
      <c r="AZ3576" s="53"/>
      <c r="BA3576" s="53"/>
      <c r="BB3576" s="53"/>
      <c r="BC3576" s="53"/>
      <c r="BD3576" s="53"/>
      <c r="BE3576" s="53"/>
      <c r="BF3576" s="53"/>
      <c r="BG3576" s="2">
        <v>18</v>
      </c>
      <c r="BH3576" s="2">
        <v>9</v>
      </c>
      <c r="BI3576" s="43">
        <f t="shared" si="591"/>
        <v>39</v>
      </c>
      <c r="BJ3576" s="2">
        <v>5</v>
      </c>
      <c r="BK3576" s="53"/>
      <c r="BL3576" s="53"/>
      <c r="BM3576" s="53"/>
      <c r="BN3576" s="53"/>
      <c r="BO3576" s="43">
        <f t="shared" si="592"/>
        <v>5</v>
      </c>
      <c r="BP3576" s="53"/>
      <c r="BQ3576" s="53"/>
      <c r="BR3576" s="53"/>
      <c r="BS3576" s="53"/>
      <c r="BT3576" s="53"/>
      <c r="BU3576" s="43">
        <f t="shared" si="593"/>
        <v>0</v>
      </c>
      <c r="BV3576" s="53"/>
      <c r="BW3576" s="53"/>
      <c r="BX3576" s="53"/>
      <c r="BY3576" s="43">
        <f t="shared" si="594"/>
        <v>0</v>
      </c>
      <c r="BZ3576" s="1">
        <f t="shared" si="597"/>
        <v>74</v>
      </c>
      <c r="CA3576" s="2">
        <v>1</v>
      </c>
      <c r="CB3576" s="53"/>
      <c r="CC3576" s="53"/>
    </row>
    <row r="3577" spans="1:81" ht="47.25" x14ac:dyDescent="0.25">
      <c r="A3577" s="20">
        <v>3575</v>
      </c>
      <c r="B3577" s="89" t="s">
        <v>6752</v>
      </c>
      <c r="C3577" s="51" t="s">
        <v>5535</v>
      </c>
      <c r="D3577" s="75">
        <v>33354933</v>
      </c>
      <c r="E3577" s="53">
        <v>15</v>
      </c>
      <c r="F3577" s="53"/>
      <c r="G3577" s="53"/>
      <c r="H3577" s="53"/>
      <c r="I3577" s="53"/>
      <c r="J3577" s="53"/>
      <c r="K3577" s="53"/>
      <c r="L3577" s="53"/>
      <c r="M3577" s="53"/>
      <c r="N3577" s="53"/>
      <c r="O3577" s="53"/>
      <c r="P3577" s="53"/>
      <c r="Q3577" s="53"/>
      <c r="R3577" s="2">
        <v>30</v>
      </c>
      <c r="S3577" s="53"/>
      <c r="T3577" s="53"/>
      <c r="U3577" s="53"/>
      <c r="V3577" s="53"/>
      <c r="W3577" s="53"/>
      <c r="X3577" s="53"/>
      <c r="Y3577" s="53"/>
      <c r="Z3577" s="1">
        <v>10</v>
      </c>
      <c r="AA3577" s="43">
        <f t="shared" si="595"/>
        <v>30</v>
      </c>
      <c r="AB3577" s="53"/>
      <c r="AC3577" s="53"/>
      <c r="AD3577" s="43">
        <f t="shared" si="596"/>
        <v>0</v>
      </c>
      <c r="AE3577" s="53"/>
      <c r="AF3577" s="53"/>
      <c r="AG3577" s="53"/>
      <c r="AH3577" s="53"/>
      <c r="AI3577" s="53"/>
      <c r="AJ3577" s="53"/>
      <c r="AK3577" s="53"/>
      <c r="AL3577" s="53"/>
      <c r="AM3577" s="53"/>
      <c r="AN3577" s="53"/>
      <c r="AO3577" s="53"/>
      <c r="AP3577" s="53"/>
      <c r="AQ3577" s="53"/>
      <c r="AR3577" s="53"/>
      <c r="AS3577" s="53"/>
      <c r="AT3577" s="53"/>
      <c r="AU3577" s="2">
        <v>39</v>
      </c>
      <c r="AV3577" s="53"/>
      <c r="AW3577" s="2">
        <v>15</v>
      </c>
      <c r="AX3577" s="53"/>
      <c r="AY3577" s="53"/>
      <c r="AZ3577" s="53"/>
      <c r="BA3577" s="53"/>
      <c r="BB3577" s="53"/>
      <c r="BC3577" s="53"/>
      <c r="BD3577" s="53"/>
      <c r="BE3577" s="53"/>
      <c r="BF3577" s="53"/>
      <c r="BG3577" s="2">
        <v>18</v>
      </c>
      <c r="BH3577" s="2">
        <v>9</v>
      </c>
      <c r="BI3577" s="43">
        <f t="shared" si="591"/>
        <v>39</v>
      </c>
      <c r="BJ3577" s="2">
        <v>5</v>
      </c>
      <c r="BK3577" s="53"/>
      <c r="BL3577" s="53"/>
      <c r="BM3577" s="53"/>
      <c r="BN3577" s="53"/>
      <c r="BO3577" s="43">
        <f t="shared" si="592"/>
        <v>5</v>
      </c>
      <c r="BP3577" s="53"/>
      <c r="BQ3577" s="53"/>
      <c r="BR3577" s="53"/>
      <c r="BS3577" s="53"/>
      <c r="BT3577" s="53"/>
      <c r="BU3577" s="43">
        <f t="shared" si="593"/>
        <v>0</v>
      </c>
      <c r="BV3577" s="53"/>
      <c r="BW3577" s="53"/>
      <c r="BX3577" s="53"/>
      <c r="BY3577" s="43">
        <f t="shared" si="594"/>
        <v>0</v>
      </c>
      <c r="BZ3577" s="1">
        <f t="shared" si="597"/>
        <v>74</v>
      </c>
      <c r="CA3577" s="2">
        <v>1</v>
      </c>
      <c r="CB3577" s="53"/>
      <c r="CC3577" s="53"/>
    </row>
    <row r="3578" spans="1:81" ht="47.25" x14ac:dyDescent="0.25">
      <c r="A3578" s="21">
        <v>3576</v>
      </c>
      <c r="B3578" s="89" t="s">
        <v>6753</v>
      </c>
      <c r="C3578" s="51" t="s">
        <v>6754</v>
      </c>
      <c r="D3578" s="75">
        <v>37707381</v>
      </c>
      <c r="E3578" s="53">
        <v>15</v>
      </c>
      <c r="F3578" s="53"/>
      <c r="G3578" s="53"/>
      <c r="H3578" s="53"/>
      <c r="I3578" s="53"/>
      <c r="J3578" s="53"/>
      <c r="K3578" s="53"/>
      <c r="L3578" s="53"/>
      <c r="M3578" s="53"/>
      <c r="N3578" s="53"/>
      <c r="O3578" s="53"/>
      <c r="P3578" s="53"/>
      <c r="Q3578" s="53"/>
      <c r="R3578" s="2">
        <v>30</v>
      </c>
      <c r="S3578" s="53"/>
      <c r="T3578" s="53"/>
      <c r="U3578" s="53"/>
      <c r="V3578" s="53"/>
      <c r="W3578" s="53"/>
      <c r="X3578" s="53"/>
      <c r="Y3578" s="53"/>
      <c r="Z3578" s="1">
        <v>10</v>
      </c>
      <c r="AA3578" s="43">
        <f t="shared" si="595"/>
        <v>30</v>
      </c>
      <c r="AB3578" s="53"/>
      <c r="AC3578" s="53"/>
      <c r="AD3578" s="43">
        <f t="shared" si="596"/>
        <v>0</v>
      </c>
      <c r="AE3578" s="53"/>
      <c r="AF3578" s="53"/>
      <c r="AG3578" s="53"/>
      <c r="AH3578" s="53"/>
      <c r="AI3578" s="53"/>
      <c r="AJ3578" s="53"/>
      <c r="AK3578" s="53"/>
      <c r="AL3578" s="53"/>
      <c r="AM3578" s="53"/>
      <c r="AN3578" s="53"/>
      <c r="AO3578" s="53"/>
      <c r="AP3578" s="53"/>
      <c r="AQ3578" s="53"/>
      <c r="AR3578" s="53"/>
      <c r="AS3578" s="53"/>
      <c r="AT3578" s="53"/>
      <c r="AU3578" s="2">
        <v>39</v>
      </c>
      <c r="AV3578" s="53"/>
      <c r="AW3578" s="2">
        <v>15</v>
      </c>
      <c r="AX3578" s="53"/>
      <c r="AY3578" s="53"/>
      <c r="AZ3578" s="53"/>
      <c r="BA3578" s="53"/>
      <c r="BB3578" s="53"/>
      <c r="BC3578" s="53"/>
      <c r="BD3578" s="53"/>
      <c r="BE3578" s="53"/>
      <c r="BF3578" s="53"/>
      <c r="BG3578" s="2">
        <v>18</v>
      </c>
      <c r="BH3578" s="2">
        <v>9</v>
      </c>
      <c r="BI3578" s="43">
        <f t="shared" si="591"/>
        <v>39</v>
      </c>
      <c r="BJ3578" s="2">
        <v>5</v>
      </c>
      <c r="BK3578" s="53"/>
      <c r="BL3578" s="53"/>
      <c r="BM3578" s="53"/>
      <c r="BN3578" s="53"/>
      <c r="BO3578" s="43">
        <f t="shared" si="592"/>
        <v>5</v>
      </c>
      <c r="BP3578" s="53"/>
      <c r="BQ3578" s="53"/>
      <c r="BR3578" s="53"/>
      <c r="BS3578" s="53"/>
      <c r="BT3578" s="53"/>
      <c r="BU3578" s="43">
        <f t="shared" si="593"/>
        <v>0</v>
      </c>
      <c r="BV3578" s="53"/>
      <c r="BW3578" s="53"/>
      <c r="BX3578" s="53"/>
      <c r="BY3578" s="43">
        <f t="shared" si="594"/>
        <v>0</v>
      </c>
      <c r="BZ3578" s="1">
        <f t="shared" si="597"/>
        <v>74</v>
      </c>
      <c r="CA3578" s="2">
        <v>1</v>
      </c>
      <c r="CB3578" s="53"/>
      <c r="CC3578" s="53"/>
    </row>
    <row r="3579" spans="1:81" ht="63" x14ac:dyDescent="0.25">
      <c r="A3579" s="20">
        <v>3577</v>
      </c>
      <c r="B3579" s="89" t="s">
        <v>6755</v>
      </c>
      <c r="C3579" s="51" t="s">
        <v>6756</v>
      </c>
      <c r="D3579" s="75">
        <v>30006986</v>
      </c>
      <c r="E3579" s="53">
        <v>15</v>
      </c>
      <c r="F3579" s="53"/>
      <c r="G3579" s="53"/>
      <c r="H3579" s="53"/>
      <c r="I3579" s="53"/>
      <c r="J3579" s="53"/>
      <c r="K3579" s="53"/>
      <c r="L3579" s="53"/>
      <c r="M3579" s="53"/>
      <c r="N3579" s="53"/>
      <c r="O3579" s="53"/>
      <c r="P3579" s="53"/>
      <c r="Q3579" s="53"/>
      <c r="R3579" s="2">
        <v>30</v>
      </c>
      <c r="S3579" s="53"/>
      <c r="T3579" s="53"/>
      <c r="U3579" s="53"/>
      <c r="V3579" s="53"/>
      <c r="W3579" s="53"/>
      <c r="X3579" s="53"/>
      <c r="Y3579" s="53"/>
      <c r="Z3579" s="1">
        <v>10</v>
      </c>
      <c r="AA3579" s="43">
        <f t="shared" si="595"/>
        <v>30</v>
      </c>
      <c r="AB3579" s="53"/>
      <c r="AC3579" s="53"/>
      <c r="AD3579" s="43">
        <f t="shared" si="596"/>
        <v>0</v>
      </c>
      <c r="AE3579" s="53"/>
      <c r="AF3579" s="53"/>
      <c r="AG3579" s="53"/>
      <c r="AH3579" s="53"/>
      <c r="AI3579" s="53"/>
      <c r="AJ3579" s="53"/>
      <c r="AK3579" s="53"/>
      <c r="AL3579" s="53"/>
      <c r="AM3579" s="53"/>
      <c r="AN3579" s="53"/>
      <c r="AO3579" s="53"/>
      <c r="AP3579" s="53"/>
      <c r="AQ3579" s="53"/>
      <c r="AR3579" s="53"/>
      <c r="AS3579" s="53"/>
      <c r="AT3579" s="53"/>
      <c r="AU3579" s="53"/>
      <c r="AV3579" s="53"/>
      <c r="AW3579" s="53"/>
      <c r="AX3579" s="53"/>
      <c r="AY3579" s="53"/>
      <c r="AZ3579" s="53"/>
      <c r="BA3579" s="53"/>
      <c r="BB3579" s="53"/>
      <c r="BC3579" s="53"/>
      <c r="BD3579" s="53"/>
      <c r="BE3579" s="53"/>
      <c r="BF3579" s="53"/>
      <c r="BG3579" s="53"/>
      <c r="BH3579" s="2">
        <v>9</v>
      </c>
      <c r="BI3579" s="43">
        <f t="shared" si="591"/>
        <v>9</v>
      </c>
      <c r="BJ3579" s="53"/>
      <c r="BK3579" s="53"/>
      <c r="BL3579" s="2">
        <v>2</v>
      </c>
      <c r="BM3579" s="53"/>
      <c r="BN3579" s="53"/>
      <c r="BO3579" s="43">
        <f t="shared" si="592"/>
        <v>2</v>
      </c>
      <c r="BP3579" s="53"/>
      <c r="BQ3579" s="53"/>
      <c r="BR3579" s="53"/>
      <c r="BS3579" s="53"/>
      <c r="BT3579" s="53"/>
      <c r="BU3579" s="43">
        <f t="shared" si="593"/>
        <v>0</v>
      </c>
      <c r="BV3579" s="53"/>
      <c r="BW3579" s="53"/>
      <c r="BX3579" s="53"/>
      <c r="BY3579" s="43">
        <f t="shared" si="594"/>
        <v>0</v>
      </c>
      <c r="BZ3579" s="1">
        <f t="shared" si="597"/>
        <v>41</v>
      </c>
      <c r="CA3579" s="2">
        <v>1</v>
      </c>
      <c r="CB3579" s="53"/>
      <c r="CC3579" s="53"/>
    </row>
    <row r="3580" spans="1:81" ht="31.5" x14ac:dyDescent="0.25">
      <c r="A3580" s="21">
        <v>3578</v>
      </c>
      <c r="B3580" s="89" t="s">
        <v>6757</v>
      </c>
      <c r="C3580" s="51" t="s">
        <v>6758</v>
      </c>
      <c r="D3580" s="75">
        <v>31300231</v>
      </c>
      <c r="E3580" s="53">
        <v>15</v>
      </c>
      <c r="F3580" s="53"/>
      <c r="G3580" s="53"/>
      <c r="H3580" s="53"/>
      <c r="I3580" s="53"/>
      <c r="J3580" s="53"/>
      <c r="K3580" s="53"/>
      <c r="L3580" s="53"/>
      <c r="M3580" s="53"/>
      <c r="N3580" s="53"/>
      <c r="O3580" s="53"/>
      <c r="P3580" s="53"/>
      <c r="Q3580" s="53"/>
      <c r="R3580" s="2">
        <v>30</v>
      </c>
      <c r="S3580" s="53"/>
      <c r="T3580" s="53"/>
      <c r="U3580" s="53"/>
      <c r="V3580" s="53"/>
      <c r="W3580" s="53"/>
      <c r="X3580" s="53"/>
      <c r="Y3580" s="53"/>
      <c r="Z3580" s="1">
        <v>10</v>
      </c>
      <c r="AA3580" s="43">
        <f t="shared" si="595"/>
        <v>30</v>
      </c>
      <c r="AB3580" s="53"/>
      <c r="AC3580" s="53"/>
      <c r="AD3580" s="43">
        <f t="shared" si="596"/>
        <v>0</v>
      </c>
      <c r="AE3580" s="53"/>
      <c r="AF3580" s="53"/>
      <c r="AG3580" s="53"/>
      <c r="AH3580" s="53"/>
      <c r="AI3580" s="53"/>
      <c r="AJ3580" s="53"/>
      <c r="AK3580" s="53"/>
      <c r="AL3580" s="53"/>
      <c r="AM3580" s="53"/>
      <c r="AN3580" s="53"/>
      <c r="AO3580" s="53"/>
      <c r="AP3580" s="53"/>
      <c r="AQ3580" s="53"/>
      <c r="AR3580" s="53"/>
      <c r="AS3580" s="53"/>
      <c r="AT3580" s="53"/>
      <c r="AU3580" s="53"/>
      <c r="AV3580" s="53"/>
      <c r="AW3580" s="53"/>
      <c r="AX3580" s="53"/>
      <c r="AY3580" s="53"/>
      <c r="AZ3580" s="53"/>
      <c r="BA3580" s="53"/>
      <c r="BB3580" s="53"/>
      <c r="BC3580" s="53"/>
      <c r="BD3580" s="53"/>
      <c r="BE3580" s="53"/>
      <c r="BF3580" s="53"/>
      <c r="BG3580" s="53"/>
      <c r="BH3580" s="2">
        <v>9</v>
      </c>
      <c r="BI3580" s="43">
        <f t="shared" si="591"/>
        <v>9</v>
      </c>
      <c r="BJ3580" s="53"/>
      <c r="BK3580" s="53"/>
      <c r="BL3580" s="2">
        <v>2</v>
      </c>
      <c r="BM3580" s="53"/>
      <c r="BN3580" s="53"/>
      <c r="BO3580" s="43">
        <f t="shared" si="592"/>
        <v>2</v>
      </c>
      <c r="BP3580" s="53"/>
      <c r="BQ3580" s="53"/>
      <c r="BR3580" s="53"/>
      <c r="BS3580" s="53"/>
      <c r="BT3580" s="53"/>
      <c r="BU3580" s="43">
        <f t="shared" si="593"/>
        <v>0</v>
      </c>
      <c r="BV3580" s="53"/>
      <c r="BW3580" s="53"/>
      <c r="BX3580" s="53"/>
      <c r="BY3580" s="43">
        <f t="shared" si="594"/>
        <v>0</v>
      </c>
      <c r="BZ3580" s="1">
        <f t="shared" si="597"/>
        <v>41</v>
      </c>
      <c r="CA3580" s="2">
        <v>1</v>
      </c>
      <c r="CB3580" s="53"/>
      <c r="CC3580" s="53"/>
    </row>
    <row r="3581" spans="1:81" ht="110.25" x14ac:dyDescent="0.25">
      <c r="A3581" s="20">
        <v>3579</v>
      </c>
      <c r="B3581" s="89" t="s">
        <v>6759</v>
      </c>
      <c r="C3581" s="51" t="s">
        <v>5503</v>
      </c>
      <c r="D3581" s="75">
        <v>30088744</v>
      </c>
      <c r="E3581" s="53">
        <v>15</v>
      </c>
      <c r="F3581" s="53"/>
      <c r="G3581" s="53"/>
      <c r="H3581" s="53"/>
      <c r="I3581" s="53"/>
      <c r="J3581" s="53"/>
      <c r="K3581" s="53"/>
      <c r="L3581" s="53"/>
      <c r="M3581" s="53"/>
      <c r="N3581" s="53"/>
      <c r="O3581" s="53"/>
      <c r="P3581" s="53"/>
      <c r="Q3581" s="53"/>
      <c r="R3581" s="2">
        <v>30</v>
      </c>
      <c r="S3581" s="53"/>
      <c r="T3581" s="53"/>
      <c r="U3581" s="53"/>
      <c r="V3581" s="53"/>
      <c r="W3581" s="53"/>
      <c r="X3581" s="53"/>
      <c r="Y3581" s="53"/>
      <c r="Z3581" s="1">
        <v>10</v>
      </c>
      <c r="AA3581" s="43">
        <f t="shared" si="595"/>
        <v>30</v>
      </c>
      <c r="AB3581" s="53"/>
      <c r="AC3581" s="53"/>
      <c r="AD3581" s="43">
        <f t="shared" si="596"/>
        <v>0</v>
      </c>
      <c r="AE3581" s="53"/>
      <c r="AF3581" s="53"/>
      <c r="AG3581" s="53"/>
      <c r="AH3581" s="53"/>
      <c r="AI3581" s="53"/>
      <c r="AJ3581" s="53"/>
      <c r="AK3581" s="53"/>
      <c r="AL3581" s="53"/>
      <c r="AM3581" s="53"/>
      <c r="AN3581" s="53"/>
      <c r="AO3581" s="53"/>
      <c r="AP3581" s="53"/>
      <c r="AQ3581" s="53"/>
      <c r="AR3581" s="53"/>
      <c r="AS3581" s="53"/>
      <c r="AT3581" s="53"/>
      <c r="AU3581" s="2">
        <v>39</v>
      </c>
      <c r="AV3581" s="53"/>
      <c r="AW3581" s="2">
        <v>15</v>
      </c>
      <c r="AX3581" s="53"/>
      <c r="AY3581" s="53"/>
      <c r="AZ3581" s="53"/>
      <c r="BA3581" s="53"/>
      <c r="BB3581" s="53"/>
      <c r="BC3581" s="53"/>
      <c r="BD3581" s="53"/>
      <c r="BE3581" s="53"/>
      <c r="BF3581" s="53"/>
      <c r="BG3581" s="2">
        <v>18</v>
      </c>
      <c r="BH3581" s="2">
        <v>9</v>
      </c>
      <c r="BI3581" s="43">
        <f t="shared" si="591"/>
        <v>39</v>
      </c>
      <c r="BJ3581" s="2">
        <v>5</v>
      </c>
      <c r="BK3581" s="53"/>
      <c r="BL3581" s="53"/>
      <c r="BM3581" s="53"/>
      <c r="BN3581" s="53"/>
      <c r="BO3581" s="43">
        <f t="shared" si="592"/>
        <v>5</v>
      </c>
      <c r="BP3581" s="53"/>
      <c r="BQ3581" s="53"/>
      <c r="BR3581" s="53"/>
      <c r="BS3581" s="53"/>
      <c r="BT3581" s="53"/>
      <c r="BU3581" s="43">
        <f t="shared" si="593"/>
        <v>0</v>
      </c>
      <c r="BV3581" s="53"/>
      <c r="BW3581" s="53"/>
      <c r="BX3581" s="53"/>
      <c r="BY3581" s="43">
        <f t="shared" si="594"/>
        <v>0</v>
      </c>
      <c r="BZ3581" s="1">
        <f t="shared" si="597"/>
        <v>74</v>
      </c>
      <c r="CA3581" s="2">
        <v>1</v>
      </c>
      <c r="CB3581" s="53"/>
      <c r="CC3581" s="53"/>
    </row>
    <row r="3582" spans="1:81" ht="47.25" x14ac:dyDescent="0.25">
      <c r="A3582" s="21">
        <v>3580</v>
      </c>
      <c r="B3582" s="89" t="s">
        <v>6760</v>
      </c>
      <c r="C3582" s="51" t="s">
        <v>6761</v>
      </c>
      <c r="D3582" s="75">
        <v>35516228</v>
      </c>
      <c r="E3582" s="53">
        <v>15</v>
      </c>
      <c r="F3582" s="53"/>
      <c r="G3582" s="53"/>
      <c r="H3582" s="53"/>
      <c r="I3582" s="53"/>
      <c r="J3582" s="53"/>
      <c r="K3582" s="53"/>
      <c r="L3582" s="53"/>
      <c r="M3582" s="53"/>
      <c r="N3582" s="53"/>
      <c r="O3582" s="53"/>
      <c r="P3582" s="53"/>
      <c r="Q3582" s="53"/>
      <c r="R3582" s="2">
        <v>30</v>
      </c>
      <c r="S3582" s="53"/>
      <c r="T3582" s="53"/>
      <c r="U3582" s="53"/>
      <c r="V3582" s="53"/>
      <c r="W3582" s="53"/>
      <c r="X3582" s="53"/>
      <c r="Y3582" s="53"/>
      <c r="Z3582" s="1">
        <v>10</v>
      </c>
      <c r="AA3582" s="43">
        <f t="shared" si="595"/>
        <v>30</v>
      </c>
      <c r="AB3582" s="53"/>
      <c r="AC3582" s="53"/>
      <c r="AD3582" s="43">
        <f t="shared" si="596"/>
        <v>0</v>
      </c>
      <c r="AE3582" s="53"/>
      <c r="AF3582" s="53"/>
      <c r="AG3582" s="53"/>
      <c r="AH3582" s="53"/>
      <c r="AI3582" s="53"/>
      <c r="AJ3582" s="53"/>
      <c r="AK3582" s="53"/>
      <c r="AL3582" s="53"/>
      <c r="AM3582" s="53"/>
      <c r="AN3582" s="53"/>
      <c r="AO3582" s="53"/>
      <c r="AP3582" s="53"/>
      <c r="AQ3582" s="53"/>
      <c r="AR3582" s="53"/>
      <c r="AS3582" s="53"/>
      <c r="AT3582" s="53"/>
      <c r="AU3582" s="53"/>
      <c r="AV3582" s="53"/>
      <c r="AW3582" s="53"/>
      <c r="AX3582" s="53"/>
      <c r="AY3582" s="53"/>
      <c r="AZ3582" s="53"/>
      <c r="BA3582" s="53"/>
      <c r="BB3582" s="53"/>
      <c r="BC3582" s="53"/>
      <c r="BD3582" s="53"/>
      <c r="BE3582" s="53"/>
      <c r="BF3582" s="53"/>
      <c r="BG3582" s="53"/>
      <c r="BH3582" s="2">
        <v>9</v>
      </c>
      <c r="BI3582" s="43">
        <f t="shared" si="591"/>
        <v>9</v>
      </c>
      <c r="BJ3582" s="53"/>
      <c r="BK3582" s="53"/>
      <c r="BL3582" s="2">
        <v>2</v>
      </c>
      <c r="BM3582" s="53"/>
      <c r="BN3582" s="53"/>
      <c r="BO3582" s="43">
        <f t="shared" si="592"/>
        <v>2</v>
      </c>
      <c r="BP3582" s="53"/>
      <c r="BQ3582" s="53"/>
      <c r="BR3582" s="53"/>
      <c r="BS3582" s="53"/>
      <c r="BT3582" s="53"/>
      <c r="BU3582" s="43">
        <f t="shared" si="593"/>
        <v>0</v>
      </c>
      <c r="BV3582" s="53"/>
      <c r="BW3582" s="53"/>
      <c r="BX3582" s="53"/>
      <c r="BY3582" s="43">
        <f t="shared" si="594"/>
        <v>0</v>
      </c>
      <c r="BZ3582" s="1">
        <f t="shared" si="597"/>
        <v>41</v>
      </c>
      <c r="CA3582" s="2">
        <v>1</v>
      </c>
      <c r="CB3582" s="53"/>
      <c r="CC3582" s="53"/>
    </row>
    <row r="3583" spans="1:81" ht="31.5" x14ac:dyDescent="0.25">
      <c r="A3583" s="20">
        <v>3581</v>
      </c>
      <c r="B3583" s="89" t="s">
        <v>6762</v>
      </c>
      <c r="C3583" s="51" t="s">
        <v>5470</v>
      </c>
      <c r="D3583" s="75">
        <v>31674162</v>
      </c>
      <c r="E3583" s="53">
        <v>15</v>
      </c>
      <c r="F3583" s="53"/>
      <c r="G3583" s="53"/>
      <c r="H3583" s="53"/>
      <c r="I3583" s="53"/>
      <c r="J3583" s="53"/>
      <c r="K3583" s="53"/>
      <c r="L3583" s="53"/>
      <c r="M3583" s="53"/>
      <c r="N3583" s="53"/>
      <c r="O3583" s="53"/>
      <c r="P3583" s="53"/>
      <c r="Q3583" s="53"/>
      <c r="R3583" s="2">
        <v>30</v>
      </c>
      <c r="S3583" s="53"/>
      <c r="T3583" s="53"/>
      <c r="U3583" s="53"/>
      <c r="V3583" s="53"/>
      <c r="W3583" s="53"/>
      <c r="X3583" s="53"/>
      <c r="Y3583" s="53"/>
      <c r="Z3583" s="1">
        <v>10</v>
      </c>
      <c r="AA3583" s="43">
        <f t="shared" si="595"/>
        <v>30</v>
      </c>
      <c r="AB3583" s="53"/>
      <c r="AC3583" s="53"/>
      <c r="AD3583" s="43">
        <f t="shared" si="596"/>
        <v>0</v>
      </c>
      <c r="AE3583" s="53"/>
      <c r="AF3583" s="53"/>
      <c r="AG3583" s="53"/>
      <c r="AH3583" s="53"/>
      <c r="AI3583" s="53"/>
      <c r="AJ3583" s="53"/>
      <c r="AK3583" s="53"/>
      <c r="AL3583" s="53"/>
      <c r="AM3583" s="53"/>
      <c r="AN3583" s="53"/>
      <c r="AO3583" s="53"/>
      <c r="AP3583" s="53"/>
      <c r="AQ3583" s="53"/>
      <c r="AR3583" s="53"/>
      <c r="AS3583" s="53"/>
      <c r="AT3583" s="53"/>
      <c r="AU3583" s="2">
        <v>39</v>
      </c>
      <c r="AV3583" s="53"/>
      <c r="AW3583" s="2">
        <v>15</v>
      </c>
      <c r="AX3583" s="53"/>
      <c r="AY3583" s="53"/>
      <c r="AZ3583" s="53"/>
      <c r="BA3583" s="53"/>
      <c r="BB3583" s="53"/>
      <c r="BC3583" s="53"/>
      <c r="BD3583" s="53"/>
      <c r="BE3583" s="53"/>
      <c r="BF3583" s="53"/>
      <c r="BG3583" s="2">
        <v>18</v>
      </c>
      <c r="BH3583" s="2">
        <v>9</v>
      </c>
      <c r="BI3583" s="43">
        <f t="shared" si="591"/>
        <v>39</v>
      </c>
      <c r="BJ3583" s="2">
        <v>5</v>
      </c>
      <c r="BK3583" s="53"/>
      <c r="BL3583" s="53"/>
      <c r="BM3583" s="53"/>
      <c r="BN3583" s="53"/>
      <c r="BO3583" s="43">
        <f t="shared" si="592"/>
        <v>5</v>
      </c>
      <c r="BP3583" s="53"/>
      <c r="BQ3583" s="53"/>
      <c r="BR3583" s="53"/>
      <c r="BS3583" s="53"/>
      <c r="BT3583" s="53"/>
      <c r="BU3583" s="43">
        <f t="shared" si="593"/>
        <v>0</v>
      </c>
      <c r="BV3583" s="53"/>
      <c r="BW3583" s="53"/>
      <c r="BX3583" s="53"/>
      <c r="BY3583" s="43">
        <f t="shared" si="594"/>
        <v>0</v>
      </c>
      <c r="BZ3583" s="1">
        <f t="shared" si="597"/>
        <v>74</v>
      </c>
      <c r="CA3583" s="2">
        <v>1</v>
      </c>
      <c r="CB3583" s="53"/>
      <c r="CC3583" s="53"/>
    </row>
    <row r="3584" spans="1:81" ht="47.25" x14ac:dyDescent="0.25">
      <c r="A3584" s="21">
        <v>3582</v>
      </c>
      <c r="B3584" s="89" t="s">
        <v>6763</v>
      </c>
      <c r="C3584" s="51" t="s">
        <v>5589</v>
      </c>
      <c r="D3584" s="75">
        <v>35354060</v>
      </c>
      <c r="E3584" s="53">
        <v>15</v>
      </c>
      <c r="F3584" s="53"/>
      <c r="G3584" s="53"/>
      <c r="H3584" s="53"/>
      <c r="I3584" s="53"/>
      <c r="J3584" s="53"/>
      <c r="K3584" s="53"/>
      <c r="L3584" s="53"/>
      <c r="M3584" s="53"/>
      <c r="N3584" s="53"/>
      <c r="O3584" s="53"/>
      <c r="P3584" s="53"/>
      <c r="Q3584" s="53"/>
      <c r="R3584" s="2">
        <v>30</v>
      </c>
      <c r="S3584" s="53"/>
      <c r="T3584" s="53"/>
      <c r="U3584" s="53"/>
      <c r="V3584" s="53"/>
      <c r="W3584" s="53"/>
      <c r="X3584" s="53"/>
      <c r="Y3584" s="53"/>
      <c r="Z3584" s="1">
        <v>10</v>
      </c>
      <c r="AA3584" s="43">
        <f t="shared" si="595"/>
        <v>30</v>
      </c>
      <c r="AB3584" s="53"/>
      <c r="AC3584" s="53"/>
      <c r="AD3584" s="43">
        <f t="shared" si="596"/>
        <v>0</v>
      </c>
      <c r="AE3584" s="53"/>
      <c r="AF3584" s="53"/>
      <c r="AG3584" s="53"/>
      <c r="AH3584" s="53"/>
      <c r="AI3584" s="53"/>
      <c r="AJ3584" s="53"/>
      <c r="AK3584" s="53"/>
      <c r="AL3584" s="53"/>
      <c r="AM3584" s="53"/>
      <c r="AN3584" s="53"/>
      <c r="AO3584" s="53"/>
      <c r="AP3584" s="53"/>
      <c r="AQ3584" s="53"/>
      <c r="AR3584" s="53"/>
      <c r="AS3584" s="53"/>
      <c r="AT3584" s="53"/>
      <c r="AU3584" s="2">
        <v>39</v>
      </c>
      <c r="AV3584" s="53"/>
      <c r="AW3584" s="2">
        <v>15</v>
      </c>
      <c r="AX3584" s="53"/>
      <c r="AY3584" s="53"/>
      <c r="AZ3584" s="53"/>
      <c r="BA3584" s="53"/>
      <c r="BB3584" s="53"/>
      <c r="BC3584" s="53"/>
      <c r="BD3584" s="53"/>
      <c r="BE3584" s="53"/>
      <c r="BF3584" s="53"/>
      <c r="BG3584" s="2">
        <v>18</v>
      </c>
      <c r="BH3584" s="2">
        <v>9</v>
      </c>
      <c r="BI3584" s="43">
        <f t="shared" si="591"/>
        <v>39</v>
      </c>
      <c r="BJ3584" s="2">
        <v>5</v>
      </c>
      <c r="BK3584" s="53"/>
      <c r="BL3584" s="53"/>
      <c r="BM3584" s="53"/>
      <c r="BN3584" s="53"/>
      <c r="BO3584" s="43">
        <f t="shared" si="592"/>
        <v>5</v>
      </c>
      <c r="BP3584" s="53"/>
      <c r="BQ3584" s="53"/>
      <c r="BR3584" s="53"/>
      <c r="BS3584" s="53"/>
      <c r="BT3584" s="53"/>
      <c r="BU3584" s="43">
        <f t="shared" si="593"/>
        <v>0</v>
      </c>
      <c r="BV3584" s="53"/>
      <c r="BW3584" s="53"/>
      <c r="BX3584" s="53"/>
      <c r="BY3584" s="43">
        <f t="shared" si="594"/>
        <v>0</v>
      </c>
      <c r="BZ3584" s="1">
        <f t="shared" si="597"/>
        <v>74</v>
      </c>
      <c r="CA3584" s="2">
        <v>1</v>
      </c>
      <c r="CB3584" s="53"/>
      <c r="CC3584" s="53"/>
    </row>
    <row r="3585" spans="1:81" ht="31.5" x14ac:dyDescent="0.25">
      <c r="A3585" s="20">
        <v>3583</v>
      </c>
      <c r="B3585" s="89" t="s">
        <v>6764</v>
      </c>
      <c r="C3585" s="51" t="s">
        <v>5532</v>
      </c>
      <c r="D3585" s="75">
        <v>36112520</v>
      </c>
      <c r="E3585" s="53">
        <v>15</v>
      </c>
      <c r="F3585" s="53"/>
      <c r="G3585" s="53"/>
      <c r="H3585" s="53"/>
      <c r="I3585" s="53"/>
      <c r="J3585" s="53"/>
      <c r="K3585" s="53"/>
      <c r="L3585" s="53"/>
      <c r="M3585" s="53"/>
      <c r="N3585" s="53"/>
      <c r="O3585" s="53"/>
      <c r="P3585" s="53"/>
      <c r="Q3585" s="53"/>
      <c r="R3585" s="2">
        <v>30</v>
      </c>
      <c r="S3585" s="53"/>
      <c r="T3585" s="53"/>
      <c r="U3585" s="53"/>
      <c r="V3585" s="53"/>
      <c r="W3585" s="53"/>
      <c r="X3585" s="53"/>
      <c r="Y3585" s="53"/>
      <c r="Z3585" s="1">
        <v>10</v>
      </c>
      <c r="AA3585" s="43">
        <f t="shared" si="595"/>
        <v>30</v>
      </c>
      <c r="AB3585" s="53"/>
      <c r="AC3585" s="53"/>
      <c r="AD3585" s="43">
        <f t="shared" si="596"/>
        <v>0</v>
      </c>
      <c r="AE3585" s="53"/>
      <c r="AF3585" s="53"/>
      <c r="AG3585" s="53"/>
      <c r="AH3585" s="53"/>
      <c r="AI3585" s="53"/>
      <c r="AJ3585" s="53"/>
      <c r="AK3585" s="53"/>
      <c r="AL3585" s="53"/>
      <c r="AM3585" s="53"/>
      <c r="AN3585" s="53"/>
      <c r="AO3585" s="53"/>
      <c r="AP3585" s="53"/>
      <c r="AQ3585" s="53"/>
      <c r="AR3585" s="53"/>
      <c r="AS3585" s="53"/>
      <c r="AT3585" s="53"/>
      <c r="AU3585" s="2">
        <v>39</v>
      </c>
      <c r="AV3585" s="53"/>
      <c r="AW3585" s="2">
        <v>15</v>
      </c>
      <c r="AX3585" s="53"/>
      <c r="AY3585" s="53"/>
      <c r="AZ3585" s="53"/>
      <c r="BA3585" s="53"/>
      <c r="BB3585" s="53"/>
      <c r="BC3585" s="53"/>
      <c r="BD3585" s="53"/>
      <c r="BE3585" s="53"/>
      <c r="BF3585" s="53"/>
      <c r="BG3585" s="2">
        <v>18</v>
      </c>
      <c r="BH3585" s="2">
        <v>9</v>
      </c>
      <c r="BI3585" s="43">
        <f t="shared" si="591"/>
        <v>39</v>
      </c>
      <c r="BJ3585" s="2">
        <v>5</v>
      </c>
      <c r="BK3585" s="53"/>
      <c r="BL3585" s="53"/>
      <c r="BM3585" s="53"/>
      <c r="BN3585" s="53"/>
      <c r="BO3585" s="43">
        <f t="shared" si="592"/>
        <v>5</v>
      </c>
      <c r="BP3585" s="53"/>
      <c r="BQ3585" s="53"/>
      <c r="BR3585" s="53"/>
      <c r="BS3585" s="53"/>
      <c r="BT3585" s="53"/>
      <c r="BU3585" s="43">
        <f t="shared" si="593"/>
        <v>0</v>
      </c>
      <c r="BV3585" s="53"/>
      <c r="BW3585" s="53"/>
      <c r="BX3585" s="53"/>
      <c r="BY3585" s="43">
        <f t="shared" si="594"/>
        <v>0</v>
      </c>
      <c r="BZ3585" s="1">
        <f t="shared" si="597"/>
        <v>74</v>
      </c>
      <c r="CA3585" s="2">
        <v>1</v>
      </c>
      <c r="CB3585" s="53"/>
      <c r="CC3585" s="53"/>
    </row>
    <row r="3586" spans="1:81" ht="78.75" x14ac:dyDescent="0.25">
      <c r="A3586" s="21">
        <v>3584</v>
      </c>
      <c r="B3586" s="89" t="s">
        <v>5016</v>
      </c>
      <c r="C3586" s="51" t="s">
        <v>6765</v>
      </c>
      <c r="D3586" s="75">
        <v>35437969</v>
      </c>
      <c r="E3586" s="53">
        <v>15</v>
      </c>
      <c r="F3586" s="53"/>
      <c r="G3586" s="53"/>
      <c r="H3586" s="53"/>
      <c r="I3586" s="53"/>
      <c r="J3586" s="53"/>
      <c r="K3586" s="53"/>
      <c r="L3586" s="53"/>
      <c r="M3586" s="53"/>
      <c r="N3586" s="53"/>
      <c r="O3586" s="53"/>
      <c r="P3586" s="53"/>
      <c r="Q3586" s="53"/>
      <c r="R3586" s="2">
        <v>30</v>
      </c>
      <c r="S3586" s="53"/>
      <c r="T3586" s="53"/>
      <c r="U3586" s="53"/>
      <c r="V3586" s="53"/>
      <c r="W3586" s="53"/>
      <c r="X3586" s="53"/>
      <c r="Y3586" s="53"/>
      <c r="Z3586" s="1">
        <v>10</v>
      </c>
      <c r="AA3586" s="43">
        <f t="shared" si="595"/>
        <v>30</v>
      </c>
      <c r="AB3586" s="53"/>
      <c r="AC3586" s="53"/>
      <c r="AD3586" s="43">
        <f t="shared" si="596"/>
        <v>0</v>
      </c>
      <c r="AE3586" s="53"/>
      <c r="AF3586" s="53"/>
      <c r="AG3586" s="53"/>
      <c r="AH3586" s="53"/>
      <c r="AI3586" s="53"/>
      <c r="AJ3586" s="53"/>
      <c r="AK3586" s="53"/>
      <c r="AL3586" s="53"/>
      <c r="AM3586" s="53"/>
      <c r="AN3586" s="53"/>
      <c r="AO3586" s="53"/>
      <c r="AP3586" s="53"/>
      <c r="AQ3586" s="53"/>
      <c r="AR3586" s="53"/>
      <c r="AS3586" s="53"/>
      <c r="AT3586" s="53"/>
      <c r="AU3586" s="53"/>
      <c r="AV3586" s="53"/>
      <c r="AW3586" s="53"/>
      <c r="AX3586" s="53"/>
      <c r="AY3586" s="53"/>
      <c r="AZ3586" s="53"/>
      <c r="BA3586" s="53"/>
      <c r="BB3586" s="53"/>
      <c r="BC3586" s="53"/>
      <c r="BD3586" s="53"/>
      <c r="BE3586" s="53"/>
      <c r="BF3586" s="53"/>
      <c r="BG3586" s="53"/>
      <c r="BH3586" s="2">
        <v>9</v>
      </c>
      <c r="BI3586" s="43">
        <f t="shared" ref="BI3586:BI3649" si="598">MAX(AE3586:BH3586)</f>
        <v>9</v>
      </c>
      <c r="BJ3586" s="53"/>
      <c r="BK3586" s="53"/>
      <c r="BL3586" s="2">
        <v>2</v>
      </c>
      <c r="BM3586" s="53"/>
      <c r="BN3586" s="53"/>
      <c r="BO3586" s="43">
        <f t="shared" ref="BO3586:BO3649" si="599">MAX(BJ3586:BN3586)</f>
        <v>2</v>
      </c>
      <c r="BP3586" s="53"/>
      <c r="BQ3586" s="53"/>
      <c r="BR3586" s="53"/>
      <c r="BS3586" s="53"/>
      <c r="BT3586" s="53"/>
      <c r="BU3586" s="43">
        <f t="shared" ref="BU3586:BU3649" si="600">MAX(BP3586:BT3586)</f>
        <v>0</v>
      </c>
      <c r="BV3586" s="53"/>
      <c r="BW3586" s="53"/>
      <c r="BX3586" s="53"/>
      <c r="BY3586" s="43">
        <f t="shared" ref="BY3586:BY3649" si="601">MAX(BV3586:BX3586)</f>
        <v>0</v>
      </c>
      <c r="BZ3586" s="1">
        <f t="shared" si="597"/>
        <v>41</v>
      </c>
      <c r="CA3586" s="2">
        <v>1</v>
      </c>
      <c r="CB3586" s="53"/>
      <c r="CC3586" s="53"/>
    </row>
    <row r="3587" spans="1:81" ht="63" x14ac:dyDescent="0.25">
      <c r="A3587" s="20">
        <v>3585</v>
      </c>
      <c r="B3587" s="89" t="s">
        <v>6766</v>
      </c>
      <c r="C3587" s="51" t="s">
        <v>5570</v>
      </c>
      <c r="D3587" s="75">
        <v>30876870</v>
      </c>
      <c r="E3587" s="53">
        <v>15</v>
      </c>
      <c r="F3587" s="53"/>
      <c r="G3587" s="53"/>
      <c r="H3587" s="53"/>
      <c r="I3587" s="53"/>
      <c r="J3587" s="53"/>
      <c r="K3587" s="53"/>
      <c r="L3587" s="53"/>
      <c r="M3587" s="53"/>
      <c r="N3587" s="53"/>
      <c r="O3587" s="53"/>
      <c r="P3587" s="53"/>
      <c r="Q3587" s="53"/>
      <c r="R3587" s="2">
        <v>30</v>
      </c>
      <c r="S3587" s="53"/>
      <c r="T3587" s="53"/>
      <c r="U3587" s="53"/>
      <c r="V3587" s="53"/>
      <c r="W3587" s="53"/>
      <c r="X3587" s="53"/>
      <c r="Y3587" s="53"/>
      <c r="Z3587" s="1">
        <v>10</v>
      </c>
      <c r="AA3587" s="43">
        <f t="shared" si="595"/>
        <v>30</v>
      </c>
      <c r="AB3587" s="53"/>
      <c r="AC3587" s="53"/>
      <c r="AD3587" s="43">
        <f t="shared" si="596"/>
        <v>0</v>
      </c>
      <c r="AE3587" s="53"/>
      <c r="AF3587" s="53"/>
      <c r="AG3587" s="53"/>
      <c r="AH3587" s="53"/>
      <c r="AI3587" s="53"/>
      <c r="AJ3587" s="53"/>
      <c r="AK3587" s="53"/>
      <c r="AL3587" s="53"/>
      <c r="AM3587" s="53"/>
      <c r="AN3587" s="53"/>
      <c r="AO3587" s="53"/>
      <c r="AP3587" s="53"/>
      <c r="AQ3587" s="53"/>
      <c r="AR3587" s="53"/>
      <c r="AS3587" s="53"/>
      <c r="AT3587" s="53"/>
      <c r="AU3587" s="2">
        <v>39</v>
      </c>
      <c r="AV3587" s="53"/>
      <c r="AW3587" s="2">
        <v>15</v>
      </c>
      <c r="AX3587" s="53"/>
      <c r="AY3587" s="53"/>
      <c r="AZ3587" s="53"/>
      <c r="BA3587" s="53"/>
      <c r="BB3587" s="53"/>
      <c r="BC3587" s="53"/>
      <c r="BD3587" s="53"/>
      <c r="BE3587" s="53"/>
      <c r="BF3587" s="53"/>
      <c r="BG3587" s="2">
        <v>18</v>
      </c>
      <c r="BH3587" s="2">
        <v>9</v>
      </c>
      <c r="BI3587" s="43">
        <f t="shared" si="598"/>
        <v>39</v>
      </c>
      <c r="BJ3587" s="2">
        <v>5</v>
      </c>
      <c r="BK3587" s="53"/>
      <c r="BL3587" s="53"/>
      <c r="BM3587" s="53"/>
      <c r="BN3587" s="53"/>
      <c r="BO3587" s="43">
        <f t="shared" si="599"/>
        <v>5</v>
      </c>
      <c r="BP3587" s="53"/>
      <c r="BQ3587" s="53"/>
      <c r="BR3587" s="53"/>
      <c r="BS3587" s="53"/>
      <c r="BT3587" s="53"/>
      <c r="BU3587" s="43">
        <f t="shared" si="600"/>
        <v>0</v>
      </c>
      <c r="BV3587" s="53"/>
      <c r="BW3587" s="53"/>
      <c r="BX3587" s="53"/>
      <c r="BY3587" s="43">
        <f t="shared" si="601"/>
        <v>0</v>
      </c>
      <c r="BZ3587" s="1">
        <f t="shared" si="597"/>
        <v>74</v>
      </c>
      <c r="CA3587" s="2">
        <v>1</v>
      </c>
      <c r="CB3587" s="53"/>
      <c r="CC3587" s="53"/>
    </row>
    <row r="3588" spans="1:81" ht="31.5" x14ac:dyDescent="0.25">
      <c r="A3588" s="21">
        <v>3586</v>
      </c>
      <c r="B3588" s="89" t="s">
        <v>6767</v>
      </c>
      <c r="C3588" s="51" t="s">
        <v>5475</v>
      </c>
      <c r="D3588" s="75">
        <v>13367676</v>
      </c>
      <c r="E3588" s="53">
        <v>15</v>
      </c>
      <c r="F3588" s="53"/>
      <c r="G3588" s="53"/>
      <c r="H3588" s="53"/>
      <c r="I3588" s="53"/>
      <c r="J3588" s="53"/>
      <c r="K3588" s="53"/>
      <c r="L3588" s="53"/>
      <c r="M3588" s="53"/>
      <c r="N3588" s="53"/>
      <c r="O3588" s="53"/>
      <c r="P3588" s="53"/>
      <c r="Q3588" s="53"/>
      <c r="R3588" s="2">
        <v>30</v>
      </c>
      <c r="S3588" s="53"/>
      <c r="T3588" s="53"/>
      <c r="U3588" s="53"/>
      <c r="V3588" s="53"/>
      <c r="W3588" s="53"/>
      <c r="X3588" s="53"/>
      <c r="Y3588" s="53"/>
      <c r="Z3588" s="1">
        <v>10</v>
      </c>
      <c r="AA3588" s="43">
        <f t="shared" si="595"/>
        <v>30</v>
      </c>
      <c r="AB3588" s="53"/>
      <c r="AC3588" s="53"/>
      <c r="AD3588" s="43">
        <f t="shared" si="596"/>
        <v>0</v>
      </c>
      <c r="AE3588" s="53"/>
      <c r="AF3588" s="53"/>
      <c r="AG3588" s="53"/>
      <c r="AH3588" s="53"/>
      <c r="AI3588" s="53"/>
      <c r="AJ3588" s="53"/>
      <c r="AK3588" s="53"/>
      <c r="AL3588" s="53"/>
      <c r="AM3588" s="53"/>
      <c r="AN3588" s="53"/>
      <c r="AO3588" s="53"/>
      <c r="AP3588" s="53"/>
      <c r="AQ3588" s="53"/>
      <c r="AR3588" s="53"/>
      <c r="AS3588" s="53"/>
      <c r="AT3588" s="53"/>
      <c r="AU3588" s="2">
        <v>39</v>
      </c>
      <c r="AV3588" s="53"/>
      <c r="AW3588" s="2">
        <v>15</v>
      </c>
      <c r="AX3588" s="53"/>
      <c r="AY3588" s="53"/>
      <c r="AZ3588" s="53"/>
      <c r="BA3588" s="53"/>
      <c r="BB3588" s="53"/>
      <c r="BC3588" s="53"/>
      <c r="BD3588" s="53"/>
      <c r="BE3588" s="53"/>
      <c r="BF3588" s="53"/>
      <c r="BG3588" s="2">
        <v>18</v>
      </c>
      <c r="BH3588" s="2">
        <v>9</v>
      </c>
      <c r="BI3588" s="43">
        <f t="shared" si="598"/>
        <v>39</v>
      </c>
      <c r="BJ3588" s="2">
        <v>5</v>
      </c>
      <c r="BK3588" s="53"/>
      <c r="BL3588" s="53"/>
      <c r="BM3588" s="53"/>
      <c r="BN3588" s="53"/>
      <c r="BO3588" s="43">
        <f t="shared" si="599"/>
        <v>5</v>
      </c>
      <c r="BP3588" s="53"/>
      <c r="BQ3588" s="53"/>
      <c r="BR3588" s="53"/>
      <c r="BS3588" s="53"/>
      <c r="BT3588" s="53"/>
      <c r="BU3588" s="43">
        <f t="shared" si="600"/>
        <v>0</v>
      </c>
      <c r="BV3588" s="53"/>
      <c r="BW3588" s="53"/>
      <c r="BX3588" s="53"/>
      <c r="BY3588" s="43">
        <f t="shared" si="601"/>
        <v>0</v>
      </c>
      <c r="BZ3588" s="1">
        <f t="shared" si="597"/>
        <v>74</v>
      </c>
      <c r="CA3588" s="2">
        <v>1</v>
      </c>
      <c r="CB3588" s="53"/>
      <c r="CC3588" s="53"/>
    </row>
    <row r="3589" spans="1:81" ht="47.25" x14ac:dyDescent="0.25">
      <c r="A3589" s="20">
        <v>3587</v>
      </c>
      <c r="B3589" s="89" t="s">
        <v>6768</v>
      </c>
      <c r="C3589" s="51" t="s">
        <v>5513</v>
      </c>
      <c r="D3589" s="75" t="s">
        <v>5396</v>
      </c>
      <c r="E3589" s="53">
        <v>15</v>
      </c>
      <c r="F3589" s="53"/>
      <c r="G3589" s="53"/>
      <c r="H3589" s="53"/>
      <c r="I3589" s="53"/>
      <c r="J3589" s="53"/>
      <c r="K3589" s="53"/>
      <c r="L3589" s="53"/>
      <c r="M3589" s="53"/>
      <c r="N3589" s="53"/>
      <c r="O3589" s="53"/>
      <c r="P3589" s="53"/>
      <c r="Q3589" s="53"/>
      <c r="R3589" s="2">
        <v>30</v>
      </c>
      <c r="S3589" s="53"/>
      <c r="T3589" s="53"/>
      <c r="U3589" s="53"/>
      <c r="V3589" s="53"/>
      <c r="W3589" s="53"/>
      <c r="X3589" s="53"/>
      <c r="Y3589" s="53"/>
      <c r="Z3589" s="1">
        <v>10</v>
      </c>
      <c r="AA3589" s="43">
        <f t="shared" si="595"/>
        <v>30</v>
      </c>
      <c r="AB3589" s="53"/>
      <c r="AC3589" s="53"/>
      <c r="AD3589" s="43">
        <f t="shared" si="596"/>
        <v>0</v>
      </c>
      <c r="AE3589" s="53"/>
      <c r="AF3589" s="53"/>
      <c r="AG3589" s="53"/>
      <c r="AH3589" s="53"/>
      <c r="AI3589" s="53"/>
      <c r="AJ3589" s="53"/>
      <c r="AK3589" s="53"/>
      <c r="AL3589" s="53"/>
      <c r="AM3589" s="53"/>
      <c r="AN3589" s="53"/>
      <c r="AO3589" s="53"/>
      <c r="AP3589" s="53"/>
      <c r="AQ3589" s="53"/>
      <c r="AR3589" s="53"/>
      <c r="AS3589" s="53"/>
      <c r="AT3589" s="53"/>
      <c r="AU3589" s="2">
        <v>39</v>
      </c>
      <c r="AV3589" s="53"/>
      <c r="AW3589" s="2">
        <v>15</v>
      </c>
      <c r="AX3589" s="53"/>
      <c r="AY3589" s="53"/>
      <c r="AZ3589" s="53"/>
      <c r="BA3589" s="53"/>
      <c r="BB3589" s="53"/>
      <c r="BC3589" s="53"/>
      <c r="BD3589" s="53"/>
      <c r="BE3589" s="53"/>
      <c r="BF3589" s="53"/>
      <c r="BG3589" s="2">
        <v>18</v>
      </c>
      <c r="BH3589" s="2">
        <v>9</v>
      </c>
      <c r="BI3589" s="43">
        <f t="shared" si="598"/>
        <v>39</v>
      </c>
      <c r="BJ3589" s="2">
        <v>5</v>
      </c>
      <c r="BK3589" s="53"/>
      <c r="BL3589" s="53"/>
      <c r="BM3589" s="53"/>
      <c r="BN3589" s="53"/>
      <c r="BO3589" s="43">
        <f t="shared" si="599"/>
        <v>5</v>
      </c>
      <c r="BP3589" s="53"/>
      <c r="BQ3589" s="53"/>
      <c r="BR3589" s="53"/>
      <c r="BS3589" s="53"/>
      <c r="BT3589" s="53"/>
      <c r="BU3589" s="43">
        <f t="shared" si="600"/>
        <v>0</v>
      </c>
      <c r="BV3589" s="53"/>
      <c r="BW3589" s="53"/>
      <c r="BX3589" s="53"/>
      <c r="BY3589" s="43">
        <f t="shared" si="601"/>
        <v>0</v>
      </c>
      <c r="BZ3589" s="1">
        <f t="shared" si="597"/>
        <v>74</v>
      </c>
      <c r="CA3589" s="2">
        <v>1</v>
      </c>
      <c r="CB3589" s="53"/>
      <c r="CC3589" s="53"/>
    </row>
    <row r="3590" spans="1:81" ht="31.5" x14ac:dyDescent="0.25">
      <c r="A3590" s="21">
        <v>3588</v>
      </c>
      <c r="B3590" s="89" t="s">
        <v>6769</v>
      </c>
      <c r="C3590" s="51" t="s">
        <v>5470</v>
      </c>
      <c r="D3590" s="76" t="s">
        <v>5382</v>
      </c>
      <c r="E3590" s="53">
        <v>15</v>
      </c>
      <c r="F3590" s="53"/>
      <c r="G3590" s="53"/>
      <c r="H3590" s="53"/>
      <c r="I3590" s="53"/>
      <c r="J3590" s="53"/>
      <c r="K3590" s="53"/>
      <c r="L3590" s="53"/>
      <c r="M3590" s="53"/>
      <c r="N3590" s="53"/>
      <c r="O3590" s="53"/>
      <c r="P3590" s="53"/>
      <c r="Q3590" s="53"/>
      <c r="R3590" s="2">
        <v>30</v>
      </c>
      <c r="S3590" s="53"/>
      <c r="T3590" s="53"/>
      <c r="U3590" s="53"/>
      <c r="V3590" s="53"/>
      <c r="W3590" s="53"/>
      <c r="X3590" s="53"/>
      <c r="Y3590" s="53"/>
      <c r="Z3590" s="1">
        <v>10</v>
      </c>
      <c r="AA3590" s="43">
        <f t="shared" si="595"/>
        <v>30</v>
      </c>
      <c r="AB3590" s="53"/>
      <c r="AC3590" s="53"/>
      <c r="AD3590" s="43">
        <f t="shared" si="596"/>
        <v>0</v>
      </c>
      <c r="AE3590" s="53"/>
      <c r="AF3590" s="53"/>
      <c r="AG3590" s="53"/>
      <c r="AH3590" s="53"/>
      <c r="AI3590" s="53"/>
      <c r="AJ3590" s="53"/>
      <c r="AK3590" s="53"/>
      <c r="AL3590" s="53"/>
      <c r="AM3590" s="53"/>
      <c r="AN3590" s="53"/>
      <c r="AO3590" s="53"/>
      <c r="AP3590" s="53"/>
      <c r="AQ3590" s="53"/>
      <c r="AR3590" s="53"/>
      <c r="AS3590" s="53"/>
      <c r="AT3590" s="53"/>
      <c r="AU3590" s="2">
        <v>39</v>
      </c>
      <c r="AV3590" s="53"/>
      <c r="AW3590" s="2">
        <v>15</v>
      </c>
      <c r="AX3590" s="53"/>
      <c r="AY3590" s="53"/>
      <c r="AZ3590" s="53"/>
      <c r="BA3590" s="53"/>
      <c r="BB3590" s="53"/>
      <c r="BC3590" s="53"/>
      <c r="BD3590" s="53"/>
      <c r="BE3590" s="53"/>
      <c r="BF3590" s="53"/>
      <c r="BG3590" s="2">
        <v>18</v>
      </c>
      <c r="BH3590" s="2">
        <v>9</v>
      </c>
      <c r="BI3590" s="43">
        <f t="shared" si="598"/>
        <v>39</v>
      </c>
      <c r="BJ3590" s="2">
        <v>5</v>
      </c>
      <c r="BK3590" s="53"/>
      <c r="BL3590" s="53"/>
      <c r="BM3590" s="53"/>
      <c r="BN3590" s="53"/>
      <c r="BO3590" s="43">
        <f t="shared" si="599"/>
        <v>5</v>
      </c>
      <c r="BP3590" s="53"/>
      <c r="BQ3590" s="53"/>
      <c r="BR3590" s="53"/>
      <c r="BS3590" s="53"/>
      <c r="BT3590" s="53"/>
      <c r="BU3590" s="43">
        <f t="shared" si="600"/>
        <v>0</v>
      </c>
      <c r="BV3590" s="53"/>
      <c r="BW3590" s="53"/>
      <c r="BX3590" s="53"/>
      <c r="BY3590" s="43">
        <f t="shared" si="601"/>
        <v>0</v>
      </c>
      <c r="BZ3590" s="1">
        <f t="shared" si="597"/>
        <v>74</v>
      </c>
      <c r="CA3590" s="2">
        <v>1</v>
      </c>
      <c r="CB3590" s="53"/>
      <c r="CC3590" s="53"/>
    </row>
    <row r="3591" spans="1:81" ht="47.25" x14ac:dyDescent="0.25">
      <c r="A3591" s="20">
        <v>3589</v>
      </c>
      <c r="B3591" s="89" t="s">
        <v>6770</v>
      </c>
      <c r="C3591" s="51" t="s">
        <v>6771</v>
      </c>
      <c r="D3591" s="75">
        <v>34836872</v>
      </c>
      <c r="E3591" s="53">
        <v>15</v>
      </c>
      <c r="F3591" s="53"/>
      <c r="G3591" s="53"/>
      <c r="H3591" s="53"/>
      <c r="I3591" s="53"/>
      <c r="J3591" s="53"/>
      <c r="K3591" s="53"/>
      <c r="L3591" s="53"/>
      <c r="M3591" s="53"/>
      <c r="N3591" s="53"/>
      <c r="O3591" s="53"/>
      <c r="P3591" s="53"/>
      <c r="Q3591" s="53"/>
      <c r="R3591" s="2">
        <v>30</v>
      </c>
      <c r="S3591" s="53"/>
      <c r="T3591" s="53"/>
      <c r="U3591" s="53"/>
      <c r="V3591" s="53"/>
      <c r="W3591" s="53"/>
      <c r="X3591" s="53"/>
      <c r="Y3591" s="53"/>
      <c r="Z3591" s="1">
        <v>10</v>
      </c>
      <c r="AA3591" s="43">
        <f t="shared" si="595"/>
        <v>30</v>
      </c>
      <c r="AB3591" s="53"/>
      <c r="AC3591" s="53"/>
      <c r="AD3591" s="43">
        <f t="shared" si="596"/>
        <v>0</v>
      </c>
      <c r="AE3591" s="53"/>
      <c r="AF3591" s="53"/>
      <c r="AG3591" s="53"/>
      <c r="AH3591" s="53"/>
      <c r="AI3591" s="53"/>
      <c r="AJ3591" s="53"/>
      <c r="AK3591" s="53"/>
      <c r="AL3591" s="53"/>
      <c r="AM3591" s="53"/>
      <c r="AN3591" s="53"/>
      <c r="AO3591" s="53"/>
      <c r="AP3591" s="53"/>
      <c r="AQ3591" s="53"/>
      <c r="AR3591" s="53"/>
      <c r="AS3591" s="53"/>
      <c r="AT3591" s="53"/>
      <c r="AU3591" s="53"/>
      <c r="AV3591" s="53"/>
      <c r="AW3591" s="53"/>
      <c r="AX3591" s="53"/>
      <c r="AY3591" s="53"/>
      <c r="AZ3591" s="53"/>
      <c r="BA3591" s="53"/>
      <c r="BB3591" s="53"/>
      <c r="BC3591" s="53"/>
      <c r="BD3591" s="53"/>
      <c r="BE3591" s="53"/>
      <c r="BF3591" s="53"/>
      <c r="BG3591" s="53"/>
      <c r="BH3591" s="2">
        <v>9</v>
      </c>
      <c r="BI3591" s="43">
        <f t="shared" si="598"/>
        <v>9</v>
      </c>
      <c r="BJ3591" s="53"/>
      <c r="BK3591" s="53"/>
      <c r="BL3591" s="2">
        <v>2</v>
      </c>
      <c r="BM3591" s="53"/>
      <c r="BN3591" s="53"/>
      <c r="BO3591" s="43">
        <f t="shared" si="599"/>
        <v>2</v>
      </c>
      <c r="BP3591" s="53"/>
      <c r="BQ3591" s="53"/>
      <c r="BR3591" s="53"/>
      <c r="BS3591" s="53"/>
      <c r="BT3591" s="53"/>
      <c r="BU3591" s="43">
        <f t="shared" si="600"/>
        <v>0</v>
      </c>
      <c r="BV3591" s="53"/>
      <c r="BW3591" s="53"/>
      <c r="BX3591" s="53"/>
      <c r="BY3591" s="43">
        <f t="shared" si="601"/>
        <v>0</v>
      </c>
      <c r="BZ3591" s="1">
        <f t="shared" si="597"/>
        <v>41</v>
      </c>
      <c r="CA3591" s="2">
        <v>1</v>
      </c>
      <c r="CB3591" s="53"/>
      <c r="CC3591" s="53"/>
    </row>
    <row r="3592" spans="1:81" ht="47.25" x14ac:dyDescent="0.25">
      <c r="A3592" s="21">
        <v>3590</v>
      </c>
      <c r="B3592" s="89" t="s">
        <v>6772</v>
      </c>
      <c r="C3592" s="51" t="s">
        <v>6773</v>
      </c>
      <c r="D3592" s="75">
        <v>33537560</v>
      </c>
      <c r="E3592" s="53">
        <v>15</v>
      </c>
      <c r="F3592" s="53"/>
      <c r="G3592" s="53"/>
      <c r="H3592" s="53"/>
      <c r="I3592" s="53"/>
      <c r="J3592" s="53"/>
      <c r="K3592" s="53"/>
      <c r="L3592" s="53"/>
      <c r="M3592" s="53"/>
      <c r="N3592" s="53"/>
      <c r="O3592" s="53"/>
      <c r="P3592" s="53"/>
      <c r="Q3592" s="53"/>
      <c r="R3592" s="2">
        <v>30</v>
      </c>
      <c r="S3592" s="53"/>
      <c r="T3592" s="53"/>
      <c r="U3592" s="53"/>
      <c r="V3592" s="53"/>
      <c r="W3592" s="53"/>
      <c r="X3592" s="53"/>
      <c r="Y3592" s="53"/>
      <c r="Z3592" s="1">
        <v>10</v>
      </c>
      <c r="AA3592" s="43">
        <f t="shared" si="595"/>
        <v>30</v>
      </c>
      <c r="AB3592" s="53"/>
      <c r="AC3592" s="53"/>
      <c r="AD3592" s="43">
        <f t="shared" si="596"/>
        <v>0</v>
      </c>
      <c r="AE3592" s="53"/>
      <c r="AF3592" s="53"/>
      <c r="AG3592" s="53"/>
      <c r="AH3592" s="53"/>
      <c r="AI3592" s="53"/>
      <c r="AJ3592" s="53"/>
      <c r="AK3592" s="53"/>
      <c r="AL3592" s="53"/>
      <c r="AM3592" s="53"/>
      <c r="AN3592" s="53"/>
      <c r="AO3592" s="53"/>
      <c r="AP3592" s="53"/>
      <c r="AQ3592" s="53"/>
      <c r="AR3592" s="53"/>
      <c r="AS3592" s="53"/>
      <c r="AT3592" s="53"/>
      <c r="AU3592" s="2">
        <v>39</v>
      </c>
      <c r="AV3592" s="53"/>
      <c r="AW3592" s="2">
        <v>15</v>
      </c>
      <c r="AX3592" s="53"/>
      <c r="AY3592" s="53"/>
      <c r="AZ3592" s="53"/>
      <c r="BA3592" s="53"/>
      <c r="BB3592" s="53"/>
      <c r="BC3592" s="53"/>
      <c r="BD3592" s="53"/>
      <c r="BE3592" s="53"/>
      <c r="BF3592" s="53"/>
      <c r="BG3592" s="2">
        <v>18</v>
      </c>
      <c r="BH3592" s="2">
        <v>9</v>
      </c>
      <c r="BI3592" s="43">
        <f t="shared" si="598"/>
        <v>39</v>
      </c>
      <c r="BJ3592" s="2">
        <v>5</v>
      </c>
      <c r="BK3592" s="53"/>
      <c r="BL3592" s="53"/>
      <c r="BM3592" s="53"/>
      <c r="BN3592" s="53"/>
      <c r="BO3592" s="43">
        <f t="shared" si="599"/>
        <v>5</v>
      </c>
      <c r="BP3592" s="53"/>
      <c r="BQ3592" s="53"/>
      <c r="BR3592" s="53"/>
      <c r="BS3592" s="53"/>
      <c r="BT3592" s="53"/>
      <c r="BU3592" s="43">
        <f t="shared" si="600"/>
        <v>0</v>
      </c>
      <c r="BV3592" s="53">
        <v>15</v>
      </c>
      <c r="BW3592" s="53"/>
      <c r="BX3592" s="53"/>
      <c r="BY3592" s="43">
        <f t="shared" si="601"/>
        <v>15</v>
      </c>
      <c r="BZ3592" s="1">
        <f t="shared" si="597"/>
        <v>89</v>
      </c>
      <c r="CA3592" s="2">
        <v>1</v>
      </c>
      <c r="CB3592" s="53"/>
      <c r="CC3592" s="53"/>
    </row>
    <row r="3593" spans="1:81" ht="47.25" x14ac:dyDescent="0.25">
      <c r="A3593" s="20">
        <v>3591</v>
      </c>
      <c r="B3593" s="89" t="s">
        <v>6774</v>
      </c>
      <c r="C3593" s="51" t="s">
        <v>6775</v>
      </c>
      <c r="D3593" s="75">
        <v>36631034</v>
      </c>
      <c r="E3593" s="53">
        <v>15</v>
      </c>
      <c r="F3593" s="53"/>
      <c r="G3593" s="53"/>
      <c r="H3593" s="53"/>
      <c r="I3593" s="53"/>
      <c r="J3593" s="53"/>
      <c r="K3593" s="53"/>
      <c r="L3593" s="53"/>
      <c r="M3593" s="53"/>
      <c r="N3593" s="53"/>
      <c r="O3593" s="53"/>
      <c r="P3593" s="53"/>
      <c r="Q3593" s="53"/>
      <c r="R3593" s="2">
        <v>30</v>
      </c>
      <c r="S3593" s="53"/>
      <c r="T3593" s="53"/>
      <c r="U3593" s="53"/>
      <c r="V3593" s="53"/>
      <c r="W3593" s="53"/>
      <c r="X3593" s="53"/>
      <c r="Y3593" s="53"/>
      <c r="Z3593" s="1">
        <v>10</v>
      </c>
      <c r="AA3593" s="43">
        <f t="shared" si="595"/>
        <v>30</v>
      </c>
      <c r="AB3593" s="53"/>
      <c r="AC3593" s="53"/>
      <c r="AD3593" s="43">
        <f t="shared" si="596"/>
        <v>0</v>
      </c>
      <c r="AE3593" s="53"/>
      <c r="AF3593" s="53"/>
      <c r="AG3593" s="53"/>
      <c r="AH3593" s="53"/>
      <c r="AI3593" s="53"/>
      <c r="AJ3593" s="53"/>
      <c r="AK3593" s="53"/>
      <c r="AL3593" s="53"/>
      <c r="AM3593" s="53"/>
      <c r="AN3593" s="53"/>
      <c r="AO3593" s="53"/>
      <c r="AP3593" s="53"/>
      <c r="AQ3593" s="53"/>
      <c r="AR3593" s="53"/>
      <c r="AS3593" s="53"/>
      <c r="AT3593" s="53"/>
      <c r="AU3593" s="53"/>
      <c r="AV3593" s="53"/>
      <c r="AW3593" s="53"/>
      <c r="AX3593" s="53"/>
      <c r="AY3593" s="53"/>
      <c r="AZ3593" s="53"/>
      <c r="BA3593" s="53"/>
      <c r="BB3593" s="53"/>
      <c r="BC3593" s="53"/>
      <c r="BD3593" s="53"/>
      <c r="BE3593" s="53"/>
      <c r="BF3593" s="53"/>
      <c r="BG3593" s="53"/>
      <c r="BH3593" s="2">
        <v>9</v>
      </c>
      <c r="BI3593" s="43">
        <f t="shared" si="598"/>
        <v>9</v>
      </c>
      <c r="BJ3593" s="53"/>
      <c r="BK3593" s="53"/>
      <c r="BL3593" s="2">
        <v>2</v>
      </c>
      <c r="BM3593" s="53"/>
      <c r="BN3593" s="53"/>
      <c r="BO3593" s="43">
        <f t="shared" si="599"/>
        <v>2</v>
      </c>
      <c r="BP3593" s="53"/>
      <c r="BQ3593" s="53"/>
      <c r="BR3593" s="53"/>
      <c r="BS3593" s="53"/>
      <c r="BT3593" s="53"/>
      <c r="BU3593" s="43">
        <f t="shared" si="600"/>
        <v>0</v>
      </c>
      <c r="BV3593" s="53"/>
      <c r="BW3593" s="53"/>
      <c r="BX3593" s="53"/>
      <c r="BY3593" s="43">
        <f t="shared" si="601"/>
        <v>0</v>
      </c>
      <c r="BZ3593" s="1">
        <f t="shared" si="597"/>
        <v>41</v>
      </c>
      <c r="CA3593" s="2">
        <v>1</v>
      </c>
      <c r="CB3593" s="53"/>
      <c r="CC3593" s="53"/>
    </row>
    <row r="3594" spans="1:81" ht="31.5" x14ac:dyDescent="0.25">
      <c r="A3594" s="21">
        <v>3592</v>
      </c>
      <c r="B3594" s="89" t="s">
        <v>6776</v>
      </c>
      <c r="C3594" s="51" t="s">
        <v>5534</v>
      </c>
      <c r="D3594" s="77">
        <v>30584728</v>
      </c>
      <c r="E3594" s="53">
        <v>15</v>
      </c>
      <c r="F3594" s="53"/>
      <c r="G3594" s="53"/>
      <c r="H3594" s="53"/>
      <c r="I3594" s="53"/>
      <c r="J3594" s="53"/>
      <c r="K3594" s="53"/>
      <c r="L3594" s="53"/>
      <c r="M3594" s="53"/>
      <c r="N3594" s="53"/>
      <c r="O3594" s="53"/>
      <c r="P3594" s="53"/>
      <c r="Q3594" s="53"/>
      <c r="R3594" s="2">
        <v>30</v>
      </c>
      <c r="S3594" s="53"/>
      <c r="T3594" s="53"/>
      <c r="U3594" s="53"/>
      <c r="V3594" s="53"/>
      <c r="W3594" s="53"/>
      <c r="X3594" s="53"/>
      <c r="Y3594" s="53"/>
      <c r="Z3594" s="1">
        <v>10</v>
      </c>
      <c r="AA3594" s="43">
        <f t="shared" si="595"/>
        <v>30</v>
      </c>
      <c r="AB3594" s="53"/>
      <c r="AC3594" s="53"/>
      <c r="AD3594" s="43">
        <f t="shared" si="596"/>
        <v>0</v>
      </c>
      <c r="AE3594" s="53"/>
      <c r="AF3594" s="53"/>
      <c r="AG3594" s="53"/>
      <c r="AH3594" s="53"/>
      <c r="AI3594" s="53"/>
      <c r="AJ3594" s="53"/>
      <c r="AK3594" s="53"/>
      <c r="AL3594" s="53"/>
      <c r="AM3594" s="53"/>
      <c r="AN3594" s="53"/>
      <c r="AO3594" s="53"/>
      <c r="AP3594" s="53"/>
      <c r="AQ3594" s="53"/>
      <c r="AR3594" s="53"/>
      <c r="AS3594" s="53"/>
      <c r="AT3594" s="53"/>
      <c r="AU3594" s="2">
        <v>39</v>
      </c>
      <c r="AV3594" s="53"/>
      <c r="AW3594" s="2">
        <v>15</v>
      </c>
      <c r="AX3594" s="53"/>
      <c r="AY3594" s="53"/>
      <c r="AZ3594" s="53"/>
      <c r="BA3594" s="53"/>
      <c r="BB3594" s="53"/>
      <c r="BC3594" s="53"/>
      <c r="BD3594" s="53"/>
      <c r="BE3594" s="53"/>
      <c r="BF3594" s="53"/>
      <c r="BG3594" s="2">
        <v>18</v>
      </c>
      <c r="BH3594" s="2">
        <v>9</v>
      </c>
      <c r="BI3594" s="43">
        <f t="shared" si="598"/>
        <v>39</v>
      </c>
      <c r="BJ3594" s="2">
        <v>5</v>
      </c>
      <c r="BK3594" s="53"/>
      <c r="BL3594" s="53"/>
      <c r="BM3594" s="53"/>
      <c r="BN3594" s="53"/>
      <c r="BO3594" s="43">
        <f t="shared" si="599"/>
        <v>5</v>
      </c>
      <c r="BP3594" s="53"/>
      <c r="BQ3594" s="53"/>
      <c r="BR3594" s="53"/>
      <c r="BS3594" s="53"/>
      <c r="BT3594" s="53"/>
      <c r="BU3594" s="43">
        <f t="shared" si="600"/>
        <v>0</v>
      </c>
      <c r="BV3594" s="53"/>
      <c r="BW3594" s="53"/>
      <c r="BX3594" s="53"/>
      <c r="BY3594" s="43">
        <f t="shared" si="601"/>
        <v>0</v>
      </c>
      <c r="BZ3594" s="1">
        <f t="shared" si="597"/>
        <v>74</v>
      </c>
      <c r="CA3594" s="2">
        <v>1</v>
      </c>
      <c r="CB3594" s="53"/>
      <c r="CC3594" s="53"/>
    </row>
    <row r="3595" spans="1:81" ht="31.5" x14ac:dyDescent="0.25">
      <c r="A3595" s="20">
        <v>3593</v>
      </c>
      <c r="B3595" s="89" t="s">
        <v>6777</v>
      </c>
      <c r="C3595" s="51" t="s">
        <v>6778</v>
      </c>
      <c r="D3595" s="74">
        <v>37490558</v>
      </c>
      <c r="E3595" s="53">
        <v>15</v>
      </c>
      <c r="F3595" s="53"/>
      <c r="G3595" s="53"/>
      <c r="H3595" s="53"/>
      <c r="I3595" s="53"/>
      <c r="J3595" s="53"/>
      <c r="K3595" s="53"/>
      <c r="L3595" s="53"/>
      <c r="M3595" s="53"/>
      <c r="N3595" s="53"/>
      <c r="O3595" s="53"/>
      <c r="P3595" s="53"/>
      <c r="Q3595" s="53"/>
      <c r="R3595" s="2">
        <v>30</v>
      </c>
      <c r="S3595" s="53"/>
      <c r="T3595" s="53"/>
      <c r="U3595" s="53"/>
      <c r="V3595" s="53"/>
      <c r="W3595" s="53"/>
      <c r="X3595" s="53"/>
      <c r="Y3595" s="53"/>
      <c r="Z3595" s="1">
        <v>10</v>
      </c>
      <c r="AA3595" s="43">
        <f t="shared" si="595"/>
        <v>30</v>
      </c>
      <c r="AB3595" s="53"/>
      <c r="AC3595" s="53"/>
      <c r="AD3595" s="43">
        <f t="shared" si="596"/>
        <v>0</v>
      </c>
      <c r="AE3595" s="53"/>
      <c r="AF3595" s="53"/>
      <c r="AG3595" s="53"/>
      <c r="AH3595" s="53"/>
      <c r="AI3595" s="53"/>
      <c r="AJ3595" s="53"/>
      <c r="AK3595" s="53"/>
      <c r="AL3595" s="53"/>
      <c r="AM3595" s="53"/>
      <c r="AN3595" s="53"/>
      <c r="AO3595" s="53"/>
      <c r="AP3595" s="53"/>
      <c r="AQ3595" s="53"/>
      <c r="AR3595" s="53"/>
      <c r="AS3595" s="53"/>
      <c r="AT3595" s="53"/>
      <c r="AU3595" s="2">
        <v>39</v>
      </c>
      <c r="AV3595" s="53"/>
      <c r="AW3595" s="2">
        <v>15</v>
      </c>
      <c r="AX3595" s="53"/>
      <c r="AY3595" s="53"/>
      <c r="AZ3595" s="53"/>
      <c r="BA3595" s="53"/>
      <c r="BB3595" s="53"/>
      <c r="BC3595" s="53"/>
      <c r="BD3595" s="53"/>
      <c r="BE3595" s="53"/>
      <c r="BF3595" s="53"/>
      <c r="BG3595" s="2">
        <v>18</v>
      </c>
      <c r="BH3595" s="2">
        <v>9</v>
      </c>
      <c r="BI3595" s="43">
        <f t="shared" si="598"/>
        <v>39</v>
      </c>
      <c r="BJ3595" s="2">
        <v>5</v>
      </c>
      <c r="BK3595" s="53"/>
      <c r="BL3595" s="53"/>
      <c r="BM3595" s="53"/>
      <c r="BN3595" s="53"/>
      <c r="BO3595" s="43">
        <f t="shared" si="599"/>
        <v>5</v>
      </c>
      <c r="BP3595" s="53"/>
      <c r="BQ3595" s="53"/>
      <c r="BR3595" s="53"/>
      <c r="BS3595" s="53"/>
      <c r="BT3595" s="53"/>
      <c r="BU3595" s="43">
        <f t="shared" si="600"/>
        <v>0</v>
      </c>
      <c r="BV3595" s="53"/>
      <c r="BW3595" s="53"/>
      <c r="BX3595" s="53"/>
      <c r="BY3595" s="43">
        <f t="shared" si="601"/>
        <v>0</v>
      </c>
      <c r="BZ3595" s="1">
        <f t="shared" si="597"/>
        <v>74</v>
      </c>
      <c r="CA3595" s="2">
        <v>1</v>
      </c>
      <c r="CB3595" s="53"/>
      <c r="CC3595" s="53"/>
    </row>
    <row r="3596" spans="1:81" ht="47.25" x14ac:dyDescent="0.25">
      <c r="A3596" s="21">
        <v>3594</v>
      </c>
      <c r="B3596" s="89" t="s">
        <v>6779</v>
      </c>
      <c r="C3596" s="51" t="s">
        <v>6780</v>
      </c>
      <c r="D3596" s="74" t="s">
        <v>6781</v>
      </c>
      <c r="E3596" s="53">
        <v>15</v>
      </c>
      <c r="F3596" s="53"/>
      <c r="G3596" s="53"/>
      <c r="H3596" s="53"/>
      <c r="I3596" s="53"/>
      <c r="J3596" s="53"/>
      <c r="K3596" s="53"/>
      <c r="L3596" s="53"/>
      <c r="M3596" s="53"/>
      <c r="N3596" s="53"/>
      <c r="O3596" s="53"/>
      <c r="P3596" s="53"/>
      <c r="Q3596" s="53"/>
      <c r="R3596" s="2">
        <v>30</v>
      </c>
      <c r="S3596" s="53"/>
      <c r="T3596" s="53"/>
      <c r="U3596" s="53"/>
      <c r="V3596" s="53"/>
      <c r="W3596" s="53"/>
      <c r="X3596" s="53"/>
      <c r="Y3596" s="53"/>
      <c r="Z3596" s="1">
        <v>10</v>
      </c>
      <c r="AA3596" s="43">
        <f t="shared" si="595"/>
        <v>30</v>
      </c>
      <c r="AB3596" s="53"/>
      <c r="AC3596" s="53"/>
      <c r="AD3596" s="43">
        <f t="shared" si="596"/>
        <v>0</v>
      </c>
      <c r="AE3596" s="53"/>
      <c r="AF3596" s="53"/>
      <c r="AG3596" s="53"/>
      <c r="AH3596" s="53"/>
      <c r="AI3596" s="53"/>
      <c r="AJ3596" s="53"/>
      <c r="AK3596" s="53"/>
      <c r="AL3596" s="53"/>
      <c r="AM3596" s="53"/>
      <c r="AN3596" s="53"/>
      <c r="AO3596" s="53"/>
      <c r="AP3596" s="53"/>
      <c r="AQ3596" s="53"/>
      <c r="AR3596" s="53"/>
      <c r="AS3596" s="53"/>
      <c r="AT3596" s="53"/>
      <c r="AU3596" s="53"/>
      <c r="AV3596" s="53"/>
      <c r="AW3596" s="53"/>
      <c r="AX3596" s="53"/>
      <c r="AY3596" s="53"/>
      <c r="AZ3596" s="53"/>
      <c r="BA3596" s="53"/>
      <c r="BB3596" s="53"/>
      <c r="BC3596" s="53"/>
      <c r="BD3596" s="53"/>
      <c r="BE3596" s="53"/>
      <c r="BF3596" s="53"/>
      <c r="BG3596" s="53"/>
      <c r="BH3596" s="2">
        <v>9</v>
      </c>
      <c r="BI3596" s="43">
        <f t="shared" si="598"/>
        <v>9</v>
      </c>
      <c r="BJ3596" s="53"/>
      <c r="BK3596" s="53"/>
      <c r="BL3596" s="2">
        <v>2</v>
      </c>
      <c r="BM3596" s="53"/>
      <c r="BN3596" s="53"/>
      <c r="BO3596" s="43">
        <f t="shared" si="599"/>
        <v>2</v>
      </c>
      <c r="BP3596" s="53"/>
      <c r="BQ3596" s="53"/>
      <c r="BR3596" s="53"/>
      <c r="BS3596" s="53"/>
      <c r="BT3596" s="53"/>
      <c r="BU3596" s="43">
        <f t="shared" si="600"/>
        <v>0</v>
      </c>
      <c r="BV3596" s="53"/>
      <c r="BW3596" s="53"/>
      <c r="BX3596" s="53"/>
      <c r="BY3596" s="43">
        <f t="shared" si="601"/>
        <v>0</v>
      </c>
      <c r="BZ3596" s="1">
        <f t="shared" si="597"/>
        <v>41</v>
      </c>
      <c r="CA3596" s="2">
        <v>1</v>
      </c>
      <c r="CB3596" s="53"/>
      <c r="CC3596" s="53"/>
    </row>
    <row r="3597" spans="1:81" ht="47.25" x14ac:dyDescent="0.25">
      <c r="A3597" s="20">
        <v>3595</v>
      </c>
      <c r="B3597" s="89" t="s">
        <v>6782</v>
      </c>
      <c r="C3597" s="51" t="s">
        <v>6783</v>
      </c>
      <c r="D3597" s="74">
        <v>39722904</v>
      </c>
      <c r="E3597" s="53">
        <v>15</v>
      </c>
      <c r="F3597" s="53"/>
      <c r="G3597" s="53"/>
      <c r="H3597" s="53"/>
      <c r="I3597" s="53"/>
      <c r="J3597" s="53"/>
      <c r="K3597" s="53"/>
      <c r="L3597" s="53"/>
      <c r="M3597" s="53"/>
      <c r="N3597" s="53"/>
      <c r="O3597" s="53"/>
      <c r="P3597" s="53"/>
      <c r="Q3597" s="53"/>
      <c r="R3597" s="2">
        <v>30</v>
      </c>
      <c r="S3597" s="53"/>
      <c r="T3597" s="53"/>
      <c r="U3597" s="53"/>
      <c r="V3597" s="53"/>
      <c r="W3597" s="53"/>
      <c r="X3597" s="53"/>
      <c r="Y3597" s="53"/>
      <c r="Z3597" s="1">
        <v>10</v>
      </c>
      <c r="AA3597" s="43">
        <f t="shared" si="595"/>
        <v>30</v>
      </c>
      <c r="AB3597" s="53"/>
      <c r="AC3597" s="53"/>
      <c r="AD3597" s="43">
        <f t="shared" si="596"/>
        <v>0</v>
      </c>
      <c r="AE3597" s="53"/>
      <c r="AF3597" s="53"/>
      <c r="AG3597" s="53"/>
      <c r="AH3597" s="53"/>
      <c r="AI3597" s="53"/>
      <c r="AJ3597" s="53"/>
      <c r="AK3597" s="53"/>
      <c r="AL3597" s="53"/>
      <c r="AM3597" s="53"/>
      <c r="AN3597" s="53"/>
      <c r="AO3597" s="53"/>
      <c r="AP3597" s="53"/>
      <c r="AQ3597" s="53"/>
      <c r="AR3597" s="53"/>
      <c r="AS3597" s="53"/>
      <c r="AT3597" s="53"/>
      <c r="AU3597" s="53"/>
      <c r="AV3597" s="53"/>
      <c r="AW3597" s="53"/>
      <c r="AX3597" s="53"/>
      <c r="AY3597" s="53"/>
      <c r="AZ3597" s="53"/>
      <c r="BA3597" s="53"/>
      <c r="BB3597" s="53"/>
      <c r="BC3597" s="53"/>
      <c r="BD3597" s="53"/>
      <c r="BE3597" s="53"/>
      <c r="BF3597" s="53"/>
      <c r="BG3597" s="53"/>
      <c r="BH3597" s="2">
        <v>9</v>
      </c>
      <c r="BI3597" s="43">
        <f t="shared" si="598"/>
        <v>9</v>
      </c>
      <c r="BJ3597" s="53"/>
      <c r="BK3597" s="53"/>
      <c r="BL3597" s="2">
        <v>2</v>
      </c>
      <c r="BM3597" s="53"/>
      <c r="BN3597" s="53"/>
      <c r="BO3597" s="43">
        <f t="shared" si="599"/>
        <v>2</v>
      </c>
      <c r="BP3597" s="53"/>
      <c r="BQ3597" s="53"/>
      <c r="BR3597" s="53"/>
      <c r="BS3597" s="53"/>
      <c r="BT3597" s="53"/>
      <c r="BU3597" s="43">
        <f t="shared" si="600"/>
        <v>0</v>
      </c>
      <c r="BV3597" s="53"/>
      <c r="BW3597" s="53"/>
      <c r="BX3597" s="53"/>
      <c r="BY3597" s="43">
        <f t="shared" si="601"/>
        <v>0</v>
      </c>
      <c r="BZ3597" s="1">
        <f t="shared" si="597"/>
        <v>41</v>
      </c>
      <c r="CA3597" s="2">
        <v>1</v>
      </c>
      <c r="CB3597" s="53"/>
      <c r="CC3597" s="53"/>
    </row>
    <row r="3598" spans="1:81" ht="31.5" x14ac:dyDescent="0.25">
      <c r="A3598" s="21">
        <v>3596</v>
      </c>
      <c r="B3598" s="89" t="s">
        <v>5221</v>
      </c>
      <c r="C3598" s="51" t="s">
        <v>6784</v>
      </c>
      <c r="D3598" s="74" t="s">
        <v>6785</v>
      </c>
      <c r="E3598" s="53">
        <v>15</v>
      </c>
      <c r="F3598" s="53"/>
      <c r="G3598" s="53"/>
      <c r="H3598" s="53"/>
      <c r="I3598" s="53"/>
      <c r="J3598" s="53"/>
      <c r="K3598" s="53"/>
      <c r="L3598" s="53"/>
      <c r="M3598" s="53"/>
      <c r="N3598" s="53"/>
      <c r="O3598" s="53"/>
      <c r="P3598" s="53"/>
      <c r="Q3598" s="53"/>
      <c r="R3598" s="2">
        <v>30</v>
      </c>
      <c r="S3598" s="53"/>
      <c r="T3598" s="53"/>
      <c r="U3598" s="53"/>
      <c r="V3598" s="53"/>
      <c r="W3598" s="53"/>
      <c r="X3598" s="53"/>
      <c r="Y3598" s="53"/>
      <c r="Z3598" s="1">
        <v>10</v>
      </c>
      <c r="AA3598" s="43">
        <f t="shared" si="595"/>
        <v>30</v>
      </c>
      <c r="AB3598" s="53"/>
      <c r="AC3598" s="53"/>
      <c r="AD3598" s="43">
        <f t="shared" si="596"/>
        <v>0</v>
      </c>
      <c r="AE3598" s="53"/>
      <c r="AF3598" s="53"/>
      <c r="AG3598" s="53"/>
      <c r="AH3598" s="53"/>
      <c r="AI3598" s="53"/>
      <c r="AJ3598" s="53"/>
      <c r="AK3598" s="53"/>
      <c r="AL3598" s="53"/>
      <c r="AM3598" s="53"/>
      <c r="AN3598" s="53"/>
      <c r="AO3598" s="53"/>
      <c r="AP3598" s="53"/>
      <c r="AQ3598" s="53"/>
      <c r="AR3598" s="53"/>
      <c r="AS3598" s="53"/>
      <c r="AT3598" s="53"/>
      <c r="AU3598" s="53"/>
      <c r="AV3598" s="53"/>
      <c r="AW3598" s="53"/>
      <c r="AX3598" s="53"/>
      <c r="AY3598" s="53"/>
      <c r="AZ3598" s="53"/>
      <c r="BA3598" s="53"/>
      <c r="BB3598" s="53"/>
      <c r="BC3598" s="53"/>
      <c r="BD3598" s="53"/>
      <c r="BE3598" s="53"/>
      <c r="BF3598" s="53"/>
      <c r="BG3598" s="53"/>
      <c r="BH3598" s="2">
        <v>9</v>
      </c>
      <c r="BI3598" s="43">
        <f t="shared" si="598"/>
        <v>9</v>
      </c>
      <c r="BJ3598" s="53"/>
      <c r="BK3598" s="53"/>
      <c r="BL3598" s="2">
        <v>2</v>
      </c>
      <c r="BM3598" s="53"/>
      <c r="BN3598" s="53"/>
      <c r="BO3598" s="43">
        <f t="shared" si="599"/>
        <v>2</v>
      </c>
      <c r="BP3598" s="53"/>
      <c r="BQ3598" s="53"/>
      <c r="BR3598" s="53"/>
      <c r="BS3598" s="53"/>
      <c r="BT3598" s="53"/>
      <c r="BU3598" s="43">
        <f t="shared" si="600"/>
        <v>0</v>
      </c>
      <c r="BV3598" s="53"/>
      <c r="BW3598" s="53"/>
      <c r="BX3598" s="53"/>
      <c r="BY3598" s="43">
        <f t="shared" si="601"/>
        <v>0</v>
      </c>
      <c r="BZ3598" s="1">
        <f t="shared" si="597"/>
        <v>41</v>
      </c>
      <c r="CA3598" s="2">
        <v>1</v>
      </c>
      <c r="CB3598" s="53"/>
      <c r="CC3598" s="53"/>
    </row>
    <row r="3599" spans="1:81" ht="110.25" x14ac:dyDescent="0.25">
      <c r="A3599" s="20">
        <v>3597</v>
      </c>
      <c r="B3599" s="89" t="s">
        <v>6786</v>
      </c>
      <c r="C3599" s="51" t="s">
        <v>6787</v>
      </c>
      <c r="D3599" s="74">
        <v>30089030</v>
      </c>
      <c r="E3599" s="53">
        <v>15</v>
      </c>
      <c r="F3599" s="53"/>
      <c r="G3599" s="53"/>
      <c r="H3599" s="53"/>
      <c r="I3599" s="53"/>
      <c r="J3599" s="53"/>
      <c r="K3599" s="53"/>
      <c r="L3599" s="53"/>
      <c r="M3599" s="53"/>
      <c r="N3599" s="53"/>
      <c r="O3599" s="53"/>
      <c r="P3599" s="53"/>
      <c r="Q3599" s="53"/>
      <c r="R3599" s="2">
        <v>30</v>
      </c>
      <c r="S3599" s="53"/>
      <c r="T3599" s="53"/>
      <c r="U3599" s="53"/>
      <c r="V3599" s="53"/>
      <c r="W3599" s="53"/>
      <c r="X3599" s="53"/>
      <c r="Y3599" s="53"/>
      <c r="Z3599" s="1">
        <v>10</v>
      </c>
      <c r="AA3599" s="43">
        <f t="shared" si="595"/>
        <v>30</v>
      </c>
      <c r="AB3599" s="53"/>
      <c r="AC3599" s="53"/>
      <c r="AD3599" s="43">
        <f t="shared" si="596"/>
        <v>0</v>
      </c>
      <c r="AE3599" s="53"/>
      <c r="AF3599" s="53"/>
      <c r="AG3599" s="53"/>
      <c r="AH3599" s="53"/>
      <c r="AI3599" s="53"/>
      <c r="AJ3599" s="53"/>
      <c r="AK3599" s="53"/>
      <c r="AL3599" s="53"/>
      <c r="AM3599" s="53"/>
      <c r="AN3599" s="53"/>
      <c r="AO3599" s="53"/>
      <c r="AP3599" s="53"/>
      <c r="AQ3599" s="53"/>
      <c r="AR3599" s="53"/>
      <c r="AS3599" s="53"/>
      <c r="AT3599" s="53"/>
      <c r="AU3599" s="53"/>
      <c r="AV3599" s="53"/>
      <c r="AW3599" s="53"/>
      <c r="AX3599" s="53"/>
      <c r="AY3599" s="53"/>
      <c r="AZ3599" s="53"/>
      <c r="BA3599" s="53"/>
      <c r="BB3599" s="53"/>
      <c r="BC3599" s="53"/>
      <c r="BD3599" s="53"/>
      <c r="BE3599" s="53"/>
      <c r="BF3599" s="53"/>
      <c r="BG3599" s="53"/>
      <c r="BH3599" s="2">
        <v>9</v>
      </c>
      <c r="BI3599" s="43">
        <f t="shared" si="598"/>
        <v>9</v>
      </c>
      <c r="BJ3599" s="53"/>
      <c r="BK3599" s="53"/>
      <c r="BL3599" s="2">
        <v>2</v>
      </c>
      <c r="BM3599" s="53"/>
      <c r="BN3599" s="53"/>
      <c r="BO3599" s="43">
        <f t="shared" si="599"/>
        <v>2</v>
      </c>
      <c r="BP3599" s="53"/>
      <c r="BQ3599" s="53"/>
      <c r="BR3599" s="53"/>
      <c r="BS3599" s="53"/>
      <c r="BT3599" s="53"/>
      <c r="BU3599" s="43">
        <f t="shared" si="600"/>
        <v>0</v>
      </c>
      <c r="BV3599" s="53"/>
      <c r="BW3599" s="53"/>
      <c r="BX3599" s="53"/>
      <c r="BY3599" s="43">
        <f t="shared" si="601"/>
        <v>0</v>
      </c>
      <c r="BZ3599" s="1">
        <f t="shared" si="597"/>
        <v>41</v>
      </c>
      <c r="CA3599" s="2">
        <v>1</v>
      </c>
      <c r="CB3599" s="53"/>
      <c r="CC3599" s="53"/>
    </row>
    <row r="3600" spans="1:81" ht="63" x14ac:dyDescent="0.25">
      <c r="A3600" s="21">
        <v>3598</v>
      </c>
      <c r="B3600" s="89" t="s">
        <v>5623</v>
      </c>
      <c r="C3600" s="51" t="s">
        <v>5565</v>
      </c>
      <c r="D3600" s="71" t="s">
        <v>5413</v>
      </c>
      <c r="E3600" s="53">
        <v>15</v>
      </c>
      <c r="F3600" s="53"/>
      <c r="G3600" s="53"/>
      <c r="H3600" s="53"/>
      <c r="I3600" s="53"/>
      <c r="J3600" s="53"/>
      <c r="K3600" s="53"/>
      <c r="L3600" s="53"/>
      <c r="M3600" s="53"/>
      <c r="N3600" s="53"/>
      <c r="O3600" s="53"/>
      <c r="P3600" s="53"/>
      <c r="Q3600" s="53"/>
      <c r="R3600" s="2">
        <v>30</v>
      </c>
      <c r="S3600" s="53"/>
      <c r="T3600" s="53"/>
      <c r="U3600" s="53"/>
      <c r="V3600" s="53"/>
      <c r="W3600" s="53"/>
      <c r="X3600" s="53"/>
      <c r="Y3600" s="53"/>
      <c r="Z3600" s="1">
        <v>10</v>
      </c>
      <c r="AA3600" s="43">
        <f t="shared" si="595"/>
        <v>30</v>
      </c>
      <c r="AB3600" s="53"/>
      <c r="AC3600" s="53"/>
      <c r="AD3600" s="43">
        <f t="shared" si="596"/>
        <v>0</v>
      </c>
      <c r="AE3600" s="53"/>
      <c r="AF3600" s="53"/>
      <c r="AG3600" s="53"/>
      <c r="AH3600" s="53"/>
      <c r="AI3600" s="53"/>
      <c r="AJ3600" s="53"/>
      <c r="AK3600" s="53"/>
      <c r="AL3600" s="53"/>
      <c r="AM3600" s="53"/>
      <c r="AN3600" s="53"/>
      <c r="AO3600" s="53"/>
      <c r="AP3600" s="53"/>
      <c r="AQ3600" s="53"/>
      <c r="AR3600" s="53"/>
      <c r="AS3600" s="53"/>
      <c r="AT3600" s="53"/>
      <c r="AU3600" s="2">
        <v>39</v>
      </c>
      <c r="AV3600" s="53"/>
      <c r="AW3600" s="2">
        <v>15</v>
      </c>
      <c r="AX3600" s="53"/>
      <c r="AY3600" s="53"/>
      <c r="AZ3600" s="53"/>
      <c r="BA3600" s="53"/>
      <c r="BB3600" s="53"/>
      <c r="BC3600" s="53"/>
      <c r="BD3600" s="53"/>
      <c r="BE3600" s="53"/>
      <c r="BF3600" s="53"/>
      <c r="BG3600" s="2">
        <v>18</v>
      </c>
      <c r="BH3600" s="2">
        <v>9</v>
      </c>
      <c r="BI3600" s="43">
        <f t="shared" si="598"/>
        <v>39</v>
      </c>
      <c r="BJ3600" s="2">
        <v>5</v>
      </c>
      <c r="BK3600" s="53"/>
      <c r="BL3600" s="53"/>
      <c r="BM3600" s="53"/>
      <c r="BN3600" s="53"/>
      <c r="BO3600" s="43">
        <f t="shared" si="599"/>
        <v>5</v>
      </c>
      <c r="BP3600" s="53"/>
      <c r="BQ3600" s="53"/>
      <c r="BR3600" s="53"/>
      <c r="BS3600" s="53"/>
      <c r="BT3600" s="53"/>
      <c r="BU3600" s="43">
        <f t="shared" si="600"/>
        <v>0</v>
      </c>
      <c r="BV3600" s="53"/>
      <c r="BW3600" s="53"/>
      <c r="BX3600" s="53"/>
      <c r="BY3600" s="43">
        <f t="shared" si="601"/>
        <v>0</v>
      </c>
      <c r="BZ3600" s="1">
        <f t="shared" si="597"/>
        <v>74</v>
      </c>
      <c r="CA3600" s="2">
        <v>1</v>
      </c>
      <c r="CB3600" s="53"/>
      <c r="CC3600" s="53"/>
    </row>
    <row r="3601" spans="1:81" ht="47.25" x14ac:dyDescent="0.25">
      <c r="A3601" s="20">
        <v>3599</v>
      </c>
      <c r="B3601" s="89" t="s">
        <v>6788</v>
      </c>
      <c r="C3601" s="51" t="s">
        <v>6789</v>
      </c>
      <c r="D3601" s="71">
        <v>35914275</v>
      </c>
      <c r="E3601" s="53">
        <v>15</v>
      </c>
      <c r="F3601" s="53"/>
      <c r="G3601" s="53"/>
      <c r="H3601" s="53"/>
      <c r="I3601" s="53"/>
      <c r="J3601" s="53"/>
      <c r="K3601" s="53"/>
      <c r="L3601" s="53"/>
      <c r="M3601" s="53"/>
      <c r="N3601" s="53"/>
      <c r="O3601" s="53"/>
      <c r="P3601" s="53"/>
      <c r="Q3601" s="53"/>
      <c r="R3601" s="2">
        <v>30</v>
      </c>
      <c r="S3601" s="53"/>
      <c r="T3601" s="53"/>
      <c r="U3601" s="53"/>
      <c r="V3601" s="53"/>
      <c r="W3601" s="53"/>
      <c r="X3601" s="53"/>
      <c r="Y3601" s="53"/>
      <c r="Z3601" s="1">
        <v>10</v>
      </c>
      <c r="AA3601" s="43">
        <f t="shared" si="595"/>
        <v>30</v>
      </c>
      <c r="AB3601" s="53"/>
      <c r="AC3601" s="53"/>
      <c r="AD3601" s="43">
        <f t="shared" si="596"/>
        <v>0</v>
      </c>
      <c r="AE3601" s="53"/>
      <c r="AF3601" s="53"/>
      <c r="AG3601" s="53"/>
      <c r="AH3601" s="53"/>
      <c r="AI3601" s="53"/>
      <c r="AJ3601" s="53"/>
      <c r="AK3601" s="53"/>
      <c r="AL3601" s="53"/>
      <c r="AM3601" s="53"/>
      <c r="AN3601" s="53"/>
      <c r="AO3601" s="53"/>
      <c r="AP3601" s="53"/>
      <c r="AQ3601" s="53"/>
      <c r="AR3601" s="53"/>
      <c r="AS3601" s="53"/>
      <c r="AT3601" s="53"/>
      <c r="AU3601" s="2">
        <v>39</v>
      </c>
      <c r="AV3601" s="53"/>
      <c r="AW3601" s="2">
        <v>15</v>
      </c>
      <c r="AX3601" s="53"/>
      <c r="AY3601" s="53"/>
      <c r="AZ3601" s="53"/>
      <c r="BA3601" s="53"/>
      <c r="BB3601" s="53"/>
      <c r="BC3601" s="53"/>
      <c r="BD3601" s="53"/>
      <c r="BE3601" s="53"/>
      <c r="BF3601" s="53"/>
      <c r="BG3601" s="2">
        <v>18</v>
      </c>
      <c r="BH3601" s="2">
        <v>9</v>
      </c>
      <c r="BI3601" s="43">
        <f t="shared" si="598"/>
        <v>39</v>
      </c>
      <c r="BJ3601" s="2">
        <v>5</v>
      </c>
      <c r="BK3601" s="53"/>
      <c r="BL3601" s="53"/>
      <c r="BM3601" s="53"/>
      <c r="BN3601" s="53"/>
      <c r="BO3601" s="43">
        <f t="shared" si="599"/>
        <v>5</v>
      </c>
      <c r="BP3601" s="53"/>
      <c r="BQ3601" s="53"/>
      <c r="BR3601" s="53"/>
      <c r="BS3601" s="53"/>
      <c r="BT3601" s="53"/>
      <c r="BU3601" s="43">
        <f t="shared" si="600"/>
        <v>0</v>
      </c>
      <c r="BV3601" s="53"/>
      <c r="BW3601" s="53"/>
      <c r="BX3601" s="53"/>
      <c r="BY3601" s="43">
        <f t="shared" si="601"/>
        <v>0</v>
      </c>
      <c r="BZ3601" s="1">
        <f t="shared" si="597"/>
        <v>74</v>
      </c>
      <c r="CA3601" s="2">
        <v>1</v>
      </c>
      <c r="CB3601" s="53"/>
      <c r="CC3601" s="53"/>
    </row>
    <row r="3602" spans="1:81" ht="31.5" x14ac:dyDescent="0.25">
      <c r="A3602" s="21">
        <v>3600</v>
      </c>
      <c r="B3602" s="89" t="s">
        <v>5602</v>
      </c>
      <c r="C3602" s="51" t="s">
        <v>5451</v>
      </c>
      <c r="D3602" s="74">
        <v>31788575</v>
      </c>
      <c r="E3602" s="53">
        <v>15</v>
      </c>
      <c r="F3602" s="53"/>
      <c r="G3602" s="53"/>
      <c r="H3602" s="53"/>
      <c r="I3602" s="53"/>
      <c r="J3602" s="53"/>
      <c r="K3602" s="53"/>
      <c r="L3602" s="53"/>
      <c r="M3602" s="53"/>
      <c r="N3602" s="53"/>
      <c r="O3602" s="53"/>
      <c r="P3602" s="53"/>
      <c r="Q3602" s="53"/>
      <c r="R3602" s="2">
        <v>30</v>
      </c>
      <c r="S3602" s="53"/>
      <c r="T3602" s="53"/>
      <c r="U3602" s="53"/>
      <c r="V3602" s="53"/>
      <c r="W3602" s="53"/>
      <c r="X3602" s="53"/>
      <c r="Y3602" s="53"/>
      <c r="Z3602" s="1">
        <v>10</v>
      </c>
      <c r="AA3602" s="43">
        <f t="shared" si="595"/>
        <v>30</v>
      </c>
      <c r="AB3602" s="53"/>
      <c r="AC3602" s="53"/>
      <c r="AD3602" s="43">
        <f t="shared" si="596"/>
        <v>0</v>
      </c>
      <c r="AE3602" s="53"/>
      <c r="AF3602" s="53"/>
      <c r="AG3602" s="53"/>
      <c r="AH3602" s="53"/>
      <c r="AI3602" s="53"/>
      <c r="AJ3602" s="53"/>
      <c r="AK3602" s="53"/>
      <c r="AL3602" s="53"/>
      <c r="AM3602" s="53"/>
      <c r="AN3602" s="53"/>
      <c r="AO3602" s="53"/>
      <c r="AP3602" s="53"/>
      <c r="AQ3602" s="53"/>
      <c r="AR3602" s="53"/>
      <c r="AS3602" s="53"/>
      <c r="AT3602" s="53"/>
      <c r="AU3602" s="2">
        <v>39</v>
      </c>
      <c r="AV3602" s="53"/>
      <c r="AW3602" s="2">
        <v>15</v>
      </c>
      <c r="AX3602" s="53"/>
      <c r="AY3602" s="53"/>
      <c r="AZ3602" s="53"/>
      <c r="BA3602" s="53"/>
      <c r="BB3602" s="53"/>
      <c r="BC3602" s="53"/>
      <c r="BD3602" s="53"/>
      <c r="BE3602" s="53"/>
      <c r="BF3602" s="53"/>
      <c r="BG3602" s="2">
        <v>18</v>
      </c>
      <c r="BH3602" s="2">
        <v>9</v>
      </c>
      <c r="BI3602" s="43">
        <f t="shared" si="598"/>
        <v>39</v>
      </c>
      <c r="BJ3602" s="2">
        <v>5</v>
      </c>
      <c r="BK3602" s="53"/>
      <c r="BL3602" s="53"/>
      <c r="BM3602" s="53"/>
      <c r="BN3602" s="53"/>
      <c r="BO3602" s="43">
        <f t="shared" si="599"/>
        <v>5</v>
      </c>
      <c r="BP3602" s="53"/>
      <c r="BQ3602" s="53"/>
      <c r="BR3602" s="53"/>
      <c r="BS3602" s="53"/>
      <c r="BT3602" s="53"/>
      <c r="BU3602" s="43">
        <f t="shared" si="600"/>
        <v>0</v>
      </c>
      <c r="BV3602" s="53"/>
      <c r="BW3602" s="53"/>
      <c r="BX3602" s="53"/>
      <c r="BY3602" s="43">
        <f t="shared" si="601"/>
        <v>0</v>
      </c>
      <c r="BZ3602" s="1">
        <f t="shared" si="597"/>
        <v>74</v>
      </c>
      <c r="CA3602" s="2">
        <v>1</v>
      </c>
      <c r="CB3602" s="53"/>
      <c r="CC3602" s="53"/>
    </row>
    <row r="3603" spans="1:81" ht="31.5" x14ac:dyDescent="0.25">
      <c r="A3603" s="20">
        <v>3601</v>
      </c>
      <c r="B3603" s="89" t="s">
        <v>6790</v>
      </c>
      <c r="C3603" s="51" t="s">
        <v>6791</v>
      </c>
      <c r="D3603" s="74">
        <v>34214554</v>
      </c>
      <c r="E3603" s="53">
        <v>15</v>
      </c>
      <c r="F3603" s="53"/>
      <c r="G3603" s="53"/>
      <c r="H3603" s="53"/>
      <c r="I3603" s="53"/>
      <c r="J3603" s="53"/>
      <c r="K3603" s="53"/>
      <c r="L3603" s="53"/>
      <c r="M3603" s="53"/>
      <c r="N3603" s="53"/>
      <c r="O3603" s="53"/>
      <c r="P3603" s="53"/>
      <c r="Q3603" s="53"/>
      <c r="R3603" s="2">
        <v>30</v>
      </c>
      <c r="S3603" s="53"/>
      <c r="T3603" s="53"/>
      <c r="U3603" s="53"/>
      <c r="V3603" s="53"/>
      <c r="W3603" s="53"/>
      <c r="X3603" s="53"/>
      <c r="Y3603" s="53"/>
      <c r="Z3603" s="1">
        <v>10</v>
      </c>
      <c r="AA3603" s="43">
        <f t="shared" si="595"/>
        <v>30</v>
      </c>
      <c r="AB3603" s="53"/>
      <c r="AC3603" s="53"/>
      <c r="AD3603" s="43">
        <f t="shared" si="596"/>
        <v>0</v>
      </c>
      <c r="AE3603" s="53"/>
      <c r="AF3603" s="53"/>
      <c r="AG3603" s="53"/>
      <c r="AH3603" s="53"/>
      <c r="AI3603" s="53"/>
      <c r="AJ3603" s="53"/>
      <c r="AK3603" s="53"/>
      <c r="AL3603" s="53"/>
      <c r="AM3603" s="53"/>
      <c r="AN3603" s="53"/>
      <c r="AO3603" s="53"/>
      <c r="AP3603" s="53"/>
      <c r="AQ3603" s="53"/>
      <c r="AR3603" s="53"/>
      <c r="AS3603" s="53"/>
      <c r="AT3603" s="53"/>
      <c r="AU3603" s="53"/>
      <c r="AV3603" s="53"/>
      <c r="AW3603" s="53"/>
      <c r="AX3603" s="53"/>
      <c r="AY3603" s="53"/>
      <c r="AZ3603" s="53"/>
      <c r="BA3603" s="53"/>
      <c r="BB3603" s="53"/>
      <c r="BC3603" s="53"/>
      <c r="BD3603" s="53"/>
      <c r="BE3603" s="53"/>
      <c r="BF3603" s="53"/>
      <c r="BG3603" s="53"/>
      <c r="BH3603" s="2">
        <v>9</v>
      </c>
      <c r="BI3603" s="43">
        <f t="shared" si="598"/>
        <v>9</v>
      </c>
      <c r="BJ3603" s="53"/>
      <c r="BK3603" s="53"/>
      <c r="BL3603" s="2">
        <v>2</v>
      </c>
      <c r="BM3603" s="53"/>
      <c r="BN3603" s="53"/>
      <c r="BO3603" s="43">
        <f t="shared" si="599"/>
        <v>2</v>
      </c>
      <c r="BP3603" s="53"/>
      <c r="BQ3603" s="53"/>
      <c r="BR3603" s="53"/>
      <c r="BS3603" s="53"/>
      <c r="BT3603" s="53"/>
      <c r="BU3603" s="43">
        <f t="shared" si="600"/>
        <v>0</v>
      </c>
      <c r="BV3603" s="53"/>
      <c r="BW3603" s="53"/>
      <c r="BX3603" s="53"/>
      <c r="BY3603" s="43">
        <f t="shared" si="601"/>
        <v>0</v>
      </c>
      <c r="BZ3603" s="1">
        <f t="shared" si="597"/>
        <v>41</v>
      </c>
      <c r="CA3603" s="2">
        <v>1</v>
      </c>
      <c r="CB3603" s="53"/>
      <c r="CC3603" s="53"/>
    </row>
    <row r="3604" spans="1:81" ht="31.5" x14ac:dyDescent="0.25">
      <c r="A3604" s="21">
        <v>3602</v>
      </c>
      <c r="B3604" s="89" t="s">
        <v>5054</v>
      </c>
      <c r="C3604" s="51" t="s">
        <v>6792</v>
      </c>
      <c r="D3604" s="71">
        <v>38524006</v>
      </c>
      <c r="E3604" s="53">
        <v>15</v>
      </c>
      <c r="F3604" s="53"/>
      <c r="G3604" s="53"/>
      <c r="H3604" s="53"/>
      <c r="I3604" s="53"/>
      <c r="J3604" s="53"/>
      <c r="K3604" s="53"/>
      <c r="L3604" s="53"/>
      <c r="M3604" s="53"/>
      <c r="N3604" s="53"/>
      <c r="O3604" s="53"/>
      <c r="P3604" s="53"/>
      <c r="Q3604" s="53"/>
      <c r="R3604" s="2">
        <v>30</v>
      </c>
      <c r="S3604" s="53"/>
      <c r="T3604" s="53"/>
      <c r="U3604" s="53"/>
      <c r="V3604" s="53"/>
      <c r="W3604" s="53"/>
      <c r="X3604" s="53"/>
      <c r="Y3604" s="53"/>
      <c r="Z3604" s="1">
        <v>10</v>
      </c>
      <c r="AA3604" s="43">
        <f t="shared" si="595"/>
        <v>30</v>
      </c>
      <c r="AB3604" s="53"/>
      <c r="AC3604" s="53"/>
      <c r="AD3604" s="43">
        <f t="shared" si="596"/>
        <v>0</v>
      </c>
      <c r="AE3604" s="53"/>
      <c r="AF3604" s="53"/>
      <c r="AG3604" s="53"/>
      <c r="AH3604" s="53"/>
      <c r="AI3604" s="53"/>
      <c r="AJ3604" s="53"/>
      <c r="AK3604" s="53"/>
      <c r="AL3604" s="53"/>
      <c r="AM3604" s="53"/>
      <c r="AN3604" s="53"/>
      <c r="AO3604" s="53"/>
      <c r="AP3604" s="53"/>
      <c r="AQ3604" s="53"/>
      <c r="AR3604" s="53"/>
      <c r="AS3604" s="53"/>
      <c r="AT3604" s="53"/>
      <c r="AU3604" s="2">
        <v>39</v>
      </c>
      <c r="AV3604" s="53"/>
      <c r="AW3604" s="2">
        <v>15</v>
      </c>
      <c r="AX3604" s="53"/>
      <c r="AY3604" s="53"/>
      <c r="AZ3604" s="53"/>
      <c r="BA3604" s="53"/>
      <c r="BB3604" s="53"/>
      <c r="BC3604" s="53"/>
      <c r="BD3604" s="53"/>
      <c r="BE3604" s="53"/>
      <c r="BF3604" s="53"/>
      <c r="BG3604" s="2">
        <v>18</v>
      </c>
      <c r="BH3604" s="2">
        <v>9</v>
      </c>
      <c r="BI3604" s="43">
        <f t="shared" si="598"/>
        <v>39</v>
      </c>
      <c r="BJ3604" s="2">
        <v>5</v>
      </c>
      <c r="BK3604" s="53"/>
      <c r="BL3604" s="53"/>
      <c r="BM3604" s="53"/>
      <c r="BN3604" s="53"/>
      <c r="BO3604" s="43">
        <f t="shared" si="599"/>
        <v>5</v>
      </c>
      <c r="BP3604" s="53"/>
      <c r="BQ3604" s="53"/>
      <c r="BR3604" s="53"/>
      <c r="BS3604" s="53"/>
      <c r="BT3604" s="53"/>
      <c r="BU3604" s="43">
        <f t="shared" si="600"/>
        <v>0</v>
      </c>
      <c r="BV3604" s="53"/>
      <c r="BW3604" s="53"/>
      <c r="BX3604" s="53"/>
      <c r="BY3604" s="43">
        <f t="shared" si="601"/>
        <v>0</v>
      </c>
      <c r="BZ3604" s="1">
        <f t="shared" si="597"/>
        <v>74</v>
      </c>
      <c r="CA3604" s="2">
        <v>1</v>
      </c>
      <c r="CB3604" s="53"/>
      <c r="CC3604" s="53"/>
    </row>
    <row r="3605" spans="1:81" ht="31.5" x14ac:dyDescent="0.25">
      <c r="A3605" s="20">
        <v>3603</v>
      </c>
      <c r="B3605" s="89" t="s">
        <v>6793</v>
      </c>
      <c r="C3605" s="51" t="s">
        <v>6794</v>
      </c>
      <c r="D3605" s="71">
        <v>37107422</v>
      </c>
      <c r="E3605" s="53">
        <v>15</v>
      </c>
      <c r="F3605" s="53"/>
      <c r="G3605" s="53"/>
      <c r="H3605" s="53"/>
      <c r="I3605" s="53"/>
      <c r="J3605" s="53"/>
      <c r="K3605" s="53"/>
      <c r="L3605" s="53"/>
      <c r="M3605" s="53"/>
      <c r="N3605" s="53"/>
      <c r="O3605" s="53"/>
      <c r="P3605" s="53"/>
      <c r="Q3605" s="53"/>
      <c r="R3605" s="2">
        <v>30</v>
      </c>
      <c r="S3605" s="53"/>
      <c r="T3605" s="53"/>
      <c r="U3605" s="53"/>
      <c r="V3605" s="53"/>
      <c r="W3605" s="53"/>
      <c r="X3605" s="53"/>
      <c r="Y3605" s="53"/>
      <c r="Z3605" s="1">
        <v>10</v>
      </c>
      <c r="AA3605" s="43">
        <f t="shared" si="595"/>
        <v>30</v>
      </c>
      <c r="AB3605" s="53"/>
      <c r="AC3605" s="53"/>
      <c r="AD3605" s="43">
        <f t="shared" si="596"/>
        <v>0</v>
      </c>
      <c r="AE3605" s="53"/>
      <c r="AF3605" s="53"/>
      <c r="AG3605" s="53"/>
      <c r="AH3605" s="53"/>
      <c r="AI3605" s="53"/>
      <c r="AJ3605" s="53"/>
      <c r="AK3605" s="53"/>
      <c r="AL3605" s="53"/>
      <c r="AM3605" s="53"/>
      <c r="AN3605" s="53"/>
      <c r="AO3605" s="53"/>
      <c r="AP3605" s="53"/>
      <c r="AQ3605" s="53"/>
      <c r="AR3605" s="53"/>
      <c r="AS3605" s="53"/>
      <c r="AT3605" s="53"/>
      <c r="AU3605" s="53"/>
      <c r="AV3605" s="53"/>
      <c r="AW3605" s="53"/>
      <c r="AX3605" s="53"/>
      <c r="AY3605" s="53"/>
      <c r="AZ3605" s="53"/>
      <c r="BA3605" s="53"/>
      <c r="BB3605" s="53"/>
      <c r="BC3605" s="53"/>
      <c r="BD3605" s="53"/>
      <c r="BE3605" s="53"/>
      <c r="BF3605" s="53"/>
      <c r="BG3605" s="53"/>
      <c r="BH3605" s="2">
        <v>9</v>
      </c>
      <c r="BI3605" s="43">
        <f t="shared" si="598"/>
        <v>9</v>
      </c>
      <c r="BJ3605" s="53"/>
      <c r="BK3605" s="53"/>
      <c r="BL3605" s="2">
        <v>2</v>
      </c>
      <c r="BM3605" s="53"/>
      <c r="BN3605" s="53"/>
      <c r="BO3605" s="43">
        <f t="shared" si="599"/>
        <v>2</v>
      </c>
      <c r="BP3605" s="53"/>
      <c r="BQ3605" s="53"/>
      <c r="BR3605" s="53"/>
      <c r="BS3605" s="53"/>
      <c r="BT3605" s="53"/>
      <c r="BU3605" s="43">
        <f t="shared" si="600"/>
        <v>0</v>
      </c>
      <c r="BV3605" s="53"/>
      <c r="BW3605" s="53"/>
      <c r="BX3605" s="53"/>
      <c r="BY3605" s="43">
        <f t="shared" si="601"/>
        <v>0</v>
      </c>
      <c r="BZ3605" s="1">
        <f t="shared" si="597"/>
        <v>41</v>
      </c>
      <c r="CA3605" s="2">
        <v>1</v>
      </c>
      <c r="CB3605" s="53"/>
      <c r="CC3605" s="53"/>
    </row>
    <row r="3606" spans="1:81" ht="47.25" x14ac:dyDescent="0.25">
      <c r="A3606" s="21">
        <v>3604</v>
      </c>
      <c r="B3606" s="89" t="s">
        <v>5622</v>
      </c>
      <c r="C3606" s="51" t="s">
        <v>5564</v>
      </c>
      <c r="D3606" s="71" t="s">
        <v>5412</v>
      </c>
      <c r="E3606" s="53">
        <v>15</v>
      </c>
      <c r="F3606" s="53"/>
      <c r="G3606" s="53"/>
      <c r="H3606" s="53"/>
      <c r="I3606" s="53"/>
      <c r="J3606" s="53"/>
      <c r="K3606" s="53"/>
      <c r="L3606" s="53"/>
      <c r="M3606" s="53"/>
      <c r="N3606" s="53"/>
      <c r="O3606" s="53"/>
      <c r="P3606" s="53"/>
      <c r="Q3606" s="53"/>
      <c r="R3606" s="2">
        <v>30</v>
      </c>
      <c r="S3606" s="53"/>
      <c r="T3606" s="53"/>
      <c r="U3606" s="53"/>
      <c r="V3606" s="53"/>
      <c r="W3606" s="53"/>
      <c r="X3606" s="53"/>
      <c r="Y3606" s="53"/>
      <c r="Z3606" s="1">
        <v>10</v>
      </c>
      <c r="AA3606" s="43">
        <f t="shared" si="595"/>
        <v>30</v>
      </c>
      <c r="AB3606" s="53"/>
      <c r="AC3606" s="53"/>
      <c r="AD3606" s="43">
        <f t="shared" si="596"/>
        <v>0</v>
      </c>
      <c r="AE3606" s="53"/>
      <c r="AF3606" s="53"/>
      <c r="AG3606" s="53"/>
      <c r="AH3606" s="53"/>
      <c r="AI3606" s="53"/>
      <c r="AJ3606" s="53"/>
      <c r="AK3606" s="53"/>
      <c r="AL3606" s="53"/>
      <c r="AM3606" s="53"/>
      <c r="AN3606" s="53"/>
      <c r="AO3606" s="53"/>
      <c r="AP3606" s="53"/>
      <c r="AQ3606" s="53"/>
      <c r="AR3606" s="53"/>
      <c r="AS3606" s="53"/>
      <c r="AT3606" s="53"/>
      <c r="AU3606" s="2">
        <v>39</v>
      </c>
      <c r="AV3606" s="53"/>
      <c r="AW3606" s="2">
        <v>15</v>
      </c>
      <c r="AX3606" s="53"/>
      <c r="AY3606" s="53"/>
      <c r="AZ3606" s="53"/>
      <c r="BA3606" s="53"/>
      <c r="BB3606" s="53"/>
      <c r="BC3606" s="53"/>
      <c r="BD3606" s="53"/>
      <c r="BE3606" s="53"/>
      <c r="BF3606" s="53"/>
      <c r="BG3606" s="2">
        <v>18</v>
      </c>
      <c r="BH3606" s="2">
        <v>9</v>
      </c>
      <c r="BI3606" s="43">
        <f t="shared" si="598"/>
        <v>39</v>
      </c>
      <c r="BJ3606" s="2">
        <v>5</v>
      </c>
      <c r="BK3606" s="53"/>
      <c r="BL3606" s="53"/>
      <c r="BM3606" s="53"/>
      <c r="BN3606" s="53"/>
      <c r="BO3606" s="43">
        <f t="shared" si="599"/>
        <v>5</v>
      </c>
      <c r="BP3606" s="53"/>
      <c r="BQ3606" s="53"/>
      <c r="BR3606" s="53"/>
      <c r="BS3606" s="53"/>
      <c r="BT3606" s="53"/>
      <c r="BU3606" s="43">
        <f t="shared" si="600"/>
        <v>0</v>
      </c>
      <c r="BV3606" s="53"/>
      <c r="BW3606" s="53"/>
      <c r="BX3606" s="53"/>
      <c r="BY3606" s="43">
        <f t="shared" si="601"/>
        <v>0</v>
      </c>
      <c r="BZ3606" s="1">
        <f t="shared" si="597"/>
        <v>74</v>
      </c>
      <c r="CA3606" s="2">
        <v>1</v>
      </c>
      <c r="CB3606" s="53"/>
      <c r="CC3606" s="53"/>
    </row>
    <row r="3607" spans="1:81" ht="31.5" x14ac:dyDescent="0.25">
      <c r="A3607" s="20">
        <v>3605</v>
      </c>
      <c r="B3607" s="89" t="s">
        <v>6795</v>
      </c>
      <c r="C3607" s="51" t="s">
        <v>5530</v>
      </c>
      <c r="D3607" s="74">
        <v>37580227</v>
      </c>
      <c r="E3607" s="53">
        <v>15</v>
      </c>
      <c r="F3607" s="53"/>
      <c r="G3607" s="53"/>
      <c r="H3607" s="53"/>
      <c r="I3607" s="53"/>
      <c r="J3607" s="53"/>
      <c r="K3607" s="53"/>
      <c r="L3607" s="53"/>
      <c r="M3607" s="53"/>
      <c r="N3607" s="53"/>
      <c r="O3607" s="53"/>
      <c r="P3607" s="53"/>
      <c r="Q3607" s="53"/>
      <c r="R3607" s="2">
        <v>30</v>
      </c>
      <c r="S3607" s="53"/>
      <c r="T3607" s="53"/>
      <c r="U3607" s="53"/>
      <c r="V3607" s="53"/>
      <c r="W3607" s="53"/>
      <c r="X3607" s="53"/>
      <c r="Y3607" s="53"/>
      <c r="Z3607" s="1">
        <v>10</v>
      </c>
      <c r="AA3607" s="43">
        <f t="shared" si="595"/>
        <v>30</v>
      </c>
      <c r="AB3607" s="53"/>
      <c r="AC3607" s="53"/>
      <c r="AD3607" s="43">
        <f t="shared" si="596"/>
        <v>0</v>
      </c>
      <c r="AE3607" s="53"/>
      <c r="AF3607" s="53"/>
      <c r="AG3607" s="53"/>
      <c r="AH3607" s="53"/>
      <c r="AI3607" s="53"/>
      <c r="AJ3607" s="53"/>
      <c r="AK3607" s="53"/>
      <c r="AL3607" s="53"/>
      <c r="AM3607" s="53"/>
      <c r="AN3607" s="53"/>
      <c r="AO3607" s="53"/>
      <c r="AP3607" s="53"/>
      <c r="AQ3607" s="53"/>
      <c r="AR3607" s="53"/>
      <c r="AS3607" s="53"/>
      <c r="AT3607" s="53"/>
      <c r="AU3607" s="2">
        <v>39</v>
      </c>
      <c r="AV3607" s="53"/>
      <c r="AW3607" s="2">
        <v>15</v>
      </c>
      <c r="AX3607" s="53"/>
      <c r="AY3607" s="53"/>
      <c r="AZ3607" s="53"/>
      <c r="BA3607" s="53"/>
      <c r="BB3607" s="53"/>
      <c r="BC3607" s="53"/>
      <c r="BD3607" s="53"/>
      <c r="BE3607" s="53"/>
      <c r="BF3607" s="53"/>
      <c r="BG3607" s="2">
        <v>18</v>
      </c>
      <c r="BH3607" s="2">
        <v>9</v>
      </c>
      <c r="BI3607" s="43">
        <f t="shared" si="598"/>
        <v>39</v>
      </c>
      <c r="BJ3607" s="2">
        <v>5</v>
      </c>
      <c r="BK3607" s="53"/>
      <c r="BL3607" s="53"/>
      <c r="BM3607" s="53"/>
      <c r="BN3607" s="53"/>
      <c r="BO3607" s="43">
        <f t="shared" si="599"/>
        <v>5</v>
      </c>
      <c r="BP3607" s="53"/>
      <c r="BQ3607" s="53"/>
      <c r="BR3607" s="53"/>
      <c r="BS3607" s="53"/>
      <c r="BT3607" s="53"/>
      <c r="BU3607" s="43">
        <f t="shared" si="600"/>
        <v>0</v>
      </c>
      <c r="BV3607" s="53"/>
      <c r="BW3607" s="53"/>
      <c r="BX3607" s="53"/>
      <c r="BY3607" s="43">
        <f t="shared" si="601"/>
        <v>0</v>
      </c>
      <c r="BZ3607" s="1">
        <f t="shared" si="597"/>
        <v>74</v>
      </c>
      <c r="CA3607" s="2">
        <v>1</v>
      </c>
      <c r="CB3607" s="53"/>
      <c r="CC3607" s="53"/>
    </row>
    <row r="3608" spans="1:81" ht="94.5" x14ac:dyDescent="0.25">
      <c r="A3608" s="21">
        <v>3606</v>
      </c>
      <c r="B3608" s="89" t="s">
        <v>6796</v>
      </c>
      <c r="C3608" s="51" t="s">
        <v>6797</v>
      </c>
      <c r="D3608" s="71" t="s">
        <v>6798</v>
      </c>
      <c r="E3608" s="53">
        <v>15</v>
      </c>
      <c r="F3608" s="53"/>
      <c r="G3608" s="53"/>
      <c r="H3608" s="53"/>
      <c r="I3608" s="53"/>
      <c r="J3608" s="53"/>
      <c r="K3608" s="53"/>
      <c r="L3608" s="53"/>
      <c r="M3608" s="53"/>
      <c r="N3608" s="53"/>
      <c r="O3608" s="53"/>
      <c r="P3608" s="53"/>
      <c r="Q3608" s="53"/>
      <c r="R3608" s="2">
        <v>30</v>
      </c>
      <c r="S3608" s="53"/>
      <c r="T3608" s="53"/>
      <c r="U3608" s="53"/>
      <c r="V3608" s="53"/>
      <c r="W3608" s="53"/>
      <c r="X3608" s="53"/>
      <c r="Y3608" s="53"/>
      <c r="Z3608" s="1">
        <v>10</v>
      </c>
      <c r="AA3608" s="43">
        <f t="shared" si="595"/>
        <v>30</v>
      </c>
      <c r="AB3608" s="53"/>
      <c r="AC3608" s="53"/>
      <c r="AD3608" s="43">
        <f t="shared" si="596"/>
        <v>0</v>
      </c>
      <c r="AE3608" s="53"/>
      <c r="AF3608" s="53"/>
      <c r="AG3608" s="53"/>
      <c r="AH3608" s="53"/>
      <c r="AI3608" s="53"/>
      <c r="AJ3608" s="53"/>
      <c r="AK3608" s="53"/>
      <c r="AL3608" s="53"/>
      <c r="AM3608" s="53"/>
      <c r="AN3608" s="53"/>
      <c r="AO3608" s="53"/>
      <c r="AP3608" s="53"/>
      <c r="AQ3608" s="53"/>
      <c r="AR3608" s="53"/>
      <c r="AS3608" s="53"/>
      <c r="AT3608" s="53"/>
      <c r="AU3608" s="53"/>
      <c r="AV3608" s="53"/>
      <c r="AW3608" s="2">
        <v>15</v>
      </c>
      <c r="AX3608" s="53"/>
      <c r="AY3608" s="53"/>
      <c r="AZ3608" s="53"/>
      <c r="BA3608" s="53"/>
      <c r="BB3608" s="53"/>
      <c r="BC3608" s="53"/>
      <c r="BD3608" s="53"/>
      <c r="BE3608" s="53"/>
      <c r="BF3608" s="53"/>
      <c r="BG3608" s="53"/>
      <c r="BH3608" s="2">
        <v>9</v>
      </c>
      <c r="BI3608" s="43">
        <f t="shared" si="598"/>
        <v>15</v>
      </c>
      <c r="BJ3608" s="53"/>
      <c r="BK3608" s="53"/>
      <c r="BL3608" s="2">
        <v>2</v>
      </c>
      <c r="BM3608" s="53"/>
      <c r="BN3608" s="53"/>
      <c r="BO3608" s="43">
        <f t="shared" si="599"/>
        <v>2</v>
      </c>
      <c r="BP3608" s="53"/>
      <c r="BQ3608" s="53"/>
      <c r="BR3608" s="53"/>
      <c r="BS3608" s="53"/>
      <c r="BT3608" s="53"/>
      <c r="BU3608" s="43">
        <f t="shared" si="600"/>
        <v>0</v>
      </c>
      <c r="BV3608" s="53"/>
      <c r="BW3608" s="53"/>
      <c r="BX3608" s="53"/>
      <c r="BY3608" s="43">
        <f t="shared" si="601"/>
        <v>0</v>
      </c>
      <c r="BZ3608" s="1">
        <f t="shared" si="597"/>
        <v>47</v>
      </c>
      <c r="CA3608" s="2">
        <v>1</v>
      </c>
      <c r="CB3608" s="53"/>
      <c r="CC3608" s="53"/>
    </row>
    <row r="3609" spans="1:81" ht="63" x14ac:dyDescent="0.25">
      <c r="A3609" s="20">
        <v>3607</v>
      </c>
      <c r="B3609" s="89" t="s">
        <v>6799</v>
      </c>
      <c r="C3609" s="51" t="s">
        <v>5498</v>
      </c>
      <c r="D3609" s="71">
        <v>13368478</v>
      </c>
      <c r="E3609" s="53">
        <v>15</v>
      </c>
      <c r="F3609" s="53"/>
      <c r="G3609" s="53"/>
      <c r="H3609" s="53"/>
      <c r="I3609" s="53"/>
      <c r="J3609" s="53"/>
      <c r="K3609" s="53"/>
      <c r="L3609" s="53"/>
      <c r="M3609" s="53"/>
      <c r="N3609" s="53"/>
      <c r="O3609" s="53"/>
      <c r="P3609" s="53"/>
      <c r="Q3609" s="53"/>
      <c r="R3609" s="2">
        <v>30</v>
      </c>
      <c r="S3609" s="53"/>
      <c r="T3609" s="53"/>
      <c r="U3609" s="53"/>
      <c r="V3609" s="53"/>
      <c r="W3609" s="53"/>
      <c r="X3609" s="53"/>
      <c r="Y3609" s="53"/>
      <c r="Z3609" s="1">
        <v>10</v>
      </c>
      <c r="AA3609" s="43">
        <f t="shared" si="595"/>
        <v>30</v>
      </c>
      <c r="AB3609" s="53"/>
      <c r="AC3609" s="53"/>
      <c r="AD3609" s="43">
        <f t="shared" si="596"/>
        <v>0</v>
      </c>
      <c r="AE3609" s="53"/>
      <c r="AF3609" s="53"/>
      <c r="AG3609" s="53"/>
      <c r="AH3609" s="53"/>
      <c r="AI3609" s="53"/>
      <c r="AJ3609" s="53"/>
      <c r="AK3609" s="53"/>
      <c r="AL3609" s="53"/>
      <c r="AM3609" s="53"/>
      <c r="AN3609" s="53"/>
      <c r="AO3609" s="53"/>
      <c r="AP3609" s="53"/>
      <c r="AQ3609" s="53"/>
      <c r="AR3609" s="53"/>
      <c r="AS3609" s="53"/>
      <c r="AT3609" s="53"/>
      <c r="AU3609" s="2">
        <v>39</v>
      </c>
      <c r="AV3609" s="53"/>
      <c r="AW3609" s="2">
        <v>15</v>
      </c>
      <c r="AX3609" s="53"/>
      <c r="AY3609" s="53"/>
      <c r="AZ3609" s="53"/>
      <c r="BA3609" s="53"/>
      <c r="BB3609" s="53"/>
      <c r="BC3609" s="53"/>
      <c r="BD3609" s="53"/>
      <c r="BE3609" s="53"/>
      <c r="BF3609" s="53"/>
      <c r="BG3609" s="2">
        <v>18</v>
      </c>
      <c r="BH3609" s="2">
        <v>9</v>
      </c>
      <c r="BI3609" s="43">
        <f t="shared" si="598"/>
        <v>39</v>
      </c>
      <c r="BJ3609" s="2">
        <v>5</v>
      </c>
      <c r="BK3609" s="53"/>
      <c r="BL3609" s="53"/>
      <c r="BM3609" s="53"/>
      <c r="BN3609" s="53"/>
      <c r="BO3609" s="43">
        <f t="shared" si="599"/>
        <v>5</v>
      </c>
      <c r="BP3609" s="53"/>
      <c r="BQ3609" s="53"/>
      <c r="BR3609" s="53"/>
      <c r="BS3609" s="53"/>
      <c r="BT3609" s="53"/>
      <c r="BU3609" s="43">
        <f t="shared" si="600"/>
        <v>0</v>
      </c>
      <c r="BV3609" s="53"/>
      <c r="BW3609" s="53"/>
      <c r="BX3609" s="53"/>
      <c r="BY3609" s="43">
        <f t="shared" si="601"/>
        <v>0</v>
      </c>
      <c r="BZ3609" s="1">
        <f t="shared" si="597"/>
        <v>74</v>
      </c>
      <c r="CA3609" s="2">
        <v>1</v>
      </c>
      <c r="CB3609" s="53"/>
      <c r="CC3609" s="53"/>
    </row>
    <row r="3610" spans="1:81" ht="126" x14ac:dyDescent="0.25">
      <c r="A3610" s="21">
        <v>3608</v>
      </c>
      <c r="B3610" s="89" t="s">
        <v>6801</v>
      </c>
      <c r="C3610" s="51" t="s">
        <v>6800</v>
      </c>
      <c r="D3610" s="75" t="s">
        <v>6802</v>
      </c>
      <c r="E3610" s="53">
        <v>15</v>
      </c>
      <c r="F3610" s="53"/>
      <c r="G3610" s="53"/>
      <c r="H3610" s="53"/>
      <c r="I3610" s="53"/>
      <c r="J3610" s="53"/>
      <c r="K3610" s="53"/>
      <c r="L3610" s="53"/>
      <c r="M3610" s="53"/>
      <c r="N3610" s="53"/>
      <c r="O3610" s="53"/>
      <c r="P3610" s="53"/>
      <c r="Q3610" s="53"/>
      <c r="R3610" s="2">
        <v>30</v>
      </c>
      <c r="S3610" s="53"/>
      <c r="T3610" s="53"/>
      <c r="U3610" s="53"/>
      <c r="V3610" s="53"/>
      <c r="W3610" s="53"/>
      <c r="X3610" s="53"/>
      <c r="Y3610" s="53"/>
      <c r="Z3610" s="1">
        <v>10</v>
      </c>
      <c r="AA3610" s="43">
        <f t="shared" si="595"/>
        <v>30</v>
      </c>
      <c r="AB3610" s="53"/>
      <c r="AC3610" s="53"/>
      <c r="AD3610" s="43">
        <f t="shared" si="596"/>
        <v>0</v>
      </c>
      <c r="AE3610" s="53"/>
      <c r="AF3610" s="53"/>
      <c r="AG3610" s="53"/>
      <c r="AH3610" s="53"/>
      <c r="AI3610" s="53"/>
      <c r="AJ3610" s="53"/>
      <c r="AK3610" s="53"/>
      <c r="AL3610" s="53"/>
      <c r="AM3610" s="53"/>
      <c r="AN3610" s="53"/>
      <c r="AO3610" s="53"/>
      <c r="AP3610" s="53"/>
      <c r="AQ3610" s="53"/>
      <c r="AR3610" s="53"/>
      <c r="AS3610" s="53"/>
      <c r="AT3610" s="53"/>
      <c r="AU3610" s="2">
        <v>39</v>
      </c>
      <c r="AV3610" s="53"/>
      <c r="AW3610" s="2">
        <v>15</v>
      </c>
      <c r="AX3610" s="53"/>
      <c r="AY3610" s="53"/>
      <c r="AZ3610" s="53"/>
      <c r="BA3610" s="53"/>
      <c r="BB3610" s="53"/>
      <c r="BC3610" s="53"/>
      <c r="BD3610" s="53"/>
      <c r="BE3610" s="53"/>
      <c r="BF3610" s="53"/>
      <c r="BG3610" s="2">
        <v>18</v>
      </c>
      <c r="BH3610" s="2">
        <v>9</v>
      </c>
      <c r="BI3610" s="43">
        <f t="shared" si="598"/>
        <v>39</v>
      </c>
      <c r="BJ3610" s="2">
        <v>5</v>
      </c>
      <c r="BK3610" s="53"/>
      <c r="BL3610" s="53"/>
      <c r="BM3610" s="53"/>
      <c r="BN3610" s="53"/>
      <c r="BO3610" s="43">
        <f t="shared" si="599"/>
        <v>5</v>
      </c>
      <c r="BP3610" s="53"/>
      <c r="BQ3610" s="53"/>
      <c r="BR3610" s="53"/>
      <c r="BS3610" s="53"/>
      <c r="BT3610" s="53"/>
      <c r="BU3610" s="43">
        <f t="shared" si="600"/>
        <v>0</v>
      </c>
      <c r="BV3610" s="53"/>
      <c r="BW3610" s="53"/>
      <c r="BX3610" s="53"/>
      <c r="BY3610" s="43">
        <f t="shared" si="601"/>
        <v>0</v>
      </c>
      <c r="BZ3610" s="1">
        <f t="shared" si="597"/>
        <v>74</v>
      </c>
      <c r="CA3610" s="2">
        <v>1</v>
      </c>
      <c r="CB3610" s="53"/>
      <c r="CC3610" s="53"/>
    </row>
    <row r="3611" spans="1:81" ht="126" x14ac:dyDescent="0.25">
      <c r="A3611" s="20">
        <v>3609</v>
      </c>
      <c r="B3611" s="89" t="s">
        <v>6803</v>
      </c>
      <c r="C3611" s="51" t="s">
        <v>5455</v>
      </c>
      <c r="D3611" s="75">
        <v>32649823</v>
      </c>
      <c r="E3611" s="53">
        <v>15</v>
      </c>
      <c r="F3611" s="53"/>
      <c r="G3611" s="53"/>
      <c r="H3611" s="53"/>
      <c r="I3611" s="53"/>
      <c r="J3611" s="53"/>
      <c r="K3611" s="53"/>
      <c r="L3611" s="53"/>
      <c r="M3611" s="53"/>
      <c r="N3611" s="53"/>
      <c r="O3611" s="53"/>
      <c r="P3611" s="53"/>
      <c r="Q3611" s="53"/>
      <c r="R3611" s="2">
        <v>30</v>
      </c>
      <c r="S3611" s="53"/>
      <c r="T3611" s="53"/>
      <c r="U3611" s="53"/>
      <c r="V3611" s="53"/>
      <c r="W3611" s="53"/>
      <c r="X3611" s="53"/>
      <c r="Y3611" s="53"/>
      <c r="Z3611" s="1">
        <v>10</v>
      </c>
      <c r="AA3611" s="43">
        <f t="shared" si="595"/>
        <v>30</v>
      </c>
      <c r="AB3611" s="53"/>
      <c r="AC3611" s="53"/>
      <c r="AD3611" s="43">
        <f t="shared" si="596"/>
        <v>0</v>
      </c>
      <c r="AE3611" s="53"/>
      <c r="AF3611" s="53"/>
      <c r="AG3611" s="53"/>
      <c r="AH3611" s="53"/>
      <c r="AI3611" s="53"/>
      <c r="AJ3611" s="53"/>
      <c r="AK3611" s="53"/>
      <c r="AL3611" s="53"/>
      <c r="AM3611" s="53"/>
      <c r="AN3611" s="53"/>
      <c r="AO3611" s="53"/>
      <c r="AP3611" s="53"/>
      <c r="AQ3611" s="53"/>
      <c r="AR3611" s="53"/>
      <c r="AS3611" s="53"/>
      <c r="AT3611" s="53"/>
      <c r="AU3611" s="2">
        <v>39</v>
      </c>
      <c r="AV3611" s="53"/>
      <c r="AW3611" s="2">
        <v>15</v>
      </c>
      <c r="AX3611" s="53"/>
      <c r="AY3611" s="53"/>
      <c r="AZ3611" s="53"/>
      <c r="BA3611" s="53"/>
      <c r="BB3611" s="53"/>
      <c r="BC3611" s="53"/>
      <c r="BD3611" s="53"/>
      <c r="BE3611" s="53"/>
      <c r="BF3611" s="53"/>
      <c r="BG3611" s="2">
        <v>18</v>
      </c>
      <c r="BH3611" s="2">
        <v>9</v>
      </c>
      <c r="BI3611" s="43">
        <f t="shared" si="598"/>
        <v>39</v>
      </c>
      <c r="BJ3611" s="2">
        <v>5</v>
      </c>
      <c r="BK3611" s="53"/>
      <c r="BL3611" s="53"/>
      <c r="BM3611" s="53"/>
      <c r="BN3611" s="53"/>
      <c r="BO3611" s="43">
        <f t="shared" si="599"/>
        <v>5</v>
      </c>
      <c r="BP3611" s="53"/>
      <c r="BQ3611" s="53"/>
      <c r="BR3611" s="53"/>
      <c r="BS3611" s="53"/>
      <c r="BT3611" s="53"/>
      <c r="BU3611" s="43">
        <f t="shared" si="600"/>
        <v>0</v>
      </c>
      <c r="BV3611" s="53"/>
      <c r="BW3611" s="53"/>
      <c r="BX3611" s="53"/>
      <c r="BY3611" s="43">
        <f t="shared" si="601"/>
        <v>0</v>
      </c>
      <c r="BZ3611" s="1">
        <f t="shared" si="597"/>
        <v>74</v>
      </c>
      <c r="CA3611" s="2">
        <v>1</v>
      </c>
      <c r="CB3611" s="53"/>
      <c r="CC3611" s="53"/>
    </row>
    <row r="3612" spans="1:81" ht="126" x14ac:dyDescent="0.25">
      <c r="A3612" s="21">
        <v>3610</v>
      </c>
      <c r="B3612" s="89" t="s">
        <v>6804</v>
      </c>
      <c r="C3612" s="51" t="s">
        <v>5455</v>
      </c>
      <c r="D3612" s="75">
        <v>38378456</v>
      </c>
      <c r="E3612" s="53">
        <v>15</v>
      </c>
      <c r="F3612" s="53"/>
      <c r="G3612" s="53"/>
      <c r="H3612" s="53"/>
      <c r="I3612" s="53"/>
      <c r="J3612" s="53"/>
      <c r="K3612" s="53"/>
      <c r="L3612" s="53"/>
      <c r="M3612" s="53"/>
      <c r="N3612" s="53"/>
      <c r="O3612" s="53"/>
      <c r="P3612" s="53"/>
      <c r="Q3612" s="53"/>
      <c r="R3612" s="2">
        <v>30</v>
      </c>
      <c r="S3612" s="53"/>
      <c r="T3612" s="53"/>
      <c r="U3612" s="53"/>
      <c r="V3612" s="53"/>
      <c r="W3612" s="53"/>
      <c r="X3612" s="53"/>
      <c r="Y3612" s="53"/>
      <c r="Z3612" s="1">
        <v>10</v>
      </c>
      <c r="AA3612" s="43">
        <f t="shared" si="595"/>
        <v>30</v>
      </c>
      <c r="AB3612" s="53"/>
      <c r="AC3612" s="53"/>
      <c r="AD3612" s="43">
        <f t="shared" si="596"/>
        <v>0</v>
      </c>
      <c r="AE3612" s="53"/>
      <c r="AF3612" s="53"/>
      <c r="AG3612" s="53"/>
      <c r="AH3612" s="53"/>
      <c r="AI3612" s="53"/>
      <c r="AJ3612" s="53"/>
      <c r="AK3612" s="53"/>
      <c r="AL3612" s="53"/>
      <c r="AM3612" s="53"/>
      <c r="AN3612" s="53"/>
      <c r="AO3612" s="53"/>
      <c r="AP3612" s="53"/>
      <c r="AQ3612" s="53"/>
      <c r="AR3612" s="53"/>
      <c r="AS3612" s="53"/>
      <c r="AT3612" s="53"/>
      <c r="AU3612" s="53"/>
      <c r="AV3612" s="53"/>
      <c r="AW3612" s="53"/>
      <c r="AX3612" s="53"/>
      <c r="AY3612" s="53"/>
      <c r="AZ3612" s="53"/>
      <c r="BA3612" s="53"/>
      <c r="BB3612" s="53"/>
      <c r="BC3612" s="53"/>
      <c r="BD3612" s="53"/>
      <c r="BE3612" s="53"/>
      <c r="BF3612" s="53"/>
      <c r="BG3612" s="53"/>
      <c r="BH3612" s="2">
        <v>9</v>
      </c>
      <c r="BI3612" s="43">
        <f t="shared" si="598"/>
        <v>9</v>
      </c>
      <c r="BJ3612" s="53"/>
      <c r="BK3612" s="53"/>
      <c r="BL3612" s="2">
        <v>2</v>
      </c>
      <c r="BM3612" s="53"/>
      <c r="BN3612" s="53"/>
      <c r="BO3612" s="43">
        <f t="shared" si="599"/>
        <v>2</v>
      </c>
      <c r="BP3612" s="53"/>
      <c r="BQ3612" s="53"/>
      <c r="BR3612" s="53"/>
      <c r="BS3612" s="53"/>
      <c r="BT3612" s="53"/>
      <c r="BU3612" s="43">
        <f t="shared" si="600"/>
        <v>0</v>
      </c>
      <c r="BV3612" s="53"/>
      <c r="BW3612" s="53"/>
      <c r="BX3612" s="53"/>
      <c r="BY3612" s="43">
        <f t="shared" si="601"/>
        <v>0</v>
      </c>
      <c r="BZ3612" s="1">
        <f t="shared" si="597"/>
        <v>41</v>
      </c>
      <c r="CA3612" s="2">
        <v>1</v>
      </c>
      <c r="CB3612" s="53"/>
      <c r="CC3612" s="53"/>
    </row>
    <row r="3613" spans="1:81" ht="126" x14ac:dyDescent="0.25">
      <c r="A3613" s="20">
        <v>3611</v>
      </c>
      <c r="B3613" s="89" t="s">
        <v>6805</v>
      </c>
      <c r="C3613" s="51" t="s">
        <v>5473</v>
      </c>
      <c r="D3613" s="75">
        <v>36698963</v>
      </c>
      <c r="E3613" s="53">
        <v>15</v>
      </c>
      <c r="F3613" s="53"/>
      <c r="G3613" s="53"/>
      <c r="H3613" s="53"/>
      <c r="I3613" s="53"/>
      <c r="J3613" s="53"/>
      <c r="K3613" s="53"/>
      <c r="L3613" s="53"/>
      <c r="M3613" s="53"/>
      <c r="N3613" s="53"/>
      <c r="O3613" s="53"/>
      <c r="P3613" s="53"/>
      <c r="Q3613" s="53"/>
      <c r="R3613" s="2">
        <v>30</v>
      </c>
      <c r="S3613" s="53"/>
      <c r="T3613" s="53"/>
      <c r="U3613" s="53"/>
      <c r="V3613" s="53"/>
      <c r="W3613" s="53"/>
      <c r="X3613" s="53"/>
      <c r="Y3613" s="53"/>
      <c r="Z3613" s="1">
        <v>10</v>
      </c>
      <c r="AA3613" s="43">
        <f t="shared" si="595"/>
        <v>30</v>
      </c>
      <c r="AB3613" s="53"/>
      <c r="AC3613" s="53"/>
      <c r="AD3613" s="43">
        <f t="shared" si="596"/>
        <v>0</v>
      </c>
      <c r="AE3613" s="53"/>
      <c r="AF3613" s="53"/>
      <c r="AG3613" s="53"/>
      <c r="AH3613" s="53"/>
      <c r="AI3613" s="53"/>
      <c r="AJ3613" s="53"/>
      <c r="AK3613" s="53"/>
      <c r="AL3613" s="53"/>
      <c r="AM3613" s="53"/>
      <c r="AN3613" s="53"/>
      <c r="AO3613" s="53"/>
      <c r="AP3613" s="53"/>
      <c r="AQ3613" s="53"/>
      <c r="AR3613" s="53"/>
      <c r="AS3613" s="53"/>
      <c r="AT3613" s="53"/>
      <c r="AU3613" s="2">
        <v>39</v>
      </c>
      <c r="AV3613" s="53"/>
      <c r="AW3613" s="2">
        <v>15</v>
      </c>
      <c r="AX3613" s="53"/>
      <c r="AY3613" s="53"/>
      <c r="AZ3613" s="53"/>
      <c r="BA3613" s="53"/>
      <c r="BB3613" s="53"/>
      <c r="BC3613" s="53"/>
      <c r="BD3613" s="53"/>
      <c r="BE3613" s="53"/>
      <c r="BF3613" s="53"/>
      <c r="BG3613" s="2">
        <v>18</v>
      </c>
      <c r="BH3613" s="2">
        <v>9</v>
      </c>
      <c r="BI3613" s="43">
        <f t="shared" si="598"/>
        <v>39</v>
      </c>
      <c r="BJ3613" s="2">
        <v>5</v>
      </c>
      <c r="BK3613" s="53"/>
      <c r="BL3613" s="53"/>
      <c r="BM3613" s="53"/>
      <c r="BN3613" s="53"/>
      <c r="BO3613" s="43">
        <f t="shared" si="599"/>
        <v>5</v>
      </c>
      <c r="BP3613" s="53"/>
      <c r="BQ3613" s="53"/>
      <c r="BR3613" s="53"/>
      <c r="BS3613" s="53"/>
      <c r="BT3613" s="53"/>
      <c r="BU3613" s="43">
        <f t="shared" si="600"/>
        <v>0</v>
      </c>
      <c r="BV3613" s="53"/>
      <c r="BW3613" s="53"/>
      <c r="BX3613" s="53"/>
      <c r="BY3613" s="43">
        <f t="shared" si="601"/>
        <v>0</v>
      </c>
      <c r="BZ3613" s="1">
        <f t="shared" si="597"/>
        <v>74</v>
      </c>
      <c r="CA3613" s="2">
        <v>1</v>
      </c>
      <c r="CB3613" s="53"/>
      <c r="CC3613" s="53"/>
    </row>
    <row r="3614" spans="1:81" ht="157.5" x14ac:dyDescent="0.25">
      <c r="A3614" s="21">
        <v>3612</v>
      </c>
      <c r="B3614" s="89" t="s">
        <v>6806</v>
      </c>
      <c r="C3614" s="51" t="s">
        <v>6807</v>
      </c>
      <c r="D3614" s="75">
        <v>35918573</v>
      </c>
      <c r="E3614" s="53">
        <v>15</v>
      </c>
      <c r="F3614" s="53"/>
      <c r="G3614" s="53"/>
      <c r="H3614" s="53"/>
      <c r="I3614" s="53"/>
      <c r="J3614" s="53"/>
      <c r="K3614" s="53"/>
      <c r="L3614" s="53"/>
      <c r="M3614" s="53"/>
      <c r="N3614" s="53"/>
      <c r="O3614" s="53"/>
      <c r="P3614" s="53"/>
      <c r="Q3614" s="53"/>
      <c r="R3614" s="2">
        <v>30</v>
      </c>
      <c r="S3614" s="53"/>
      <c r="T3614" s="53"/>
      <c r="U3614" s="53"/>
      <c r="V3614" s="53"/>
      <c r="W3614" s="53"/>
      <c r="X3614" s="53"/>
      <c r="Y3614" s="53"/>
      <c r="Z3614" s="1">
        <v>10</v>
      </c>
      <c r="AA3614" s="43">
        <f t="shared" si="595"/>
        <v>30</v>
      </c>
      <c r="AB3614" s="53"/>
      <c r="AC3614" s="53"/>
      <c r="AD3614" s="43">
        <f t="shared" si="596"/>
        <v>0</v>
      </c>
      <c r="AE3614" s="53"/>
      <c r="AF3614" s="53"/>
      <c r="AG3614" s="53"/>
      <c r="AH3614" s="53"/>
      <c r="AI3614" s="53"/>
      <c r="AJ3614" s="53"/>
      <c r="AK3614" s="53"/>
      <c r="AL3614" s="53"/>
      <c r="AM3614" s="53"/>
      <c r="AN3614" s="53"/>
      <c r="AO3614" s="53"/>
      <c r="AP3614" s="53"/>
      <c r="AQ3614" s="53"/>
      <c r="AR3614" s="53"/>
      <c r="AS3614" s="53"/>
      <c r="AT3614" s="53"/>
      <c r="AU3614" s="2">
        <v>39</v>
      </c>
      <c r="AV3614" s="53"/>
      <c r="AW3614" s="2">
        <v>15</v>
      </c>
      <c r="AX3614" s="53"/>
      <c r="AY3614" s="53"/>
      <c r="AZ3614" s="53"/>
      <c r="BA3614" s="53"/>
      <c r="BB3614" s="53"/>
      <c r="BC3614" s="53"/>
      <c r="BD3614" s="53"/>
      <c r="BE3614" s="53"/>
      <c r="BF3614" s="53"/>
      <c r="BG3614" s="2">
        <v>18</v>
      </c>
      <c r="BH3614" s="2">
        <v>9</v>
      </c>
      <c r="BI3614" s="43">
        <f t="shared" si="598"/>
        <v>39</v>
      </c>
      <c r="BJ3614" s="2">
        <v>5</v>
      </c>
      <c r="BK3614" s="53"/>
      <c r="BL3614" s="53"/>
      <c r="BM3614" s="53"/>
      <c r="BN3614" s="53"/>
      <c r="BO3614" s="43">
        <f t="shared" si="599"/>
        <v>5</v>
      </c>
      <c r="BP3614" s="53"/>
      <c r="BQ3614" s="53"/>
      <c r="BR3614" s="53"/>
      <c r="BS3614" s="53"/>
      <c r="BT3614" s="53"/>
      <c r="BU3614" s="43">
        <f t="shared" si="600"/>
        <v>0</v>
      </c>
      <c r="BV3614" s="53"/>
      <c r="BW3614" s="53"/>
      <c r="BX3614" s="53"/>
      <c r="BY3614" s="43">
        <f t="shared" si="601"/>
        <v>0</v>
      </c>
      <c r="BZ3614" s="1">
        <f t="shared" si="597"/>
        <v>74</v>
      </c>
      <c r="CA3614" s="2">
        <v>1</v>
      </c>
      <c r="CB3614" s="53"/>
      <c r="CC3614" s="53"/>
    </row>
    <row r="3615" spans="1:81" ht="126" x14ac:dyDescent="0.25">
      <c r="A3615" s="20">
        <v>3613</v>
      </c>
      <c r="B3615" s="89" t="s">
        <v>6808</v>
      </c>
      <c r="C3615" s="51" t="s">
        <v>5577</v>
      </c>
      <c r="D3615" s="71" t="s">
        <v>5419</v>
      </c>
      <c r="E3615" s="53">
        <v>15</v>
      </c>
      <c r="F3615" s="53"/>
      <c r="G3615" s="53"/>
      <c r="H3615" s="53"/>
      <c r="I3615" s="53"/>
      <c r="J3615" s="53"/>
      <c r="K3615" s="53"/>
      <c r="L3615" s="53"/>
      <c r="M3615" s="53"/>
      <c r="N3615" s="53"/>
      <c r="O3615" s="53"/>
      <c r="P3615" s="53"/>
      <c r="Q3615" s="53"/>
      <c r="R3615" s="2">
        <v>30</v>
      </c>
      <c r="S3615" s="53"/>
      <c r="T3615" s="53"/>
      <c r="U3615" s="53"/>
      <c r="V3615" s="53"/>
      <c r="W3615" s="53"/>
      <c r="X3615" s="53"/>
      <c r="Y3615" s="53"/>
      <c r="Z3615" s="1">
        <v>10</v>
      </c>
      <c r="AA3615" s="43">
        <f t="shared" si="595"/>
        <v>30</v>
      </c>
      <c r="AB3615" s="53"/>
      <c r="AC3615" s="53"/>
      <c r="AD3615" s="43">
        <f t="shared" si="596"/>
        <v>0</v>
      </c>
      <c r="AE3615" s="53"/>
      <c r="AF3615" s="53"/>
      <c r="AG3615" s="53"/>
      <c r="AH3615" s="53"/>
      <c r="AI3615" s="53"/>
      <c r="AJ3615" s="53"/>
      <c r="AK3615" s="53"/>
      <c r="AL3615" s="53"/>
      <c r="AM3615" s="53"/>
      <c r="AN3615" s="53"/>
      <c r="AO3615" s="53"/>
      <c r="AP3615" s="53"/>
      <c r="AQ3615" s="53"/>
      <c r="AR3615" s="53"/>
      <c r="AS3615" s="53"/>
      <c r="AT3615" s="53"/>
      <c r="AU3615" s="2">
        <v>39</v>
      </c>
      <c r="AV3615" s="53"/>
      <c r="AW3615" s="2">
        <v>15</v>
      </c>
      <c r="AX3615" s="53"/>
      <c r="AY3615" s="53"/>
      <c r="AZ3615" s="53"/>
      <c r="BA3615" s="53"/>
      <c r="BB3615" s="53"/>
      <c r="BC3615" s="53"/>
      <c r="BD3615" s="53"/>
      <c r="BE3615" s="53"/>
      <c r="BF3615" s="53"/>
      <c r="BG3615" s="2">
        <v>18</v>
      </c>
      <c r="BH3615" s="2">
        <v>9</v>
      </c>
      <c r="BI3615" s="43">
        <f t="shared" si="598"/>
        <v>39</v>
      </c>
      <c r="BJ3615" s="2">
        <v>5</v>
      </c>
      <c r="BK3615" s="53"/>
      <c r="BL3615" s="53"/>
      <c r="BM3615" s="53"/>
      <c r="BN3615" s="53"/>
      <c r="BO3615" s="43">
        <f t="shared" si="599"/>
        <v>5</v>
      </c>
      <c r="BP3615" s="53"/>
      <c r="BQ3615" s="53"/>
      <c r="BR3615" s="53"/>
      <c r="BS3615" s="53"/>
      <c r="BT3615" s="53"/>
      <c r="BU3615" s="43">
        <f t="shared" si="600"/>
        <v>0</v>
      </c>
      <c r="BV3615" s="53"/>
      <c r="BW3615" s="53"/>
      <c r="BX3615" s="53"/>
      <c r="BY3615" s="43">
        <f t="shared" si="601"/>
        <v>0</v>
      </c>
      <c r="BZ3615" s="1">
        <f t="shared" si="597"/>
        <v>74</v>
      </c>
      <c r="CA3615" s="2">
        <v>1</v>
      </c>
      <c r="CB3615" s="53"/>
      <c r="CC3615" s="53"/>
    </row>
    <row r="3616" spans="1:81" ht="31.5" x14ac:dyDescent="0.25">
      <c r="A3616" s="21">
        <v>3614</v>
      </c>
      <c r="B3616" s="89" t="s">
        <v>6809</v>
      </c>
      <c r="C3616" s="51" t="s">
        <v>5486</v>
      </c>
      <c r="D3616" s="71" t="s">
        <v>5389</v>
      </c>
      <c r="E3616" s="53">
        <v>15</v>
      </c>
      <c r="F3616" s="53"/>
      <c r="G3616" s="53"/>
      <c r="H3616" s="53"/>
      <c r="I3616" s="53"/>
      <c r="J3616" s="53"/>
      <c r="K3616" s="53"/>
      <c r="L3616" s="53"/>
      <c r="M3616" s="53"/>
      <c r="N3616" s="53"/>
      <c r="O3616" s="53"/>
      <c r="P3616" s="53"/>
      <c r="Q3616" s="53"/>
      <c r="R3616" s="2">
        <v>30</v>
      </c>
      <c r="S3616" s="53"/>
      <c r="T3616" s="53"/>
      <c r="U3616" s="53"/>
      <c r="V3616" s="53"/>
      <c r="W3616" s="53"/>
      <c r="X3616" s="53"/>
      <c r="Y3616" s="53"/>
      <c r="Z3616" s="1">
        <v>10</v>
      </c>
      <c r="AA3616" s="43">
        <f t="shared" si="595"/>
        <v>30</v>
      </c>
      <c r="AB3616" s="53"/>
      <c r="AC3616" s="53"/>
      <c r="AD3616" s="43">
        <f t="shared" si="596"/>
        <v>0</v>
      </c>
      <c r="AE3616" s="53"/>
      <c r="AF3616" s="53"/>
      <c r="AG3616" s="53"/>
      <c r="AH3616" s="53"/>
      <c r="AI3616" s="53"/>
      <c r="AJ3616" s="53"/>
      <c r="AK3616" s="53"/>
      <c r="AL3616" s="53"/>
      <c r="AM3616" s="53"/>
      <c r="AN3616" s="53"/>
      <c r="AO3616" s="53"/>
      <c r="AP3616" s="53"/>
      <c r="AQ3616" s="53"/>
      <c r="AR3616" s="53"/>
      <c r="AS3616" s="53"/>
      <c r="AT3616" s="53"/>
      <c r="AU3616" s="2">
        <v>39</v>
      </c>
      <c r="AV3616" s="53"/>
      <c r="AW3616" s="2">
        <v>15</v>
      </c>
      <c r="AX3616" s="53"/>
      <c r="AY3616" s="53"/>
      <c r="AZ3616" s="53"/>
      <c r="BA3616" s="53"/>
      <c r="BB3616" s="53"/>
      <c r="BC3616" s="53"/>
      <c r="BD3616" s="53"/>
      <c r="BE3616" s="53"/>
      <c r="BF3616" s="53"/>
      <c r="BG3616" s="2">
        <v>18</v>
      </c>
      <c r="BH3616" s="2">
        <v>9</v>
      </c>
      <c r="BI3616" s="43">
        <f t="shared" si="598"/>
        <v>39</v>
      </c>
      <c r="BJ3616" s="2">
        <v>5</v>
      </c>
      <c r="BK3616" s="53"/>
      <c r="BL3616" s="53"/>
      <c r="BM3616" s="53"/>
      <c r="BN3616" s="53"/>
      <c r="BO3616" s="43">
        <f t="shared" si="599"/>
        <v>5</v>
      </c>
      <c r="BP3616" s="53"/>
      <c r="BQ3616" s="53"/>
      <c r="BR3616" s="53"/>
      <c r="BS3616" s="53"/>
      <c r="BT3616" s="53"/>
      <c r="BU3616" s="43">
        <f t="shared" si="600"/>
        <v>0</v>
      </c>
      <c r="BV3616" s="53"/>
      <c r="BW3616" s="53"/>
      <c r="BX3616" s="53"/>
      <c r="BY3616" s="43">
        <f t="shared" si="601"/>
        <v>0</v>
      </c>
      <c r="BZ3616" s="1">
        <f t="shared" si="597"/>
        <v>74</v>
      </c>
      <c r="CA3616" s="2">
        <v>1</v>
      </c>
      <c r="CB3616" s="53"/>
      <c r="CC3616" s="53"/>
    </row>
    <row r="3617" spans="1:81" ht="141.75" x14ac:dyDescent="0.25">
      <c r="A3617" s="20">
        <v>3615</v>
      </c>
      <c r="B3617" s="89" t="s">
        <v>6810</v>
      </c>
      <c r="C3617" s="51" t="s">
        <v>6811</v>
      </c>
      <c r="D3617" s="75">
        <v>35607042</v>
      </c>
      <c r="E3617" s="53">
        <v>15</v>
      </c>
      <c r="F3617" s="53"/>
      <c r="G3617" s="53"/>
      <c r="H3617" s="53"/>
      <c r="I3617" s="53"/>
      <c r="J3617" s="53"/>
      <c r="K3617" s="53"/>
      <c r="L3617" s="53"/>
      <c r="M3617" s="53"/>
      <c r="N3617" s="53"/>
      <c r="O3617" s="53"/>
      <c r="P3617" s="53"/>
      <c r="Q3617" s="53"/>
      <c r="R3617" s="2">
        <v>30</v>
      </c>
      <c r="S3617" s="53"/>
      <c r="T3617" s="53"/>
      <c r="U3617" s="53"/>
      <c r="V3617" s="53"/>
      <c r="W3617" s="53"/>
      <c r="X3617" s="53"/>
      <c r="Y3617" s="53"/>
      <c r="Z3617" s="1">
        <v>10</v>
      </c>
      <c r="AA3617" s="43">
        <f t="shared" si="595"/>
        <v>30</v>
      </c>
      <c r="AB3617" s="53"/>
      <c r="AC3617" s="53"/>
      <c r="AD3617" s="43">
        <f t="shared" si="596"/>
        <v>0</v>
      </c>
      <c r="AE3617" s="53"/>
      <c r="AF3617" s="53"/>
      <c r="AG3617" s="53"/>
      <c r="AH3617" s="53"/>
      <c r="AI3617" s="53"/>
      <c r="AJ3617" s="53"/>
      <c r="AK3617" s="53"/>
      <c r="AL3617" s="53"/>
      <c r="AM3617" s="53"/>
      <c r="AN3617" s="53"/>
      <c r="AO3617" s="53"/>
      <c r="AP3617" s="53"/>
      <c r="AQ3617" s="53"/>
      <c r="AR3617" s="53"/>
      <c r="AS3617" s="53"/>
      <c r="AT3617" s="53"/>
      <c r="AU3617" s="53"/>
      <c r="AV3617" s="53"/>
      <c r="AW3617" s="53"/>
      <c r="AX3617" s="53"/>
      <c r="AY3617" s="53"/>
      <c r="AZ3617" s="53"/>
      <c r="BA3617" s="53"/>
      <c r="BB3617" s="53"/>
      <c r="BC3617" s="53"/>
      <c r="BD3617" s="53"/>
      <c r="BE3617" s="53"/>
      <c r="BF3617" s="53"/>
      <c r="BG3617" s="53"/>
      <c r="BH3617" s="2">
        <v>9</v>
      </c>
      <c r="BI3617" s="43">
        <f t="shared" si="598"/>
        <v>9</v>
      </c>
      <c r="BJ3617" s="53"/>
      <c r="BK3617" s="53"/>
      <c r="BL3617" s="2">
        <v>2</v>
      </c>
      <c r="BM3617" s="53"/>
      <c r="BN3617" s="53"/>
      <c r="BO3617" s="43">
        <f t="shared" si="599"/>
        <v>2</v>
      </c>
      <c r="BP3617" s="53"/>
      <c r="BQ3617" s="53"/>
      <c r="BR3617" s="53"/>
      <c r="BS3617" s="53"/>
      <c r="BT3617" s="53"/>
      <c r="BU3617" s="43">
        <f t="shared" si="600"/>
        <v>0</v>
      </c>
      <c r="BV3617" s="53"/>
      <c r="BW3617" s="53"/>
      <c r="BX3617" s="53"/>
      <c r="BY3617" s="43">
        <f t="shared" si="601"/>
        <v>0</v>
      </c>
      <c r="BZ3617" s="1">
        <f t="shared" si="597"/>
        <v>41</v>
      </c>
      <c r="CA3617" s="2">
        <v>1</v>
      </c>
      <c r="CB3617" s="53"/>
      <c r="CC3617" s="53"/>
    </row>
    <row r="3618" spans="1:81" ht="126" x14ac:dyDescent="0.25">
      <c r="A3618" s="21">
        <v>3616</v>
      </c>
      <c r="B3618" s="89" t="s">
        <v>6812</v>
      </c>
      <c r="C3618" s="51" t="s">
        <v>5511</v>
      </c>
      <c r="D3618" s="71">
        <v>40055469</v>
      </c>
      <c r="E3618" s="53">
        <v>15</v>
      </c>
      <c r="F3618" s="53"/>
      <c r="G3618" s="53"/>
      <c r="H3618" s="53"/>
      <c r="I3618" s="53"/>
      <c r="J3618" s="53"/>
      <c r="K3618" s="53"/>
      <c r="L3618" s="53"/>
      <c r="M3618" s="53"/>
      <c r="N3618" s="53"/>
      <c r="O3618" s="53"/>
      <c r="P3618" s="53"/>
      <c r="Q3618" s="53"/>
      <c r="R3618" s="2">
        <v>30</v>
      </c>
      <c r="S3618" s="53"/>
      <c r="T3618" s="53"/>
      <c r="U3618" s="53"/>
      <c r="V3618" s="53"/>
      <c r="W3618" s="53"/>
      <c r="X3618" s="53"/>
      <c r="Y3618" s="53"/>
      <c r="Z3618" s="1">
        <v>10</v>
      </c>
      <c r="AA3618" s="43">
        <f t="shared" si="595"/>
        <v>30</v>
      </c>
      <c r="AB3618" s="53"/>
      <c r="AC3618" s="53"/>
      <c r="AD3618" s="43">
        <f t="shared" si="596"/>
        <v>0</v>
      </c>
      <c r="AE3618" s="53"/>
      <c r="AF3618" s="53"/>
      <c r="AG3618" s="53"/>
      <c r="AH3618" s="53"/>
      <c r="AI3618" s="53"/>
      <c r="AJ3618" s="53"/>
      <c r="AK3618" s="53"/>
      <c r="AL3618" s="53"/>
      <c r="AM3618" s="53"/>
      <c r="AN3618" s="53"/>
      <c r="AO3618" s="53"/>
      <c r="AP3618" s="53"/>
      <c r="AQ3618" s="53"/>
      <c r="AR3618" s="53"/>
      <c r="AS3618" s="53"/>
      <c r="AT3618" s="53"/>
      <c r="AU3618" s="2">
        <v>39</v>
      </c>
      <c r="AV3618" s="53"/>
      <c r="AW3618" s="2">
        <v>15</v>
      </c>
      <c r="AX3618" s="53"/>
      <c r="AY3618" s="53"/>
      <c r="AZ3618" s="53"/>
      <c r="BA3618" s="53"/>
      <c r="BB3618" s="53"/>
      <c r="BC3618" s="53"/>
      <c r="BD3618" s="53"/>
      <c r="BE3618" s="53"/>
      <c r="BF3618" s="53"/>
      <c r="BG3618" s="2">
        <v>18</v>
      </c>
      <c r="BH3618" s="2">
        <v>9</v>
      </c>
      <c r="BI3618" s="43">
        <f t="shared" si="598"/>
        <v>39</v>
      </c>
      <c r="BJ3618" s="2">
        <v>5</v>
      </c>
      <c r="BK3618" s="53"/>
      <c r="BL3618" s="53"/>
      <c r="BM3618" s="53"/>
      <c r="BN3618" s="53"/>
      <c r="BO3618" s="43">
        <f t="shared" si="599"/>
        <v>5</v>
      </c>
      <c r="BP3618" s="53"/>
      <c r="BQ3618" s="53"/>
      <c r="BR3618" s="53"/>
      <c r="BS3618" s="53"/>
      <c r="BT3618" s="53"/>
      <c r="BU3618" s="43">
        <f t="shared" si="600"/>
        <v>0</v>
      </c>
      <c r="BV3618" s="53"/>
      <c r="BW3618" s="53"/>
      <c r="BX3618" s="53"/>
      <c r="BY3618" s="43">
        <f t="shared" si="601"/>
        <v>0</v>
      </c>
      <c r="BZ3618" s="1">
        <f t="shared" si="597"/>
        <v>74</v>
      </c>
      <c r="CA3618" s="2">
        <v>1</v>
      </c>
      <c r="CB3618" s="53"/>
      <c r="CC3618" s="53"/>
    </row>
    <row r="3619" spans="1:81" ht="47.25" x14ac:dyDescent="0.25">
      <c r="A3619" s="20">
        <v>3617</v>
      </c>
      <c r="B3619" s="89" t="s">
        <v>6813</v>
      </c>
      <c r="C3619" s="51" t="s">
        <v>5525</v>
      </c>
      <c r="D3619" s="74" t="s">
        <v>5402</v>
      </c>
      <c r="E3619" s="53">
        <v>15</v>
      </c>
      <c r="F3619" s="53"/>
      <c r="G3619" s="53"/>
      <c r="H3619" s="53"/>
      <c r="I3619" s="53"/>
      <c r="J3619" s="53"/>
      <c r="K3619" s="53"/>
      <c r="L3619" s="53"/>
      <c r="M3619" s="53"/>
      <c r="N3619" s="53"/>
      <c r="O3619" s="53"/>
      <c r="P3619" s="53"/>
      <c r="Q3619" s="53"/>
      <c r="R3619" s="2">
        <v>30</v>
      </c>
      <c r="S3619" s="53"/>
      <c r="T3619" s="53"/>
      <c r="U3619" s="53"/>
      <c r="V3619" s="53"/>
      <c r="W3619" s="53"/>
      <c r="X3619" s="53"/>
      <c r="Y3619" s="53"/>
      <c r="Z3619" s="1">
        <v>10</v>
      </c>
      <c r="AA3619" s="43">
        <f t="shared" si="595"/>
        <v>30</v>
      </c>
      <c r="AB3619" s="53"/>
      <c r="AC3619" s="53"/>
      <c r="AD3619" s="43">
        <f t="shared" si="596"/>
        <v>0</v>
      </c>
      <c r="AE3619" s="53"/>
      <c r="AF3619" s="53"/>
      <c r="AG3619" s="53"/>
      <c r="AH3619" s="53"/>
      <c r="AI3619" s="53"/>
      <c r="AJ3619" s="53"/>
      <c r="AK3619" s="53"/>
      <c r="AL3619" s="53"/>
      <c r="AM3619" s="53"/>
      <c r="AN3619" s="53"/>
      <c r="AO3619" s="53"/>
      <c r="AP3619" s="53"/>
      <c r="AQ3619" s="53"/>
      <c r="AR3619" s="53"/>
      <c r="AS3619" s="53"/>
      <c r="AT3619" s="53"/>
      <c r="AU3619" s="2">
        <v>39</v>
      </c>
      <c r="AV3619" s="53"/>
      <c r="AW3619" s="2">
        <v>15</v>
      </c>
      <c r="AX3619" s="53"/>
      <c r="AY3619" s="53"/>
      <c r="AZ3619" s="53"/>
      <c r="BA3619" s="53"/>
      <c r="BB3619" s="53"/>
      <c r="BC3619" s="53"/>
      <c r="BD3619" s="53"/>
      <c r="BE3619" s="53"/>
      <c r="BF3619" s="53"/>
      <c r="BG3619" s="2">
        <v>18</v>
      </c>
      <c r="BH3619" s="2">
        <v>9</v>
      </c>
      <c r="BI3619" s="43">
        <f t="shared" si="598"/>
        <v>39</v>
      </c>
      <c r="BJ3619" s="2">
        <v>5</v>
      </c>
      <c r="BK3619" s="53"/>
      <c r="BL3619" s="53"/>
      <c r="BM3619" s="53"/>
      <c r="BN3619" s="53"/>
      <c r="BO3619" s="43">
        <f t="shared" si="599"/>
        <v>5</v>
      </c>
      <c r="BP3619" s="53"/>
      <c r="BQ3619" s="53"/>
      <c r="BR3619" s="53"/>
      <c r="BS3619" s="53"/>
      <c r="BT3619" s="53"/>
      <c r="BU3619" s="43">
        <f t="shared" si="600"/>
        <v>0</v>
      </c>
      <c r="BV3619" s="53"/>
      <c r="BW3619" s="53"/>
      <c r="BX3619" s="53"/>
      <c r="BY3619" s="43">
        <f t="shared" si="601"/>
        <v>0</v>
      </c>
      <c r="BZ3619" s="1">
        <f t="shared" si="597"/>
        <v>74</v>
      </c>
      <c r="CA3619" s="2">
        <v>1</v>
      </c>
      <c r="CB3619" s="53"/>
      <c r="CC3619" s="53"/>
    </row>
    <row r="3620" spans="1:81" ht="47.25" x14ac:dyDescent="0.25">
      <c r="A3620" s="21">
        <v>3618</v>
      </c>
      <c r="B3620" s="89" t="s">
        <v>6814</v>
      </c>
      <c r="C3620" s="51" t="s">
        <v>5524</v>
      </c>
      <c r="D3620" s="75" t="s">
        <v>5401</v>
      </c>
      <c r="E3620" s="53">
        <v>15</v>
      </c>
      <c r="F3620" s="53"/>
      <c r="G3620" s="53"/>
      <c r="H3620" s="53"/>
      <c r="I3620" s="53"/>
      <c r="J3620" s="53"/>
      <c r="K3620" s="2">
        <v>10</v>
      </c>
      <c r="L3620" s="53"/>
      <c r="M3620" s="53"/>
      <c r="N3620" s="53"/>
      <c r="O3620" s="53"/>
      <c r="P3620" s="53"/>
      <c r="Q3620" s="53"/>
      <c r="R3620" s="2">
        <v>30</v>
      </c>
      <c r="S3620" s="53"/>
      <c r="T3620" s="53"/>
      <c r="U3620" s="53"/>
      <c r="V3620" s="53"/>
      <c r="W3620" s="53"/>
      <c r="X3620" s="53"/>
      <c r="Y3620" s="53"/>
      <c r="Z3620" s="1">
        <v>10</v>
      </c>
      <c r="AA3620" s="43">
        <f t="shared" si="595"/>
        <v>30</v>
      </c>
      <c r="AB3620" s="53"/>
      <c r="AC3620" s="53"/>
      <c r="AD3620" s="43">
        <f t="shared" si="596"/>
        <v>0</v>
      </c>
      <c r="AE3620" s="53"/>
      <c r="AF3620" s="53"/>
      <c r="AG3620" s="53"/>
      <c r="AH3620" s="53"/>
      <c r="AI3620" s="53"/>
      <c r="AJ3620" s="53"/>
      <c r="AK3620" s="53"/>
      <c r="AL3620" s="53"/>
      <c r="AM3620" s="53"/>
      <c r="AN3620" s="53"/>
      <c r="AO3620" s="53"/>
      <c r="AP3620" s="53"/>
      <c r="AQ3620" s="53"/>
      <c r="AR3620" s="53"/>
      <c r="AS3620" s="53"/>
      <c r="AT3620" s="53"/>
      <c r="AU3620" s="2">
        <v>39</v>
      </c>
      <c r="AV3620" s="53"/>
      <c r="AW3620" s="2">
        <v>15</v>
      </c>
      <c r="AX3620" s="53"/>
      <c r="AY3620" s="53"/>
      <c r="AZ3620" s="53"/>
      <c r="BA3620" s="53"/>
      <c r="BB3620" s="53"/>
      <c r="BC3620" s="53"/>
      <c r="BD3620" s="53"/>
      <c r="BE3620" s="53"/>
      <c r="BF3620" s="53"/>
      <c r="BG3620" s="2">
        <v>18</v>
      </c>
      <c r="BH3620" s="2">
        <v>9</v>
      </c>
      <c r="BI3620" s="43">
        <f t="shared" si="598"/>
        <v>39</v>
      </c>
      <c r="BJ3620" s="2">
        <v>5</v>
      </c>
      <c r="BK3620" s="53"/>
      <c r="BL3620" s="53"/>
      <c r="BM3620" s="53"/>
      <c r="BN3620" s="53"/>
      <c r="BO3620" s="43">
        <f t="shared" si="599"/>
        <v>5</v>
      </c>
      <c r="BP3620" s="53"/>
      <c r="BQ3620" s="53"/>
      <c r="BR3620" s="53"/>
      <c r="BS3620" s="53"/>
      <c r="BT3620" s="53"/>
      <c r="BU3620" s="43">
        <f t="shared" si="600"/>
        <v>0</v>
      </c>
      <c r="BV3620" s="53"/>
      <c r="BW3620" s="53"/>
      <c r="BX3620" s="53"/>
      <c r="BY3620" s="43">
        <f t="shared" si="601"/>
        <v>0</v>
      </c>
      <c r="BZ3620" s="1">
        <f t="shared" si="597"/>
        <v>74</v>
      </c>
      <c r="CA3620" s="2">
        <v>1</v>
      </c>
      <c r="CB3620" s="53"/>
      <c r="CC3620" s="53"/>
    </row>
    <row r="3621" spans="1:81" ht="47.25" x14ac:dyDescent="0.25">
      <c r="A3621" s="20">
        <v>3619</v>
      </c>
      <c r="B3621" s="89" t="s">
        <v>6815</v>
      </c>
      <c r="C3621" s="51" t="s">
        <v>6816</v>
      </c>
      <c r="D3621" s="71" t="s">
        <v>6817</v>
      </c>
      <c r="E3621" s="53">
        <v>15</v>
      </c>
      <c r="F3621" s="53"/>
      <c r="G3621" s="53"/>
      <c r="H3621" s="53"/>
      <c r="I3621" s="53"/>
      <c r="J3621" s="53"/>
      <c r="K3621" s="2">
        <v>10</v>
      </c>
      <c r="L3621" s="53"/>
      <c r="M3621" s="53"/>
      <c r="N3621" s="53"/>
      <c r="O3621" s="53"/>
      <c r="P3621" s="53"/>
      <c r="Q3621" s="53"/>
      <c r="R3621" s="2">
        <v>30</v>
      </c>
      <c r="S3621" s="53"/>
      <c r="T3621" s="53"/>
      <c r="U3621" s="53"/>
      <c r="V3621" s="53"/>
      <c r="W3621" s="53"/>
      <c r="X3621" s="53"/>
      <c r="Y3621" s="53"/>
      <c r="Z3621" s="1">
        <v>10</v>
      </c>
      <c r="AA3621" s="43">
        <f t="shared" ref="AA3621:AA3683" si="602">MAX(E3621:Z3621)</f>
        <v>30</v>
      </c>
      <c r="AB3621" s="53"/>
      <c r="AC3621" s="53"/>
      <c r="AD3621" s="43">
        <f t="shared" ref="AD3621:AD3683" si="603">MAX(AB3621:AC3621)</f>
        <v>0</v>
      </c>
      <c r="AE3621" s="53"/>
      <c r="AF3621" s="53"/>
      <c r="AG3621" s="53"/>
      <c r="AH3621" s="53"/>
      <c r="AI3621" s="53"/>
      <c r="AJ3621" s="53"/>
      <c r="AK3621" s="53"/>
      <c r="AL3621" s="53"/>
      <c r="AM3621" s="53"/>
      <c r="AN3621" s="53"/>
      <c r="AO3621" s="53"/>
      <c r="AP3621" s="53"/>
      <c r="AQ3621" s="53"/>
      <c r="AR3621" s="53"/>
      <c r="AS3621" s="53"/>
      <c r="AT3621" s="53"/>
      <c r="AU3621" s="53"/>
      <c r="AV3621" s="53"/>
      <c r="AW3621" s="53"/>
      <c r="AX3621" s="53"/>
      <c r="AY3621" s="53"/>
      <c r="AZ3621" s="53"/>
      <c r="BA3621" s="53"/>
      <c r="BB3621" s="53"/>
      <c r="BC3621" s="53"/>
      <c r="BD3621" s="53"/>
      <c r="BE3621" s="53"/>
      <c r="BF3621" s="53"/>
      <c r="BG3621" s="53"/>
      <c r="BH3621" s="2">
        <v>9</v>
      </c>
      <c r="BI3621" s="43">
        <f t="shared" si="598"/>
        <v>9</v>
      </c>
      <c r="BJ3621" s="53"/>
      <c r="BK3621" s="53"/>
      <c r="BL3621" s="2">
        <v>2</v>
      </c>
      <c r="BM3621" s="53"/>
      <c r="BN3621" s="53"/>
      <c r="BO3621" s="43">
        <f t="shared" si="599"/>
        <v>2</v>
      </c>
      <c r="BP3621" s="53"/>
      <c r="BQ3621" s="53"/>
      <c r="BR3621" s="53"/>
      <c r="BS3621" s="53"/>
      <c r="BT3621" s="53"/>
      <c r="BU3621" s="43">
        <f t="shared" si="600"/>
        <v>0</v>
      </c>
      <c r="BV3621" s="53"/>
      <c r="BW3621" s="53"/>
      <c r="BX3621" s="53"/>
      <c r="BY3621" s="43">
        <f t="shared" si="601"/>
        <v>0</v>
      </c>
      <c r="BZ3621" s="1">
        <f t="shared" si="597"/>
        <v>41</v>
      </c>
      <c r="CA3621" s="2">
        <v>1</v>
      </c>
      <c r="CB3621" s="53"/>
      <c r="CC3621" s="53"/>
    </row>
    <row r="3622" spans="1:81" ht="78.75" x14ac:dyDescent="0.25">
      <c r="A3622" s="21">
        <v>3620</v>
      </c>
      <c r="B3622" s="89" t="s">
        <v>6818</v>
      </c>
      <c r="C3622" s="51" t="s">
        <v>6819</v>
      </c>
      <c r="D3622" s="75" t="s">
        <v>6820</v>
      </c>
      <c r="E3622" s="53">
        <v>15</v>
      </c>
      <c r="F3622" s="53"/>
      <c r="G3622" s="53"/>
      <c r="H3622" s="53"/>
      <c r="I3622" s="53"/>
      <c r="J3622" s="53"/>
      <c r="K3622" s="53"/>
      <c r="L3622" s="53"/>
      <c r="M3622" s="53"/>
      <c r="N3622" s="53"/>
      <c r="O3622" s="53"/>
      <c r="P3622" s="53"/>
      <c r="Q3622" s="53"/>
      <c r="R3622" s="2">
        <v>30</v>
      </c>
      <c r="S3622" s="53"/>
      <c r="T3622" s="53"/>
      <c r="U3622" s="53"/>
      <c r="V3622" s="53"/>
      <c r="W3622" s="53"/>
      <c r="X3622" s="53"/>
      <c r="Y3622" s="53"/>
      <c r="Z3622" s="1">
        <v>10</v>
      </c>
      <c r="AA3622" s="43">
        <f t="shared" si="602"/>
        <v>30</v>
      </c>
      <c r="AB3622" s="53"/>
      <c r="AC3622" s="53"/>
      <c r="AD3622" s="43">
        <f t="shared" si="603"/>
        <v>0</v>
      </c>
      <c r="AE3622" s="53"/>
      <c r="AF3622" s="53"/>
      <c r="AG3622" s="53"/>
      <c r="AH3622" s="53"/>
      <c r="AI3622" s="53"/>
      <c r="AJ3622" s="53"/>
      <c r="AK3622" s="53"/>
      <c r="AL3622" s="53"/>
      <c r="AM3622" s="53"/>
      <c r="AN3622" s="53"/>
      <c r="AO3622" s="53"/>
      <c r="AP3622" s="53"/>
      <c r="AQ3622" s="53"/>
      <c r="AR3622" s="53"/>
      <c r="AS3622" s="53"/>
      <c r="AT3622" s="53"/>
      <c r="AU3622" s="2">
        <v>39</v>
      </c>
      <c r="AV3622" s="53"/>
      <c r="AW3622" s="2">
        <v>15</v>
      </c>
      <c r="AX3622" s="53"/>
      <c r="AY3622" s="53"/>
      <c r="AZ3622" s="53"/>
      <c r="BA3622" s="53"/>
      <c r="BB3622" s="53"/>
      <c r="BC3622" s="53"/>
      <c r="BD3622" s="53"/>
      <c r="BE3622" s="53"/>
      <c r="BF3622" s="53"/>
      <c r="BG3622" s="2">
        <v>18</v>
      </c>
      <c r="BH3622" s="2">
        <v>9</v>
      </c>
      <c r="BI3622" s="43">
        <f t="shared" si="598"/>
        <v>39</v>
      </c>
      <c r="BJ3622" s="2">
        <v>5</v>
      </c>
      <c r="BK3622" s="53"/>
      <c r="BL3622" s="53"/>
      <c r="BM3622" s="53"/>
      <c r="BN3622" s="53"/>
      <c r="BO3622" s="43">
        <f t="shared" si="599"/>
        <v>5</v>
      </c>
      <c r="BP3622" s="53"/>
      <c r="BQ3622" s="53"/>
      <c r="BR3622" s="53"/>
      <c r="BS3622" s="53"/>
      <c r="BT3622" s="53"/>
      <c r="BU3622" s="43">
        <f t="shared" si="600"/>
        <v>0</v>
      </c>
      <c r="BV3622" s="53"/>
      <c r="BW3622" s="53"/>
      <c r="BX3622" s="53"/>
      <c r="BY3622" s="43">
        <f t="shared" si="601"/>
        <v>0</v>
      </c>
      <c r="BZ3622" s="1">
        <f t="shared" si="597"/>
        <v>74</v>
      </c>
      <c r="CA3622" s="2">
        <v>1</v>
      </c>
      <c r="CB3622" s="53"/>
      <c r="CC3622" s="53"/>
    </row>
    <row r="3623" spans="1:81" ht="47.25" x14ac:dyDescent="0.25">
      <c r="A3623" s="20">
        <v>3621</v>
      </c>
      <c r="B3623" s="89" t="s">
        <v>6821</v>
      </c>
      <c r="C3623" s="51" t="s">
        <v>6822</v>
      </c>
      <c r="D3623" s="71">
        <v>31670901</v>
      </c>
      <c r="E3623" s="53">
        <v>15</v>
      </c>
      <c r="F3623" s="53"/>
      <c r="G3623" s="53"/>
      <c r="H3623" s="53"/>
      <c r="I3623" s="53"/>
      <c r="J3623" s="53"/>
      <c r="K3623" s="53"/>
      <c r="L3623" s="53"/>
      <c r="M3623" s="53"/>
      <c r="N3623" s="53"/>
      <c r="O3623" s="53"/>
      <c r="P3623" s="53"/>
      <c r="Q3623" s="53"/>
      <c r="R3623" s="2">
        <v>30</v>
      </c>
      <c r="S3623" s="53"/>
      <c r="T3623" s="53"/>
      <c r="U3623" s="53"/>
      <c r="V3623" s="53"/>
      <c r="W3623" s="53"/>
      <c r="X3623" s="53"/>
      <c r="Y3623" s="53"/>
      <c r="Z3623" s="1">
        <v>10</v>
      </c>
      <c r="AA3623" s="43">
        <f t="shared" si="602"/>
        <v>30</v>
      </c>
      <c r="AB3623" s="53"/>
      <c r="AC3623" s="53"/>
      <c r="AD3623" s="43">
        <f t="shared" si="603"/>
        <v>0</v>
      </c>
      <c r="AE3623" s="53"/>
      <c r="AF3623" s="53"/>
      <c r="AG3623" s="53"/>
      <c r="AH3623" s="53"/>
      <c r="AI3623" s="53"/>
      <c r="AJ3623" s="53"/>
      <c r="AK3623" s="53"/>
      <c r="AL3623" s="53"/>
      <c r="AM3623" s="53"/>
      <c r="AN3623" s="53"/>
      <c r="AO3623" s="53"/>
      <c r="AP3623" s="53"/>
      <c r="AQ3623" s="53"/>
      <c r="AR3623" s="53"/>
      <c r="AS3623" s="53"/>
      <c r="AT3623" s="53"/>
      <c r="AU3623" s="2">
        <v>39</v>
      </c>
      <c r="AV3623" s="53"/>
      <c r="AW3623" s="2">
        <v>15</v>
      </c>
      <c r="AX3623" s="53"/>
      <c r="AY3623" s="53"/>
      <c r="AZ3623" s="53"/>
      <c r="BA3623" s="53"/>
      <c r="BB3623" s="53"/>
      <c r="BC3623" s="53"/>
      <c r="BD3623" s="53"/>
      <c r="BE3623" s="53"/>
      <c r="BF3623" s="53"/>
      <c r="BG3623" s="2">
        <v>18</v>
      </c>
      <c r="BH3623" s="2">
        <v>9</v>
      </c>
      <c r="BI3623" s="43">
        <f t="shared" si="598"/>
        <v>39</v>
      </c>
      <c r="BJ3623" s="2">
        <v>5</v>
      </c>
      <c r="BK3623" s="53"/>
      <c r="BL3623" s="53"/>
      <c r="BM3623" s="53"/>
      <c r="BN3623" s="53"/>
      <c r="BO3623" s="43">
        <f t="shared" si="599"/>
        <v>5</v>
      </c>
      <c r="BP3623" s="53"/>
      <c r="BQ3623" s="53"/>
      <c r="BR3623" s="53"/>
      <c r="BS3623" s="53"/>
      <c r="BT3623" s="53"/>
      <c r="BU3623" s="43">
        <f t="shared" si="600"/>
        <v>0</v>
      </c>
      <c r="BV3623" s="53"/>
      <c r="BW3623" s="53"/>
      <c r="BX3623" s="53"/>
      <c r="BY3623" s="43">
        <f t="shared" si="601"/>
        <v>0</v>
      </c>
      <c r="BZ3623" s="1">
        <f t="shared" ref="BZ3623:BZ3685" si="604">AA3623+AD3623+BI3623+BO3623+BU3623+BY3623</f>
        <v>74</v>
      </c>
      <c r="CA3623" s="2">
        <v>1</v>
      </c>
      <c r="CB3623" s="53"/>
      <c r="CC3623" s="53"/>
    </row>
    <row r="3624" spans="1:81" ht="63" x14ac:dyDescent="0.25">
      <c r="A3624" s="21">
        <v>3622</v>
      </c>
      <c r="B3624" s="89" t="s">
        <v>5741</v>
      </c>
      <c r="C3624" s="51" t="s">
        <v>6823</v>
      </c>
      <c r="D3624" s="75">
        <v>37128547</v>
      </c>
      <c r="E3624" s="53">
        <v>15</v>
      </c>
      <c r="F3624" s="53"/>
      <c r="G3624" s="53"/>
      <c r="H3624" s="53"/>
      <c r="I3624" s="53"/>
      <c r="J3624" s="53"/>
      <c r="K3624" s="53"/>
      <c r="L3624" s="53"/>
      <c r="M3624" s="53"/>
      <c r="N3624" s="53"/>
      <c r="O3624" s="53"/>
      <c r="P3624" s="53"/>
      <c r="Q3624" s="53"/>
      <c r="R3624" s="2">
        <v>30</v>
      </c>
      <c r="S3624" s="53"/>
      <c r="T3624" s="53"/>
      <c r="U3624" s="53"/>
      <c r="V3624" s="53"/>
      <c r="W3624" s="53"/>
      <c r="X3624" s="53"/>
      <c r="Y3624" s="53"/>
      <c r="Z3624" s="1">
        <v>10</v>
      </c>
      <c r="AA3624" s="43">
        <f t="shared" si="602"/>
        <v>30</v>
      </c>
      <c r="AB3624" s="53"/>
      <c r="AC3624" s="53"/>
      <c r="AD3624" s="43">
        <f t="shared" si="603"/>
        <v>0</v>
      </c>
      <c r="AE3624" s="53"/>
      <c r="AF3624" s="53"/>
      <c r="AG3624" s="53"/>
      <c r="AH3624" s="53"/>
      <c r="AI3624" s="53"/>
      <c r="AJ3624" s="53"/>
      <c r="AK3624" s="53"/>
      <c r="AL3624" s="53"/>
      <c r="AM3624" s="53"/>
      <c r="AN3624" s="53"/>
      <c r="AO3624" s="53"/>
      <c r="AP3624" s="53"/>
      <c r="AQ3624" s="53"/>
      <c r="AR3624" s="53"/>
      <c r="AS3624" s="53"/>
      <c r="AT3624" s="53"/>
      <c r="AU3624" s="2">
        <v>39</v>
      </c>
      <c r="AV3624" s="53"/>
      <c r="AW3624" s="2">
        <v>15</v>
      </c>
      <c r="AX3624" s="53"/>
      <c r="AY3624" s="53"/>
      <c r="AZ3624" s="53"/>
      <c r="BA3624" s="53"/>
      <c r="BB3624" s="53"/>
      <c r="BC3624" s="53"/>
      <c r="BD3624" s="53"/>
      <c r="BE3624" s="53"/>
      <c r="BF3624" s="53"/>
      <c r="BG3624" s="2">
        <v>18</v>
      </c>
      <c r="BH3624" s="2">
        <v>9</v>
      </c>
      <c r="BI3624" s="43">
        <f t="shared" si="598"/>
        <v>39</v>
      </c>
      <c r="BJ3624" s="2">
        <v>5</v>
      </c>
      <c r="BK3624" s="53"/>
      <c r="BL3624" s="53"/>
      <c r="BM3624" s="53"/>
      <c r="BN3624" s="53"/>
      <c r="BO3624" s="43">
        <f t="shared" si="599"/>
        <v>5</v>
      </c>
      <c r="BP3624" s="53"/>
      <c r="BQ3624" s="53"/>
      <c r="BR3624" s="53"/>
      <c r="BS3624" s="53"/>
      <c r="BT3624" s="53"/>
      <c r="BU3624" s="43">
        <f t="shared" si="600"/>
        <v>0</v>
      </c>
      <c r="BV3624" s="53"/>
      <c r="BW3624" s="53"/>
      <c r="BX3624" s="53"/>
      <c r="BY3624" s="43">
        <f t="shared" si="601"/>
        <v>0</v>
      </c>
      <c r="BZ3624" s="1">
        <f t="shared" si="604"/>
        <v>74</v>
      </c>
      <c r="CA3624" s="2">
        <v>1</v>
      </c>
      <c r="CB3624" s="53"/>
      <c r="CC3624" s="53"/>
    </row>
    <row r="3625" spans="1:81" ht="141.75" x14ac:dyDescent="0.25">
      <c r="A3625" s="20">
        <v>3623</v>
      </c>
      <c r="B3625" s="89" t="s">
        <v>6824</v>
      </c>
      <c r="C3625" s="51" t="s">
        <v>6825</v>
      </c>
      <c r="D3625" s="71">
        <v>38983755</v>
      </c>
      <c r="E3625" s="53">
        <v>15</v>
      </c>
      <c r="F3625" s="53"/>
      <c r="G3625" s="53"/>
      <c r="H3625" s="53"/>
      <c r="I3625" s="53"/>
      <c r="J3625" s="53"/>
      <c r="K3625" s="53"/>
      <c r="L3625" s="53"/>
      <c r="M3625" s="53"/>
      <c r="N3625" s="53"/>
      <c r="O3625" s="53"/>
      <c r="P3625" s="53"/>
      <c r="Q3625" s="53"/>
      <c r="R3625" s="2">
        <v>30</v>
      </c>
      <c r="S3625" s="53"/>
      <c r="T3625" s="53"/>
      <c r="U3625" s="53"/>
      <c r="V3625" s="53"/>
      <c r="W3625" s="53"/>
      <c r="X3625" s="53"/>
      <c r="Y3625" s="53"/>
      <c r="Z3625" s="1">
        <v>10</v>
      </c>
      <c r="AA3625" s="43">
        <f t="shared" si="602"/>
        <v>30</v>
      </c>
      <c r="AB3625" s="53"/>
      <c r="AC3625" s="53"/>
      <c r="AD3625" s="43">
        <f t="shared" si="603"/>
        <v>0</v>
      </c>
      <c r="AE3625" s="53"/>
      <c r="AF3625" s="53"/>
      <c r="AG3625" s="53"/>
      <c r="AH3625" s="53"/>
      <c r="AI3625" s="53"/>
      <c r="AJ3625" s="53"/>
      <c r="AK3625" s="53"/>
      <c r="AL3625" s="53"/>
      <c r="AM3625" s="53"/>
      <c r="AN3625" s="53"/>
      <c r="AO3625" s="53"/>
      <c r="AP3625" s="53"/>
      <c r="AQ3625" s="53"/>
      <c r="AR3625" s="53"/>
      <c r="AS3625" s="53"/>
      <c r="AT3625" s="53"/>
      <c r="AU3625" s="2">
        <v>39</v>
      </c>
      <c r="AV3625" s="53"/>
      <c r="AW3625" s="2">
        <v>15</v>
      </c>
      <c r="AX3625" s="53"/>
      <c r="AY3625" s="53"/>
      <c r="AZ3625" s="53"/>
      <c r="BA3625" s="53"/>
      <c r="BB3625" s="53"/>
      <c r="BC3625" s="53"/>
      <c r="BD3625" s="53"/>
      <c r="BE3625" s="53"/>
      <c r="BF3625" s="53"/>
      <c r="BG3625" s="2">
        <v>18</v>
      </c>
      <c r="BH3625" s="2">
        <v>9</v>
      </c>
      <c r="BI3625" s="43">
        <f t="shared" si="598"/>
        <v>39</v>
      </c>
      <c r="BJ3625" s="2">
        <v>5</v>
      </c>
      <c r="BK3625" s="53"/>
      <c r="BL3625" s="53"/>
      <c r="BM3625" s="53"/>
      <c r="BN3625" s="53"/>
      <c r="BO3625" s="43">
        <f t="shared" si="599"/>
        <v>5</v>
      </c>
      <c r="BP3625" s="53"/>
      <c r="BQ3625" s="53"/>
      <c r="BR3625" s="53"/>
      <c r="BS3625" s="53"/>
      <c r="BT3625" s="53"/>
      <c r="BU3625" s="43">
        <f t="shared" si="600"/>
        <v>0</v>
      </c>
      <c r="BV3625" s="53"/>
      <c r="BW3625" s="53"/>
      <c r="BX3625" s="53"/>
      <c r="BY3625" s="43">
        <f t="shared" si="601"/>
        <v>0</v>
      </c>
      <c r="BZ3625" s="1">
        <f t="shared" si="604"/>
        <v>74</v>
      </c>
      <c r="CA3625" s="2">
        <v>1</v>
      </c>
      <c r="CB3625" s="53"/>
      <c r="CC3625" s="53"/>
    </row>
    <row r="3626" spans="1:81" ht="126" x14ac:dyDescent="0.25">
      <c r="A3626" s="21">
        <v>3624</v>
      </c>
      <c r="B3626" s="89" t="s">
        <v>6826</v>
      </c>
      <c r="C3626" s="51" t="s">
        <v>5549</v>
      </c>
      <c r="D3626" s="71">
        <v>39922735</v>
      </c>
      <c r="E3626" s="53">
        <v>15</v>
      </c>
      <c r="F3626" s="53"/>
      <c r="G3626" s="53"/>
      <c r="H3626" s="53"/>
      <c r="I3626" s="53"/>
      <c r="J3626" s="53"/>
      <c r="K3626" s="53"/>
      <c r="L3626" s="53"/>
      <c r="M3626" s="53"/>
      <c r="N3626" s="53"/>
      <c r="O3626" s="53"/>
      <c r="P3626" s="53"/>
      <c r="Q3626" s="53"/>
      <c r="R3626" s="2">
        <v>30</v>
      </c>
      <c r="S3626" s="53"/>
      <c r="T3626" s="53"/>
      <c r="U3626" s="53"/>
      <c r="V3626" s="53"/>
      <c r="W3626" s="53"/>
      <c r="X3626" s="53"/>
      <c r="Y3626" s="53"/>
      <c r="Z3626" s="1">
        <v>10</v>
      </c>
      <c r="AA3626" s="43">
        <f t="shared" si="602"/>
        <v>30</v>
      </c>
      <c r="AB3626" s="53"/>
      <c r="AC3626" s="53"/>
      <c r="AD3626" s="43">
        <f t="shared" si="603"/>
        <v>0</v>
      </c>
      <c r="AE3626" s="53"/>
      <c r="AF3626" s="53"/>
      <c r="AG3626" s="53"/>
      <c r="AH3626" s="53"/>
      <c r="AI3626" s="53"/>
      <c r="AJ3626" s="53"/>
      <c r="AK3626" s="53"/>
      <c r="AL3626" s="53"/>
      <c r="AM3626" s="53"/>
      <c r="AN3626" s="53"/>
      <c r="AO3626" s="53"/>
      <c r="AP3626" s="53"/>
      <c r="AQ3626" s="53"/>
      <c r="AR3626" s="53"/>
      <c r="AS3626" s="53"/>
      <c r="AT3626" s="53"/>
      <c r="AU3626" s="2">
        <v>39</v>
      </c>
      <c r="AV3626" s="53"/>
      <c r="AW3626" s="2">
        <v>15</v>
      </c>
      <c r="AX3626" s="53"/>
      <c r="AY3626" s="53"/>
      <c r="AZ3626" s="53"/>
      <c r="BA3626" s="53"/>
      <c r="BB3626" s="53"/>
      <c r="BC3626" s="53"/>
      <c r="BD3626" s="53"/>
      <c r="BE3626" s="53"/>
      <c r="BF3626" s="53"/>
      <c r="BG3626" s="2">
        <v>18</v>
      </c>
      <c r="BH3626" s="2">
        <v>9</v>
      </c>
      <c r="BI3626" s="43">
        <f t="shared" si="598"/>
        <v>39</v>
      </c>
      <c r="BJ3626" s="2">
        <v>5</v>
      </c>
      <c r="BK3626" s="53"/>
      <c r="BL3626" s="53"/>
      <c r="BM3626" s="53"/>
      <c r="BN3626" s="53"/>
      <c r="BO3626" s="43">
        <f t="shared" si="599"/>
        <v>5</v>
      </c>
      <c r="BP3626" s="53"/>
      <c r="BQ3626" s="53"/>
      <c r="BR3626" s="53"/>
      <c r="BS3626" s="53"/>
      <c r="BT3626" s="53"/>
      <c r="BU3626" s="43">
        <f t="shared" si="600"/>
        <v>0</v>
      </c>
      <c r="BV3626" s="53"/>
      <c r="BW3626" s="53"/>
      <c r="BX3626" s="53"/>
      <c r="BY3626" s="43">
        <f t="shared" si="601"/>
        <v>0</v>
      </c>
      <c r="BZ3626" s="1">
        <f t="shared" si="604"/>
        <v>74</v>
      </c>
      <c r="CA3626" s="2">
        <v>1</v>
      </c>
      <c r="CB3626" s="53"/>
      <c r="CC3626" s="53"/>
    </row>
    <row r="3627" spans="1:81" ht="126" x14ac:dyDescent="0.25">
      <c r="A3627" s="20">
        <v>3625</v>
      </c>
      <c r="B3627" s="89" t="s">
        <v>6827</v>
      </c>
      <c r="C3627" s="51" t="s">
        <v>5526</v>
      </c>
      <c r="D3627" s="71">
        <v>33558346</v>
      </c>
      <c r="E3627" s="53">
        <v>15</v>
      </c>
      <c r="F3627" s="53"/>
      <c r="G3627" s="53"/>
      <c r="H3627" s="53"/>
      <c r="I3627" s="53"/>
      <c r="J3627" s="53"/>
      <c r="K3627" s="53"/>
      <c r="L3627" s="53"/>
      <c r="M3627" s="53"/>
      <c r="N3627" s="53"/>
      <c r="O3627" s="53"/>
      <c r="P3627" s="53"/>
      <c r="Q3627" s="53"/>
      <c r="R3627" s="2">
        <v>30</v>
      </c>
      <c r="S3627" s="53"/>
      <c r="T3627" s="53"/>
      <c r="U3627" s="53"/>
      <c r="V3627" s="53"/>
      <c r="W3627" s="53"/>
      <c r="X3627" s="53"/>
      <c r="Y3627" s="53"/>
      <c r="Z3627" s="1">
        <v>10</v>
      </c>
      <c r="AA3627" s="43">
        <f t="shared" si="602"/>
        <v>30</v>
      </c>
      <c r="AB3627" s="53"/>
      <c r="AC3627" s="53"/>
      <c r="AD3627" s="43">
        <f t="shared" si="603"/>
        <v>0</v>
      </c>
      <c r="AE3627" s="53"/>
      <c r="AF3627" s="53"/>
      <c r="AG3627" s="53"/>
      <c r="AH3627" s="53"/>
      <c r="AI3627" s="53"/>
      <c r="AJ3627" s="53"/>
      <c r="AK3627" s="53"/>
      <c r="AL3627" s="53"/>
      <c r="AM3627" s="53"/>
      <c r="AN3627" s="53"/>
      <c r="AO3627" s="53"/>
      <c r="AP3627" s="53"/>
      <c r="AQ3627" s="53"/>
      <c r="AR3627" s="53"/>
      <c r="AS3627" s="53"/>
      <c r="AT3627" s="53"/>
      <c r="AU3627" s="2">
        <v>39</v>
      </c>
      <c r="AV3627" s="53"/>
      <c r="AW3627" s="2">
        <v>15</v>
      </c>
      <c r="AX3627" s="53"/>
      <c r="AY3627" s="53"/>
      <c r="AZ3627" s="53"/>
      <c r="BA3627" s="53"/>
      <c r="BB3627" s="53"/>
      <c r="BC3627" s="53"/>
      <c r="BD3627" s="53"/>
      <c r="BE3627" s="53"/>
      <c r="BF3627" s="53"/>
      <c r="BG3627" s="2">
        <v>18</v>
      </c>
      <c r="BH3627" s="2">
        <v>9</v>
      </c>
      <c r="BI3627" s="43">
        <f t="shared" si="598"/>
        <v>39</v>
      </c>
      <c r="BJ3627" s="2">
        <v>5</v>
      </c>
      <c r="BK3627" s="53"/>
      <c r="BL3627" s="53"/>
      <c r="BM3627" s="53"/>
      <c r="BN3627" s="53"/>
      <c r="BO3627" s="43">
        <f t="shared" si="599"/>
        <v>5</v>
      </c>
      <c r="BP3627" s="53"/>
      <c r="BQ3627" s="53"/>
      <c r="BR3627" s="53"/>
      <c r="BS3627" s="53"/>
      <c r="BT3627" s="53"/>
      <c r="BU3627" s="43">
        <f t="shared" si="600"/>
        <v>0</v>
      </c>
      <c r="BV3627" s="53"/>
      <c r="BW3627" s="53"/>
      <c r="BX3627" s="53"/>
      <c r="BY3627" s="43">
        <f t="shared" si="601"/>
        <v>0</v>
      </c>
      <c r="BZ3627" s="1">
        <f t="shared" si="604"/>
        <v>74</v>
      </c>
      <c r="CA3627" s="2">
        <v>1</v>
      </c>
      <c r="CB3627" s="53"/>
      <c r="CC3627" s="53"/>
    </row>
    <row r="3628" spans="1:81" ht="47.25" x14ac:dyDescent="0.25">
      <c r="A3628" s="21">
        <v>3626</v>
      </c>
      <c r="B3628" s="89" t="s">
        <v>6828</v>
      </c>
      <c r="C3628" s="51" t="s">
        <v>6829</v>
      </c>
      <c r="D3628" s="74" t="s">
        <v>6830</v>
      </c>
      <c r="E3628" s="53">
        <v>15</v>
      </c>
      <c r="F3628" s="53"/>
      <c r="G3628" s="53"/>
      <c r="H3628" s="53"/>
      <c r="I3628" s="53"/>
      <c r="J3628" s="53"/>
      <c r="K3628" s="53"/>
      <c r="L3628" s="53"/>
      <c r="M3628" s="53"/>
      <c r="N3628" s="53"/>
      <c r="O3628" s="53"/>
      <c r="P3628" s="53"/>
      <c r="Q3628" s="53"/>
      <c r="R3628" s="2">
        <v>30</v>
      </c>
      <c r="S3628" s="53"/>
      <c r="T3628" s="53"/>
      <c r="U3628" s="53"/>
      <c r="V3628" s="53"/>
      <c r="W3628" s="53"/>
      <c r="X3628" s="53"/>
      <c r="Y3628" s="53"/>
      <c r="Z3628" s="1">
        <v>10</v>
      </c>
      <c r="AA3628" s="43">
        <f t="shared" si="602"/>
        <v>30</v>
      </c>
      <c r="AB3628" s="53"/>
      <c r="AC3628" s="53"/>
      <c r="AD3628" s="43">
        <f t="shared" si="603"/>
        <v>0</v>
      </c>
      <c r="AE3628" s="53"/>
      <c r="AF3628" s="53"/>
      <c r="AG3628" s="53"/>
      <c r="AH3628" s="53"/>
      <c r="AI3628" s="53"/>
      <c r="AJ3628" s="53"/>
      <c r="AK3628" s="53"/>
      <c r="AL3628" s="53"/>
      <c r="AM3628" s="53"/>
      <c r="AN3628" s="53"/>
      <c r="AO3628" s="53"/>
      <c r="AP3628" s="53"/>
      <c r="AQ3628" s="53"/>
      <c r="AR3628" s="53"/>
      <c r="AS3628" s="53"/>
      <c r="AT3628" s="53"/>
      <c r="AU3628" s="53"/>
      <c r="AV3628" s="53"/>
      <c r="AW3628" s="53"/>
      <c r="AX3628" s="53"/>
      <c r="AY3628" s="53"/>
      <c r="AZ3628" s="53"/>
      <c r="BA3628" s="53"/>
      <c r="BB3628" s="53"/>
      <c r="BC3628" s="53"/>
      <c r="BD3628" s="53"/>
      <c r="BE3628" s="53"/>
      <c r="BF3628" s="53"/>
      <c r="BG3628" s="53"/>
      <c r="BH3628" s="2">
        <v>9</v>
      </c>
      <c r="BI3628" s="43">
        <f t="shared" si="598"/>
        <v>9</v>
      </c>
      <c r="BJ3628" s="53"/>
      <c r="BK3628" s="53"/>
      <c r="BL3628" s="2">
        <v>2</v>
      </c>
      <c r="BM3628" s="53"/>
      <c r="BN3628" s="53"/>
      <c r="BO3628" s="43">
        <f t="shared" si="599"/>
        <v>2</v>
      </c>
      <c r="BP3628" s="53"/>
      <c r="BQ3628" s="53"/>
      <c r="BR3628" s="53"/>
      <c r="BS3628" s="53"/>
      <c r="BT3628" s="53"/>
      <c r="BU3628" s="43">
        <f t="shared" si="600"/>
        <v>0</v>
      </c>
      <c r="BV3628" s="53"/>
      <c r="BW3628" s="53"/>
      <c r="BX3628" s="53"/>
      <c r="BY3628" s="43">
        <f t="shared" si="601"/>
        <v>0</v>
      </c>
      <c r="BZ3628" s="1">
        <f t="shared" si="604"/>
        <v>41</v>
      </c>
      <c r="CA3628" s="2">
        <v>1</v>
      </c>
      <c r="CB3628" s="53"/>
      <c r="CC3628" s="53"/>
    </row>
    <row r="3629" spans="1:81" ht="78.75" x14ac:dyDescent="0.25">
      <c r="A3629" s="20">
        <v>3627</v>
      </c>
      <c r="B3629" s="89" t="s">
        <v>6831</v>
      </c>
      <c r="C3629" s="51" t="s">
        <v>5446</v>
      </c>
      <c r="D3629" s="71">
        <v>38485617</v>
      </c>
      <c r="E3629" s="53">
        <v>15</v>
      </c>
      <c r="F3629" s="53"/>
      <c r="G3629" s="53"/>
      <c r="H3629" s="53"/>
      <c r="I3629" s="53"/>
      <c r="J3629" s="53"/>
      <c r="K3629" s="53"/>
      <c r="L3629" s="53"/>
      <c r="M3629" s="53"/>
      <c r="N3629" s="53"/>
      <c r="O3629" s="53"/>
      <c r="P3629" s="53"/>
      <c r="Q3629" s="53"/>
      <c r="R3629" s="2">
        <v>30</v>
      </c>
      <c r="S3629" s="53"/>
      <c r="T3629" s="53"/>
      <c r="U3629" s="53"/>
      <c r="V3629" s="53"/>
      <c r="W3629" s="53"/>
      <c r="X3629" s="53"/>
      <c r="Y3629" s="53"/>
      <c r="Z3629" s="1">
        <v>10</v>
      </c>
      <c r="AA3629" s="43">
        <f t="shared" si="602"/>
        <v>30</v>
      </c>
      <c r="AB3629" s="53"/>
      <c r="AC3629" s="53"/>
      <c r="AD3629" s="43">
        <f t="shared" si="603"/>
        <v>0</v>
      </c>
      <c r="AE3629" s="53"/>
      <c r="AF3629" s="53"/>
      <c r="AG3629" s="53"/>
      <c r="AH3629" s="53"/>
      <c r="AI3629" s="53"/>
      <c r="AJ3629" s="53"/>
      <c r="AK3629" s="53"/>
      <c r="AL3629" s="53"/>
      <c r="AM3629" s="53"/>
      <c r="AN3629" s="53"/>
      <c r="AO3629" s="53"/>
      <c r="AP3629" s="53"/>
      <c r="AQ3629" s="53"/>
      <c r="AR3629" s="53"/>
      <c r="AS3629" s="53"/>
      <c r="AT3629" s="53"/>
      <c r="AU3629" s="2">
        <v>39</v>
      </c>
      <c r="AV3629" s="53"/>
      <c r="AW3629" s="2">
        <v>15</v>
      </c>
      <c r="AX3629" s="53"/>
      <c r="AY3629" s="53"/>
      <c r="AZ3629" s="53"/>
      <c r="BA3629" s="53"/>
      <c r="BB3629" s="53"/>
      <c r="BC3629" s="53"/>
      <c r="BD3629" s="53"/>
      <c r="BE3629" s="53"/>
      <c r="BF3629" s="53"/>
      <c r="BG3629" s="2">
        <v>18</v>
      </c>
      <c r="BH3629" s="2">
        <v>9</v>
      </c>
      <c r="BI3629" s="43">
        <f t="shared" si="598"/>
        <v>39</v>
      </c>
      <c r="BJ3629" s="2">
        <v>5</v>
      </c>
      <c r="BK3629" s="53"/>
      <c r="BL3629" s="53"/>
      <c r="BM3629" s="53"/>
      <c r="BN3629" s="53"/>
      <c r="BO3629" s="43">
        <f t="shared" si="599"/>
        <v>5</v>
      </c>
      <c r="BP3629" s="53"/>
      <c r="BQ3629" s="53"/>
      <c r="BR3629" s="53"/>
      <c r="BS3629" s="53"/>
      <c r="BT3629" s="53"/>
      <c r="BU3629" s="43">
        <f t="shared" si="600"/>
        <v>0</v>
      </c>
      <c r="BV3629" s="53"/>
      <c r="BW3629" s="53"/>
      <c r="BX3629" s="53"/>
      <c r="BY3629" s="43">
        <f t="shared" si="601"/>
        <v>0</v>
      </c>
      <c r="BZ3629" s="1">
        <f t="shared" si="604"/>
        <v>74</v>
      </c>
      <c r="CA3629" s="2">
        <v>1</v>
      </c>
      <c r="CB3629" s="53"/>
      <c r="CC3629" s="53"/>
    </row>
    <row r="3630" spans="1:81" ht="110.25" x14ac:dyDescent="0.25">
      <c r="A3630" s="21">
        <v>3628</v>
      </c>
      <c r="B3630" s="89" t="s">
        <v>6832</v>
      </c>
      <c r="C3630" s="51" t="s">
        <v>5469</v>
      </c>
      <c r="D3630" s="71">
        <v>39692461</v>
      </c>
      <c r="E3630" s="53">
        <v>15</v>
      </c>
      <c r="F3630" s="53"/>
      <c r="G3630" s="53"/>
      <c r="H3630" s="53"/>
      <c r="I3630" s="53"/>
      <c r="J3630" s="53"/>
      <c r="K3630" s="53"/>
      <c r="L3630" s="53"/>
      <c r="M3630" s="53"/>
      <c r="N3630" s="53"/>
      <c r="O3630" s="53"/>
      <c r="P3630" s="53"/>
      <c r="Q3630" s="53"/>
      <c r="R3630" s="2">
        <v>30</v>
      </c>
      <c r="S3630" s="53"/>
      <c r="T3630" s="53"/>
      <c r="U3630" s="53"/>
      <c r="V3630" s="53"/>
      <c r="W3630" s="53"/>
      <c r="X3630" s="53"/>
      <c r="Y3630" s="53"/>
      <c r="Z3630" s="1">
        <v>10</v>
      </c>
      <c r="AA3630" s="43">
        <f t="shared" si="602"/>
        <v>30</v>
      </c>
      <c r="AB3630" s="53"/>
      <c r="AC3630" s="53"/>
      <c r="AD3630" s="43">
        <f t="shared" si="603"/>
        <v>0</v>
      </c>
      <c r="AE3630" s="53"/>
      <c r="AF3630" s="53"/>
      <c r="AG3630" s="53"/>
      <c r="AH3630" s="53"/>
      <c r="AI3630" s="53"/>
      <c r="AJ3630" s="53"/>
      <c r="AK3630" s="53"/>
      <c r="AL3630" s="53"/>
      <c r="AM3630" s="53"/>
      <c r="AN3630" s="53"/>
      <c r="AO3630" s="53"/>
      <c r="AP3630" s="53"/>
      <c r="AQ3630" s="53"/>
      <c r="AR3630" s="53"/>
      <c r="AS3630" s="53"/>
      <c r="AT3630" s="53"/>
      <c r="AU3630" s="2">
        <v>39</v>
      </c>
      <c r="AV3630" s="53"/>
      <c r="AW3630" s="2">
        <v>15</v>
      </c>
      <c r="AX3630" s="53"/>
      <c r="AY3630" s="53"/>
      <c r="AZ3630" s="53"/>
      <c r="BA3630" s="53"/>
      <c r="BB3630" s="53"/>
      <c r="BC3630" s="53"/>
      <c r="BD3630" s="53"/>
      <c r="BE3630" s="53"/>
      <c r="BF3630" s="53"/>
      <c r="BG3630" s="2">
        <v>18</v>
      </c>
      <c r="BH3630" s="2">
        <v>9</v>
      </c>
      <c r="BI3630" s="43">
        <f t="shared" si="598"/>
        <v>39</v>
      </c>
      <c r="BJ3630" s="2">
        <v>5</v>
      </c>
      <c r="BK3630" s="53"/>
      <c r="BL3630" s="53"/>
      <c r="BM3630" s="53"/>
      <c r="BN3630" s="53"/>
      <c r="BO3630" s="43">
        <f t="shared" si="599"/>
        <v>5</v>
      </c>
      <c r="BP3630" s="53"/>
      <c r="BQ3630" s="53"/>
      <c r="BR3630" s="53"/>
      <c r="BS3630" s="53"/>
      <c r="BT3630" s="53"/>
      <c r="BU3630" s="43">
        <f t="shared" si="600"/>
        <v>0</v>
      </c>
      <c r="BV3630" s="53"/>
      <c r="BW3630" s="53"/>
      <c r="BX3630" s="53"/>
      <c r="BY3630" s="43">
        <f t="shared" si="601"/>
        <v>0</v>
      </c>
      <c r="BZ3630" s="1">
        <f t="shared" si="604"/>
        <v>74</v>
      </c>
      <c r="CA3630" s="2">
        <v>1</v>
      </c>
      <c r="CB3630" s="53"/>
      <c r="CC3630" s="53"/>
    </row>
    <row r="3631" spans="1:81" ht="47.25" x14ac:dyDescent="0.25">
      <c r="A3631" s="20">
        <v>3629</v>
      </c>
      <c r="B3631" s="89" t="s">
        <v>6833</v>
      </c>
      <c r="C3631" s="51" t="s">
        <v>5471</v>
      </c>
      <c r="D3631" s="71">
        <v>35353678</v>
      </c>
      <c r="E3631" s="53">
        <v>15</v>
      </c>
      <c r="F3631" s="53"/>
      <c r="G3631" s="53"/>
      <c r="H3631" s="53"/>
      <c r="I3631" s="53"/>
      <c r="J3631" s="53"/>
      <c r="K3631" s="53"/>
      <c r="L3631" s="53"/>
      <c r="M3631" s="53"/>
      <c r="N3631" s="53"/>
      <c r="O3631" s="53"/>
      <c r="P3631" s="53"/>
      <c r="Q3631" s="53"/>
      <c r="R3631" s="2">
        <v>30</v>
      </c>
      <c r="S3631" s="53"/>
      <c r="T3631" s="53"/>
      <c r="U3631" s="53"/>
      <c r="V3631" s="53"/>
      <c r="W3631" s="53"/>
      <c r="X3631" s="53"/>
      <c r="Y3631" s="53"/>
      <c r="Z3631" s="1">
        <v>10</v>
      </c>
      <c r="AA3631" s="43">
        <f t="shared" si="602"/>
        <v>30</v>
      </c>
      <c r="AB3631" s="53"/>
      <c r="AC3631" s="53"/>
      <c r="AD3631" s="43">
        <f t="shared" si="603"/>
        <v>0</v>
      </c>
      <c r="AE3631" s="53"/>
      <c r="AF3631" s="53"/>
      <c r="AG3631" s="53"/>
      <c r="AH3631" s="53"/>
      <c r="AI3631" s="53"/>
      <c r="AJ3631" s="53"/>
      <c r="AK3631" s="53"/>
      <c r="AL3631" s="53"/>
      <c r="AM3631" s="53"/>
      <c r="AN3631" s="53"/>
      <c r="AO3631" s="53"/>
      <c r="AP3631" s="53"/>
      <c r="AQ3631" s="53"/>
      <c r="AR3631" s="53"/>
      <c r="AS3631" s="53"/>
      <c r="AT3631" s="53"/>
      <c r="AU3631" s="2">
        <v>39</v>
      </c>
      <c r="AV3631" s="53"/>
      <c r="AW3631" s="2">
        <v>15</v>
      </c>
      <c r="AX3631" s="53"/>
      <c r="AY3631" s="53"/>
      <c r="AZ3631" s="53"/>
      <c r="BA3631" s="53"/>
      <c r="BB3631" s="53"/>
      <c r="BC3631" s="53"/>
      <c r="BD3631" s="53"/>
      <c r="BE3631" s="53"/>
      <c r="BF3631" s="53"/>
      <c r="BG3631" s="2">
        <v>18</v>
      </c>
      <c r="BH3631" s="2">
        <v>9</v>
      </c>
      <c r="BI3631" s="43">
        <f t="shared" si="598"/>
        <v>39</v>
      </c>
      <c r="BJ3631" s="2">
        <v>5</v>
      </c>
      <c r="BK3631" s="53"/>
      <c r="BL3631" s="53"/>
      <c r="BM3631" s="53"/>
      <c r="BN3631" s="53"/>
      <c r="BO3631" s="43">
        <f t="shared" si="599"/>
        <v>5</v>
      </c>
      <c r="BP3631" s="53"/>
      <c r="BQ3631" s="53"/>
      <c r="BR3631" s="53"/>
      <c r="BS3631" s="53"/>
      <c r="BT3631" s="53"/>
      <c r="BU3631" s="43">
        <f t="shared" si="600"/>
        <v>0</v>
      </c>
      <c r="BV3631" s="53"/>
      <c r="BW3631" s="53"/>
      <c r="BX3631" s="53"/>
      <c r="BY3631" s="43">
        <f t="shared" si="601"/>
        <v>0</v>
      </c>
      <c r="BZ3631" s="1">
        <f t="shared" si="604"/>
        <v>74</v>
      </c>
      <c r="CA3631" s="2">
        <v>1</v>
      </c>
      <c r="CB3631" s="53"/>
      <c r="CC3631" s="53"/>
    </row>
    <row r="3632" spans="1:81" ht="47.25" x14ac:dyDescent="0.25">
      <c r="A3632" s="21">
        <v>3630</v>
      </c>
      <c r="B3632" s="89" t="s">
        <v>6834</v>
      </c>
      <c r="C3632" s="51" t="s">
        <v>5485</v>
      </c>
      <c r="D3632" s="71" t="s">
        <v>5388</v>
      </c>
      <c r="E3632" s="53">
        <v>15</v>
      </c>
      <c r="F3632" s="53"/>
      <c r="G3632" s="53"/>
      <c r="H3632" s="53"/>
      <c r="I3632" s="53"/>
      <c r="J3632" s="53"/>
      <c r="K3632" s="2">
        <v>10</v>
      </c>
      <c r="L3632" s="53"/>
      <c r="M3632" s="53"/>
      <c r="N3632" s="53"/>
      <c r="O3632" s="53"/>
      <c r="P3632" s="53"/>
      <c r="Q3632" s="53"/>
      <c r="R3632" s="2">
        <v>30</v>
      </c>
      <c r="S3632" s="53"/>
      <c r="T3632" s="53"/>
      <c r="U3632" s="53"/>
      <c r="V3632" s="53"/>
      <c r="W3632" s="53"/>
      <c r="X3632" s="53"/>
      <c r="Y3632" s="53"/>
      <c r="Z3632" s="1">
        <v>10</v>
      </c>
      <c r="AA3632" s="43">
        <f t="shared" si="602"/>
        <v>30</v>
      </c>
      <c r="AB3632" s="53"/>
      <c r="AC3632" s="53"/>
      <c r="AD3632" s="43">
        <f t="shared" si="603"/>
        <v>0</v>
      </c>
      <c r="AE3632" s="53"/>
      <c r="AF3632" s="53"/>
      <c r="AG3632" s="53"/>
      <c r="AH3632" s="53"/>
      <c r="AI3632" s="53"/>
      <c r="AJ3632" s="53"/>
      <c r="AK3632" s="53"/>
      <c r="AL3632" s="53"/>
      <c r="AM3632" s="53"/>
      <c r="AN3632" s="53"/>
      <c r="AO3632" s="53"/>
      <c r="AP3632" s="53"/>
      <c r="AQ3632" s="53"/>
      <c r="AR3632" s="53"/>
      <c r="AS3632" s="53"/>
      <c r="AT3632" s="53"/>
      <c r="AU3632" s="2">
        <v>39</v>
      </c>
      <c r="AV3632" s="53"/>
      <c r="AW3632" s="2">
        <v>15</v>
      </c>
      <c r="AX3632" s="53"/>
      <c r="AY3632" s="53"/>
      <c r="AZ3632" s="53"/>
      <c r="BA3632" s="53"/>
      <c r="BB3632" s="53"/>
      <c r="BC3632" s="53"/>
      <c r="BD3632" s="53"/>
      <c r="BE3632" s="53"/>
      <c r="BF3632" s="53"/>
      <c r="BG3632" s="2">
        <v>18</v>
      </c>
      <c r="BH3632" s="2">
        <v>9</v>
      </c>
      <c r="BI3632" s="43">
        <f t="shared" si="598"/>
        <v>39</v>
      </c>
      <c r="BJ3632" s="2">
        <v>5</v>
      </c>
      <c r="BK3632" s="53"/>
      <c r="BL3632" s="53"/>
      <c r="BM3632" s="53"/>
      <c r="BN3632" s="53"/>
      <c r="BO3632" s="43">
        <f t="shared" si="599"/>
        <v>5</v>
      </c>
      <c r="BP3632" s="53"/>
      <c r="BQ3632" s="53"/>
      <c r="BR3632" s="53"/>
      <c r="BS3632" s="53"/>
      <c r="BT3632" s="53"/>
      <c r="BU3632" s="43">
        <f t="shared" si="600"/>
        <v>0</v>
      </c>
      <c r="BV3632" s="53"/>
      <c r="BW3632" s="53"/>
      <c r="BX3632" s="53"/>
      <c r="BY3632" s="43">
        <f t="shared" si="601"/>
        <v>0</v>
      </c>
      <c r="BZ3632" s="1">
        <f t="shared" si="604"/>
        <v>74</v>
      </c>
      <c r="CA3632" s="2">
        <v>1</v>
      </c>
      <c r="CB3632" s="53"/>
      <c r="CC3632" s="53"/>
    </row>
    <row r="3633" spans="1:81" ht="63" x14ac:dyDescent="0.25">
      <c r="A3633" s="20">
        <v>3631</v>
      </c>
      <c r="B3633" s="89" t="s">
        <v>6835</v>
      </c>
      <c r="C3633" s="51" t="s">
        <v>5571</v>
      </c>
      <c r="D3633" s="71">
        <v>36932976</v>
      </c>
      <c r="E3633" s="53">
        <v>15</v>
      </c>
      <c r="F3633" s="53"/>
      <c r="G3633" s="53"/>
      <c r="H3633" s="53"/>
      <c r="I3633" s="53"/>
      <c r="J3633" s="53"/>
      <c r="K3633" s="53"/>
      <c r="L3633" s="53"/>
      <c r="M3633" s="53"/>
      <c r="N3633" s="53"/>
      <c r="O3633" s="53"/>
      <c r="P3633" s="53"/>
      <c r="Q3633" s="53"/>
      <c r="R3633" s="2">
        <v>30</v>
      </c>
      <c r="S3633" s="53"/>
      <c r="T3633" s="53"/>
      <c r="U3633" s="53"/>
      <c r="V3633" s="53"/>
      <c r="W3633" s="53"/>
      <c r="X3633" s="53"/>
      <c r="Y3633" s="53"/>
      <c r="Z3633" s="1">
        <v>10</v>
      </c>
      <c r="AA3633" s="43">
        <f t="shared" si="602"/>
        <v>30</v>
      </c>
      <c r="AB3633" s="53"/>
      <c r="AC3633" s="53"/>
      <c r="AD3633" s="43">
        <f t="shared" si="603"/>
        <v>0</v>
      </c>
      <c r="AE3633" s="53"/>
      <c r="AF3633" s="53"/>
      <c r="AG3633" s="53"/>
      <c r="AH3633" s="53"/>
      <c r="AI3633" s="53"/>
      <c r="AJ3633" s="53"/>
      <c r="AK3633" s="53"/>
      <c r="AL3633" s="53"/>
      <c r="AM3633" s="53"/>
      <c r="AN3633" s="53"/>
      <c r="AO3633" s="53"/>
      <c r="AP3633" s="53"/>
      <c r="AQ3633" s="53"/>
      <c r="AR3633" s="53"/>
      <c r="AS3633" s="53"/>
      <c r="AT3633" s="53"/>
      <c r="AU3633" s="2">
        <v>39</v>
      </c>
      <c r="AV3633" s="53"/>
      <c r="AW3633" s="2">
        <v>15</v>
      </c>
      <c r="AX3633" s="53"/>
      <c r="AY3633" s="53"/>
      <c r="AZ3633" s="53"/>
      <c r="BA3633" s="53"/>
      <c r="BB3633" s="53"/>
      <c r="BC3633" s="53"/>
      <c r="BD3633" s="53"/>
      <c r="BE3633" s="53"/>
      <c r="BF3633" s="53"/>
      <c r="BG3633" s="2">
        <v>18</v>
      </c>
      <c r="BH3633" s="2">
        <v>9</v>
      </c>
      <c r="BI3633" s="43">
        <f t="shared" si="598"/>
        <v>39</v>
      </c>
      <c r="BJ3633" s="2">
        <v>5</v>
      </c>
      <c r="BK3633" s="53"/>
      <c r="BL3633" s="53"/>
      <c r="BM3633" s="53"/>
      <c r="BN3633" s="53"/>
      <c r="BO3633" s="43">
        <f t="shared" si="599"/>
        <v>5</v>
      </c>
      <c r="BP3633" s="53"/>
      <c r="BQ3633" s="53"/>
      <c r="BR3633" s="53"/>
      <c r="BS3633" s="53"/>
      <c r="BT3633" s="53"/>
      <c r="BU3633" s="43">
        <f t="shared" si="600"/>
        <v>0</v>
      </c>
      <c r="BV3633" s="53"/>
      <c r="BW3633" s="53"/>
      <c r="BX3633" s="53"/>
      <c r="BY3633" s="43">
        <f t="shared" si="601"/>
        <v>0</v>
      </c>
      <c r="BZ3633" s="1">
        <f t="shared" si="604"/>
        <v>74</v>
      </c>
      <c r="CA3633" s="2">
        <v>1</v>
      </c>
      <c r="CB3633" s="53"/>
      <c r="CC3633" s="53"/>
    </row>
    <row r="3634" spans="1:81" ht="63" x14ac:dyDescent="0.25">
      <c r="A3634" s="21">
        <v>3632</v>
      </c>
      <c r="B3634" s="89" t="s">
        <v>6836</v>
      </c>
      <c r="C3634" s="51" t="s">
        <v>5495</v>
      </c>
      <c r="D3634" s="71">
        <v>33392900</v>
      </c>
      <c r="E3634" s="53">
        <v>15</v>
      </c>
      <c r="F3634" s="53"/>
      <c r="G3634" s="53"/>
      <c r="H3634" s="53"/>
      <c r="I3634" s="53"/>
      <c r="J3634" s="53"/>
      <c r="K3634" s="53"/>
      <c r="L3634" s="53"/>
      <c r="M3634" s="53"/>
      <c r="N3634" s="53"/>
      <c r="O3634" s="53"/>
      <c r="P3634" s="53"/>
      <c r="Q3634" s="53"/>
      <c r="R3634" s="2">
        <v>30</v>
      </c>
      <c r="S3634" s="53"/>
      <c r="T3634" s="53"/>
      <c r="U3634" s="53"/>
      <c r="V3634" s="53"/>
      <c r="W3634" s="53"/>
      <c r="X3634" s="53"/>
      <c r="Y3634" s="53"/>
      <c r="Z3634" s="1">
        <v>10</v>
      </c>
      <c r="AA3634" s="43">
        <f t="shared" si="602"/>
        <v>30</v>
      </c>
      <c r="AB3634" s="53"/>
      <c r="AC3634" s="53"/>
      <c r="AD3634" s="43">
        <f t="shared" si="603"/>
        <v>0</v>
      </c>
      <c r="AE3634" s="53"/>
      <c r="AF3634" s="53"/>
      <c r="AG3634" s="53"/>
      <c r="AH3634" s="53"/>
      <c r="AI3634" s="53"/>
      <c r="AJ3634" s="53"/>
      <c r="AK3634" s="53"/>
      <c r="AL3634" s="53"/>
      <c r="AM3634" s="53"/>
      <c r="AN3634" s="53"/>
      <c r="AO3634" s="53"/>
      <c r="AP3634" s="53"/>
      <c r="AQ3634" s="53"/>
      <c r="AR3634" s="53"/>
      <c r="AS3634" s="53"/>
      <c r="AT3634" s="53"/>
      <c r="AU3634" s="2">
        <v>39</v>
      </c>
      <c r="AV3634" s="53"/>
      <c r="AW3634" s="2">
        <v>15</v>
      </c>
      <c r="AX3634" s="53"/>
      <c r="AY3634" s="53"/>
      <c r="AZ3634" s="53"/>
      <c r="BA3634" s="53"/>
      <c r="BB3634" s="53"/>
      <c r="BC3634" s="53"/>
      <c r="BD3634" s="53"/>
      <c r="BE3634" s="53"/>
      <c r="BF3634" s="53"/>
      <c r="BG3634" s="2">
        <v>18</v>
      </c>
      <c r="BH3634" s="2">
        <v>9</v>
      </c>
      <c r="BI3634" s="43">
        <f t="shared" si="598"/>
        <v>39</v>
      </c>
      <c r="BJ3634" s="2">
        <v>5</v>
      </c>
      <c r="BK3634" s="53"/>
      <c r="BL3634" s="53"/>
      <c r="BM3634" s="53"/>
      <c r="BN3634" s="53"/>
      <c r="BO3634" s="43">
        <f t="shared" si="599"/>
        <v>5</v>
      </c>
      <c r="BP3634" s="53"/>
      <c r="BQ3634" s="53"/>
      <c r="BR3634" s="53"/>
      <c r="BS3634" s="53"/>
      <c r="BT3634" s="53"/>
      <c r="BU3634" s="43">
        <f t="shared" si="600"/>
        <v>0</v>
      </c>
      <c r="BV3634" s="53"/>
      <c r="BW3634" s="53"/>
      <c r="BX3634" s="53"/>
      <c r="BY3634" s="43">
        <f t="shared" si="601"/>
        <v>0</v>
      </c>
      <c r="BZ3634" s="1">
        <f t="shared" si="604"/>
        <v>74</v>
      </c>
      <c r="CA3634" s="2">
        <v>1</v>
      </c>
      <c r="CB3634" s="53"/>
      <c r="CC3634" s="53"/>
    </row>
    <row r="3635" spans="1:81" ht="63" x14ac:dyDescent="0.25">
      <c r="A3635" s="20">
        <v>3633</v>
      </c>
      <c r="B3635" s="89" t="s">
        <v>6837</v>
      </c>
      <c r="C3635" s="51" t="s">
        <v>5572</v>
      </c>
      <c r="D3635" s="71" t="s">
        <v>5416</v>
      </c>
      <c r="E3635" s="53">
        <v>15</v>
      </c>
      <c r="F3635" s="53"/>
      <c r="G3635" s="53"/>
      <c r="H3635" s="53"/>
      <c r="I3635" s="53"/>
      <c r="J3635" s="53"/>
      <c r="K3635" s="53"/>
      <c r="L3635" s="53"/>
      <c r="M3635" s="53"/>
      <c r="N3635" s="53"/>
      <c r="O3635" s="53"/>
      <c r="P3635" s="53"/>
      <c r="Q3635" s="53"/>
      <c r="R3635" s="2">
        <v>30</v>
      </c>
      <c r="S3635" s="53"/>
      <c r="T3635" s="53"/>
      <c r="U3635" s="53"/>
      <c r="V3635" s="53"/>
      <c r="W3635" s="53"/>
      <c r="X3635" s="53"/>
      <c r="Y3635" s="53"/>
      <c r="Z3635" s="1">
        <v>10</v>
      </c>
      <c r="AA3635" s="43">
        <f t="shared" si="602"/>
        <v>30</v>
      </c>
      <c r="AB3635" s="53"/>
      <c r="AC3635" s="53"/>
      <c r="AD3635" s="43">
        <f t="shared" si="603"/>
        <v>0</v>
      </c>
      <c r="AE3635" s="53"/>
      <c r="AF3635" s="53"/>
      <c r="AG3635" s="53"/>
      <c r="AH3635" s="53"/>
      <c r="AI3635" s="53"/>
      <c r="AJ3635" s="53"/>
      <c r="AK3635" s="53"/>
      <c r="AL3635" s="53"/>
      <c r="AM3635" s="53"/>
      <c r="AN3635" s="53"/>
      <c r="AO3635" s="53"/>
      <c r="AP3635" s="53"/>
      <c r="AQ3635" s="53"/>
      <c r="AR3635" s="53"/>
      <c r="AS3635" s="53"/>
      <c r="AT3635" s="53"/>
      <c r="AU3635" s="2">
        <v>39</v>
      </c>
      <c r="AV3635" s="53"/>
      <c r="AW3635" s="2">
        <v>15</v>
      </c>
      <c r="AX3635" s="53"/>
      <c r="AY3635" s="53"/>
      <c r="AZ3635" s="53"/>
      <c r="BA3635" s="53"/>
      <c r="BB3635" s="53"/>
      <c r="BC3635" s="53"/>
      <c r="BD3635" s="53"/>
      <c r="BE3635" s="53"/>
      <c r="BF3635" s="53"/>
      <c r="BG3635" s="2">
        <v>18</v>
      </c>
      <c r="BH3635" s="2">
        <v>9</v>
      </c>
      <c r="BI3635" s="43">
        <f t="shared" si="598"/>
        <v>39</v>
      </c>
      <c r="BJ3635" s="2">
        <v>5</v>
      </c>
      <c r="BK3635" s="53"/>
      <c r="BL3635" s="53"/>
      <c r="BM3635" s="53"/>
      <c r="BN3635" s="53"/>
      <c r="BO3635" s="43">
        <f t="shared" si="599"/>
        <v>5</v>
      </c>
      <c r="BP3635" s="53"/>
      <c r="BQ3635" s="53"/>
      <c r="BR3635" s="53"/>
      <c r="BS3635" s="53"/>
      <c r="BT3635" s="53"/>
      <c r="BU3635" s="43">
        <f t="shared" si="600"/>
        <v>0</v>
      </c>
      <c r="BV3635" s="53"/>
      <c r="BW3635" s="53"/>
      <c r="BX3635" s="53"/>
      <c r="BY3635" s="43">
        <f t="shared" si="601"/>
        <v>0</v>
      </c>
      <c r="BZ3635" s="1">
        <f t="shared" si="604"/>
        <v>74</v>
      </c>
      <c r="CA3635" s="2">
        <v>1</v>
      </c>
      <c r="CB3635" s="53"/>
      <c r="CC3635" s="53"/>
    </row>
    <row r="3636" spans="1:81" ht="63" x14ac:dyDescent="0.25">
      <c r="A3636" s="21">
        <v>3634</v>
      </c>
      <c r="B3636" s="89" t="s">
        <v>5629</v>
      </c>
      <c r="C3636" s="51" t="s">
        <v>5582</v>
      </c>
      <c r="D3636" s="71" t="s">
        <v>5422</v>
      </c>
      <c r="E3636" s="53">
        <v>15</v>
      </c>
      <c r="F3636" s="53"/>
      <c r="G3636" s="53"/>
      <c r="H3636" s="53"/>
      <c r="I3636" s="53"/>
      <c r="J3636" s="53"/>
      <c r="K3636" s="53"/>
      <c r="L3636" s="53"/>
      <c r="M3636" s="53"/>
      <c r="N3636" s="53"/>
      <c r="O3636" s="53"/>
      <c r="P3636" s="53"/>
      <c r="Q3636" s="53"/>
      <c r="R3636" s="2">
        <v>30</v>
      </c>
      <c r="S3636" s="53"/>
      <c r="T3636" s="53"/>
      <c r="U3636" s="53"/>
      <c r="V3636" s="53"/>
      <c r="W3636" s="53"/>
      <c r="X3636" s="53"/>
      <c r="Y3636" s="53"/>
      <c r="Z3636" s="1">
        <v>10</v>
      </c>
      <c r="AA3636" s="43">
        <f t="shared" si="602"/>
        <v>30</v>
      </c>
      <c r="AB3636" s="53"/>
      <c r="AC3636" s="53"/>
      <c r="AD3636" s="43">
        <f t="shared" si="603"/>
        <v>0</v>
      </c>
      <c r="AE3636" s="53"/>
      <c r="AF3636" s="53"/>
      <c r="AG3636" s="53"/>
      <c r="AH3636" s="53"/>
      <c r="AI3636" s="53"/>
      <c r="AJ3636" s="53"/>
      <c r="AK3636" s="53"/>
      <c r="AL3636" s="53"/>
      <c r="AM3636" s="53"/>
      <c r="AN3636" s="53"/>
      <c r="AO3636" s="53"/>
      <c r="AP3636" s="53"/>
      <c r="AQ3636" s="53"/>
      <c r="AR3636" s="53"/>
      <c r="AS3636" s="53"/>
      <c r="AT3636" s="53"/>
      <c r="AU3636" s="2">
        <v>39</v>
      </c>
      <c r="AV3636" s="53"/>
      <c r="AW3636" s="2">
        <v>15</v>
      </c>
      <c r="AX3636" s="53"/>
      <c r="AY3636" s="53"/>
      <c r="AZ3636" s="53"/>
      <c r="BA3636" s="53"/>
      <c r="BB3636" s="53"/>
      <c r="BC3636" s="53"/>
      <c r="BD3636" s="53"/>
      <c r="BE3636" s="53"/>
      <c r="BF3636" s="53"/>
      <c r="BG3636" s="2">
        <v>18</v>
      </c>
      <c r="BH3636" s="2">
        <v>9</v>
      </c>
      <c r="BI3636" s="43">
        <f t="shared" si="598"/>
        <v>39</v>
      </c>
      <c r="BJ3636" s="2">
        <v>5</v>
      </c>
      <c r="BK3636" s="53"/>
      <c r="BL3636" s="53"/>
      <c r="BM3636" s="53"/>
      <c r="BN3636" s="53"/>
      <c r="BO3636" s="43">
        <f t="shared" si="599"/>
        <v>5</v>
      </c>
      <c r="BP3636" s="53"/>
      <c r="BQ3636" s="53"/>
      <c r="BR3636" s="53"/>
      <c r="BS3636" s="53"/>
      <c r="BT3636" s="53"/>
      <c r="BU3636" s="43">
        <f t="shared" si="600"/>
        <v>0</v>
      </c>
      <c r="BV3636" s="53"/>
      <c r="BW3636" s="53"/>
      <c r="BX3636" s="53"/>
      <c r="BY3636" s="43">
        <f t="shared" si="601"/>
        <v>0</v>
      </c>
      <c r="BZ3636" s="1">
        <f t="shared" si="604"/>
        <v>74</v>
      </c>
      <c r="CA3636" s="2">
        <v>1</v>
      </c>
      <c r="CB3636" s="53"/>
      <c r="CC3636" s="53"/>
    </row>
    <row r="3637" spans="1:81" ht="63" x14ac:dyDescent="0.25">
      <c r="A3637" s="20">
        <v>3635</v>
      </c>
      <c r="B3637" s="89" t="s">
        <v>6838</v>
      </c>
      <c r="C3637" s="51" t="s">
        <v>6839</v>
      </c>
      <c r="D3637" s="71">
        <v>40172664</v>
      </c>
      <c r="E3637" s="53">
        <v>15</v>
      </c>
      <c r="F3637" s="53"/>
      <c r="G3637" s="53"/>
      <c r="H3637" s="53"/>
      <c r="I3637" s="53"/>
      <c r="J3637" s="53"/>
      <c r="K3637" s="53"/>
      <c r="L3637" s="53"/>
      <c r="M3637" s="53"/>
      <c r="N3637" s="53"/>
      <c r="O3637" s="53"/>
      <c r="P3637" s="53"/>
      <c r="Q3637" s="53"/>
      <c r="R3637" s="2">
        <v>30</v>
      </c>
      <c r="S3637" s="53"/>
      <c r="T3637" s="53"/>
      <c r="U3637" s="53"/>
      <c r="V3637" s="53"/>
      <c r="W3637" s="53"/>
      <c r="X3637" s="53"/>
      <c r="Y3637" s="53"/>
      <c r="Z3637" s="1">
        <v>10</v>
      </c>
      <c r="AA3637" s="43">
        <f t="shared" si="602"/>
        <v>30</v>
      </c>
      <c r="AB3637" s="53"/>
      <c r="AC3637" s="53"/>
      <c r="AD3637" s="43">
        <f t="shared" si="603"/>
        <v>0</v>
      </c>
      <c r="AE3637" s="53"/>
      <c r="AF3637" s="53"/>
      <c r="AG3637" s="53"/>
      <c r="AH3637" s="53"/>
      <c r="AI3637" s="53"/>
      <c r="AJ3637" s="53"/>
      <c r="AK3637" s="53"/>
      <c r="AL3637" s="53"/>
      <c r="AM3637" s="53"/>
      <c r="AN3637" s="53"/>
      <c r="AO3637" s="53"/>
      <c r="AP3637" s="53"/>
      <c r="AQ3637" s="53"/>
      <c r="AR3637" s="53"/>
      <c r="AS3637" s="53"/>
      <c r="AT3637" s="53"/>
      <c r="AU3637" s="53"/>
      <c r="AV3637" s="53"/>
      <c r="AW3637" s="53"/>
      <c r="AX3637" s="53"/>
      <c r="AY3637" s="53"/>
      <c r="AZ3637" s="53"/>
      <c r="BA3637" s="53"/>
      <c r="BB3637" s="53"/>
      <c r="BC3637" s="53"/>
      <c r="BD3637" s="53"/>
      <c r="BE3637" s="53"/>
      <c r="BF3637" s="53"/>
      <c r="BG3637" s="53"/>
      <c r="BH3637" s="2">
        <v>9</v>
      </c>
      <c r="BI3637" s="43">
        <f t="shared" si="598"/>
        <v>9</v>
      </c>
      <c r="BJ3637" s="53"/>
      <c r="BK3637" s="53"/>
      <c r="BL3637" s="2">
        <v>2</v>
      </c>
      <c r="BM3637" s="53"/>
      <c r="BN3637" s="53"/>
      <c r="BO3637" s="43">
        <f t="shared" si="599"/>
        <v>2</v>
      </c>
      <c r="BP3637" s="53"/>
      <c r="BQ3637" s="53"/>
      <c r="BR3637" s="53"/>
      <c r="BS3637" s="53"/>
      <c r="BT3637" s="53"/>
      <c r="BU3637" s="43">
        <f t="shared" si="600"/>
        <v>0</v>
      </c>
      <c r="BV3637" s="53"/>
      <c r="BW3637" s="53"/>
      <c r="BX3637" s="53"/>
      <c r="BY3637" s="43">
        <f t="shared" si="601"/>
        <v>0</v>
      </c>
      <c r="BZ3637" s="1">
        <f t="shared" si="604"/>
        <v>41</v>
      </c>
      <c r="CA3637" s="2">
        <v>1</v>
      </c>
      <c r="CB3637" s="53"/>
      <c r="CC3637" s="53"/>
    </row>
    <row r="3638" spans="1:81" ht="63" x14ac:dyDescent="0.25">
      <c r="A3638" s="21">
        <v>3636</v>
      </c>
      <c r="B3638" s="89" t="s">
        <v>6840</v>
      </c>
      <c r="C3638" s="51" t="s">
        <v>5440</v>
      </c>
      <c r="D3638" s="71" t="s">
        <v>5374</v>
      </c>
      <c r="E3638" s="53">
        <v>15</v>
      </c>
      <c r="F3638" s="53"/>
      <c r="G3638" s="53"/>
      <c r="H3638" s="53"/>
      <c r="I3638" s="53"/>
      <c r="J3638" s="53"/>
      <c r="K3638" s="53"/>
      <c r="L3638" s="53"/>
      <c r="M3638" s="53"/>
      <c r="N3638" s="53"/>
      <c r="O3638" s="53"/>
      <c r="P3638" s="53"/>
      <c r="Q3638" s="53"/>
      <c r="R3638" s="2">
        <v>30</v>
      </c>
      <c r="S3638" s="53"/>
      <c r="T3638" s="53"/>
      <c r="U3638" s="53"/>
      <c r="V3638" s="53"/>
      <c r="W3638" s="53"/>
      <c r="X3638" s="53"/>
      <c r="Y3638" s="53"/>
      <c r="Z3638" s="1">
        <v>10</v>
      </c>
      <c r="AA3638" s="43">
        <f t="shared" si="602"/>
        <v>30</v>
      </c>
      <c r="AB3638" s="53"/>
      <c r="AC3638" s="53"/>
      <c r="AD3638" s="43">
        <f t="shared" si="603"/>
        <v>0</v>
      </c>
      <c r="AE3638" s="53"/>
      <c r="AF3638" s="53"/>
      <c r="AG3638" s="53"/>
      <c r="AH3638" s="53"/>
      <c r="AI3638" s="53"/>
      <c r="AJ3638" s="53"/>
      <c r="AK3638" s="53"/>
      <c r="AL3638" s="53"/>
      <c r="AM3638" s="53"/>
      <c r="AN3638" s="53"/>
      <c r="AO3638" s="53"/>
      <c r="AP3638" s="53"/>
      <c r="AQ3638" s="53"/>
      <c r="AR3638" s="53"/>
      <c r="AS3638" s="53"/>
      <c r="AT3638" s="53"/>
      <c r="AU3638" s="2">
        <v>39</v>
      </c>
      <c r="AV3638" s="53"/>
      <c r="AW3638" s="2">
        <v>15</v>
      </c>
      <c r="AX3638" s="53"/>
      <c r="AY3638" s="53"/>
      <c r="AZ3638" s="53"/>
      <c r="BA3638" s="53"/>
      <c r="BB3638" s="53"/>
      <c r="BC3638" s="53"/>
      <c r="BD3638" s="53"/>
      <c r="BE3638" s="53"/>
      <c r="BF3638" s="53"/>
      <c r="BG3638" s="2">
        <v>18</v>
      </c>
      <c r="BH3638" s="2">
        <v>9</v>
      </c>
      <c r="BI3638" s="43">
        <f t="shared" si="598"/>
        <v>39</v>
      </c>
      <c r="BJ3638" s="2">
        <v>5</v>
      </c>
      <c r="BK3638" s="53"/>
      <c r="BL3638" s="53"/>
      <c r="BM3638" s="53"/>
      <c r="BN3638" s="53"/>
      <c r="BO3638" s="43">
        <f t="shared" si="599"/>
        <v>5</v>
      </c>
      <c r="BP3638" s="53"/>
      <c r="BQ3638" s="53"/>
      <c r="BR3638" s="53"/>
      <c r="BS3638" s="53"/>
      <c r="BT3638" s="53"/>
      <c r="BU3638" s="43">
        <f t="shared" si="600"/>
        <v>0</v>
      </c>
      <c r="BV3638" s="53"/>
      <c r="BW3638" s="53"/>
      <c r="BX3638" s="53"/>
      <c r="BY3638" s="43">
        <f t="shared" si="601"/>
        <v>0</v>
      </c>
      <c r="BZ3638" s="1">
        <f t="shared" si="604"/>
        <v>74</v>
      </c>
      <c r="CA3638" s="2">
        <v>1</v>
      </c>
      <c r="CB3638" s="53"/>
      <c r="CC3638" s="53"/>
    </row>
    <row r="3639" spans="1:81" ht="63" x14ac:dyDescent="0.25">
      <c r="A3639" s="20">
        <v>3637</v>
      </c>
      <c r="B3639" s="89" t="s">
        <v>6841</v>
      </c>
      <c r="C3639" s="51" t="s">
        <v>5562</v>
      </c>
      <c r="D3639" s="71" t="s">
        <v>5411</v>
      </c>
      <c r="E3639" s="53">
        <v>15</v>
      </c>
      <c r="F3639" s="53"/>
      <c r="G3639" s="53"/>
      <c r="H3639" s="53"/>
      <c r="I3639" s="53"/>
      <c r="J3639" s="53"/>
      <c r="K3639" s="53"/>
      <c r="L3639" s="53"/>
      <c r="M3639" s="53"/>
      <c r="N3639" s="53"/>
      <c r="O3639" s="53"/>
      <c r="P3639" s="53"/>
      <c r="Q3639" s="53"/>
      <c r="R3639" s="2">
        <v>30</v>
      </c>
      <c r="S3639" s="53"/>
      <c r="T3639" s="53"/>
      <c r="U3639" s="53"/>
      <c r="V3639" s="53"/>
      <c r="W3639" s="53"/>
      <c r="X3639" s="53"/>
      <c r="Y3639" s="53"/>
      <c r="Z3639" s="1">
        <v>10</v>
      </c>
      <c r="AA3639" s="43">
        <f t="shared" si="602"/>
        <v>30</v>
      </c>
      <c r="AB3639" s="53"/>
      <c r="AC3639" s="53"/>
      <c r="AD3639" s="43">
        <f t="shared" si="603"/>
        <v>0</v>
      </c>
      <c r="AE3639" s="53"/>
      <c r="AF3639" s="53"/>
      <c r="AG3639" s="53"/>
      <c r="AH3639" s="53"/>
      <c r="AI3639" s="53"/>
      <c r="AJ3639" s="53"/>
      <c r="AK3639" s="53"/>
      <c r="AL3639" s="53"/>
      <c r="AM3639" s="53"/>
      <c r="AN3639" s="53"/>
      <c r="AO3639" s="53"/>
      <c r="AP3639" s="53"/>
      <c r="AQ3639" s="53"/>
      <c r="AR3639" s="53"/>
      <c r="AS3639" s="53"/>
      <c r="AT3639" s="53"/>
      <c r="AU3639" s="2">
        <v>39</v>
      </c>
      <c r="AV3639" s="53"/>
      <c r="AW3639" s="2">
        <v>15</v>
      </c>
      <c r="AX3639" s="53"/>
      <c r="AY3639" s="53"/>
      <c r="AZ3639" s="53"/>
      <c r="BA3639" s="53"/>
      <c r="BB3639" s="53"/>
      <c r="BC3639" s="53"/>
      <c r="BD3639" s="53"/>
      <c r="BE3639" s="53"/>
      <c r="BF3639" s="53"/>
      <c r="BG3639" s="2">
        <v>18</v>
      </c>
      <c r="BH3639" s="2">
        <v>9</v>
      </c>
      <c r="BI3639" s="43">
        <f t="shared" si="598"/>
        <v>39</v>
      </c>
      <c r="BJ3639" s="2">
        <v>5</v>
      </c>
      <c r="BK3639" s="53"/>
      <c r="BL3639" s="53"/>
      <c r="BM3639" s="53"/>
      <c r="BN3639" s="53"/>
      <c r="BO3639" s="43">
        <f t="shared" si="599"/>
        <v>5</v>
      </c>
      <c r="BP3639" s="53"/>
      <c r="BQ3639" s="53"/>
      <c r="BR3639" s="53"/>
      <c r="BS3639" s="53"/>
      <c r="BT3639" s="53"/>
      <c r="BU3639" s="43">
        <f t="shared" si="600"/>
        <v>0</v>
      </c>
      <c r="BV3639" s="53"/>
      <c r="BW3639" s="53"/>
      <c r="BX3639" s="53"/>
      <c r="BY3639" s="43">
        <f t="shared" si="601"/>
        <v>0</v>
      </c>
      <c r="BZ3639" s="1">
        <f t="shared" si="604"/>
        <v>74</v>
      </c>
      <c r="CA3639" s="2">
        <v>1</v>
      </c>
      <c r="CB3639" s="53"/>
      <c r="CC3639" s="53"/>
    </row>
    <row r="3640" spans="1:81" ht="63" x14ac:dyDescent="0.25">
      <c r="A3640" s="21">
        <v>3638</v>
      </c>
      <c r="B3640" s="89" t="s">
        <v>6842</v>
      </c>
      <c r="C3640" s="51" t="s">
        <v>5502</v>
      </c>
      <c r="D3640" s="71">
        <v>32232319</v>
      </c>
      <c r="E3640" s="53">
        <v>15</v>
      </c>
      <c r="F3640" s="53"/>
      <c r="G3640" s="53"/>
      <c r="H3640" s="53"/>
      <c r="I3640" s="53"/>
      <c r="J3640" s="53"/>
      <c r="K3640" s="53"/>
      <c r="L3640" s="53"/>
      <c r="M3640" s="53"/>
      <c r="N3640" s="53"/>
      <c r="O3640" s="53"/>
      <c r="P3640" s="53"/>
      <c r="Q3640" s="53"/>
      <c r="R3640" s="2">
        <v>30</v>
      </c>
      <c r="S3640" s="53"/>
      <c r="T3640" s="53"/>
      <c r="U3640" s="53"/>
      <c r="V3640" s="53"/>
      <c r="W3640" s="53"/>
      <c r="X3640" s="53"/>
      <c r="Y3640" s="53"/>
      <c r="Z3640" s="1">
        <v>10</v>
      </c>
      <c r="AA3640" s="43">
        <f t="shared" si="602"/>
        <v>30</v>
      </c>
      <c r="AB3640" s="53"/>
      <c r="AC3640" s="53"/>
      <c r="AD3640" s="43">
        <f t="shared" si="603"/>
        <v>0</v>
      </c>
      <c r="AE3640" s="53"/>
      <c r="AF3640" s="53"/>
      <c r="AG3640" s="53"/>
      <c r="AH3640" s="53"/>
      <c r="AI3640" s="53"/>
      <c r="AJ3640" s="53"/>
      <c r="AK3640" s="53"/>
      <c r="AL3640" s="53"/>
      <c r="AM3640" s="53"/>
      <c r="AN3640" s="53"/>
      <c r="AO3640" s="53"/>
      <c r="AP3640" s="53"/>
      <c r="AQ3640" s="53"/>
      <c r="AR3640" s="53"/>
      <c r="AS3640" s="53"/>
      <c r="AT3640" s="53"/>
      <c r="AU3640" s="2">
        <v>39</v>
      </c>
      <c r="AV3640" s="53"/>
      <c r="AW3640" s="2">
        <v>15</v>
      </c>
      <c r="AX3640" s="53"/>
      <c r="AY3640" s="53"/>
      <c r="AZ3640" s="53"/>
      <c r="BA3640" s="53"/>
      <c r="BB3640" s="53"/>
      <c r="BC3640" s="53"/>
      <c r="BD3640" s="53"/>
      <c r="BE3640" s="53"/>
      <c r="BF3640" s="53"/>
      <c r="BG3640" s="2">
        <v>18</v>
      </c>
      <c r="BH3640" s="2">
        <v>9</v>
      </c>
      <c r="BI3640" s="43">
        <f t="shared" si="598"/>
        <v>39</v>
      </c>
      <c r="BJ3640" s="2">
        <v>5</v>
      </c>
      <c r="BK3640" s="53"/>
      <c r="BL3640" s="53"/>
      <c r="BM3640" s="53"/>
      <c r="BN3640" s="53"/>
      <c r="BO3640" s="43">
        <f t="shared" si="599"/>
        <v>5</v>
      </c>
      <c r="BP3640" s="53"/>
      <c r="BQ3640" s="53"/>
      <c r="BR3640" s="53"/>
      <c r="BS3640" s="53"/>
      <c r="BT3640" s="53"/>
      <c r="BU3640" s="43">
        <f t="shared" si="600"/>
        <v>0</v>
      </c>
      <c r="BV3640" s="53"/>
      <c r="BW3640" s="53"/>
      <c r="BX3640" s="53"/>
      <c r="BY3640" s="43">
        <f t="shared" si="601"/>
        <v>0</v>
      </c>
      <c r="BZ3640" s="1">
        <f t="shared" si="604"/>
        <v>74</v>
      </c>
      <c r="CA3640" s="2">
        <v>1</v>
      </c>
      <c r="CB3640" s="53"/>
      <c r="CC3640" s="53"/>
    </row>
    <row r="3641" spans="1:81" ht="78.75" x14ac:dyDescent="0.25">
      <c r="A3641" s="20">
        <v>3639</v>
      </c>
      <c r="B3641" s="89" t="s">
        <v>6843</v>
      </c>
      <c r="C3641" s="51" t="s">
        <v>6844</v>
      </c>
      <c r="D3641" s="74" t="s">
        <v>6317</v>
      </c>
      <c r="E3641" s="53">
        <v>15</v>
      </c>
      <c r="F3641" s="53"/>
      <c r="G3641" s="53"/>
      <c r="H3641" s="53"/>
      <c r="I3641" s="53"/>
      <c r="J3641" s="53"/>
      <c r="K3641" s="53"/>
      <c r="L3641" s="53"/>
      <c r="M3641" s="53"/>
      <c r="N3641" s="53"/>
      <c r="O3641" s="53"/>
      <c r="P3641" s="53"/>
      <c r="Q3641" s="53"/>
      <c r="R3641" s="2">
        <v>30</v>
      </c>
      <c r="S3641" s="53"/>
      <c r="T3641" s="53"/>
      <c r="U3641" s="53"/>
      <c r="V3641" s="53"/>
      <c r="W3641" s="53"/>
      <c r="X3641" s="53"/>
      <c r="Y3641" s="53"/>
      <c r="Z3641" s="1">
        <v>10</v>
      </c>
      <c r="AA3641" s="43">
        <f t="shared" si="602"/>
        <v>30</v>
      </c>
      <c r="AB3641" s="53"/>
      <c r="AC3641" s="53"/>
      <c r="AD3641" s="43">
        <f t="shared" si="603"/>
        <v>0</v>
      </c>
      <c r="AE3641" s="53"/>
      <c r="AF3641" s="53"/>
      <c r="AG3641" s="53"/>
      <c r="AH3641" s="53"/>
      <c r="AI3641" s="53"/>
      <c r="AJ3641" s="53"/>
      <c r="AK3641" s="53"/>
      <c r="AL3641" s="53"/>
      <c r="AM3641" s="53"/>
      <c r="AN3641" s="53"/>
      <c r="AO3641" s="53"/>
      <c r="AP3641" s="53"/>
      <c r="AQ3641" s="53"/>
      <c r="AR3641" s="53"/>
      <c r="AS3641" s="53"/>
      <c r="AT3641" s="53"/>
      <c r="AU3641" s="53"/>
      <c r="AV3641" s="53"/>
      <c r="AW3641" s="53"/>
      <c r="AX3641" s="53"/>
      <c r="AY3641" s="53"/>
      <c r="AZ3641" s="53"/>
      <c r="BA3641" s="53"/>
      <c r="BB3641" s="53"/>
      <c r="BC3641" s="53"/>
      <c r="BD3641" s="53"/>
      <c r="BE3641" s="53"/>
      <c r="BF3641" s="53"/>
      <c r="BG3641" s="53"/>
      <c r="BH3641" s="2">
        <v>9</v>
      </c>
      <c r="BI3641" s="43">
        <f t="shared" si="598"/>
        <v>9</v>
      </c>
      <c r="BJ3641" s="53"/>
      <c r="BK3641" s="53"/>
      <c r="BL3641" s="2">
        <v>2</v>
      </c>
      <c r="BM3641" s="53"/>
      <c r="BN3641" s="53"/>
      <c r="BO3641" s="43">
        <f t="shared" si="599"/>
        <v>2</v>
      </c>
      <c r="BP3641" s="53"/>
      <c r="BQ3641" s="53"/>
      <c r="BR3641" s="53"/>
      <c r="BS3641" s="53"/>
      <c r="BT3641" s="53"/>
      <c r="BU3641" s="43">
        <f t="shared" si="600"/>
        <v>0</v>
      </c>
      <c r="BV3641" s="53"/>
      <c r="BW3641" s="53"/>
      <c r="BX3641" s="53"/>
      <c r="BY3641" s="43">
        <f t="shared" si="601"/>
        <v>0</v>
      </c>
      <c r="BZ3641" s="1">
        <f t="shared" si="604"/>
        <v>41</v>
      </c>
      <c r="CA3641" s="2">
        <v>1</v>
      </c>
      <c r="CB3641" s="53"/>
      <c r="CC3641" s="53"/>
    </row>
    <row r="3642" spans="1:81" ht="63" x14ac:dyDescent="0.25">
      <c r="A3642" s="21">
        <v>3640</v>
      </c>
      <c r="B3642" s="89" t="s">
        <v>6845</v>
      </c>
      <c r="C3642" s="51" t="s">
        <v>5509</v>
      </c>
      <c r="D3642" s="71" t="s">
        <v>6846</v>
      </c>
      <c r="E3642" s="53">
        <v>15</v>
      </c>
      <c r="F3642" s="53"/>
      <c r="G3642" s="53"/>
      <c r="H3642" s="53"/>
      <c r="I3642" s="53"/>
      <c r="J3642" s="53"/>
      <c r="K3642" s="53"/>
      <c r="L3642" s="53"/>
      <c r="M3642" s="53"/>
      <c r="N3642" s="53"/>
      <c r="O3642" s="53"/>
      <c r="P3642" s="53"/>
      <c r="Q3642" s="53"/>
      <c r="R3642" s="2">
        <v>30</v>
      </c>
      <c r="S3642" s="53"/>
      <c r="T3642" s="53"/>
      <c r="U3642" s="53"/>
      <c r="V3642" s="53"/>
      <c r="W3642" s="53"/>
      <c r="X3642" s="53"/>
      <c r="Y3642" s="53"/>
      <c r="Z3642" s="1">
        <v>10</v>
      </c>
      <c r="AA3642" s="43">
        <f t="shared" si="602"/>
        <v>30</v>
      </c>
      <c r="AB3642" s="53"/>
      <c r="AC3642" s="53"/>
      <c r="AD3642" s="43">
        <f t="shared" si="603"/>
        <v>0</v>
      </c>
      <c r="AE3642" s="53"/>
      <c r="AF3642" s="53"/>
      <c r="AG3642" s="53"/>
      <c r="AH3642" s="53"/>
      <c r="AI3642" s="53"/>
      <c r="AJ3642" s="53"/>
      <c r="AK3642" s="53"/>
      <c r="AL3642" s="53"/>
      <c r="AM3642" s="53"/>
      <c r="AN3642" s="53"/>
      <c r="AO3642" s="53"/>
      <c r="AP3642" s="53"/>
      <c r="AQ3642" s="53"/>
      <c r="AR3642" s="53"/>
      <c r="AS3642" s="53"/>
      <c r="AT3642" s="53"/>
      <c r="AU3642" s="53"/>
      <c r="AV3642" s="53"/>
      <c r="AW3642" s="53"/>
      <c r="AX3642" s="53"/>
      <c r="AY3642" s="53"/>
      <c r="AZ3642" s="53"/>
      <c r="BA3642" s="53"/>
      <c r="BB3642" s="53"/>
      <c r="BC3642" s="53"/>
      <c r="BD3642" s="53"/>
      <c r="BE3642" s="53"/>
      <c r="BF3642" s="53"/>
      <c r="BG3642" s="53"/>
      <c r="BH3642" s="2">
        <v>9</v>
      </c>
      <c r="BI3642" s="43">
        <f t="shared" si="598"/>
        <v>9</v>
      </c>
      <c r="BJ3642" s="53"/>
      <c r="BK3642" s="53"/>
      <c r="BL3642" s="2">
        <v>2</v>
      </c>
      <c r="BM3642" s="53"/>
      <c r="BN3642" s="53"/>
      <c r="BO3642" s="43">
        <f t="shared" si="599"/>
        <v>2</v>
      </c>
      <c r="BP3642" s="53"/>
      <c r="BQ3642" s="53"/>
      <c r="BR3642" s="53"/>
      <c r="BS3642" s="53"/>
      <c r="BT3642" s="53"/>
      <c r="BU3642" s="43">
        <f t="shared" si="600"/>
        <v>0</v>
      </c>
      <c r="BV3642" s="53"/>
      <c r="BW3642" s="53"/>
      <c r="BX3642" s="53"/>
      <c r="BY3642" s="43">
        <f t="shared" si="601"/>
        <v>0</v>
      </c>
      <c r="BZ3642" s="1">
        <f t="shared" si="604"/>
        <v>41</v>
      </c>
      <c r="CA3642" s="2">
        <v>1</v>
      </c>
      <c r="CB3642" s="53"/>
      <c r="CC3642" s="53"/>
    </row>
    <row r="3643" spans="1:81" ht="63" x14ac:dyDescent="0.25">
      <c r="A3643" s="20">
        <v>3641</v>
      </c>
      <c r="B3643" s="89" t="s">
        <v>6847</v>
      </c>
      <c r="C3643" s="51" t="s">
        <v>5509</v>
      </c>
      <c r="D3643" s="71" t="s">
        <v>5394</v>
      </c>
      <c r="E3643" s="53">
        <v>15</v>
      </c>
      <c r="F3643" s="53"/>
      <c r="G3643" s="53"/>
      <c r="H3643" s="53"/>
      <c r="I3643" s="53"/>
      <c r="J3643" s="53"/>
      <c r="K3643" s="53"/>
      <c r="L3643" s="53"/>
      <c r="M3643" s="53"/>
      <c r="N3643" s="53"/>
      <c r="O3643" s="53"/>
      <c r="P3643" s="53"/>
      <c r="Q3643" s="53"/>
      <c r="R3643" s="2">
        <v>30</v>
      </c>
      <c r="S3643" s="53"/>
      <c r="T3643" s="53"/>
      <c r="U3643" s="53"/>
      <c r="V3643" s="53"/>
      <c r="W3643" s="53"/>
      <c r="X3643" s="53"/>
      <c r="Y3643" s="53"/>
      <c r="Z3643" s="1">
        <v>10</v>
      </c>
      <c r="AA3643" s="43">
        <f t="shared" si="602"/>
        <v>30</v>
      </c>
      <c r="AB3643" s="53"/>
      <c r="AC3643" s="53"/>
      <c r="AD3643" s="43">
        <f t="shared" si="603"/>
        <v>0</v>
      </c>
      <c r="AE3643" s="53"/>
      <c r="AF3643" s="53"/>
      <c r="AG3643" s="53"/>
      <c r="AH3643" s="53"/>
      <c r="AI3643" s="53"/>
      <c r="AJ3643" s="53"/>
      <c r="AK3643" s="53"/>
      <c r="AL3643" s="53"/>
      <c r="AM3643" s="53"/>
      <c r="AN3643" s="53"/>
      <c r="AO3643" s="53"/>
      <c r="AP3643" s="53"/>
      <c r="AQ3643" s="53"/>
      <c r="AR3643" s="53"/>
      <c r="AS3643" s="53"/>
      <c r="AT3643" s="53"/>
      <c r="AU3643" s="2">
        <v>39</v>
      </c>
      <c r="AV3643" s="53"/>
      <c r="AW3643" s="2">
        <v>15</v>
      </c>
      <c r="AX3643" s="53"/>
      <c r="AY3643" s="53"/>
      <c r="AZ3643" s="53"/>
      <c r="BA3643" s="53"/>
      <c r="BB3643" s="53"/>
      <c r="BC3643" s="53"/>
      <c r="BD3643" s="53"/>
      <c r="BE3643" s="53"/>
      <c r="BF3643" s="53"/>
      <c r="BG3643" s="2">
        <v>18</v>
      </c>
      <c r="BH3643" s="2">
        <v>9</v>
      </c>
      <c r="BI3643" s="43">
        <f t="shared" si="598"/>
        <v>39</v>
      </c>
      <c r="BJ3643" s="2">
        <v>5</v>
      </c>
      <c r="BK3643" s="53"/>
      <c r="BL3643" s="53"/>
      <c r="BM3643" s="53"/>
      <c r="BN3643" s="53"/>
      <c r="BO3643" s="43">
        <f t="shared" si="599"/>
        <v>5</v>
      </c>
      <c r="BP3643" s="53"/>
      <c r="BQ3643" s="53"/>
      <c r="BR3643" s="53"/>
      <c r="BS3643" s="53"/>
      <c r="BT3643" s="53"/>
      <c r="BU3643" s="43">
        <f t="shared" si="600"/>
        <v>0</v>
      </c>
      <c r="BV3643" s="53"/>
      <c r="BW3643" s="53"/>
      <c r="BX3643" s="53"/>
      <c r="BY3643" s="43">
        <f t="shared" si="601"/>
        <v>0</v>
      </c>
      <c r="BZ3643" s="1">
        <f t="shared" si="604"/>
        <v>74</v>
      </c>
      <c r="CA3643" s="2">
        <v>1</v>
      </c>
      <c r="CB3643" s="53"/>
      <c r="CC3643" s="53"/>
    </row>
    <row r="3644" spans="1:81" ht="63" x14ac:dyDescent="0.25">
      <c r="A3644" s="21">
        <v>3642</v>
      </c>
      <c r="B3644" s="89" t="s">
        <v>6848</v>
      </c>
      <c r="C3644" s="51" t="s">
        <v>5527</v>
      </c>
      <c r="D3644" s="71">
        <v>32616122</v>
      </c>
      <c r="E3644" s="53">
        <v>15</v>
      </c>
      <c r="F3644" s="53"/>
      <c r="G3644" s="53"/>
      <c r="H3644" s="53"/>
      <c r="I3644" s="53"/>
      <c r="J3644" s="53"/>
      <c r="K3644" s="53"/>
      <c r="L3644" s="53"/>
      <c r="M3644" s="53"/>
      <c r="N3644" s="53"/>
      <c r="O3644" s="53"/>
      <c r="P3644" s="53"/>
      <c r="Q3644" s="53"/>
      <c r="R3644" s="2">
        <v>30</v>
      </c>
      <c r="S3644" s="53"/>
      <c r="T3644" s="53"/>
      <c r="U3644" s="53"/>
      <c r="V3644" s="53"/>
      <c r="W3644" s="53"/>
      <c r="X3644" s="53"/>
      <c r="Y3644" s="53"/>
      <c r="Z3644" s="1">
        <v>10</v>
      </c>
      <c r="AA3644" s="43">
        <f t="shared" si="602"/>
        <v>30</v>
      </c>
      <c r="AB3644" s="53"/>
      <c r="AC3644" s="53"/>
      <c r="AD3644" s="43">
        <f t="shared" si="603"/>
        <v>0</v>
      </c>
      <c r="AE3644" s="53"/>
      <c r="AF3644" s="53"/>
      <c r="AG3644" s="53"/>
      <c r="AH3644" s="53"/>
      <c r="AI3644" s="53"/>
      <c r="AJ3644" s="53"/>
      <c r="AK3644" s="53"/>
      <c r="AL3644" s="53"/>
      <c r="AM3644" s="53"/>
      <c r="AN3644" s="53"/>
      <c r="AO3644" s="53"/>
      <c r="AP3644" s="53"/>
      <c r="AQ3644" s="53"/>
      <c r="AR3644" s="53"/>
      <c r="AS3644" s="53"/>
      <c r="AT3644" s="53"/>
      <c r="AU3644" s="2">
        <v>39</v>
      </c>
      <c r="AV3644" s="53"/>
      <c r="AW3644" s="2">
        <v>15</v>
      </c>
      <c r="AX3644" s="53"/>
      <c r="AY3644" s="53"/>
      <c r="AZ3644" s="53"/>
      <c r="BA3644" s="53"/>
      <c r="BB3644" s="53"/>
      <c r="BC3644" s="53"/>
      <c r="BD3644" s="53"/>
      <c r="BE3644" s="53"/>
      <c r="BF3644" s="53"/>
      <c r="BG3644" s="2">
        <v>18</v>
      </c>
      <c r="BH3644" s="2">
        <v>9</v>
      </c>
      <c r="BI3644" s="43">
        <f t="shared" si="598"/>
        <v>39</v>
      </c>
      <c r="BJ3644" s="2">
        <v>5</v>
      </c>
      <c r="BK3644" s="53"/>
      <c r="BL3644" s="53"/>
      <c r="BM3644" s="53"/>
      <c r="BN3644" s="53"/>
      <c r="BO3644" s="43">
        <f t="shared" si="599"/>
        <v>5</v>
      </c>
      <c r="BP3644" s="53"/>
      <c r="BQ3644" s="53"/>
      <c r="BR3644" s="53"/>
      <c r="BS3644" s="53"/>
      <c r="BT3644" s="53"/>
      <c r="BU3644" s="43">
        <f t="shared" si="600"/>
        <v>0</v>
      </c>
      <c r="BV3644" s="53"/>
      <c r="BW3644" s="53"/>
      <c r="BX3644" s="53"/>
      <c r="BY3644" s="43">
        <f t="shared" si="601"/>
        <v>0</v>
      </c>
      <c r="BZ3644" s="1">
        <f t="shared" si="604"/>
        <v>74</v>
      </c>
      <c r="CA3644" s="2">
        <v>1</v>
      </c>
      <c r="CB3644" s="53"/>
      <c r="CC3644" s="53"/>
    </row>
    <row r="3645" spans="1:81" ht="63" x14ac:dyDescent="0.25">
      <c r="A3645" s="20">
        <v>3643</v>
      </c>
      <c r="B3645" s="89" t="s">
        <v>6849</v>
      </c>
      <c r="C3645" s="51" t="s">
        <v>5542</v>
      </c>
      <c r="D3645" s="71">
        <v>30514451</v>
      </c>
      <c r="E3645" s="53">
        <v>15</v>
      </c>
      <c r="F3645" s="53"/>
      <c r="G3645" s="53"/>
      <c r="H3645" s="53"/>
      <c r="I3645" s="53"/>
      <c r="J3645" s="53"/>
      <c r="K3645" s="53"/>
      <c r="L3645" s="53"/>
      <c r="M3645" s="53"/>
      <c r="N3645" s="53"/>
      <c r="O3645" s="53"/>
      <c r="P3645" s="53"/>
      <c r="Q3645" s="53"/>
      <c r="R3645" s="2">
        <v>30</v>
      </c>
      <c r="S3645" s="53"/>
      <c r="T3645" s="53"/>
      <c r="U3645" s="53"/>
      <c r="V3645" s="53"/>
      <c r="W3645" s="53"/>
      <c r="X3645" s="53"/>
      <c r="Y3645" s="53"/>
      <c r="Z3645" s="1">
        <v>10</v>
      </c>
      <c r="AA3645" s="43">
        <f t="shared" si="602"/>
        <v>30</v>
      </c>
      <c r="AB3645" s="53"/>
      <c r="AC3645" s="53"/>
      <c r="AD3645" s="43">
        <f t="shared" si="603"/>
        <v>0</v>
      </c>
      <c r="AE3645" s="53"/>
      <c r="AF3645" s="53"/>
      <c r="AG3645" s="53"/>
      <c r="AH3645" s="53"/>
      <c r="AI3645" s="53"/>
      <c r="AJ3645" s="53"/>
      <c r="AK3645" s="53"/>
      <c r="AL3645" s="53"/>
      <c r="AM3645" s="53"/>
      <c r="AN3645" s="53"/>
      <c r="AO3645" s="53"/>
      <c r="AP3645" s="53"/>
      <c r="AQ3645" s="53"/>
      <c r="AR3645" s="53"/>
      <c r="AS3645" s="53"/>
      <c r="AT3645" s="53"/>
      <c r="AU3645" s="2">
        <v>39</v>
      </c>
      <c r="AV3645" s="53"/>
      <c r="AW3645" s="2">
        <v>15</v>
      </c>
      <c r="AX3645" s="53"/>
      <c r="AY3645" s="53"/>
      <c r="AZ3645" s="53"/>
      <c r="BA3645" s="53"/>
      <c r="BB3645" s="53"/>
      <c r="BC3645" s="53"/>
      <c r="BD3645" s="53"/>
      <c r="BE3645" s="53"/>
      <c r="BF3645" s="53"/>
      <c r="BG3645" s="2">
        <v>18</v>
      </c>
      <c r="BH3645" s="2">
        <v>9</v>
      </c>
      <c r="BI3645" s="43">
        <f t="shared" si="598"/>
        <v>39</v>
      </c>
      <c r="BJ3645" s="2">
        <v>5</v>
      </c>
      <c r="BK3645" s="53"/>
      <c r="BL3645" s="53"/>
      <c r="BM3645" s="53"/>
      <c r="BN3645" s="53"/>
      <c r="BO3645" s="43">
        <f t="shared" si="599"/>
        <v>5</v>
      </c>
      <c r="BP3645" s="53"/>
      <c r="BQ3645" s="53"/>
      <c r="BR3645" s="53"/>
      <c r="BS3645" s="53"/>
      <c r="BT3645" s="53"/>
      <c r="BU3645" s="43">
        <f t="shared" si="600"/>
        <v>0</v>
      </c>
      <c r="BV3645" s="53"/>
      <c r="BW3645" s="53"/>
      <c r="BX3645" s="53"/>
      <c r="BY3645" s="43">
        <f t="shared" si="601"/>
        <v>0</v>
      </c>
      <c r="BZ3645" s="1">
        <f t="shared" si="604"/>
        <v>74</v>
      </c>
      <c r="CA3645" s="2">
        <v>1</v>
      </c>
      <c r="CB3645" s="53"/>
      <c r="CC3645" s="53"/>
    </row>
    <row r="3646" spans="1:81" ht="78.75" x14ac:dyDescent="0.25">
      <c r="A3646" s="21">
        <v>3644</v>
      </c>
      <c r="B3646" s="89" t="s">
        <v>6850</v>
      </c>
      <c r="C3646" s="51" t="s">
        <v>5569</v>
      </c>
      <c r="D3646" s="71" t="s">
        <v>5415</v>
      </c>
      <c r="E3646" s="53">
        <v>15</v>
      </c>
      <c r="F3646" s="53"/>
      <c r="G3646" s="53"/>
      <c r="H3646" s="53"/>
      <c r="I3646" s="53"/>
      <c r="J3646" s="53"/>
      <c r="K3646" s="53"/>
      <c r="L3646" s="53"/>
      <c r="M3646" s="53"/>
      <c r="N3646" s="53"/>
      <c r="O3646" s="53"/>
      <c r="P3646" s="53"/>
      <c r="Q3646" s="53"/>
      <c r="R3646" s="2">
        <v>30</v>
      </c>
      <c r="S3646" s="53"/>
      <c r="T3646" s="53"/>
      <c r="U3646" s="53"/>
      <c r="V3646" s="53"/>
      <c r="W3646" s="53"/>
      <c r="X3646" s="53"/>
      <c r="Y3646" s="53"/>
      <c r="Z3646" s="1">
        <v>10</v>
      </c>
      <c r="AA3646" s="43">
        <f t="shared" si="602"/>
        <v>30</v>
      </c>
      <c r="AB3646" s="53"/>
      <c r="AC3646" s="53"/>
      <c r="AD3646" s="43">
        <f t="shared" si="603"/>
        <v>0</v>
      </c>
      <c r="AE3646" s="53"/>
      <c r="AF3646" s="53"/>
      <c r="AG3646" s="53"/>
      <c r="AH3646" s="53"/>
      <c r="AI3646" s="53"/>
      <c r="AJ3646" s="53"/>
      <c r="AK3646" s="53"/>
      <c r="AL3646" s="53"/>
      <c r="AM3646" s="53"/>
      <c r="AN3646" s="53"/>
      <c r="AO3646" s="53"/>
      <c r="AP3646" s="53"/>
      <c r="AQ3646" s="53"/>
      <c r="AR3646" s="53"/>
      <c r="AS3646" s="53"/>
      <c r="AT3646" s="53"/>
      <c r="AU3646" s="2">
        <v>39</v>
      </c>
      <c r="AV3646" s="53"/>
      <c r="AW3646" s="2">
        <v>15</v>
      </c>
      <c r="AX3646" s="53"/>
      <c r="AY3646" s="53"/>
      <c r="AZ3646" s="53"/>
      <c r="BA3646" s="53"/>
      <c r="BB3646" s="53"/>
      <c r="BC3646" s="53"/>
      <c r="BD3646" s="53"/>
      <c r="BE3646" s="53"/>
      <c r="BF3646" s="53"/>
      <c r="BG3646" s="2">
        <v>18</v>
      </c>
      <c r="BH3646" s="2">
        <v>9</v>
      </c>
      <c r="BI3646" s="43">
        <f t="shared" si="598"/>
        <v>39</v>
      </c>
      <c r="BJ3646" s="2">
        <v>5</v>
      </c>
      <c r="BK3646" s="53"/>
      <c r="BL3646" s="53"/>
      <c r="BM3646" s="53"/>
      <c r="BN3646" s="53"/>
      <c r="BO3646" s="43">
        <f t="shared" si="599"/>
        <v>5</v>
      </c>
      <c r="BP3646" s="53"/>
      <c r="BQ3646" s="53"/>
      <c r="BR3646" s="53"/>
      <c r="BS3646" s="53"/>
      <c r="BT3646" s="53"/>
      <c r="BU3646" s="43">
        <f t="shared" si="600"/>
        <v>0</v>
      </c>
      <c r="BV3646" s="53"/>
      <c r="BW3646" s="53"/>
      <c r="BX3646" s="53"/>
      <c r="BY3646" s="43">
        <f t="shared" si="601"/>
        <v>0</v>
      </c>
      <c r="BZ3646" s="1">
        <f t="shared" si="604"/>
        <v>74</v>
      </c>
      <c r="CA3646" s="2">
        <v>1</v>
      </c>
      <c r="CB3646" s="53"/>
      <c r="CC3646" s="53"/>
    </row>
    <row r="3647" spans="1:81" ht="63" x14ac:dyDescent="0.25">
      <c r="A3647" s="20">
        <v>3645</v>
      </c>
      <c r="B3647" s="89" t="s">
        <v>6851</v>
      </c>
      <c r="C3647" s="51" t="s">
        <v>6852</v>
      </c>
      <c r="D3647" s="71" t="s">
        <v>6853</v>
      </c>
      <c r="E3647" s="53">
        <v>15</v>
      </c>
      <c r="F3647" s="53"/>
      <c r="G3647" s="53"/>
      <c r="H3647" s="53"/>
      <c r="I3647" s="53"/>
      <c r="J3647" s="53"/>
      <c r="K3647" s="53"/>
      <c r="L3647" s="53"/>
      <c r="M3647" s="53"/>
      <c r="N3647" s="53"/>
      <c r="O3647" s="53"/>
      <c r="P3647" s="53"/>
      <c r="Q3647" s="53"/>
      <c r="R3647" s="2">
        <v>30</v>
      </c>
      <c r="S3647" s="53"/>
      <c r="T3647" s="53"/>
      <c r="U3647" s="53"/>
      <c r="V3647" s="53"/>
      <c r="W3647" s="53"/>
      <c r="X3647" s="53"/>
      <c r="Y3647" s="53"/>
      <c r="Z3647" s="1">
        <v>10</v>
      </c>
      <c r="AA3647" s="43">
        <f t="shared" si="602"/>
        <v>30</v>
      </c>
      <c r="AB3647" s="53"/>
      <c r="AC3647" s="53"/>
      <c r="AD3647" s="43">
        <f t="shared" si="603"/>
        <v>0</v>
      </c>
      <c r="AE3647" s="53"/>
      <c r="AF3647" s="53"/>
      <c r="AG3647" s="53"/>
      <c r="AH3647" s="53"/>
      <c r="AI3647" s="53"/>
      <c r="AJ3647" s="53"/>
      <c r="AK3647" s="53"/>
      <c r="AL3647" s="53"/>
      <c r="AM3647" s="53"/>
      <c r="AN3647" s="53"/>
      <c r="AO3647" s="53"/>
      <c r="AP3647" s="53"/>
      <c r="AQ3647" s="53"/>
      <c r="AR3647" s="53"/>
      <c r="AS3647" s="53"/>
      <c r="AT3647" s="53"/>
      <c r="AU3647" s="53"/>
      <c r="AV3647" s="53"/>
      <c r="AW3647" s="53"/>
      <c r="AX3647" s="53"/>
      <c r="AY3647" s="53"/>
      <c r="AZ3647" s="53"/>
      <c r="BA3647" s="53"/>
      <c r="BB3647" s="53"/>
      <c r="BC3647" s="53"/>
      <c r="BD3647" s="53"/>
      <c r="BE3647" s="53"/>
      <c r="BF3647" s="53"/>
      <c r="BG3647" s="53"/>
      <c r="BH3647" s="2">
        <v>9</v>
      </c>
      <c r="BI3647" s="43">
        <f t="shared" si="598"/>
        <v>9</v>
      </c>
      <c r="BJ3647" s="53"/>
      <c r="BK3647" s="53"/>
      <c r="BL3647" s="2">
        <v>2</v>
      </c>
      <c r="BM3647" s="53"/>
      <c r="BN3647" s="53"/>
      <c r="BO3647" s="43">
        <f t="shared" si="599"/>
        <v>2</v>
      </c>
      <c r="BP3647" s="53"/>
      <c r="BQ3647" s="53"/>
      <c r="BR3647" s="53"/>
      <c r="BS3647" s="53"/>
      <c r="BT3647" s="53"/>
      <c r="BU3647" s="43">
        <f t="shared" si="600"/>
        <v>0</v>
      </c>
      <c r="BV3647" s="53"/>
      <c r="BW3647" s="53"/>
      <c r="BX3647" s="53"/>
      <c r="BY3647" s="43">
        <f t="shared" si="601"/>
        <v>0</v>
      </c>
      <c r="BZ3647" s="1">
        <f t="shared" si="604"/>
        <v>41</v>
      </c>
      <c r="CA3647" s="2">
        <v>1</v>
      </c>
      <c r="CB3647" s="53"/>
      <c r="CC3647" s="53"/>
    </row>
    <row r="3648" spans="1:81" ht="63" x14ac:dyDescent="0.25">
      <c r="A3648" s="21">
        <v>3646</v>
      </c>
      <c r="B3648" s="89" t="s">
        <v>6854</v>
      </c>
      <c r="C3648" s="51" t="s">
        <v>6855</v>
      </c>
      <c r="D3648" s="71">
        <v>37598135</v>
      </c>
      <c r="E3648" s="53">
        <v>15</v>
      </c>
      <c r="F3648" s="53"/>
      <c r="G3648" s="53"/>
      <c r="H3648" s="53"/>
      <c r="I3648" s="53"/>
      <c r="J3648" s="53"/>
      <c r="K3648" s="53"/>
      <c r="L3648" s="53"/>
      <c r="M3648" s="53"/>
      <c r="N3648" s="53"/>
      <c r="O3648" s="53"/>
      <c r="P3648" s="53"/>
      <c r="Q3648" s="53"/>
      <c r="R3648" s="2">
        <v>30</v>
      </c>
      <c r="S3648" s="53"/>
      <c r="T3648" s="53"/>
      <c r="U3648" s="53"/>
      <c r="V3648" s="53"/>
      <c r="W3648" s="53"/>
      <c r="X3648" s="53"/>
      <c r="Y3648" s="53"/>
      <c r="Z3648" s="1">
        <v>10</v>
      </c>
      <c r="AA3648" s="43">
        <f t="shared" si="602"/>
        <v>30</v>
      </c>
      <c r="AB3648" s="53"/>
      <c r="AC3648" s="53"/>
      <c r="AD3648" s="43">
        <f t="shared" si="603"/>
        <v>0</v>
      </c>
      <c r="AE3648" s="53"/>
      <c r="AF3648" s="53"/>
      <c r="AG3648" s="53"/>
      <c r="AH3648" s="53"/>
      <c r="AI3648" s="53"/>
      <c r="AJ3648" s="53"/>
      <c r="AK3648" s="53"/>
      <c r="AL3648" s="53"/>
      <c r="AM3648" s="53"/>
      <c r="AN3648" s="53"/>
      <c r="AO3648" s="53"/>
      <c r="AP3648" s="53"/>
      <c r="AQ3648" s="53"/>
      <c r="AR3648" s="53"/>
      <c r="AS3648" s="53"/>
      <c r="AT3648" s="53"/>
      <c r="AU3648" s="53"/>
      <c r="AV3648" s="53"/>
      <c r="AW3648" s="53"/>
      <c r="AX3648" s="53"/>
      <c r="AY3648" s="53"/>
      <c r="AZ3648" s="53"/>
      <c r="BA3648" s="53"/>
      <c r="BB3648" s="53"/>
      <c r="BC3648" s="53"/>
      <c r="BD3648" s="53"/>
      <c r="BE3648" s="53"/>
      <c r="BF3648" s="53"/>
      <c r="BG3648" s="53"/>
      <c r="BH3648" s="2">
        <v>9</v>
      </c>
      <c r="BI3648" s="43">
        <f t="shared" si="598"/>
        <v>9</v>
      </c>
      <c r="BJ3648" s="53"/>
      <c r="BK3648" s="53"/>
      <c r="BL3648" s="2">
        <v>2</v>
      </c>
      <c r="BM3648" s="53"/>
      <c r="BN3648" s="53"/>
      <c r="BO3648" s="43">
        <f t="shared" si="599"/>
        <v>2</v>
      </c>
      <c r="BP3648" s="53"/>
      <c r="BQ3648" s="53"/>
      <c r="BR3648" s="53"/>
      <c r="BS3648" s="53"/>
      <c r="BT3648" s="53"/>
      <c r="BU3648" s="43">
        <f t="shared" si="600"/>
        <v>0</v>
      </c>
      <c r="BV3648" s="53"/>
      <c r="BW3648" s="53"/>
      <c r="BX3648" s="53"/>
      <c r="BY3648" s="43">
        <f t="shared" si="601"/>
        <v>0</v>
      </c>
      <c r="BZ3648" s="1">
        <f t="shared" si="604"/>
        <v>41</v>
      </c>
      <c r="CA3648" s="2">
        <v>1</v>
      </c>
      <c r="CB3648" s="53"/>
      <c r="CC3648" s="53"/>
    </row>
    <row r="3649" spans="1:81" ht="63" x14ac:dyDescent="0.25">
      <c r="A3649" s="20">
        <v>3647</v>
      </c>
      <c r="B3649" s="89" t="s">
        <v>6856</v>
      </c>
      <c r="C3649" s="51" t="s">
        <v>6857</v>
      </c>
      <c r="D3649" s="71">
        <v>38079297</v>
      </c>
      <c r="E3649" s="53">
        <v>15</v>
      </c>
      <c r="F3649" s="53"/>
      <c r="G3649" s="53"/>
      <c r="H3649" s="53"/>
      <c r="I3649" s="53"/>
      <c r="J3649" s="53"/>
      <c r="K3649" s="53"/>
      <c r="L3649" s="53"/>
      <c r="M3649" s="53"/>
      <c r="N3649" s="53"/>
      <c r="O3649" s="53"/>
      <c r="P3649" s="53"/>
      <c r="Q3649" s="53"/>
      <c r="R3649" s="2">
        <v>30</v>
      </c>
      <c r="S3649" s="53"/>
      <c r="T3649" s="53"/>
      <c r="U3649" s="53"/>
      <c r="V3649" s="53"/>
      <c r="W3649" s="53"/>
      <c r="X3649" s="53"/>
      <c r="Y3649" s="53"/>
      <c r="Z3649" s="1">
        <v>10</v>
      </c>
      <c r="AA3649" s="43">
        <f t="shared" si="602"/>
        <v>30</v>
      </c>
      <c r="AB3649" s="53"/>
      <c r="AC3649" s="53"/>
      <c r="AD3649" s="43">
        <f t="shared" si="603"/>
        <v>0</v>
      </c>
      <c r="AE3649" s="53"/>
      <c r="AF3649" s="53"/>
      <c r="AG3649" s="53"/>
      <c r="AH3649" s="53"/>
      <c r="AI3649" s="53"/>
      <c r="AJ3649" s="53"/>
      <c r="AK3649" s="53"/>
      <c r="AL3649" s="53"/>
      <c r="AM3649" s="53"/>
      <c r="AN3649" s="53"/>
      <c r="AO3649" s="53"/>
      <c r="AP3649" s="53"/>
      <c r="AQ3649" s="53"/>
      <c r="AR3649" s="53"/>
      <c r="AS3649" s="53"/>
      <c r="AT3649" s="53"/>
      <c r="AU3649" s="53"/>
      <c r="AV3649" s="53"/>
      <c r="AW3649" s="53"/>
      <c r="AX3649" s="53"/>
      <c r="AY3649" s="53"/>
      <c r="AZ3649" s="53"/>
      <c r="BA3649" s="53"/>
      <c r="BB3649" s="53"/>
      <c r="BC3649" s="53"/>
      <c r="BD3649" s="53"/>
      <c r="BE3649" s="53"/>
      <c r="BF3649" s="53"/>
      <c r="BG3649" s="53"/>
      <c r="BH3649" s="2">
        <v>9</v>
      </c>
      <c r="BI3649" s="43">
        <f t="shared" si="598"/>
        <v>9</v>
      </c>
      <c r="BJ3649" s="53"/>
      <c r="BK3649" s="53"/>
      <c r="BL3649" s="2">
        <v>2</v>
      </c>
      <c r="BM3649" s="53"/>
      <c r="BN3649" s="53"/>
      <c r="BO3649" s="43">
        <f t="shared" si="599"/>
        <v>2</v>
      </c>
      <c r="BP3649" s="53"/>
      <c r="BQ3649" s="53"/>
      <c r="BR3649" s="53"/>
      <c r="BS3649" s="53"/>
      <c r="BT3649" s="53"/>
      <c r="BU3649" s="43">
        <f t="shared" si="600"/>
        <v>0</v>
      </c>
      <c r="BV3649" s="53"/>
      <c r="BW3649" s="53"/>
      <c r="BX3649" s="53"/>
      <c r="BY3649" s="43">
        <f t="shared" si="601"/>
        <v>0</v>
      </c>
      <c r="BZ3649" s="1">
        <f t="shared" si="604"/>
        <v>41</v>
      </c>
      <c r="CA3649" s="2">
        <v>1</v>
      </c>
      <c r="CB3649" s="53"/>
      <c r="CC3649" s="53"/>
    </row>
    <row r="3650" spans="1:81" ht="63" x14ac:dyDescent="0.25">
      <c r="A3650" s="21">
        <v>3648</v>
      </c>
      <c r="B3650" s="89" t="s">
        <v>6858</v>
      </c>
      <c r="C3650" s="51" t="s">
        <v>6859</v>
      </c>
      <c r="D3650" s="71" t="s">
        <v>6860</v>
      </c>
      <c r="E3650" s="53">
        <v>15</v>
      </c>
      <c r="F3650" s="53"/>
      <c r="G3650" s="53"/>
      <c r="H3650" s="53"/>
      <c r="I3650" s="53"/>
      <c r="J3650" s="53"/>
      <c r="K3650" s="53"/>
      <c r="L3650" s="53"/>
      <c r="M3650" s="53"/>
      <c r="N3650" s="53"/>
      <c r="O3650" s="53"/>
      <c r="P3650" s="53"/>
      <c r="Q3650" s="53"/>
      <c r="R3650" s="2">
        <v>30</v>
      </c>
      <c r="S3650" s="53"/>
      <c r="T3650" s="53"/>
      <c r="U3650" s="53"/>
      <c r="V3650" s="53"/>
      <c r="W3650" s="53"/>
      <c r="X3650" s="53"/>
      <c r="Y3650" s="53"/>
      <c r="Z3650" s="1">
        <v>10</v>
      </c>
      <c r="AA3650" s="43">
        <f t="shared" si="602"/>
        <v>30</v>
      </c>
      <c r="AB3650" s="53"/>
      <c r="AC3650" s="53"/>
      <c r="AD3650" s="43">
        <f t="shared" si="603"/>
        <v>0</v>
      </c>
      <c r="AE3650" s="53"/>
      <c r="AF3650" s="53"/>
      <c r="AG3650" s="53"/>
      <c r="AH3650" s="53"/>
      <c r="AI3650" s="53"/>
      <c r="AJ3650" s="53"/>
      <c r="AK3650" s="53"/>
      <c r="AL3650" s="53"/>
      <c r="AM3650" s="53"/>
      <c r="AN3650" s="53"/>
      <c r="AO3650" s="53"/>
      <c r="AP3650" s="53"/>
      <c r="AQ3650" s="53"/>
      <c r="AR3650" s="53"/>
      <c r="AS3650" s="53"/>
      <c r="AT3650" s="53"/>
      <c r="AU3650" s="53"/>
      <c r="AV3650" s="53"/>
      <c r="AW3650" s="53"/>
      <c r="AX3650" s="53"/>
      <c r="AY3650" s="53"/>
      <c r="AZ3650" s="53"/>
      <c r="BA3650" s="53"/>
      <c r="BB3650" s="53"/>
      <c r="BC3650" s="53"/>
      <c r="BD3650" s="53"/>
      <c r="BE3650" s="53"/>
      <c r="BF3650" s="53"/>
      <c r="BG3650" s="53"/>
      <c r="BH3650" s="2">
        <v>9</v>
      </c>
      <c r="BI3650" s="43">
        <f t="shared" ref="BI3650:BI3712" si="605">MAX(AE3650:BH3650)</f>
        <v>9</v>
      </c>
      <c r="BJ3650" s="53"/>
      <c r="BK3650" s="53"/>
      <c r="BL3650" s="2">
        <v>2</v>
      </c>
      <c r="BM3650" s="53"/>
      <c r="BN3650" s="53"/>
      <c r="BO3650" s="43">
        <f t="shared" ref="BO3650:BO3712" si="606">MAX(BJ3650:BN3650)</f>
        <v>2</v>
      </c>
      <c r="BP3650" s="53"/>
      <c r="BQ3650" s="53"/>
      <c r="BR3650" s="53"/>
      <c r="BS3650" s="53"/>
      <c r="BT3650" s="53"/>
      <c r="BU3650" s="43">
        <f t="shared" ref="BU3650:BU3712" si="607">MAX(BP3650:BT3650)</f>
        <v>0</v>
      </c>
      <c r="BV3650" s="53"/>
      <c r="BW3650" s="53"/>
      <c r="BX3650" s="53"/>
      <c r="BY3650" s="43">
        <f t="shared" ref="BY3650:BY3712" si="608">MAX(BV3650:BX3650)</f>
        <v>0</v>
      </c>
      <c r="BZ3650" s="1">
        <f t="shared" si="604"/>
        <v>41</v>
      </c>
      <c r="CA3650" s="2">
        <v>1</v>
      </c>
      <c r="CB3650" s="53"/>
      <c r="CC3650" s="53"/>
    </row>
    <row r="3651" spans="1:81" ht="63" x14ac:dyDescent="0.25">
      <c r="A3651" s="20">
        <v>3649</v>
      </c>
      <c r="B3651" s="89" t="s">
        <v>6074</v>
      </c>
      <c r="C3651" s="51" t="s">
        <v>6075</v>
      </c>
      <c r="D3651" s="71" t="s">
        <v>6861</v>
      </c>
      <c r="E3651" s="53">
        <v>15</v>
      </c>
      <c r="F3651" s="53"/>
      <c r="G3651" s="53"/>
      <c r="H3651" s="53"/>
      <c r="I3651" s="53"/>
      <c r="J3651" s="53"/>
      <c r="K3651" s="53"/>
      <c r="L3651" s="53"/>
      <c r="M3651" s="53"/>
      <c r="N3651" s="53"/>
      <c r="O3651" s="53"/>
      <c r="P3651" s="53"/>
      <c r="Q3651" s="53"/>
      <c r="R3651" s="2">
        <v>30</v>
      </c>
      <c r="S3651" s="53"/>
      <c r="T3651" s="53"/>
      <c r="U3651" s="53"/>
      <c r="V3651" s="53"/>
      <c r="W3651" s="53"/>
      <c r="X3651" s="53"/>
      <c r="Y3651" s="53"/>
      <c r="Z3651" s="1">
        <v>10</v>
      </c>
      <c r="AA3651" s="43">
        <f t="shared" si="602"/>
        <v>30</v>
      </c>
      <c r="AB3651" s="53"/>
      <c r="AC3651" s="53"/>
      <c r="AD3651" s="43">
        <f t="shared" si="603"/>
        <v>0</v>
      </c>
      <c r="AE3651" s="53"/>
      <c r="AF3651" s="53"/>
      <c r="AG3651" s="53"/>
      <c r="AH3651" s="53"/>
      <c r="AI3651" s="53"/>
      <c r="AJ3651" s="53"/>
      <c r="AK3651" s="53"/>
      <c r="AL3651" s="53"/>
      <c r="AM3651" s="53"/>
      <c r="AN3651" s="53"/>
      <c r="AO3651" s="53"/>
      <c r="AP3651" s="53"/>
      <c r="AQ3651" s="53"/>
      <c r="AR3651" s="53"/>
      <c r="AS3651" s="53"/>
      <c r="AT3651" s="53"/>
      <c r="AU3651" s="53"/>
      <c r="AV3651" s="53"/>
      <c r="AW3651" s="53"/>
      <c r="AX3651" s="53"/>
      <c r="AY3651" s="53"/>
      <c r="AZ3651" s="53"/>
      <c r="BA3651" s="53"/>
      <c r="BB3651" s="53"/>
      <c r="BC3651" s="53"/>
      <c r="BD3651" s="53"/>
      <c r="BE3651" s="53"/>
      <c r="BF3651" s="53"/>
      <c r="BG3651" s="53"/>
      <c r="BH3651" s="2">
        <v>9</v>
      </c>
      <c r="BI3651" s="43">
        <f t="shared" si="605"/>
        <v>9</v>
      </c>
      <c r="BJ3651" s="53"/>
      <c r="BK3651" s="53"/>
      <c r="BL3651" s="2">
        <v>2</v>
      </c>
      <c r="BM3651" s="53"/>
      <c r="BN3651" s="53"/>
      <c r="BO3651" s="43">
        <f t="shared" si="606"/>
        <v>2</v>
      </c>
      <c r="BP3651" s="53"/>
      <c r="BQ3651" s="53"/>
      <c r="BR3651" s="53"/>
      <c r="BS3651" s="53"/>
      <c r="BT3651" s="53"/>
      <c r="BU3651" s="43">
        <f t="shared" si="607"/>
        <v>0</v>
      </c>
      <c r="BV3651" s="53"/>
      <c r="BW3651" s="53"/>
      <c r="BX3651" s="53"/>
      <c r="BY3651" s="43">
        <f t="shared" si="608"/>
        <v>0</v>
      </c>
      <c r="BZ3651" s="1">
        <f t="shared" si="604"/>
        <v>41</v>
      </c>
      <c r="CA3651" s="2">
        <v>1</v>
      </c>
      <c r="CB3651" s="53"/>
      <c r="CC3651" s="53"/>
    </row>
    <row r="3652" spans="1:81" ht="63" x14ac:dyDescent="0.25">
      <c r="A3652" s="21">
        <v>3650</v>
      </c>
      <c r="B3652" s="89" t="s">
        <v>6862</v>
      </c>
      <c r="C3652" s="51" t="s">
        <v>5510</v>
      </c>
      <c r="D3652" s="74" t="s">
        <v>5395</v>
      </c>
      <c r="E3652" s="53">
        <v>15</v>
      </c>
      <c r="F3652" s="53"/>
      <c r="G3652" s="53"/>
      <c r="H3652" s="53"/>
      <c r="I3652" s="53"/>
      <c r="J3652" s="53"/>
      <c r="K3652" s="2">
        <v>10</v>
      </c>
      <c r="L3652" s="53"/>
      <c r="M3652" s="53"/>
      <c r="N3652" s="53"/>
      <c r="O3652" s="53"/>
      <c r="P3652" s="53"/>
      <c r="Q3652" s="53"/>
      <c r="R3652" s="2">
        <v>30</v>
      </c>
      <c r="S3652" s="53"/>
      <c r="T3652" s="53"/>
      <c r="U3652" s="53"/>
      <c r="V3652" s="53"/>
      <c r="W3652" s="53"/>
      <c r="X3652" s="53"/>
      <c r="Y3652" s="53"/>
      <c r="Z3652" s="1">
        <v>10</v>
      </c>
      <c r="AA3652" s="43">
        <f t="shared" si="602"/>
        <v>30</v>
      </c>
      <c r="AB3652" s="53"/>
      <c r="AC3652" s="53"/>
      <c r="AD3652" s="43">
        <f t="shared" si="603"/>
        <v>0</v>
      </c>
      <c r="AE3652" s="53"/>
      <c r="AF3652" s="53"/>
      <c r="AG3652" s="53"/>
      <c r="AH3652" s="53"/>
      <c r="AI3652" s="53"/>
      <c r="AJ3652" s="53"/>
      <c r="AK3652" s="53"/>
      <c r="AL3652" s="53"/>
      <c r="AM3652" s="53"/>
      <c r="AN3652" s="53"/>
      <c r="AO3652" s="53"/>
      <c r="AP3652" s="53"/>
      <c r="AQ3652" s="53"/>
      <c r="AR3652" s="53"/>
      <c r="AS3652" s="53"/>
      <c r="AT3652" s="53"/>
      <c r="AU3652" s="2">
        <v>39</v>
      </c>
      <c r="AV3652" s="53"/>
      <c r="AW3652" s="2">
        <v>15</v>
      </c>
      <c r="AX3652" s="53"/>
      <c r="AY3652" s="53"/>
      <c r="AZ3652" s="53"/>
      <c r="BA3652" s="53"/>
      <c r="BB3652" s="53"/>
      <c r="BC3652" s="53"/>
      <c r="BD3652" s="53"/>
      <c r="BE3652" s="53"/>
      <c r="BF3652" s="53"/>
      <c r="BG3652" s="2">
        <v>18</v>
      </c>
      <c r="BH3652" s="2">
        <v>9</v>
      </c>
      <c r="BI3652" s="43">
        <f t="shared" si="605"/>
        <v>39</v>
      </c>
      <c r="BJ3652" s="2">
        <v>5</v>
      </c>
      <c r="BK3652" s="53"/>
      <c r="BL3652" s="53"/>
      <c r="BM3652" s="53"/>
      <c r="BN3652" s="53"/>
      <c r="BO3652" s="43">
        <f t="shared" si="606"/>
        <v>5</v>
      </c>
      <c r="BP3652" s="53"/>
      <c r="BQ3652" s="53"/>
      <c r="BR3652" s="53"/>
      <c r="BS3652" s="53"/>
      <c r="BT3652" s="53"/>
      <c r="BU3652" s="43">
        <f t="shared" si="607"/>
        <v>0</v>
      </c>
      <c r="BV3652" s="53"/>
      <c r="BW3652" s="53"/>
      <c r="BX3652" s="53"/>
      <c r="BY3652" s="43">
        <f t="shared" si="608"/>
        <v>0</v>
      </c>
      <c r="BZ3652" s="1">
        <f t="shared" si="604"/>
        <v>74</v>
      </c>
      <c r="CA3652" s="2">
        <v>1</v>
      </c>
      <c r="CB3652" s="53"/>
      <c r="CC3652" s="53"/>
    </row>
    <row r="3653" spans="1:81" ht="78.75" x14ac:dyDescent="0.25">
      <c r="A3653" s="20">
        <v>3651</v>
      </c>
      <c r="B3653" s="89" t="s">
        <v>5600</v>
      </c>
      <c r="C3653" s="51" t="s">
        <v>5439</v>
      </c>
      <c r="D3653" s="71" t="s">
        <v>5373</v>
      </c>
      <c r="E3653" s="53">
        <v>15</v>
      </c>
      <c r="F3653" s="53"/>
      <c r="G3653" s="53"/>
      <c r="H3653" s="53"/>
      <c r="I3653" s="53"/>
      <c r="J3653" s="53"/>
      <c r="K3653" s="53"/>
      <c r="L3653" s="53"/>
      <c r="M3653" s="53"/>
      <c r="N3653" s="53"/>
      <c r="O3653" s="53"/>
      <c r="P3653" s="53"/>
      <c r="Q3653" s="53"/>
      <c r="R3653" s="2">
        <v>30</v>
      </c>
      <c r="S3653" s="53"/>
      <c r="T3653" s="53"/>
      <c r="U3653" s="53"/>
      <c r="V3653" s="53"/>
      <c r="W3653" s="53"/>
      <c r="X3653" s="53"/>
      <c r="Y3653" s="53"/>
      <c r="Z3653" s="1">
        <v>10</v>
      </c>
      <c r="AA3653" s="43">
        <f t="shared" si="602"/>
        <v>30</v>
      </c>
      <c r="AB3653" s="53"/>
      <c r="AC3653" s="53"/>
      <c r="AD3653" s="43">
        <f t="shared" si="603"/>
        <v>0</v>
      </c>
      <c r="AE3653" s="53"/>
      <c r="AF3653" s="53"/>
      <c r="AG3653" s="53"/>
      <c r="AH3653" s="53"/>
      <c r="AI3653" s="53"/>
      <c r="AJ3653" s="53"/>
      <c r="AK3653" s="53"/>
      <c r="AL3653" s="53"/>
      <c r="AM3653" s="53"/>
      <c r="AN3653" s="53"/>
      <c r="AO3653" s="53"/>
      <c r="AP3653" s="53"/>
      <c r="AQ3653" s="53"/>
      <c r="AR3653" s="53"/>
      <c r="AS3653" s="53"/>
      <c r="AT3653" s="53"/>
      <c r="AU3653" s="53"/>
      <c r="AV3653" s="53"/>
      <c r="AW3653" s="53"/>
      <c r="AX3653" s="53"/>
      <c r="AY3653" s="53"/>
      <c r="AZ3653" s="53"/>
      <c r="BA3653" s="53"/>
      <c r="BB3653" s="53"/>
      <c r="BC3653" s="53"/>
      <c r="BD3653" s="53"/>
      <c r="BE3653" s="53"/>
      <c r="BF3653" s="53"/>
      <c r="BG3653" s="53"/>
      <c r="BH3653" s="2">
        <v>9</v>
      </c>
      <c r="BI3653" s="43">
        <f t="shared" si="605"/>
        <v>9</v>
      </c>
      <c r="BJ3653" s="53"/>
      <c r="BK3653" s="53"/>
      <c r="BL3653" s="2">
        <v>2</v>
      </c>
      <c r="BM3653" s="53"/>
      <c r="BN3653" s="53"/>
      <c r="BO3653" s="43">
        <f t="shared" si="606"/>
        <v>2</v>
      </c>
      <c r="BP3653" s="53"/>
      <c r="BQ3653" s="53"/>
      <c r="BR3653" s="53"/>
      <c r="BS3653" s="53"/>
      <c r="BT3653" s="53"/>
      <c r="BU3653" s="43">
        <f t="shared" si="607"/>
        <v>0</v>
      </c>
      <c r="BV3653" s="53"/>
      <c r="BW3653" s="53"/>
      <c r="BX3653" s="53"/>
      <c r="BY3653" s="43">
        <f t="shared" si="608"/>
        <v>0</v>
      </c>
      <c r="BZ3653" s="1">
        <f t="shared" si="604"/>
        <v>41</v>
      </c>
      <c r="CA3653" s="2">
        <v>1</v>
      </c>
      <c r="CB3653" s="53"/>
      <c r="CC3653" s="53"/>
    </row>
    <row r="3654" spans="1:81" ht="78.75" x14ac:dyDescent="0.25">
      <c r="A3654" s="21">
        <v>3652</v>
      </c>
      <c r="B3654" s="89" t="s">
        <v>6863</v>
      </c>
      <c r="C3654" s="51" t="s">
        <v>5461</v>
      </c>
      <c r="D3654" s="71" t="s">
        <v>5380</v>
      </c>
      <c r="E3654" s="53">
        <v>15</v>
      </c>
      <c r="F3654" s="53"/>
      <c r="G3654" s="53"/>
      <c r="H3654" s="53"/>
      <c r="I3654" s="53"/>
      <c r="J3654" s="53"/>
      <c r="K3654" s="53"/>
      <c r="L3654" s="53"/>
      <c r="M3654" s="53"/>
      <c r="N3654" s="53"/>
      <c r="O3654" s="53"/>
      <c r="P3654" s="53"/>
      <c r="Q3654" s="53"/>
      <c r="R3654" s="2">
        <v>30</v>
      </c>
      <c r="S3654" s="53"/>
      <c r="T3654" s="53"/>
      <c r="U3654" s="53"/>
      <c r="V3654" s="53"/>
      <c r="W3654" s="53"/>
      <c r="X3654" s="53"/>
      <c r="Y3654" s="53"/>
      <c r="Z3654" s="1">
        <v>10</v>
      </c>
      <c r="AA3654" s="43">
        <f t="shared" si="602"/>
        <v>30</v>
      </c>
      <c r="AB3654" s="53"/>
      <c r="AC3654" s="53"/>
      <c r="AD3654" s="43">
        <f t="shared" si="603"/>
        <v>0</v>
      </c>
      <c r="AE3654" s="53"/>
      <c r="AF3654" s="53"/>
      <c r="AG3654" s="53"/>
      <c r="AH3654" s="53"/>
      <c r="AI3654" s="53"/>
      <c r="AJ3654" s="53"/>
      <c r="AK3654" s="53"/>
      <c r="AL3654" s="53"/>
      <c r="AM3654" s="53"/>
      <c r="AN3654" s="53"/>
      <c r="AO3654" s="53"/>
      <c r="AP3654" s="53"/>
      <c r="AQ3654" s="53"/>
      <c r="AR3654" s="53"/>
      <c r="AS3654" s="53"/>
      <c r="AT3654" s="53"/>
      <c r="AU3654" s="2">
        <v>39</v>
      </c>
      <c r="AV3654" s="53"/>
      <c r="AW3654" s="2">
        <v>15</v>
      </c>
      <c r="AX3654" s="53"/>
      <c r="AY3654" s="53"/>
      <c r="AZ3654" s="53"/>
      <c r="BA3654" s="53"/>
      <c r="BB3654" s="53"/>
      <c r="BC3654" s="53"/>
      <c r="BD3654" s="53"/>
      <c r="BE3654" s="53"/>
      <c r="BF3654" s="53"/>
      <c r="BG3654" s="2">
        <v>18</v>
      </c>
      <c r="BH3654" s="2">
        <v>9</v>
      </c>
      <c r="BI3654" s="43">
        <f t="shared" si="605"/>
        <v>39</v>
      </c>
      <c r="BJ3654" s="2">
        <v>5</v>
      </c>
      <c r="BK3654" s="53"/>
      <c r="BL3654" s="53"/>
      <c r="BM3654" s="53"/>
      <c r="BN3654" s="53"/>
      <c r="BO3654" s="43">
        <f t="shared" si="606"/>
        <v>5</v>
      </c>
      <c r="BP3654" s="53"/>
      <c r="BQ3654" s="53"/>
      <c r="BR3654" s="53"/>
      <c r="BS3654" s="53"/>
      <c r="BT3654" s="53"/>
      <c r="BU3654" s="43">
        <f t="shared" si="607"/>
        <v>0</v>
      </c>
      <c r="BV3654" s="53"/>
      <c r="BW3654" s="53"/>
      <c r="BX3654" s="53"/>
      <c r="BY3654" s="43">
        <f t="shared" si="608"/>
        <v>0</v>
      </c>
      <c r="BZ3654" s="1">
        <f t="shared" si="604"/>
        <v>74</v>
      </c>
      <c r="CA3654" s="2">
        <v>1</v>
      </c>
      <c r="CB3654" s="53"/>
      <c r="CC3654" s="53"/>
    </row>
    <row r="3655" spans="1:81" ht="78.75" x14ac:dyDescent="0.25">
      <c r="A3655" s="20">
        <v>3653</v>
      </c>
      <c r="B3655" s="89" t="s">
        <v>6076</v>
      </c>
      <c r="C3655" s="51" t="s">
        <v>6077</v>
      </c>
      <c r="D3655" s="71" t="s">
        <v>6864</v>
      </c>
      <c r="E3655" s="53">
        <v>15</v>
      </c>
      <c r="F3655" s="53"/>
      <c r="G3655" s="53"/>
      <c r="H3655" s="53"/>
      <c r="I3655" s="53"/>
      <c r="J3655" s="53"/>
      <c r="K3655" s="53"/>
      <c r="L3655" s="53"/>
      <c r="M3655" s="53"/>
      <c r="N3655" s="53"/>
      <c r="O3655" s="53"/>
      <c r="P3655" s="53"/>
      <c r="Q3655" s="53"/>
      <c r="R3655" s="2">
        <v>30</v>
      </c>
      <c r="S3655" s="53"/>
      <c r="T3655" s="53"/>
      <c r="U3655" s="53"/>
      <c r="V3655" s="53"/>
      <c r="W3655" s="53"/>
      <c r="X3655" s="53"/>
      <c r="Y3655" s="53"/>
      <c r="Z3655" s="1">
        <v>10</v>
      </c>
      <c r="AA3655" s="43">
        <f t="shared" si="602"/>
        <v>30</v>
      </c>
      <c r="AB3655" s="53"/>
      <c r="AC3655" s="53"/>
      <c r="AD3655" s="43">
        <f t="shared" si="603"/>
        <v>0</v>
      </c>
      <c r="AE3655" s="53"/>
      <c r="AF3655" s="53"/>
      <c r="AG3655" s="53"/>
      <c r="AH3655" s="53"/>
      <c r="AI3655" s="53"/>
      <c r="AJ3655" s="53"/>
      <c r="AK3655" s="53"/>
      <c r="AL3655" s="53"/>
      <c r="AM3655" s="53"/>
      <c r="AN3655" s="53"/>
      <c r="AO3655" s="53"/>
      <c r="AP3655" s="53"/>
      <c r="AQ3655" s="53"/>
      <c r="AR3655" s="53"/>
      <c r="AS3655" s="53"/>
      <c r="AT3655" s="53"/>
      <c r="AU3655" s="53"/>
      <c r="AV3655" s="53"/>
      <c r="AW3655" s="53"/>
      <c r="AX3655" s="53"/>
      <c r="AY3655" s="53"/>
      <c r="AZ3655" s="53"/>
      <c r="BA3655" s="53"/>
      <c r="BB3655" s="53"/>
      <c r="BC3655" s="53"/>
      <c r="BD3655" s="53"/>
      <c r="BE3655" s="53"/>
      <c r="BF3655" s="53"/>
      <c r="BG3655" s="53"/>
      <c r="BH3655" s="2">
        <v>9</v>
      </c>
      <c r="BI3655" s="43">
        <f t="shared" si="605"/>
        <v>9</v>
      </c>
      <c r="BJ3655" s="53"/>
      <c r="BK3655" s="53"/>
      <c r="BL3655" s="2">
        <v>2</v>
      </c>
      <c r="BM3655" s="53"/>
      <c r="BN3655" s="53"/>
      <c r="BO3655" s="43">
        <f t="shared" si="606"/>
        <v>2</v>
      </c>
      <c r="BP3655" s="53"/>
      <c r="BQ3655" s="53"/>
      <c r="BR3655" s="53"/>
      <c r="BS3655" s="53"/>
      <c r="BT3655" s="53"/>
      <c r="BU3655" s="43">
        <f t="shared" si="607"/>
        <v>0</v>
      </c>
      <c r="BV3655" s="53"/>
      <c r="BW3655" s="53"/>
      <c r="BX3655" s="53"/>
      <c r="BY3655" s="43">
        <f t="shared" si="608"/>
        <v>0</v>
      </c>
      <c r="BZ3655" s="1">
        <f t="shared" si="604"/>
        <v>41</v>
      </c>
      <c r="CA3655" s="2">
        <v>1</v>
      </c>
      <c r="CB3655" s="53"/>
      <c r="CC3655" s="53"/>
    </row>
    <row r="3656" spans="1:81" ht="78.75" x14ac:dyDescent="0.25">
      <c r="A3656" s="21">
        <v>3654</v>
      </c>
      <c r="B3656" s="89" t="s">
        <v>6865</v>
      </c>
      <c r="C3656" s="51" t="s">
        <v>5541</v>
      </c>
      <c r="D3656" s="71">
        <v>13350859</v>
      </c>
      <c r="E3656" s="53">
        <v>15</v>
      </c>
      <c r="F3656" s="53"/>
      <c r="G3656" s="53"/>
      <c r="H3656" s="53"/>
      <c r="I3656" s="53"/>
      <c r="J3656" s="53"/>
      <c r="K3656" s="53"/>
      <c r="L3656" s="53"/>
      <c r="M3656" s="53"/>
      <c r="N3656" s="53"/>
      <c r="O3656" s="53"/>
      <c r="P3656" s="53"/>
      <c r="Q3656" s="53"/>
      <c r="R3656" s="2">
        <v>30</v>
      </c>
      <c r="S3656" s="53"/>
      <c r="T3656" s="53"/>
      <c r="U3656" s="53"/>
      <c r="V3656" s="53"/>
      <c r="W3656" s="53"/>
      <c r="X3656" s="53"/>
      <c r="Y3656" s="53"/>
      <c r="Z3656" s="1">
        <v>10</v>
      </c>
      <c r="AA3656" s="43">
        <f t="shared" si="602"/>
        <v>30</v>
      </c>
      <c r="AB3656" s="53"/>
      <c r="AC3656" s="53"/>
      <c r="AD3656" s="43">
        <f t="shared" si="603"/>
        <v>0</v>
      </c>
      <c r="AE3656" s="53"/>
      <c r="AF3656" s="53"/>
      <c r="AG3656" s="53"/>
      <c r="AH3656" s="53"/>
      <c r="AI3656" s="53"/>
      <c r="AJ3656" s="53"/>
      <c r="AK3656" s="53"/>
      <c r="AL3656" s="53"/>
      <c r="AM3656" s="53"/>
      <c r="AN3656" s="53"/>
      <c r="AO3656" s="53"/>
      <c r="AP3656" s="53"/>
      <c r="AQ3656" s="53"/>
      <c r="AR3656" s="53"/>
      <c r="AS3656" s="53"/>
      <c r="AT3656" s="53"/>
      <c r="AU3656" s="2">
        <v>39</v>
      </c>
      <c r="AV3656" s="53"/>
      <c r="AW3656" s="2">
        <v>15</v>
      </c>
      <c r="AX3656" s="53"/>
      <c r="AY3656" s="53"/>
      <c r="AZ3656" s="53"/>
      <c r="BA3656" s="53"/>
      <c r="BB3656" s="53"/>
      <c r="BC3656" s="53"/>
      <c r="BD3656" s="53"/>
      <c r="BE3656" s="53"/>
      <c r="BF3656" s="53"/>
      <c r="BG3656" s="2">
        <v>18</v>
      </c>
      <c r="BH3656" s="2">
        <v>9</v>
      </c>
      <c r="BI3656" s="43">
        <f t="shared" si="605"/>
        <v>39</v>
      </c>
      <c r="BJ3656" s="2">
        <v>5</v>
      </c>
      <c r="BK3656" s="53"/>
      <c r="BL3656" s="53"/>
      <c r="BM3656" s="53"/>
      <c r="BN3656" s="53"/>
      <c r="BO3656" s="43">
        <f t="shared" si="606"/>
        <v>5</v>
      </c>
      <c r="BP3656" s="53"/>
      <c r="BQ3656" s="53"/>
      <c r="BR3656" s="53"/>
      <c r="BS3656" s="53"/>
      <c r="BT3656" s="53"/>
      <c r="BU3656" s="43">
        <f t="shared" si="607"/>
        <v>0</v>
      </c>
      <c r="BV3656" s="53"/>
      <c r="BW3656" s="53"/>
      <c r="BX3656" s="53"/>
      <c r="BY3656" s="43">
        <f t="shared" si="608"/>
        <v>0</v>
      </c>
      <c r="BZ3656" s="1">
        <f t="shared" si="604"/>
        <v>74</v>
      </c>
      <c r="CA3656" s="2">
        <v>1</v>
      </c>
      <c r="CB3656" s="53"/>
      <c r="CC3656" s="53"/>
    </row>
    <row r="3657" spans="1:81" ht="63" x14ac:dyDescent="0.25">
      <c r="A3657" s="20">
        <v>3655</v>
      </c>
      <c r="B3657" s="89" t="s">
        <v>6866</v>
      </c>
      <c r="C3657" s="51" t="s">
        <v>6867</v>
      </c>
      <c r="D3657" s="71">
        <v>32028210</v>
      </c>
      <c r="E3657" s="53">
        <v>15</v>
      </c>
      <c r="F3657" s="53"/>
      <c r="G3657" s="53"/>
      <c r="H3657" s="53"/>
      <c r="I3657" s="53"/>
      <c r="J3657" s="53"/>
      <c r="K3657" s="53"/>
      <c r="L3657" s="53"/>
      <c r="M3657" s="53"/>
      <c r="N3657" s="53"/>
      <c r="O3657" s="53"/>
      <c r="P3657" s="53"/>
      <c r="Q3657" s="53"/>
      <c r="R3657" s="2">
        <v>30</v>
      </c>
      <c r="S3657" s="53"/>
      <c r="T3657" s="53"/>
      <c r="U3657" s="53"/>
      <c r="V3657" s="53"/>
      <c r="W3657" s="53"/>
      <c r="X3657" s="53"/>
      <c r="Y3657" s="53"/>
      <c r="Z3657" s="1">
        <v>10</v>
      </c>
      <c r="AA3657" s="43">
        <f t="shared" si="602"/>
        <v>30</v>
      </c>
      <c r="AB3657" s="53"/>
      <c r="AC3657" s="53"/>
      <c r="AD3657" s="43">
        <f t="shared" si="603"/>
        <v>0</v>
      </c>
      <c r="AE3657" s="53"/>
      <c r="AF3657" s="53"/>
      <c r="AG3657" s="53"/>
      <c r="AH3657" s="53"/>
      <c r="AI3657" s="53"/>
      <c r="AJ3657" s="53"/>
      <c r="AK3657" s="53"/>
      <c r="AL3657" s="53"/>
      <c r="AM3657" s="53"/>
      <c r="AN3657" s="53"/>
      <c r="AO3657" s="53"/>
      <c r="AP3657" s="53"/>
      <c r="AQ3657" s="53"/>
      <c r="AR3657" s="53"/>
      <c r="AS3657" s="53"/>
      <c r="AT3657" s="53"/>
      <c r="AU3657" s="53"/>
      <c r="AV3657" s="53"/>
      <c r="AW3657" s="53"/>
      <c r="AX3657" s="53"/>
      <c r="AY3657" s="53"/>
      <c r="AZ3657" s="53"/>
      <c r="BA3657" s="53"/>
      <c r="BB3657" s="53"/>
      <c r="BC3657" s="53"/>
      <c r="BD3657" s="53"/>
      <c r="BE3657" s="53"/>
      <c r="BF3657" s="53"/>
      <c r="BG3657" s="53"/>
      <c r="BH3657" s="2">
        <v>9</v>
      </c>
      <c r="BI3657" s="43">
        <f t="shared" si="605"/>
        <v>9</v>
      </c>
      <c r="BJ3657" s="53"/>
      <c r="BK3657" s="53"/>
      <c r="BL3657" s="2">
        <v>2</v>
      </c>
      <c r="BM3657" s="53"/>
      <c r="BN3657" s="53"/>
      <c r="BO3657" s="43">
        <f t="shared" si="606"/>
        <v>2</v>
      </c>
      <c r="BP3657" s="53"/>
      <c r="BQ3657" s="53"/>
      <c r="BR3657" s="53"/>
      <c r="BS3657" s="53"/>
      <c r="BT3657" s="53"/>
      <c r="BU3657" s="43">
        <f t="shared" si="607"/>
        <v>0</v>
      </c>
      <c r="BV3657" s="53"/>
      <c r="BW3657" s="53"/>
      <c r="BX3657" s="53"/>
      <c r="BY3657" s="43">
        <f t="shared" si="608"/>
        <v>0</v>
      </c>
      <c r="BZ3657" s="1">
        <f t="shared" si="604"/>
        <v>41</v>
      </c>
      <c r="CA3657" s="2">
        <v>1</v>
      </c>
      <c r="CB3657" s="53"/>
      <c r="CC3657" s="53"/>
    </row>
    <row r="3658" spans="1:81" ht="63" x14ac:dyDescent="0.25">
      <c r="A3658" s="21">
        <v>3656</v>
      </c>
      <c r="B3658" s="89" t="s">
        <v>5619</v>
      </c>
      <c r="C3658" s="51" t="s">
        <v>5554</v>
      </c>
      <c r="D3658" s="72">
        <v>20125726</v>
      </c>
      <c r="E3658" s="53">
        <v>15</v>
      </c>
      <c r="F3658" s="53"/>
      <c r="G3658" s="53"/>
      <c r="H3658" s="53"/>
      <c r="I3658" s="53"/>
      <c r="J3658" s="53"/>
      <c r="K3658" s="53"/>
      <c r="L3658" s="53"/>
      <c r="M3658" s="53"/>
      <c r="N3658" s="53"/>
      <c r="O3658" s="53"/>
      <c r="P3658" s="53"/>
      <c r="Q3658" s="53"/>
      <c r="R3658" s="2">
        <v>30</v>
      </c>
      <c r="S3658" s="53"/>
      <c r="T3658" s="53"/>
      <c r="U3658" s="53"/>
      <c r="V3658" s="53"/>
      <c r="W3658" s="53"/>
      <c r="X3658" s="53"/>
      <c r="Y3658" s="53"/>
      <c r="Z3658" s="1">
        <v>10</v>
      </c>
      <c r="AA3658" s="43">
        <f t="shared" si="602"/>
        <v>30</v>
      </c>
      <c r="AB3658" s="53"/>
      <c r="AC3658" s="53"/>
      <c r="AD3658" s="43">
        <f t="shared" si="603"/>
        <v>0</v>
      </c>
      <c r="AE3658" s="53"/>
      <c r="AF3658" s="53"/>
      <c r="AG3658" s="53"/>
      <c r="AH3658" s="53"/>
      <c r="AI3658" s="53"/>
      <c r="AJ3658" s="53"/>
      <c r="AK3658" s="53"/>
      <c r="AL3658" s="53"/>
      <c r="AM3658" s="53"/>
      <c r="AN3658" s="53"/>
      <c r="AO3658" s="53"/>
      <c r="AP3658" s="53"/>
      <c r="AQ3658" s="53"/>
      <c r="AR3658" s="53"/>
      <c r="AS3658" s="53"/>
      <c r="AT3658" s="53"/>
      <c r="AU3658" s="2">
        <v>39</v>
      </c>
      <c r="AV3658" s="53"/>
      <c r="AW3658" s="2">
        <v>15</v>
      </c>
      <c r="AX3658" s="53"/>
      <c r="AY3658" s="53"/>
      <c r="AZ3658" s="53"/>
      <c r="BA3658" s="53"/>
      <c r="BB3658" s="53"/>
      <c r="BC3658" s="53"/>
      <c r="BD3658" s="53"/>
      <c r="BE3658" s="53"/>
      <c r="BF3658" s="53"/>
      <c r="BG3658" s="2">
        <v>18</v>
      </c>
      <c r="BH3658" s="2">
        <v>9</v>
      </c>
      <c r="BI3658" s="43">
        <f t="shared" si="605"/>
        <v>39</v>
      </c>
      <c r="BJ3658" s="2">
        <v>5</v>
      </c>
      <c r="BK3658" s="53"/>
      <c r="BL3658" s="53"/>
      <c r="BM3658" s="53"/>
      <c r="BN3658" s="53"/>
      <c r="BO3658" s="43">
        <f t="shared" si="606"/>
        <v>5</v>
      </c>
      <c r="BP3658" s="53"/>
      <c r="BQ3658" s="53"/>
      <c r="BR3658" s="53"/>
      <c r="BS3658" s="53"/>
      <c r="BT3658" s="53"/>
      <c r="BU3658" s="43">
        <f t="shared" si="607"/>
        <v>0</v>
      </c>
      <c r="BV3658" s="53"/>
      <c r="BW3658" s="53"/>
      <c r="BX3658" s="53"/>
      <c r="BY3658" s="43">
        <f t="shared" si="608"/>
        <v>0</v>
      </c>
      <c r="BZ3658" s="1">
        <f t="shared" si="604"/>
        <v>74</v>
      </c>
      <c r="CA3658" s="2">
        <v>1</v>
      </c>
      <c r="CB3658" s="53"/>
      <c r="CC3658" s="53"/>
    </row>
    <row r="3659" spans="1:81" ht="47.25" x14ac:dyDescent="0.25">
      <c r="A3659" s="20">
        <v>3657</v>
      </c>
      <c r="B3659" s="89" t="s">
        <v>6868</v>
      </c>
      <c r="C3659" s="51" t="s">
        <v>5477</v>
      </c>
      <c r="D3659" s="82">
        <v>13349081</v>
      </c>
      <c r="E3659" s="53">
        <v>15</v>
      </c>
      <c r="F3659" s="53"/>
      <c r="G3659" s="53"/>
      <c r="H3659" s="53"/>
      <c r="I3659" s="53"/>
      <c r="J3659" s="53"/>
      <c r="K3659" s="2">
        <v>10</v>
      </c>
      <c r="L3659" s="53"/>
      <c r="M3659" s="53"/>
      <c r="N3659" s="53"/>
      <c r="O3659" s="53"/>
      <c r="P3659" s="53"/>
      <c r="Q3659" s="53"/>
      <c r="R3659" s="2">
        <v>30</v>
      </c>
      <c r="S3659" s="53"/>
      <c r="T3659" s="53"/>
      <c r="U3659" s="53"/>
      <c r="V3659" s="53"/>
      <c r="W3659" s="53"/>
      <c r="X3659" s="53"/>
      <c r="Y3659" s="53"/>
      <c r="Z3659" s="1">
        <v>10</v>
      </c>
      <c r="AA3659" s="43">
        <f t="shared" si="602"/>
        <v>30</v>
      </c>
      <c r="AB3659" s="53"/>
      <c r="AC3659" s="53"/>
      <c r="AD3659" s="43">
        <f t="shared" si="603"/>
        <v>0</v>
      </c>
      <c r="AE3659" s="53"/>
      <c r="AF3659" s="53"/>
      <c r="AG3659" s="53"/>
      <c r="AH3659" s="53"/>
      <c r="AI3659" s="53"/>
      <c r="AJ3659" s="53"/>
      <c r="AK3659" s="53"/>
      <c r="AL3659" s="53"/>
      <c r="AM3659" s="53"/>
      <c r="AN3659" s="53"/>
      <c r="AO3659" s="53"/>
      <c r="AP3659" s="53"/>
      <c r="AQ3659" s="53"/>
      <c r="AR3659" s="53"/>
      <c r="AS3659" s="53"/>
      <c r="AT3659" s="53"/>
      <c r="AU3659" s="2">
        <v>39</v>
      </c>
      <c r="AV3659" s="53"/>
      <c r="AW3659" s="2">
        <v>15</v>
      </c>
      <c r="AX3659" s="53"/>
      <c r="AY3659" s="53"/>
      <c r="AZ3659" s="53"/>
      <c r="BA3659" s="53"/>
      <c r="BB3659" s="53"/>
      <c r="BC3659" s="53"/>
      <c r="BD3659" s="53"/>
      <c r="BE3659" s="53"/>
      <c r="BF3659" s="53"/>
      <c r="BG3659" s="2">
        <v>18</v>
      </c>
      <c r="BH3659" s="2">
        <v>9</v>
      </c>
      <c r="BI3659" s="43">
        <f t="shared" si="605"/>
        <v>39</v>
      </c>
      <c r="BJ3659" s="2">
        <v>5</v>
      </c>
      <c r="BK3659" s="53"/>
      <c r="BL3659" s="53"/>
      <c r="BM3659" s="53"/>
      <c r="BN3659" s="53"/>
      <c r="BO3659" s="43">
        <f t="shared" si="606"/>
        <v>5</v>
      </c>
      <c r="BP3659" s="53"/>
      <c r="BQ3659" s="53"/>
      <c r="BR3659" s="53"/>
      <c r="BS3659" s="53"/>
      <c r="BT3659" s="53"/>
      <c r="BU3659" s="43">
        <f t="shared" si="607"/>
        <v>0</v>
      </c>
      <c r="BV3659" s="53"/>
      <c r="BW3659" s="53"/>
      <c r="BX3659" s="53"/>
      <c r="BY3659" s="43">
        <f t="shared" si="608"/>
        <v>0</v>
      </c>
      <c r="BZ3659" s="1">
        <f t="shared" si="604"/>
        <v>74</v>
      </c>
      <c r="CA3659" s="2">
        <v>1</v>
      </c>
      <c r="CB3659" s="53"/>
      <c r="CC3659" s="53"/>
    </row>
    <row r="3660" spans="1:81" ht="63" x14ac:dyDescent="0.25">
      <c r="A3660" s="21">
        <v>3658</v>
      </c>
      <c r="B3660" s="89" t="s">
        <v>5609</v>
      </c>
      <c r="C3660" s="51" t="s">
        <v>5476</v>
      </c>
      <c r="D3660" s="82">
        <v>37406838</v>
      </c>
      <c r="E3660" s="53">
        <v>15</v>
      </c>
      <c r="F3660" s="53"/>
      <c r="G3660" s="53"/>
      <c r="H3660" s="53"/>
      <c r="I3660" s="53"/>
      <c r="J3660" s="53"/>
      <c r="K3660" s="53"/>
      <c r="L3660" s="53"/>
      <c r="M3660" s="53"/>
      <c r="N3660" s="53"/>
      <c r="O3660" s="53"/>
      <c r="P3660" s="53"/>
      <c r="Q3660" s="53"/>
      <c r="R3660" s="2">
        <v>30</v>
      </c>
      <c r="S3660" s="53"/>
      <c r="T3660" s="53"/>
      <c r="U3660" s="53"/>
      <c r="V3660" s="53"/>
      <c r="W3660" s="53"/>
      <c r="X3660" s="53"/>
      <c r="Y3660" s="53"/>
      <c r="Z3660" s="1">
        <v>10</v>
      </c>
      <c r="AA3660" s="43">
        <f t="shared" si="602"/>
        <v>30</v>
      </c>
      <c r="AB3660" s="53"/>
      <c r="AC3660" s="53"/>
      <c r="AD3660" s="43">
        <f t="shared" si="603"/>
        <v>0</v>
      </c>
      <c r="AE3660" s="53"/>
      <c r="AF3660" s="53"/>
      <c r="AG3660" s="53"/>
      <c r="AH3660" s="53"/>
      <c r="AI3660" s="53"/>
      <c r="AJ3660" s="53"/>
      <c r="AK3660" s="53"/>
      <c r="AL3660" s="53"/>
      <c r="AM3660" s="53"/>
      <c r="AN3660" s="53"/>
      <c r="AO3660" s="53"/>
      <c r="AP3660" s="53"/>
      <c r="AQ3660" s="53"/>
      <c r="AR3660" s="53"/>
      <c r="AS3660" s="53"/>
      <c r="AT3660" s="53"/>
      <c r="AU3660" s="2">
        <v>39</v>
      </c>
      <c r="AV3660" s="53"/>
      <c r="AW3660" s="2">
        <v>15</v>
      </c>
      <c r="AX3660" s="53"/>
      <c r="AY3660" s="53"/>
      <c r="AZ3660" s="53"/>
      <c r="BA3660" s="53"/>
      <c r="BB3660" s="53"/>
      <c r="BC3660" s="53"/>
      <c r="BD3660" s="53"/>
      <c r="BE3660" s="53"/>
      <c r="BF3660" s="53"/>
      <c r="BG3660" s="2">
        <v>18</v>
      </c>
      <c r="BH3660" s="2">
        <v>9</v>
      </c>
      <c r="BI3660" s="43">
        <f t="shared" si="605"/>
        <v>39</v>
      </c>
      <c r="BJ3660" s="2">
        <v>5</v>
      </c>
      <c r="BK3660" s="53"/>
      <c r="BL3660" s="53"/>
      <c r="BM3660" s="53"/>
      <c r="BN3660" s="53"/>
      <c r="BO3660" s="43">
        <f t="shared" si="606"/>
        <v>5</v>
      </c>
      <c r="BP3660" s="53"/>
      <c r="BQ3660" s="53"/>
      <c r="BR3660" s="53"/>
      <c r="BS3660" s="53"/>
      <c r="BT3660" s="53"/>
      <c r="BU3660" s="43">
        <f t="shared" si="607"/>
        <v>0</v>
      </c>
      <c r="BV3660" s="53"/>
      <c r="BW3660" s="53"/>
      <c r="BX3660" s="53"/>
      <c r="BY3660" s="43">
        <f t="shared" si="608"/>
        <v>0</v>
      </c>
      <c r="BZ3660" s="1">
        <f t="shared" si="604"/>
        <v>74</v>
      </c>
      <c r="CA3660" s="2">
        <v>1</v>
      </c>
      <c r="CB3660" s="53"/>
      <c r="CC3660" s="53"/>
    </row>
    <row r="3661" spans="1:81" ht="78.75" x14ac:dyDescent="0.25">
      <c r="A3661" s="20">
        <v>3659</v>
      </c>
      <c r="B3661" s="89" t="s">
        <v>6869</v>
      </c>
      <c r="C3661" s="51" t="s">
        <v>6870</v>
      </c>
      <c r="D3661" s="77">
        <v>40379548</v>
      </c>
      <c r="E3661" s="53">
        <v>15</v>
      </c>
      <c r="F3661" s="53"/>
      <c r="G3661" s="53"/>
      <c r="H3661" s="53"/>
      <c r="I3661" s="53"/>
      <c r="J3661" s="53"/>
      <c r="K3661" s="53"/>
      <c r="L3661" s="53"/>
      <c r="M3661" s="53"/>
      <c r="N3661" s="53"/>
      <c r="O3661" s="53"/>
      <c r="P3661" s="53"/>
      <c r="Q3661" s="53"/>
      <c r="R3661" s="2">
        <v>30</v>
      </c>
      <c r="S3661" s="53"/>
      <c r="T3661" s="53"/>
      <c r="U3661" s="53"/>
      <c r="V3661" s="53"/>
      <c r="W3661" s="53"/>
      <c r="X3661" s="53"/>
      <c r="Y3661" s="53"/>
      <c r="Z3661" s="1">
        <v>10</v>
      </c>
      <c r="AA3661" s="43">
        <f t="shared" si="602"/>
        <v>30</v>
      </c>
      <c r="AB3661" s="53"/>
      <c r="AC3661" s="53"/>
      <c r="AD3661" s="43">
        <f t="shared" si="603"/>
        <v>0</v>
      </c>
      <c r="AE3661" s="53"/>
      <c r="AF3661" s="53"/>
      <c r="AG3661" s="53"/>
      <c r="AH3661" s="53"/>
      <c r="AI3661" s="53"/>
      <c r="AJ3661" s="53"/>
      <c r="AK3661" s="53"/>
      <c r="AL3661" s="53"/>
      <c r="AM3661" s="53"/>
      <c r="AN3661" s="53"/>
      <c r="AO3661" s="53"/>
      <c r="AP3661" s="53"/>
      <c r="AQ3661" s="53"/>
      <c r="AR3661" s="53"/>
      <c r="AS3661" s="53"/>
      <c r="AT3661" s="53"/>
      <c r="AU3661" s="53"/>
      <c r="AV3661" s="53"/>
      <c r="AW3661" s="53"/>
      <c r="AX3661" s="53"/>
      <c r="AY3661" s="53"/>
      <c r="AZ3661" s="53"/>
      <c r="BA3661" s="53"/>
      <c r="BB3661" s="53"/>
      <c r="BC3661" s="53"/>
      <c r="BD3661" s="53"/>
      <c r="BE3661" s="53"/>
      <c r="BF3661" s="53"/>
      <c r="BG3661" s="53"/>
      <c r="BH3661" s="2">
        <v>9</v>
      </c>
      <c r="BI3661" s="43">
        <f t="shared" si="605"/>
        <v>9</v>
      </c>
      <c r="BJ3661" s="53"/>
      <c r="BK3661" s="53"/>
      <c r="BL3661" s="2">
        <v>2</v>
      </c>
      <c r="BM3661" s="53"/>
      <c r="BN3661" s="53"/>
      <c r="BO3661" s="43">
        <f t="shared" si="606"/>
        <v>2</v>
      </c>
      <c r="BP3661" s="53"/>
      <c r="BQ3661" s="53"/>
      <c r="BR3661" s="53"/>
      <c r="BS3661" s="53"/>
      <c r="BT3661" s="53"/>
      <c r="BU3661" s="43">
        <f t="shared" si="607"/>
        <v>0</v>
      </c>
      <c r="BV3661" s="53"/>
      <c r="BW3661" s="53"/>
      <c r="BX3661" s="53"/>
      <c r="BY3661" s="43">
        <f t="shared" si="608"/>
        <v>0</v>
      </c>
      <c r="BZ3661" s="1">
        <f t="shared" si="604"/>
        <v>41</v>
      </c>
      <c r="CA3661" s="2">
        <v>1</v>
      </c>
      <c r="CB3661" s="53"/>
      <c r="CC3661" s="53"/>
    </row>
    <row r="3662" spans="1:81" ht="47.25" x14ac:dyDescent="0.25">
      <c r="A3662" s="21">
        <v>3660</v>
      </c>
      <c r="B3662" s="89" t="s">
        <v>5607</v>
      </c>
      <c r="C3662" s="51" t="s">
        <v>5466</v>
      </c>
      <c r="D3662" s="72" t="s">
        <v>5381</v>
      </c>
      <c r="E3662" s="53">
        <v>15</v>
      </c>
      <c r="F3662" s="53"/>
      <c r="G3662" s="53"/>
      <c r="H3662" s="53"/>
      <c r="I3662" s="53"/>
      <c r="J3662" s="53"/>
      <c r="K3662" s="53"/>
      <c r="L3662" s="53"/>
      <c r="M3662" s="53"/>
      <c r="N3662" s="53"/>
      <c r="O3662" s="53"/>
      <c r="P3662" s="53"/>
      <c r="Q3662" s="53"/>
      <c r="R3662" s="2">
        <v>30</v>
      </c>
      <c r="S3662" s="53"/>
      <c r="T3662" s="53"/>
      <c r="U3662" s="53"/>
      <c r="V3662" s="53"/>
      <c r="W3662" s="53"/>
      <c r="X3662" s="53"/>
      <c r="Y3662" s="53"/>
      <c r="Z3662" s="1">
        <v>10</v>
      </c>
      <c r="AA3662" s="43">
        <f t="shared" si="602"/>
        <v>30</v>
      </c>
      <c r="AB3662" s="53"/>
      <c r="AC3662" s="53"/>
      <c r="AD3662" s="43">
        <f t="shared" si="603"/>
        <v>0</v>
      </c>
      <c r="AE3662" s="53"/>
      <c r="AF3662" s="53"/>
      <c r="AG3662" s="53"/>
      <c r="AH3662" s="53"/>
      <c r="AI3662" s="53"/>
      <c r="AJ3662" s="53"/>
      <c r="AK3662" s="53"/>
      <c r="AL3662" s="53"/>
      <c r="AM3662" s="53"/>
      <c r="AN3662" s="53"/>
      <c r="AO3662" s="53"/>
      <c r="AP3662" s="53"/>
      <c r="AQ3662" s="53"/>
      <c r="AR3662" s="53"/>
      <c r="AS3662" s="53"/>
      <c r="AT3662" s="53"/>
      <c r="AU3662" s="2">
        <v>39</v>
      </c>
      <c r="AV3662" s="53"/>
      <c r="AW3662" s="2">
        <v>15</v>
      </c>
      <c r="AX3662" s="53"/>
      <c r="AY3662" s="53"/>
      <c r="AZ3662" s="53"/>
      <c r="BA3662" s="53"/>
      <c r="BB3662" s="53"/>
      <c r="BC3662" s="53"/>
      <c r="BD3662" s="53"/>
      <c r="BE3662" s="53"/>
      <c r="BF3662" s="53"/>
      <c r="BG3662" s="2">
        <v>18</v>
      </c>
      <c r="BH3662" s="2">
        <v>9</v>
      </c>
      <c r="BI3662" s="43">
        <f t="shared" si="605"/>
        <v>39</v>
      </c>
      <c r="BJ3662" s="2">
        <v>5</v>
      </c>
      <c r="BK3662" s="53"/>
      <c r="BL3662" s="53"/>
      <c r="BM3662" s="53"/>
      <c r="BN3662" s="53"/>
      <c r="BO3662" s="43">
        <f t="shared" si="606"/>
        <v>5</v>
      </c>
      <c r="BP3662" s="53"/>
      <c r="BQ3662" s="53"/>
      <c r="BR3662" s="53"/>
      <c r="BS3662" s="53"/>
      <c r="BT3662" s="53"/>
      <c r="BU3662" s="43">
        <f t="shared" si="607"/>
        <v>0</v>
      </c>
      <c r="BV3662" s="53"/>
      <c r="BW3662" s="53"/>
      <c r="BX3662" s="53"/>
      <c r="BY3662" s="43">
        <f t="shared" si="608"/>
        <v>0</v>
      </c>
      <c r="BZ3662" s="1">
        <f t="shared" si="604"/>
        <v>74</v>
      </c>
      <c r="CA3662" s="2">
        <v>1</v>
      </c>
      <c r="CB3662" s="53"/>
      <c r="CC3662" s="53"/>
    </row>
    <row r="3663" spans="1:81" ht="47.25" x14ac:dyDescent="0.25">
      <c r="A3663" s="20">
        <v>3661</v>
      </c>
      <c r="B3663" s="89" t="s">
        <v>6871</v>
      </c>
      <c r="C3663" s="51" t="s">
        <v>6872</v>
      </c>
      <c r="D3663" s="77">
        <v>31184061</v>
      </c>
      <c r="E3663" s="53">
        <v>15</v>
      </c>
      <c r="F3663" s="53"/>
      <c r="G3663" s="53"/>
      <c r="H3663" s="53"/>
      <c r="I3663" s="53"/>
      <c r="J3663" s="53"/>
      <c r="K3663" s="53"/>
      <c r="L3663" s="53"/>
      <c r="M3663" s="53"/>
      <c r="N3663" s="53"/>
      <c r="O3663" s="53"/>
      <c r="P3663" s="53"/>
      <c r="Q3663" s="53"/>
      <c r="R3663" s="2">
        <v>30</v>
      </c>
      <c r="S3663" s="53"/>
      <c r="T3663" s="53"/>
      <c r="U3663" s="53"/>
      <c r="V3663" s="53"/>
      <c r="W3663" s="53"/>
      <c r="X3663" s="53"/>
      <c r="Y3663" s="53"/>
      <c r="Z3663" s="1">
        <v>10</v>
      </c>
      <c r="AA3663" s="43">
        <f t="shared" si="602"/>
        <v>30</v>
      </c>
      <c r="AB3663" s="53"/>
      <c r="AC3663" s="53"/>
      <c r="AD3663" s="43">
        <f t="shared" si="603"/>
        <v>0</v>
      </c>
      <c r="AE3663" s="53"/>
      <c r="AF3663" s="53"/>
      <c r="AG3663" s="53"/>
      <c r="AH3663" s="53"/>
      <c r="AI3663" s="53"/>
      <c r="AJ3663" s="53"/>
      <c r="AK3663" s="53"/>
      <c r="AL3663" s="53"/>
      <c r="AM3663" s="53"/>
      <c r="AN3663" s="53"/>
      <c r="AO3663" s="53"/>
      <c r="AP3663" s="53"/>
      <c r="AQ3663" s="53"/>
      <c r="AR3663" s="53"/>
      <c r="AS3663" s="53"/>
      <c r="AT3663" s="53"/>
      <c r="AU3663" s="2">
        <v>39</v>
      </c>
      <c r="AV3663" s="53"/>
      <c r="AW3663" s="2">
        <v>15</v>
      </c>
      <c r="AX3663" s="53"/>
      <c r="AY3663" s="53"/>
      <c r="AZ3663" s="53"/>
      <c r="BA3663" s="53"/>
      <c r="BB3663" s="53"/>
      <c r="BC3663" s="53"/>
      <c r="BD3663" s="53"/>
      <c r="BE3663" s="53"/>
      <c r="BF3663" s="53"/>
      <c r="BG3663" s="2">
        <v>18</v>
      </c>
      <c r="BH3663" s="2">
        <v>9</v>
      </c>
      <c r="BI3663" s="43">
        <f t="shared" si="605"/>
        <v>39</v>
      </c>
      <c r="BJ3663" s="2">
        <v>5</v>
      </c>
      <c r="BK3663" s="53"/>
      <c r="BL3663" s="53"/>
      <c r="BM3663" s="53"/>
      <c r="BN3663" s="53"/>
      <c r="BO3663" s="43">
        <f t="shared" si="606"/>
        <v>5</v>
      </c>
      <c r="BP3663" s="53"/>
      <c r="BQ3663" s="53"/>
      <c r="BR3663" s="53"/>
      <c r="BS3663" s="53"/>
      <c r="BT3663" s="53"/>
      <c r="BU3663" s="43">
        <f t="shared" si="607"/>
        <v>0</v>
      </c>
      <c r="BV3663" s="53"/>
      <c r="BW3663" s="53"/>
      <c r="BX3663" s="53"/>
      <c r="BY3663" s="43">
        <f t="shared" si="608"/>
        <v>0</v>
      </c>
      <c r="BZ3663" s="1">
        <f t="shared" si="604"/>
        <v>74</v>
      </c>
      <c r="CA3663" s="2">
        <v>1</v>
      </c>
      <c r="CB3663" s="53"/>
      <c r="CC3663" s="53"/>
    </row>
    <row r="3664" spans="1:81" ht="47.25" x14ac:dyDescent="0.25">
      <c r="A3664" s="21">
        <v>3662</v>
      </c>
      <c r="B3664" s="89" t="s">
        <v>6873</v>
      </c>
      <c r="C3664" s="51" t="s">
        <v>5477</v>
      </c>
      <c r="D3664" s="77">
        <v>37406843</v>
      </c>
      <c r="E3664" s="53">
        <v>15</v>
      </c>
      <c r="F3664" s="53"/>
      <c r="G3664" s="53"/>
      <c r="H3664" s="53"/>
      <c r="I3664" s="53"/>
      <c r="J3664" s="53"/>
      <c r="K3664" s="53"/>
      <c r="L3664" s="53"/>
      <c r="M3664" s="53"/>
      <c r="N3664" s="53"/>
      <c r="O3664" s="53"/>
      <c r="P3664" s="53"/>
      <c r="Q3664" s="53"/>
      <c r="R3664" s="2">
        <v>30</v>
      </c>
      <c r="S3664" s="53"/>
      <c r="T3664" s="53"/>
      <c r="U3664" s="53"/>
      <c r="V3664" s="53"/>
      <c r="W3664" s="53"/>
      <c r="X3664" s="53"/>
      <c r="Y3664" s="53"/>
      <c r="Z3664" s="1">
        <v>10</v>
      </c>
      <c r="AA3664" s="43">
        <f t="shared" si="602"/>
        <v>30</v>
      </c>
      <c r="AB3664" s="53"/>
      <c r="AC3664" s="53"/>
      <c r="AD3664" s="43">
        <f t="shared" si="603"/>
        <v>0</v>
      </c>
      <c r="AE3664" s="53"/>
      <c r="AF3664" s="53"/>
      <c r="AG3664" s="53"/>
      <c r="AH3664" s="53"/>
      <c r="AI3664" s="53"/>
      <c r="AJ3664" s="53"/>
      <c r="AK3664" s="53"/>
      <c r="AL3664" s="53"/>
      <c r="AM3664" s="53"/>
      <c r="AN3664" s="53"/>
      <c r="AO3664" s="53"/>
      <c r="AP3664" s="53"/>
      <c r="AQ3664" s="53"/>
      <c r="AR3664" s="53"/>
      <c r="AS3664" s="53"/>
      <c r="AT3664" s="53"/>
      <c r="AU3664" s="2">
        <v>39</v>
      </c>
      <c r="AV3664" s="53"/>
      <c r="AW3664" s="2">
        <v>15</v>
      </c>
      <c r="AX3664" s="53"/>
      <c r="AY3664" s="53"/>
      <c r="AZ3664" s="53"/>
      <c r="BA3664" s="53"/>
      <c r="BB3664" s="53"/>
      <c r="BC3664" s="53"/>
      <c r="BD3664" s="53"/>
      <c r="BE3664" s="53"/>
      <c r="BF3664" s="53"/>
      <c r="BG3664" s="2">
        <v>18</v>
      </c>
      <c r="BH3664" s="2">
        <v>9</v>
      </c>
      <c r="BI3664" s="43">
        <f t="shared" si="605"/>
        <v>39</v>
      </c>
      <c r="BJ3664" s="2">
        <v>5</v>
      </c>
      <c r="BK3664" s="53"/>
      <c r="BL3664" s="53"/>
      <c r="BM3664" s="53"/>
      <c r="BN3664" s="53"/>
      <c r="BO3664" s="43">
        <f t="shared" si="606"/>
        <v>5</v>
      </c>
      <c r="BP3664" s="53"/>
      <c r="BQ3664" s="53"/>
      <c r="BR3664" s="53"/>
      <c r="BS3664" s="53"/>
      <c r="BT3664" s="53"/>
      <c r="BU3664" s="43">
        <f t="shared" si="607"/>
        <v>0</v>
      </c>
      <c r="BV3664" s="53"/>
      <c r="BW3664" s="53"/>
      <c r="BX3664" s="53"/>
      <c r="BY3664" s="43">
        <f t="shared" si="608"/>
        <v>0</v>
      </c>
      <c r="BZ3664" s="1">
        <f t="shared" si="604"/>
        <v>74</v>
      </c>
      <c r="CA3664" s="2">
        <v>1</v>
      </c>
      <c r="CB3664" s="53"/>
      <c r="CC3664" s="53"/>
    </row>
    <row r="3665" spans="1:81" ht="63" x14ac:dyDescent="0.25">
      <c r="A3665" s="20">
        <v>3663</v>
      </c>
      <c r="B3665" s="89" t="s">
        <v>5610</v>
      </c>
      <c r="C3665" s="51" t="s">
        <v>5478</v>
      </c>
      <c r="D3665" s="72" t="s">
        <v>5384</v>
      </c>
      <c r="E3665" s="53">
        <v>15</v>
      </c>
      <c r="F3665" s="53"/>
      <c r="G3665" s="53"/>
      <c r="H3665" s="53"/>
      <c r="I3665" s="53"/>
      <c r="J3665" s="53"/>
      <c r="K3665" s="53"/>
      <c r="L3665" s="53"/>
      <c r="M3665" s="53"/>
      <c r="N3665" s="53"/>
      <c r="O3665" s="53"/>
      <c r="P3665" s="53"/>
      <c r="Q3665" s="53"/>
      <c r="R3665" s="2">
        <v>30</v>
      </c>
      <c r="S3665" s="53"/>
      <c r="T3665" s="53"/>
      <c r="U3665" s="53"/>
      <c r="V3665" s="53"/>
      <c r="W3665" s="53"/>
      <c r="X3665" s="53"/>
      <c r="Y3665" s="53"/>
      <c r="Z3665" s="1">
        <v>10</v>
      </c>
      <c r="AA3665" s="43">
        <f t="shared" si="602"/>
        <v>30</v>
      </c>
      <c r="AB3665" s="53"/>
      <c r="AC3665" s="53"/>
      <c r="AD3665" s="43">
        <f t="shared" si="603"/>
        <v>0</v>
      </c>
      <c r="AE3665" s="53"/>
      <c r="AF3665" s="53"/>
      <c r="AG3665" s="53"/>
      <c r="AH3665" s="53"/>
      <c r="AI3665" s="53"/>
      <c r="AJ3665" s="53"/>
      <c r="AK3665" s="53"/>
      <c r="AL3665" s="53"/>
      <c r="AM3665" s="53"/>
      <c r="AN3665" s="53"/>
      <c r="AO3665" s="53"/>
      <c r="AP3665" s="53"/>
      <c r="AQ3665" s="53"/>
      <c r="AR3665" s="53"/>
      <c r="AS3665" s="53"/>
      <c r="AT3665" s="53"/>
      <c r="AU3665" s="2">
        <v>39</v>
      </c>
      <c r="AV3665" s="53"/>
      <c r="AW3665" s="2">
        <v>15</v>
      </c>
      <c r="AX3665" s="53"/>
      <c r="AY3665" s="53"/>
      <c r="AZ3665" s="53"/>
      <c r="BA3665" s="53"/>
      <c r="BB3665" s="53"/>
      <c r="BC3665" s="53"/>
      <c r="BD3665" s="53"/>
      <c r="BE3665" s="53"/>
      <c r="BF3665" s="53"/>
      <c r="BG3665" s="2">
        <v>18</v>
      </c>
      <c r="BH3665" s="2">
        <v>9</v>
      </c>
      <c r="BI3665" s="43">
        <f t="shared" si="605"/>
        <v>39</v>
      </c>
      <c r="BJ3665" s="2">
        <v>5</v>
      </c>
      <c r="BK3665" s="53"/>
      <c r="BL3665" s="53"/>
      <c r="BM3665" s="53"/>
      <c r="BN3665" s="53"/>
      <c r="BO3665" s="43">
        <f t="shared" si="606"/>
        <v>5</v>
      </c>
      <c r="BP3665" s="53"/>
      <c r="BQ3665" s="53"/>
      <c r="BR3665" s="53"/>
      <c r="BS3665" s="53"/>
      <c r="BT3665" s="53"/>
      <c r="BU3665" s="43">
        <f t="shared" si="607"/>
        <v>0</v>
      </c>
      <c r="BV3665" s="53"/>
      <c r="BW3665" s="53"/>
      <c r="BX3665" s="53"/>
      <c r="BY3665" s="43">
        <f t="shared" si="608"/>
        <v>0</v>
      </c>
      <c r="BZ3665" s="1">
        <f t="shared" si="604"/>
        <v>74</v>
      </c>
      <c r="CA3665" s="2">
        <v>1</v>
      </c>
      <c r="CB3665" s="53"/>
      <c r="CC3665" s="53"/>
    </row>
    <row r="3666" spans="1:81" ht="78.75" x14ac:dyDescent="0.25">
      <c r="A3666" s="21">
        <v>3664</v>
      </c>
      <c r="B3666" s="89" t="s">
        <v>6594</v>
      </c>
      <c r="C3666" s="51" t="s">
        <v>5590</v>
      </c>
      <c r="D3666" s="72" t="s">
        <v>5424</v>
      </c>
      <c r="E3666" s="53">
        <v>15</v>
      </c>
      <c r="F3666" s="53"/>
      <c r="G3666" s="53"/>
      <c r="H3666" s="53"/>
      <c r="I3666" s="53"/>
      <c r="J3666" s="53"/>
      <c r="K3666" s="53"/>
      <c r="L3666" s="53"/>
      <c r="M3666" s="53"/>
      <c r="N3666" s="53"/>
      <c r="O3666" s="53"/>
      <c r="P3666" s="53"/>
      <c r="Q3666" s="53"/>
      <c r="R3666" s="2">
        <v>30</v>
      </c>
      <c r="S3666" s="53"/>
      <c r="T3666" s="53"/>
      <c r="U3666" s="53"/>
      <c r="V3666" s="53"/>
      <c r="W3666" s="53"/>
      <c r="X3666" s="53"/>
      <c r="Y3666" s="53"/>
      <c r="Z3666" s="1">
        <v>10</v>
      </c>
      <c r="AA3666" s="43">
        <f t="shared" si="602"/>
        <v>30</v>
      </c>
      <c r="AB3666" s="53"/>
      <c r="AC3666" s="53"/>
      <c r="AD3666" s="43">
        <f t="shared" si="603"/>
        <v>0</v>
      </c>
      <c r="AE3666" s="53"/>
      <c r="AF3666" s="53"/>
      <c r="AG3666" s="53"/>
      <c r="AH3666" s="53"/>
      <c r="AI3666" s="53"/>
      <c r="AJ3666" s="53"/>
      <c r="AK3666" s="53"/>
      <c r="AL3666" s="53"/>
      <c r="AM3666" s="53"/>
      <c r="AN3666" s="53"/>
      <c r="AO3666" s="53"/>
      <c r="AP3666" s="53"/>
      <c r="AQ3666" s="53"/>
      <c r="AR3666" s="53"/>
      <c r="AS3666" s="53"/>
      <c r="AT3666" s="53"/>
      <c r="AU3666" s="2">
        <v>39</v>
      </c>
      <c r="AV3666" s="53"/>
      <c r="AW3666" s="2">
        <v>15</v>
      </c>
      <c r="AX3666" s="53"/>
      <c r="AY3666" s="53"/>
      <c r="AZ3666" s="53"/>
      <c r="BA3666" s="53"/>
      <c r="BB3666" s="53"/>
      <c r="BC3666" s="53"/>
      <c r="BD3666" s="53"/>
      <c r="BE3666" s="53"/>
      <c r="BF3666" s="53"/>
      <c r="BG3666" s="2">
        <v>18</v>
      </c>
      <c r="BH3666" s="2">
        <v>9</v>
      </c>
      <c r="BI3666" s="43">
        <f t="shared" si="605"/>
        <v>39</v>
      </c>
      <c r="BJ3666" s="2">
        <v>5</v>
      </c>
      <c r="BK3666" s="53"/>
      <c r="BL3666" s="53"/>
      <c r="BM3666" s="53"/>
      <c r="BN3666" s="53"/>
      <c r="BO3666" s="43">
        <f t="shared" si="606"/>
        <v>5</v>
      </c>
      <c r="BP3666" s="53"/>
      <c r="BQ3666" s="53"/>
      <c r="BR3666" s="53"/>
      <c r="BS3666" s="53"/>
      <c r="BT3666" s="53"/>
      <c r="BU3666" s="43">
        <f t="shared" si="607"/>
        <v>0</v>
      </c>
      <c r="BV3666" s="53"/>
      <c r="BW3666" s="53"/>
      <c r="BX3666" s="53"/>
      <c r="BY3666" s="43">
        <f t="shared" si="608"/>
        <v>0</v>
      </c>
      <c r="BZ3666" s="1">
        <f t="shared" si="604"/>
        <v>74</v>
      </c>
      <c r="CA3666" s="2">
        <v>1</v>
      </c>
      <c r="CB3666" s="53"/>
      <c r="CC3666" s="53"/>
    </row>
    <row r="3667" spans="1:81" ht="63" x14ac:dyDescent="0.25">
      <c r="A3667" s="20">
        <v>3665</v>
      </c>
      <c r="B3667" s="89" t="s">
        <v>6874</v>
      </c>
      <c r="C3667" s="51" t="s">
        <v>5479</v>
      </c>
      <c r="D3667" s="72" t="s">
        <v>5385</v>
      </c>
      <c r="E3667" s="53">
        <v>15</v>
      </c>
      <c r="F3667" s="53"/>
      <c r="G3667" s="53"/>
      <c r="H3667" s="53"/>
      <c r="I3667" s="53"/>
      <c r="J3667" s="53"/>
      <c r="K3667" s="53"/>
      <c r="L3667" s="53"/>
      <c r="M3667" s="53"/>
      <c r="N3667" s="53"/>
      <c r="O3667" s="53"/>
      <c r="P3667" s="53"/>
      <c r="Q3667" s="53"/>
      <c r="R3667" s="2">
        <v>30</v>
      </c>
      <c r="S3667" s="53"/>
      <c r="T3667" s="53"/>
      <c r="U3667" s="53"/>
      <c r="V3667" s="53"/>
      <c r="W3667" s="53"/>
      <c r="X3667" s="53"/>
      <c r="Y3667" s="53"/>
      <c r="Z3667" s="1">
        <v>10</v>
      </c>
      <c r="AA3667" s="43">
        <f t="shared" si="602"/>
        <v>30</v>
      </c>
      <c r="AB3667" s="53"/>
      <c r="AC3667" s="53"/>
      <c r="AD3667" s="43">
        <f t="shared" si="603"/>
        <v>0</v>
      </c>
      <c r="AE3667" s="53"/>
      <c r="AF3667" s="53"/>
      <c r="AG3667" s="53"/>
      <c r="AH3667" s="53"/>
      <c r="AI3667" s="53"/>
      <c r="AJ3667" s="53"/>
      <c r="AK3667" s="53"/>
      <c r="AL3667" s="53"/>
      <c r="AM3667" s="53"/>
      <c r="AN3667" s="53"/>
      <c r="AO3667" s="53"/>
      <c r="AP3667" s="53"/>
      <c r="AQ3667" s="53"/>
      <c r="AR3667" s="53"/>
      <c r="AS3667" s="53"/>
      <c r="AT3667" s="53"/>
      <c r="AU3667" s="2">
        <v>39</v>
      </c>
      <c r="AV3667" s="53"/>
      <c r="AW3667" s="2">
        <v>15</v>
      </c>
      <c r="AX3667" s="53"/>
      <c r="AY3667" s="53"/>
      <c r="AZ3667" s="53"/>
      <c r="BA3667" s="53"/>
      <c r="BB3667" s="53"/>
      <c r="BC3667" s="53"/>
      <c r="BD3667" s="53"/>
      <c r="BE3667" s="53"/>
      <c r="BF3667" s="53"/>
      <c r="BG3667" s="2">
        <v>18</v>
      </c>
      <c r="BH3667" s="2">
        <v>9</v>
      </c>
      <c r="BI3667" s="43">
        <f t="shared" si="605"/>
        <v>39</v>
      </c>
      <c r="BJ3667" s="2">
        <v>5</v>
      </c>
      <c r="BK3667" s="53"/>
      <c r="BL3667" s="53"/>
      <c r="BM3667" s="53"/>
      <c r="BN3667" s="53"/>
      <c r="BO3667" s="43">
        <f t="shared" si="606"/>
        <v>5</v>
      </c>
      <c r="BP3667" s="53"/>
      <c r="BQ3667" s="53"/>
      <c r="BR3667" s="53"/>
      <c r="BS3667" s="53"/>
      <c r="BT3667" s="53"/>
      <c r="BU3667" s="43">
        <f t="shared" si="607"/>
        <v>0</v>
      </c>
      <c r="BV3667" s="53"/>
      <c r="BW3667" s="53"/>
      <c r="BX3667" s="53"/>
      <c r="BY3667" s="43">
        <f t="shared" si="608"/>
        <v>0</v>
      </c>
      <c r="BZ3667" s="1">
        <f t="shared" si="604"/>
        <v>74</v>
      </c>
      <c r="CA3667" s="2">
        <v>1</v>
      </c>
      <c r="CB3667" s="53"/>
      <c r="CC3667" s="53"/>
    </row>
    <row r="3668" spans="1:81" ht="63" x14ac:dyDescent="0.25">
      <c r="A3668" s="21">
        <v>3666</v>
      </c>
      <c r="B3668" s="89" t="s">
        <v>6875</v>
      </c>
      <c r="C3668" s="51" t="s">
        <v>5540</v>
      </c>
      <c r="D3668" s="72">
        <v>32764215</v>
      </c>
      <c r="E3668" s="53">
        <v>15</v>
      </c>
      <c r="F3668" s="53"/>
      <c r="G3668" s="53"/>
      <c r="H3668" s="53"/>
      <c r="I3668" s="53"/>
      <c r="J3668" s="53"/>
      <c r="K3668" s="2">
        <v>10</v>
      </c>
      <c r="L3668" s="53"/>
      <c r="M3668" s="53"/>
      <c r="N3668" s="53"/>
      <c r="O3668" s="53"/>
      <c r="P3668" s="53"/>
      <c r="Q3668" s="53"/>
      <c r="R3668" s="2">
        <v>30</v>
      </c>
      <c r="S3668" s="53"/>
      <c r="T3668" s="53"/>
      <c r="U3668" s="53"/>
      <c r="V3668" s="53"/>
      <c r="W3668" s="53"/>
      <c r="X3668" s="53"/>
      <c r="Y3668" s="53"/>
      <c r="Z3668" s="1">
        <v>10</v>
      </c>
      <c r="AA3668" s="43">
        <f t="shared" si="602"/>
        <v>30</v>
      </c>
      <c r="AB3668" s="53"/>
      <c r="AC3668" s="53"/>
      <c r="AD3668" s="43">
        <f t="shared" si="603"/>
        <v>0</v>
      </c>
      <c r="AE3668" s="53"/>
      <c r="AF3668" s="53"/>
      <c r="AG3668" s="53"/>
      <c r="AH3668" s="53"/>
      <c r="AI3668" s="53"/>
      <c r="AJ3668" s="53"/>
      <c r="AK3668" s="53"/>
      <c r="AL3668" s="53"/>
      <c r="AM3668" s="53"/>
      <c r="AN3668" s="53"/>
      <c r="AO3668" s="53"/>
      <c r="AP3668" s="53"/>
      <c r="AQ3668" s="53"/>
      <c r="AR3668" s="53"/>
      <c r="AS3668" s="53"/>
      <c r="AT3668" s="53"/>
      <c r="AU3668" s="2">
        <v>39</v>
      </c>
      <c r="AV3668" s="53"/>
      <c r="AW3668" s="2">
        <v>15</v>
      </c>
      <c r="AX3668" s="53"/>
      <c r="AY3668" s="53"/>
      <c r="AZ3668" s="53"/>
      <c r="BA3668" s="53"/>
      <c r="BB3668" s="53"/>
      <c r="BC3668" s="53"/>
      <c r="BD3668" s="53"/>
      <c r="BE3668" s="53"/>
      <c r="BF3668" s="53"/>
      <c r="BG3668" s="2">
        <v>18</v>
      </c>
      <c r="BH3668" s="2">
        <v>9</v>
      </c>
      <c r="BI3668" s="43">
        <f t="shared" si="605"/>
        <v>39</v>
      </c>
      <c r="BJ3668" s="2">
        <v>5</v>
      </c>
      <c r="BK3668" s="53"/>
      <c r="BL3668" s="53"/>
      <c r="BM3668" s="53"/>
      <c r="BN3668" s="53"/>
      <c r="BO3668" s="43">
        <f t="shared" si="606"/>
        <v>5</v>
      </c>
      <c r="BP3668" s="53"/>
      <c r="BQ3668" s="53"/>
      <c r="BR3668" s="53"/>
      <c r="BS3668" s="53"/>
      <c r="BT3668" s="53"/>
      <c r="BU3668" s="43">
        <f t="shared" si="607"/>
        <v>0</v>
      </c>
      <c r="BV3668" s="53"/>
      <c r="BW3668" s="53"/>
      <c r="BX3668" s="53"/>
      <c r="BY3668" s="43">
        <f t="shared" si="608"/>
        <v>0</v>
      </c>
      <c r="BZ3668" s="1">
        <f t="shared" si="604"/>
        <v>74</v>
      </c>
      <c r="CA3668" s="2">
        <v>1</v>
      </c>
      <c r="CB3668" s="53"/>
      <c r="CC3668" s="53"/>
    </row>
    <row r="3669" spans="1:81" ht="173.25" x14ac:dyDescent="0.25">
      <c r="A3669" s="21">
        <v>3668</v>
      </c>
      <c r="B3669" s="89" t="s">
        <v>6876</v>
      </c>
      <c r="C3669" s="51" t="s">
        <v>5468</v>
      </c>
      <c r="D3669" s="72">
        <v>38101091</v>
      </c>
      <c r="E3669" s="53">
        <v>15</v>
      </c>
      <c r="F3669" s="53"/>
      <c r="G3669" s="53"/>
      <c r="H3669" s="53"/>
      <c r="I3669" s="53"/>
      <c r="J3669" s="53"/>
      <c r="K3669" s="53"/>
      <c r="L3669" s="53"/>
      <c r="M3669" s="53"/>
      <c r="N3669" s="53"/>
      <c r="O3669" s="53"/>
      <c r="P3669" s="53"/>
      <c r="Q3669" s="53"/>
      <c r="R3669" s="2">
        <v>30</v>
      </c>
      <c r="S3669" s="53"/>
      <c r="T3669" s="53"/>
      <c r="U3669" s="53"/>
      <c r="V3669" s="53"/>
      <c r="W3669" s="53"/>
      <c r="X3669" s="53"/>
      <c r="Y3669" s="53"/>
      <c r="Z3669" s="1">
        <v>10</v>
      </c>
      <c r="AA3669" s="43">
        <f t="shared" si="602"/>
        <v>30</v>
      </c>
      <c r="AB3669" s="53"/>
      <c r="AC3669" s="53"/>
      <c r="AD3669" s="43">
        <f t="shared" si="603"/>
        <v>0</v>
      </c>
      <c r="AE3669" s="53"/>
      <c r="AF3669" s="53"/>
      <c r="AG3669" s="53"/>
      <c r="AH3669" s="53"/>
      <c r="AI3669" s="53"/>
      <c r="AJ3669" s="53"/>
      <c r="AK3669" s="53"/>
      <c r="AL3669" s="53"/>
      <c r="AM3669" s="53"/>
      <c r="AN3669" s="53"/>
      <c r="AO3669" s="53"/>
      <c r="AP3669" s="53"/>
      <c r="AQ3669" s="53"/>
      <c r="AR3669" s="53"/>
      <c r="AS3669" s="53"/>
      <c r="AT3669" s="53"/>
      <c r="AU3669" s="2">
        <v>39</v>
      </c>
      <c r="AV3669" s="53"/>
      <c r="AW3669" s="2">
        <v>15</v>
      </c>
      <c r="AX3669" s="53"/>
      <c r="AY3669" s="53"/>
      <c r="AZ3669" s="53"/>
      <c r="BA3669" s="53"/>
      <c r="BB3669" s="53"/>
      <c r="BC3669" s="53"/>
      <c r="BD3669" s="53"/>
      <c r="BE3669" s="53"/>
      <c r="BF3669" s="53"/>
      <c r="BG3669" s="2">
        <v>18</v>
      </c>
      <c r="BH3669" s="2">
        <v>9</v>
      </c>
      <c r="BI3669" s="43">
        <f t="shared" si="605"/>
        <v>39</v>
      </c>
      <c r="BJ3669" s="2">
        <v>5</v>
      </c>
      <c r="BK3669" s="53"/>
      <c r="BL3669" s="53"/>
      <c r="BM3669" s="53"/>
      <c r="BN3669" s="53"/>
      <c r="BO3669" s="43">
        <f t="shared" si="606"/>
        <v>5</v>
      </c>
      <c r="BP3669" s="53"/>
      <c r="BQ3669" s="53"/>
      <c r="BR3669" s="53"/>
      <c r="BS3669" s="53"/>
      <c r="BT3669" s="53"/>
      <c r="BU3669" s="43">
        <f t="shared" si="607"/>
        <v>0</v>
      </c>
      <c r="BV3669" s="53"/>
      <c r="BW3669" s="53"/>
      <c r="BX3669" s="53"/>
      <c r="BY3669" s="43">
        <f t="shared" si="608"/>
        <v>0</v>
      </c>
      <c r="BZ3669" s="1">
        <f t="shared" si="604"/>
        <v>74</v>
      </c>
      <c r="CA3669" s="2">
        <v>1</v>
      </c>
      <c r="CB3669" s="53"/>
      <c r="CC3669" s="53"/>
    </row>
    <row r="3670" spans="1:81" ht="63" x14ac:dyDescent="0.25">
      <c r="A3670" s="20">
        <v>3669</v>
      </c>
      <c r="B3670" s="89" t="s">
        <v>6877</v>
      </c>
      <c r="C3670" s="51" t="s">
        <v>6878</v>
      </c>
      <c r="D3670" s="73" t="s">
        <v>6879</v>
      </c>
      <c r="E3670" s="53">
        <v>15</v>
      </c>
      <c r="F3670" s="53"/>
      <c r="G3670" s="53"/>
      <c r="H3670" s="53"/>
      <c r="I3670" s="53"/>
      <c r="J3670" s="53"/>
      <c r="K3670" s="53"/>
      <c r="L3670" s="53"/>
      <c r="M3670" s="53"/>
      <c r="N3670" s="53"/>
      <c r="O3670" s="53"/>
      <c r="P3670" s="53"/>
      <c r="Q3670" s="53"/>
      <c r="R3670" s="2">
        <v>30</v>
      </c>
      <c r="S3670" s="53"/>
      <c r="T3670" s="53"/>
      <c r="U3670" s="53"/>
      <c r="V3670" s="53"/>
      <c r="W3670" s="53"/>
      <c r="X3670" s="53"/>
      <c r="Y3670" s="53"/>
      <c r="Z3670" s="1">
        <v>10</v>
      </c>
      <c r="AA3670" s="43">
        <f t="shared" si="602"/>
        <v>30</v>
      </c>
      <c r="AB3670" s="53"/>
      <c r="AC3670" s="53"/>
      <c r="AD3670" s="43">
        <f t="shared" si="603"/>
        <v>0</v>
      </c>
      <c r="AE3670" s="53"/>
      <c r="AF3670" s="53"/>
      <c r="AG3670" s="53"/>
      <c r="AH3670" s="53"/>
      <c r="AI3670" s="53"/>
      <c r="AJ3670" s="53"/>
      <c r="AK3670" s="53"/>
      <c r="AL3670" s="53"/>
      <c r="AM3670" s="53"/>
      <c r="AN3670" s="53"/>
      <c r="AO3670" s="53"/>
      <c r="AP3670" s="53"/>
      <c r="AQ3670" s="53"/>
      <c r="AR3670" s="53"/>
      <c r="AS3670" s="53"/>
      <c r="AT3670" s="53"/>
      <c r="AU3670" s="2">
        <v>39</v>
      </c>
      <c r="AV3670" s="53"/>
      <c r="AW3670" s="2">
        <v>15</v>
      </c>
      <c r="AX3670" s="53"/>
      <c r="AY3670" s="53"/>
      <c r="AZ3670" s="53"/>
      <c r="BA3670" s="53"/>
      <c r="BB3670" s="53"/>
      <c r="BC3670" s="53"/>
      <c r="BD3670" s="53"/>
      <c r="BE3670" s="53"/>
      <c r="BF3670" s="53"/>
      <c r="BG3670" s="2">
        <v>18</v>
      </c>
      <c r="BH3670" s="2">
        <v>9</v>
      </c>
      <c r="BI3670" s="43">
        <f t="shared" si="605"/>
        <v>39</v>
      </c>
      <c r="BJ3670" s="2">
        <v>5</v>
      </c>
      <c r="BK3670" s="53"/>
      <c r="BL3670" s="53"/>
      <c r="BM3670" s="53"/>
      <c r="BN3670" s="53"/>
      <c r="BO3670" s="43">
        <f t="shared" si="606"/>
        <v>5</v>
      </c>
      <c r="BP3670" s="53"/>
      <c r="BQ3670" s="53"/>
      <c r="BR3670" s="53"/>
      <c r="BS3670" s="53"/>
      <c r="BT3670" s="53"/>
      <c r="BU3670" s="43">
        <f t="shared" si="607"/>
        <v>0</v>
      </c>
      <c r="BV3670" s="53"/>
      <c r="BW3670" s="53"/>
      <c r="BX3670" s="53"/>
      <c r="BY3670" s="43">
        <f t="shared" si="608"/>
        <v>0</v>
      </c>
      <c r="BZ3670" s="1">
        <f t="shared" si="604"/>
        <v>74</v>
      </c>
      <c r="CA3670" s="2">
        <v>1</v>
      </c>
      <c r="CB3670" s="53"/>
      <c r="CC3670" s="53"/>
    </row>
    <row r="3671" spans="1:81" ht="47.25" x14ac:dyDescent="0.25">
      <c r="A3671" s="21">
        <v>3670</v>
      </c>
      <c r="B3671" s="89" t="s">
        <v>6880</v>
      </c>
      <c r="C3671" s="51" t="s">
        <v>5578</v>
      </c>
      <c r="D3671" s="73" t="s">
        <v>5420</v>
      </c>
      <c r="E3671" s="53">
        <v>15</v>
      </c>
      <c r="F3671" s="53"/>
      <c r="G3671" s="53"/>
      <c r="H3671" s="53"/>
      <c r="I3671" s="53"/>
      <c r="J3671" s="53"/>
      <c r="K3671" s="53"/>
      <c r="L3671" s="53"/>
      <c r="M3671" s="53"/>
      <c r="N3671" s="53"/>
      <c r="O3671" s="53"/>
      <c r="P3671" s="53"/>
      <c r="Q3671" s="53"/>
      <c r="R3671" s="2">
        <v>30</v>
      </c>
      <c r="S3671" s="53"/>
      <c r="T3671" s="53"/>
      <c r="U3671" s="53"/>
      <c r="V3671" s="53"/>
      <c r="W3671" s="53"/>
      <c r="X3671" s="53"/>
      <c r="Y3671" s="53"/>
      <c r="Z3671" s="1">
        <v>10</v>
      </c>
      <c r="AA3671" s="43">
        <f t="shared" si="602"/>
        <v>30</v>
      </c>
      <c r="AB3671" s="53"/>
      <c r="AC3671" s="53"/>
      <c r="AD3671" s="43">
        <f t="shared" si="603"/>
        <v>0</v>
      </c>
      <c r="AE3671" s="53"/>
      <c r="AF3671" s="53"/>
      <c r="AG3671" s="53"/>
      <c r="AH3671" s="53"/>
      <c r="AI3671" s="53"/>
      <c r="AJ3671" s="53"/>
      <c r="AK3671" s="53"/>
      <c r="AL3671" s="53"/>
      <c r="AM3671" s="53"/>
      <c r="AN3671" s="53"/>
      <c r="AO3671" s="53"/>
      <c r="AP3671" s="53"/>
      <c r="AQ3671" s="53"/>
      <c r="AR3671" s="53"/>
      <c r="AS3671" s="53"/>
      <c r="AT3671" s="53"/>
      <c r="AU3671" s="2">
        <v>39</v>
      </c>
      <c r="AV3671" s="53"/>
      <c r="AW3671" s="2">
        <v>15</v>
      </c>
      <c r="AX3671" s="53"/>
      <c r="AY3671" s="53"/>
      <c r="AZ3671" s="53"/>
      <c r="BA3671" s="53"/>
      <c r="BB3671" s="53"/>
      <c r="BC3671" s="53"/>
      <c r="BD3671" s="53"/>
      <c r="BE3671" s="53"/>
      <c r="BF3671" s="53"/>
      <c r="BG3671" s="2">
        <v>18</v>
      </c>
      <c r="BH3671" s="2">
        <v>9</v>
      </c>
      <c r="BI3671" s="43">
        <f t="shared" si="605"/>
        <v>39</v>
      </c>
      <c r="BJ3671" s="2">
        <v>5</v>
      </c>
      <c r="BK3671" s="53"/>
      <c r="BL3671" s="53"/>
      <c r="BM3671" s="53"/>
      <c r="BN3671" s="53"/>
      <c r="BO3671" s="43">
        <f t="shared" si="606"/>
        <v>5</v>
      </c>
      <c r="BP3671" s="53"/>
      <c r="BQ3671" s="53"/>
      <c r="BR3671" s="53"/>
      <c r="BS3671" s="53"/>
      <c r="BT3671" s="53"/>
      <c r="BU3671" s="43">
        <f t="shared" si="607"/>
        <v>0</v>
      </c>
      <c r="BV3671" s="53"/>
      <c r="BW3671" s="53"/>
      <c r="BX3671" s="53"/>
      <c r="BY3671" s="43">
        <f t="shared" si="608"/>
        <v>0</v>
      </c>
      <c r="BZ3671" s="1">
        <f t="shared" si="604"/>
        <v>74</v>
      </c>
      <c r="CA3671" s="2">
        <v>1</v>
      </c>
      <c r="CB3671" s="53"/>
      <c r="CC3671" s="53"/>
    </row>
    <row r="3672" spans="1:81" ht="47.25" x14ac:dyDescent="0.25">
      <c r="A3672" s="20">
        <v>3671</v>
      </c>
      <c r="B3672" s="89" t="s">
        <v>6881</v>
      </c>
      <c r="C3672" s="51" t="s">
        <v>5493</v>
      </c>
      <c r="D3672" s="77" t="s">
        <v>5392</v>
      </c>
      <c r="E3672" s="53">
        <v>15</v>
      </c>
      <c r="F3672" s="53"/>
      <c r="G3672" s="53"/>
      <c r="H3672" s="53"/>
      <c r="I3672" s="53"/>
      <c r="J3672" s="53"/>
      <c r="K3672" s="53"/>
      <c r="L3672" s="53"/>
      <c r="M3672" s="53"/>
      <c r="N3672" s="53"/>
      <c r="O3672" s="53"/>
      <c r="P3672" s="53"/>
      <c r="Q3672" s="53"/>
      <c r="R3672" s="2">
        <v>30</v>
      </c>
      <c r="S3672" s="53"/>
      <c r="T3672" s="53"/>
      <c r="U3672" s="53"/>
      <c r="V3672" s="53"/>
      <c r="W3672" s="53"/>
      <c r="X3672" s="53"/>
      <c r="Y3672" s="53"/>
      <c r="Z3672" s="1">
        <v>10</v>
      </c>
      <c r="AA3672" s="43">
        <f t="shared" si="602"/>
        <v>30</v>
      </c>
      <c r="AB3672" s="53"/>
      <c r="AC3672" s="53"/>
      <c r="AD3672" s="43">
        <f t="shared" si="603"/>
        <v>0</v>
      </c>
      <c r="AE3672" s="53"/>
      <c r="AF3672" s="53"/>
      <c r="AG3672" s="53"/>
      <c r="AH3672" s="53"/>
      <c r="AI3672" s="53"/>
      <c r="AJ3672" s="53"/>
      <c r="AK3672" s="53"/>
      <c r="AL3672" s="53"/>
      <c r="AM3672" s="53"/>
      <c r="AN3672" s="53"/>
      <c r="AO3672" s="53"/>
      <c r="AP3672" s="53"/>
      <c r="AQ3672" s="53"/>
      <c r="AR3672" s="53"/>
      <c r="AS3672" s="53"/>
      <c r="AT3672" s="53"/>
      <c r="AU3672" s="2">
        <v>39</v>
      </c>
      <c r="AV3672" s="53"/>
      <c r="AW3672" s="2">
        <v>15</v>
      </c>
      <c r="AX3672" s="53"/>
      <c r="AY3672" s="53"/>
      <c r="AZ3672" s="53"/>
      <c r="BA3672" s="53"/>
      <c r="BB3672" s="53"/>
      <c r="BC3672" s="53"/>
      <c r="BD3672" s="53"/>
      <c r="BE3672" s="53"/>
      <c r="BF3672" s="53"/>
      <c r="BG3672" s="2">
        <v>18</v>
      </c>
      <c r="BH3672" s="2">
        <v>9</v>
      </c>
      <c r="BI3672" s="43">
        <f t="shared" si="605"/>
        <v>39</v>
      </c>
      <c r="BJ3672" s="2">
        <v>5</v>
      </c>
      <c r="BK3672" s="53"/>
      <c r="BL3672" s="53"/>
      <c r="BM3672" s="53"/>
      <c r="BN3672" s="53"/>
      <c r="BO3672" s="43">
        <f t="shared" si="606"/>
        <v>5</v>
      </c>
      <c r="BP3672" s="53"/>
      <c r="BQ3672" s="53"/>
      <c r="BR3672" s="53"/>
      <c r="BS3672" s="53"/>
      <c r="BT3672" s="53"/>
      <c r="BU3672" s="43">
        <f t="shared" si="607"/>
        <v>0</v>
      </c>
      <c r="BV3672" s="53"/>
      <c r="BW3672" s="53"/>
      <c r="BX3672" s="53"/>
      <c r="BY3672" s="43">
        <f t="shared" si="608"/>
        <v>0</v>
      </c>
      <c r="BZ3672" s="1">
        <f t="shared" si="604"/>
        <v>74</v>
      </c>
      <c r="CA3672" s="2">
        <v>1</v>
      </c>
      <c r="CB3672" s="53"/>
      <c r="CC3672" s="53"/>
    </row>
    <row r="3673" spans="1:81" ht="63" x14ac:dyDescent="0.25">
      <c r="A3673" s="21">
        <v>3672</v>
      </c>
      <c r="B3673" s="89" t="s">
        <v>5620</v>
      </c>
      <c r="C3673" s="51" t="s">
        <v>5555</v>
      </c>
      <c r="D3673" s="77">
        <v>23251532</v>
      </c>
      <c r="E3673" s="53">
        <v>15</v>
      </c>
      <c r="F3673" s="53"/>
      <c r="G3673" s="53"/>
      <c r="H3673" s="53"/>
      <c r="I3673" s="53"/>
      <c r="J3673" s="53"/>
      <c r="K3673" s="53"/>
      <c r="L3673" s="53"/>
      <c r="M3673" s="53"/>
      <c r="N3673" s="53"/>
      <c r="O3673" s="53"/>
      <c r="P3673" s="53"/>
      <c r="Q3673" s="53"/>
      <c r="R3673" s="2">
        <v>30</v>
      </c>
      <c r="S3673" s="53"/>
      <c r="T3673" s="53"/>
      <c r="U3673" s="53"/>
      <c r="V3673" s="53"/>
      <c r="W3673" s="53"/>
      <c r="X3673" s="53"/>
      <c r="Y3673" s="53"/>
      <c r="Z3673" s="1">
        <v>10</v>
      </c>
      <c r="AA3673" s="43">
        <f t="shared" si="602"/>
        <v>30</v>
      </c>
      <c r="AB3673" s="53"/>
      <c r="AC3673" s="53"/>
      <c r="AD3673" s="43">
        <f t="shared" si="603"/>
        <v>0</v>
      </c>
      <c r="AE3673" s="53"/>
      <c r="AF3673" s="53"/>
      <c r="AG3673" s="53"/>
      <c r="AH3673" s="53"/>
      <c r="AI3673" s="53"/>
      <c r="AJ3673" s="53"/>
      <c r="AK3673" s="53"/>
      <c r="AL3673" s="53"/>
      <c r="AM3673" s="53"/>
      <c r="AN3673" s="53"/>
      <c r="AO3673" s="53"/>
      <c r="AP3673" s="53"/>
      <c r="AQ3673" s="53"/>
      <c r="AR3673" s="53"/>
      <c r="AS3673" s="53"/>
      <c r="AT3673" s="53"/>
      <c r="AU3673" s="2">
        <v>39</v>
      </c>
      <c r="AV3673" s="53"/>
      <c r="AW3673" s="2">
        <v>15</v>
      </c>
      <c r="AX3673" s="53"/>
      <c r="AY3673" s="53"/>
      <c r="AZ3673" s="53"/>
      <c r="BA3673" s="53"/>
      <c r="BB3673" s="53"/>
      <c r="BC3673" s="53"/>
      <c r="BD3673" s="53"/>
      <c r="BE3673" s="53"/>
      <c r="BF3673" s="53"/>
      <c r="BG3673" s="2">
        <v>18</v>
      </c>
      <c r="BH3673" s="2">
        <v>9</v>
      </c>
      <c r="BI3673" s="43">
        <f t="shared" si="605"/>
        <v>39</v>
      </c>
      <c r="BJ3673" s="2">
        <v>5</v>
      </c>
      <c r="BK3673" s="53"/>
      <c r="BL3673" s="53"/>
      <c r="BM3673" s="53"/>
      <c r="BN3673" s="53"/>
      <c r="BO3673" s="43">
        <f t="shared" si="606"/>
        <v>5</v>
      </c>
      <c r="BP3673" s="53"/>
      <c r="BQ3673" s="53"/>
      <c r="BR3673" s="53"/>
      <c r="BS3673" s="53"/>
      <c r="BT3673" s="53"/>
      <c r="BU3673" s="43">
        <f t="shared" si="607"/>
        <v>0</v>
      </c>
      <c r="BV3673" s="53"/>
      <c r="BW3673" s="53"/>
      <c r="BX3673" s="53"/>
      <c r="BY3673" s="43">
        <f t="shared" si="608"/>
        <v>0</v>
      </c>
      <c r="BZ3673" s="1">
        <f t="shared" si="604"/>
        <v>74</v>
      </c>
      <c r="CA3673" s="2">
        <v>1</v>
      </c>
      <c r="CB3673" s="53"/>
      <c r="CC3673" s="53"/>
    </row>
    <row r="3674" spans="1:81" ht="63" x14ac:dyDescent="0.25">
      <c r="A3674" s="20">
        <v>3673</v>
      </c>
      <c r="B3674" s="89" t="s">
        <v>6882</v>
      </c>
      <c r="C3674" s="51" t="s">
        <v>5512</v>
      </c>
      <c r="D3674" s="74">
        <v>37788895</v>
      </c>
      <c r="E3674" s="53">
        <v>15</v>
      </c>
      <c r="F3674" s="53"/>
      <c r="G3674" s="53"/>
      <c r="H3674" s="53"/>
      <c r="I3674" s="53"/>
      <c r="J3674" s="53"/>
      <c r="K3674" s="53"/>
      <c r="L3674" s="53"/>
      <c r="M3674" s="53"/>
      <c r="N3674" s="53"/>
      <c r="O3674" s="53"/>
      <c r="P3674" s="53"/>
      <c r="Q3674" s="53"/>
      <c r="R3674" s="2">
        <v>30</v>
      </c>
      <c r="S3674" s="53"/>
      <c r="T3674" s="53"/>
      <c r="U3674" s="53"/>
      <c r="V3674" s="53"/>
      <c r="W3674" s="53"/>
      <c r="X3674" s="53"/>
      <c r="Y3674" s="53"/>
      <c r="Z3674" s="1">
        <v>10</v>
      </c>
      <c r="AA3674" s="43">
        <f t="shared" si="602"/>
        <v>30</v>
      </c>
      <c r="AB3674" s="53"/>
      <c r="AC3674" s="53"/>
      <c r="AD3674" s="43">
        <f t="shared" si="603"/>
        <v>0</v>
      </c>
      <c r="AE3674" s="53"/>
      <c r="AF3674" s="53"/>
      <c r="AG3674" s="53"/>
      <c r="AH3674" s="53"/>
      <c r="AI3674" s="53"/>
      <c r="AJ3674" s="53"/>
      <c r="AK3674" s="53"/>
      <c r="AL3674" s="53"/>
      <c r="AM3674" s="53"/>
      <c r="AN3674" s="53"/>
      <c r="AO3674" s="53"/>
      <c r="AP3674" s="53"/>
      <c r="AQ3674" s="53"/>
      <c r="AR3674" s="53"/>
      <c r="AS3674" s="53"/>
      <c r="AT3674" s="53"/>
      <c r="AU3674" s="2">
        <v>39</v>
      </c>
      <c r="AV3674" s="53"/>
      <c r="AW3674" s="2">
        <v>15</v>
      </c>
      <c r="AX3674" s="53"/>
      <c r="AY3674" s="53"/>
      <c r="AZ3674" s="53"/>
      <c r="BA3674" s="53"/>
      <c r="BB3674" s="53"/>
      <c r="BC3674" s="53"/>
      <c r="BD3674" s="53"/>
      <c r="BE3674" s="53"/>
      <c r="BF3674" s="53"/>
      <c r="BG3674" s="2">
        <v>18</v>
      </c>
      <c r="BH3674" s="2">
        <v>9</v>
      </c>
      <c r="BI3674" s="43">
        <f t="shared" si="605"/>
        <v>39</v>
      </c>
      <c r="BJ3674" s="2">
        <v>5</v>
      </c>
      <c r="BK3674" s="53"/>
      <c r="BL3674" s="53"/>
      <c r="BM3674" s="53"/>
      <c r="BN3674" s="53"/>
      <c r="BO3674" s="43">
        <f t="shared" si="606"/>
        <v>5</v>
      </c>
      <c r="BP3674" s="53"/>
      <c r="BQ3674" s="53"/>
      <c r="BR3674" s="53"/>
      <c r="BS3674" s="53"/>
      <c r="BT3674" s="53"/>
      <c r="BU3674" s="43">
        <f t="shared" si="607"/>
        <v>0</v>
      </c>
      <c r="BV3674" s="53"/>
      <c r="BW3674" s="53"/>
      <c r="BX3674" s="53"/>
      <c r="BY3674" s="43">
        <f t="shared" si="608"/>
        <v>0</v>
      </c>
      <c r="BZ3674" s="1">
        <f t="shared" si="604"/>
        <v>74</v>
      </c>
      <c r="CA3674" s="2">
        <v>1</v>
      </c>
      <c r="CB3674" s="53"/>
      <c r="CC3674" s="53"/>
    </row>
    <row r="3675" spans="1:81" ht="47.25" x14ac:dyDescent="0.25">
      <c r="A3675" s="21">
        <v>3674</v>
      </c>
      <c r="B3675" s="89" t="s">
        <v>6883</v>
      </c>
      <c r="C3675" s="51" t="s">
        <v>6884</v>
      </c>
      <c r="D3675" s="71" t="s">
        <v>6885</v>
      </c>
      <c r="E3675" s="53">
        <v>15</v>
      </c>
      <c r="F3675" s="53"/>
      <c r="G3675" s="53"/>
      <c r="H3675" s="53"/>
      <c r="I3675" s="53"/>
      <c r="J3675" s="53"/>
      <c r="K3675" s="53"/>
      <c r="L3675" s="53"/>
      <c r="M3675" s="53"/>
      <c r="N3675" s="53"/>
      <c r="O3675" s="53"/>
      <c r="P3675" s="53"/>
      <c r="Q3675" s="53"/>
      <c r="R3675" s="2">
        <v>30</v>
      </c>
      <c r="S3675" s="53"/>
      <c r="T3675" s="53"/>
      <c r="U3675" s="53"/>
      <c r="V3675" s="53"/>
      <c r="W3675" s="53"/>
      <c r="X3675" s="53"/>
      <c r="Y3675" s="53"/>
      <c r="Z3675" s="1">
        <v>10</v>
      </c>
      <c r="AA3675" s="43">
        <f t="shared" si="602"/>
        <v>30</v>
      </c>
      <c r="AB3675" s="53"/>
      <c r="AC3675" s="53"/>
      <c r="AD3675" s="43">
        <f t="shared" si="603"/>
        <v>0</v>
      </c>
      <c r="AE3675" s="53"/>
      <c r="AF3675" s="53"/>
      <c r="AG3675" s="53"/>
      <c r="AH3675" s="53"/>
      <c r="AI3675" s="53"/>
      <c r="AJ3675" s="53"/>
      <c r="AK3675" s="53"/>
      <c r="AL3675" s="53"/>
      <c r="AM3675" s="53"/>
      <c r="AN3675" s="53"/>
      <c r="AO3675" s="53"/>
      <c r="AP3675" s="53"/>
      <c r="AQ3675" s="53"/>
      <c r="AR3675" s="53"/>
      <c r="AS3675" s="53"/>
      <c r="AT3675" s="53"/>
      <c r="AU3675" s="53"/>
      <c r="AV3675" s="53"/>
      <c r="AW3675" s="53"/>
      <c r="AX3675" s="53"/>
      <c r="AY3675" s="53"/>
      <c r="AZ3675" s="53"/>
      <c r="BA3675" s="53"/>
      <c r="BB3675" s="53"/>
      <c r="BC3675" s="53"/>
      <c r="BD3675" s="53"/>
      <c r="BE3675" s="53"/>
      <c r="BF3675" s="53"/>
      <c r="BG3675" s="53"/>
      <c r="BH3675" s="2">
        <v>9</v>
      </c>
      <c r="BI3675" s="43">
        <f t="shared" si="605"/>
        <v>9</v>
      </c>
      <c r="BJ3675" s="53"/>
      <c r="BK3675" s="53"/>
      <c r="BL3675" s="2">
        <v>2</v>
      </c>
      <c r="BM3675" s="53"/>
      <c r="BN3675" s="53"/>
      <c r="BO3675" s="43">
        <f t="shared" si="606"/>
        <v>2</v>
      </c>
      <c r="BP3675" s="53"/>
      <c r="BQ3675" s="53"/>
      <c r="BR3675" s="53"/>
      <c r="BS3675" s="53"/>
      <c r="BT3675" s="53"/>
      <c r="BU3675" s="43">
        <f t="shared" si="607"/>
        <v>0</v>
      </c>
      <c r="BV3675" s="53"/>
      <c r="BW3675" s="53"/>
      <c r="BX3675" s="53"/>
      <c r="BY3675" s="43">
        <f t="shared" si="608"/>
        <v>0</v>
      </c>
      <c r="BZ3675" s="1">
        <f t="shared" si="604"/>
        <v>41</v>
      </c>
      <c r="CA3675" s="2">
        <v>1</v>
      </c>
      <c r="CB3675" s="53"/>
      <c r="CC3675" s="53"/>
    </row>
    <row r="3676" spans="1:81" ht="31.5" x14ac:dyDescent="0.25">
      <c r="A3676" s="20">
        <v>3675</v>
      </c>
      <c r="B3676" s="89" t="s">
        <v>6886</v>
      </c>
      <c r="C3676" s="51" t="s">
        <v>5484</v>
      </c>
      <c r="D3676" s="71">
        <v>33359561</v>
      </c>
      <c r="E3676" s="53">
        <v>15</v>
      </c>
      <c r="F3676" s="53"/>
      <c r="G3676" s="53"/>
      <c r="H3676" s="53"/>
      <c r="I3676" s="53"/>
      <c r="J3676" s="53"/>
      <c r="K3676" s="2">
        <v>10</v>
      </c>
      <c r="L3676" s="53"/>
      <c r="M3676" s="53"/>
      <c r="N3676" s="53"/>
      <c r="O3676" s="53"/>
      <c r="P3676" s="53"/>
      <c r="Q3676" s="53"/>
      <c r="R3676" s="2">
        <v>30</v>
      </c>
      <c r="S3676" s="53"/>
      <c r="T3676" s="53"/>
      <c r="U3676" s="53"/>
      <c r="V3676" s="53"/>
      <c r="W3676" s="53"/>
      <c r="X3676" s="53"/>
      <c r="Y3676" s="53"/>
      <c r="Z3676" s="1">
        <v>10</v>
      </c>
      <c r="AA3676" s="43">
        <f t="shared" si="602"/>
        <v>30</v>
      </c>
      <c r="AB3676" s="53"/>
      <c r="AC3676" s="53"/>
      <c r="AD3676" s="43">
        <f t="shared" si="603"/>
        <v>0</v>
      </c>
      <c r="AE3676" s="53"/>
      <c r="AF3676" s="53"/>
      <c r="AG3676" s="53"/>
      <c r="AH3676" s="53"/>
      <c r="AI3676" s="53"/>
      <c r="AJ3676" s="53"/>
      <c r="AK3676" s="53"/>
      <c r="AL3676" s="53"/>
      <c r="AM3676" s="53"/>
      <c r="AN3676" s="53"/>
      <c r="AO3676" s="53"/>
      <c r="AP3676" s="53"/>
      <c r="AQ3676" s="53"/>
      <c r="AR3676" s="53"/>
      <c r="AS3676" s="53"/>
      <c r="AT3676" s="53"/>
      <c r="AU3676" s="2">
        <v>39</v>
      </c>
      <c r="AV3676" s="53"/>
      <c r="AW3676" s="2">
        <v>15</v>
      </c>
      <c r="AX3676" s="53"/>
      <c r="AY3676" s="53"/>
      <c r="AZ3676" s="53"/>
      <c r="BA3676" s="53"/>
      <c r="BB3676" s="53"/>
      <c r="BC3676" s="53"/>
      <c r="BD3676" s="53"/>
      <c r="BE3676" s="53"/>
      <c r="BF3676" s="53"/>
      <c r="BG3676" s="2">
        <v>18</v>
      </c>
      <c r="BH3676" s="2">
        <v>9</v>
      </c>
      <c r="BI3676" s="43">
        <f t="shared" si="605"/>
        <v>39</v>
      </c>
      <c r="BJ3676" s="2">
        <v>5</v>
      </c>
      <c r="BK3676" s="53"/>
      <c r="BL3676" s="53"/>
      <c r="BM3676" s="53"/>
      <c r="BN3676" s="53"/>
      <c r="BO3676" s="43">
        <f t="shared" si="606"/>
        <v>5</v>
      </c>
      <c r="BP3676" s="53"/>
      <c r="BQ3676" s="53"/>
      <c r="BR3676" s="53"/>
      <c r="BS3676" s="53"/>
      <c r="BT3676" s="53"/>
      <c r="BU3676" s="43">
        <f t="shared" si="607"/>
        <v>0</v>
      </c>
      <c r="BV3676" s="53"/>
      <c r="BW3676" s="53"/>
      <c r="BX3676" s="53"/>
      <c r="BY3676" s="43">
        <f t="shared" si="608"/>
        <v>0</v>
      </c>
      <c r="BZ3676" s="1">
        <f t="shared" si="604"/>
        <v>74</v>
      </c>
      <c r="CA3676" s="2">
        <v>1</v>
      </c>
      <c r="CB3676" s="53"/>
      <c r="CC3676" s="53"/>
    </row>
    <row r="3677" spans="1:81" ht="47.25" x14ac:dyDescent="0.25">
      <c r="A3677" s="21">
        <v>3676</v>
      </c>
      <c r="B3677" s="89" t="s">
        <v>6887</v>
      </c>
      <c r="C3677" s="51" t="s">
        <v>5519</v>
      </c>
      <c r="D3677" s="71">
        <v>36717268</v>
      </c>
      <c r="E3677" s="53">
        <v>15</v>
      </c>
      <c r="F3677" s="53"/>
      <c r="G3677" s="53"/>
      <c r="H3677" s="53"/>
      <c r="I3677" s="53"/>
      <c r="J3677" s="53"/>
      <c r="K3677" s="2">
        <v>10</v>
      </c>
      <c r="L3677" s="53"/>
      <c r="M3677" s="53"/>
      <c r="N3677" s="53"/>
      <c r="O3677" s="53"/>
      <c r="P3677" s="53"/>
      <c r="Q3677" s="53"/>
      <c r="R3677" s="2">
        <v>30</v>
      </c>
      <c r="S3677" s="53"/>
      <c r="T3677" s="53"/>
      <c r="U3677" s="53"/>
      <c r="V3677" s="53"/>
      <c r="W3677" s="53"/>
      <c r="X3677" s="53"/>
      <c r="Y3677" s="53"/>
      <c r="Z3677" s="1">
        <v>10</v>
      </c>
      <c r="AA3677" s="43">
        <f t="shared" si="602"/>
        <v>30</v>
      </c>
      <c r="AB3677" s="53"/>
      <c r="AC3677" s="53"/>
      <c r="AD3677" s="43">
        <f t="shared" si="603"/>
        <v>0</v>
      </c>
      <c r="AE3677" s="53"/>
      <c r="AF3677" s="53"/>
      <c r="AG3677" s="53"/>
      <c r="AH3677" s="53"/>
      <c r="AI3677" s="53"/>
      <c r="AJ3677" s="53"/>
      <c r="AK3677" s="53"/>
      <c r="AL3677" s="53"/>
      <c r="AM3677" s="53"/>
      <c r="AN3677" s="53"/>
      <c r="AO3677" s="53"/>
      <c r="AP3677" s="53"/>
      <c r="AQ3677" s="53"/>
      <c r="AR3677" s="53"/>
      <c r="AS3677" s="53"/>
      <c r="AT3677" s="53"/>
      <c r="AU3677" s="2">
        <v>39</v>
      </c>
      <c r="AV3677" s="53"/>
      <c r="AW3677" s="2">
        <v>15</v>
      </c>
      <c r="AX3677" s="53"/>
      <c r="AY3677" s="53"/>
      <c r="AZ3677" s="53"/>
      <c r="BA3677" s="53"/>
      <c r="BB3677" s="53"/>
      <c r="BC3677" s="53"/>
      <c r="BD3677" s="53"/>
      <c r="BE3677" s="53"/>
      <c r="BF3677" s="53"/>
      <c r="BG3677" s="2">
        <v>18</v>
      </c>
      <c r="BH3677" s="2">
        <v>9</v>
      </c>
      <c r="BI3677" s="43">
        <f t="shared" si="605"/>
        <v>39</v>
      </c>
      <c r="BJ3677" s="2">
        <v>5</v>
      </c>
      <c r="BK3677" s="53"/>
      <c r="BL3677" s="53"/>
      <c r="BM3677" s="53"/>
      <c r="BN3677" s="53"/>
      <c r="BO3677" s="43">
        <f t="shared" si="606"/>
        <v>5</v>
      </c>
      <c r="BP3677" s="53"/>
      <c r="BQ3677" s="53"/>
      <c r="BR3677" s="53"/>
      <c r="BS3677" s="53"/>
      <c r="BT3677" s="53"/>
      <c r="BU3677" s="43">
        <f t="shared" si="607"/>
        <v>0</v>
      </c>
      <c r="BV3677" s="53"/>
      <c r="BW3677" s="53"/>
      <c r="BX3677" s="53"/>
      <c r="BY3677" s="43">
        <f t="shared" si="608"/>
        <v>0</v>
      </c>
      <c r="BZ3677" s="1">
        <f t="shared" si="604"/>
        <v>74</v>
      </c>
      <c r="CA3677" s="2">
        <v>1</v>
      </c>
      <c r="CB3677" s="53"/>
      <c r="CC3677" s="53"/>
    </row>
    <row r="3678" spans="1:81" ht="63" x14ac:dyDescent="0.25">
      <c r="A3678" s="20">
        <v>3677</v>
      </c>
      <c r="B3678" s="89" t="s">
        <v>6888</v>
      </c>
      <c r="C3678" s="51" t="s">
        <v>5491</v>
      </c>
      <c r="D3678" s="71" t="s">
        <v>5390</v>
      </c>
      <c r="E3678" s="53">
        <v>15</v>
      </c>
      <c r="F3678" s="53"/>
      <c r="G3678" s="53"/>
      <c r="H3678" s="53"/>
      <c r="I3678" s="53"/>
      <c r="J3678" s="53"/>
      <c r="K3678" s="2">
        <v>10</v>
      </c>
      <c r="L3678" s="53"/>
      <c r="M3678" s="53"/>
      <c r="N3678" s="53"/>
      <c r="O3678" s="53"/>
      <c r="P3678" s="53"/>
      <c r="Q3678" s="53"/>
      <c r="R3678" s="2">
        <v>30</v>
      </c>
      <c r="S3678" s="53"/>
      <c r="T3678" s="53"/>
      <c r="U3678" s="53"/>
      <c r="V3678" s="53"/>
      <c r="W3678" s="53"/>
      <c r="X3678" s="53"/>
      <c r="Y3678" s="53"/>
      <c r="Z3678" s="1">
        <v>10</v>
      </c>
      <c r="AA3678" s="43">
        <f t="shared" si="602"/>
        <v>30</v>
      </c>
      <c r="AB3678" s="53"/>
      <c r="AC3678" s="53"/>
      <c r="AD3678" s="43">
        <f t="shared" si="603"/>
        <v>0</v>
      </c>
      <c r="AE3678" s="53"/>
      <c r="AF3678" s="53"/>
      <c r="AG3678" s="53"/>
      <c r="AH3678" s="53"/>
      <c r="AI3678" s="53"/>
      <c r="AJ3678" s="53"/>
      <c r="AK3678" s="53"/>
      <c r="AL3678" s="53"/>
      <c r="AM3678" s="53"/>
      <c r="AN3678" s="53"/>
      <c r="AO3678" s="53"/>
      <c r="AP3678" s="53"/>
      <c r="AQ3678" s="53"/>
      <c r="AR3678" s="53"/>
      <c r="AS3678" s="53"/>
      <c r="AT3678" s="53"/>
      <c r="AU3678" s="2">
        <v>39</v>
      </c>
      <c r="AV3678" s="53"/>
      <c r="AW3678" s="2">
        <v>15</v>
      </c>
      <c r="AX3678" s="53"/>
      <c r="AY3678" s="53"/>
      <c r="AZ3678" s="53"/>
      <c r="BA3678" s="53"/>
      <c r="BB3678" s="53"/>
      <c r="BC3678" s="53"/>
      <c r="BD3678" s="53"/>
      <c r="BE3678" s="53"/>
      <c r="BF3678" s="53"/>
      <c r="BG3678" s="2">
        <v>18</v>
      </c>
      <c r="BH3678" s="2">
        <v>9</v>
      </c>
      <c r="BI3678" s="43">
        <f t="shared" si="605"/>
        <v>39</v>
      </c>
      <c r="BJ3678" s="2">
        <v>5</v>
      </c>
      <c r="BK3678" s="53"/>
      <c r="BL3678" s="53"/>
      <c r="BM3678" s="53"/>
      <c r="BN3678" s="53"/>
      <c r="BO3678" s="43">
        <f t="shared" si="606"/>
        <v>5</v>
      </c>
      <c r="BP3678" s="53"/>
      <c r="BQ3678" s="53"/>
      <c r="BR3678" s="53"/>
      <c r="BS3678" s="53"/>
      <c r="BT3678" s="53"/>
      <c r="BU3678" s="43">
        <f t="shared" si="607"/>
        <v>0</v>
      </c>
      <c r="BV3678" s="53"/>
      <c r="BW3678" s="53"/>
      <c r="BX3678" s="53"/>
      <c r="BY3678" s="43">
        <f t="shared" si="608"/>
        <v>0</v>
      </c>
      <c r="BZ3678" s="1">
        <f t="shared" si="604"/>
        <v>74</v>
      </c>
      <c r="CA3678" s="2">
        <v>1</v>
      </c>
      <c r="CB3678" s="53"/>
      <c r="CC3678" s="53"/>
    </row>
    <row r="3679" spans="1:81" ht="47.25" x14ac:dyDescent="0.25">
      <c r="A3679" s="21">
        <v>3678</v>
      </c>
      <c r="B3679" s="89" t="s">
        <v>6889</v>
      </c>
      <c r="C3679" s="51" t="s">
        <v>5543</v>
      </c>
      <c r="D3679" s="71">
        <v>35684305</v>
      </c>
      <c r="E3679" s="53">
        <v>15</v>
      </c>
      <c r="F3679" s="53"/>
      <c r="G3679" s="53"/>
      <c r="H3679" s="53"/>
      <c r="I3679" s="53"/>
      <c r="J3679" s="53"/>
      <c r="K3679" s="2">
        <v>10</v>
      </c>
      <c r="L3679" s="53"/>
      <c r="M3679" s="53"/>
      <c r="N3679" s="53"/>
      <c r="O3679" s="53"/>
      <c r="P3679" s="53"/>
      <c r="Q3679" s="53"/>
      <c r="R3679" s="2">
        <v>30</v>
      </c>
      <c r="S3679" s="53"/>
      <c r="T3679" s="53"/>
      <c r="U3679" s="53"/>
      <c r="V3679" s="53"/>
      <c r="W3679" s="53"/>
      <c r="X3679" s="53"/>
      <c r="Y3679" s="53"/>
      <c r="Z3679" s="1">
        <v>10</v>
      </c>
      <c r="AA3679" s="43">
        <f t="shared" si="602"/>
        <v>30</v>
      </c>
      <c r="AB3679" s="53"/>
      <c r="AC3679" s="53"/>
      <c r="AD3679" s="43">
        <f t="shared" si="603"/>
        <v>0</v>
      </c>
      <c r="AE3679" s="53"/>
      <c r="AF3679" s="53"/>
      <c r="AG3679" s="53"/>
      <c r="AH3679" s="53"/>
      <c r="AI3679" s="53"/>
      <c r="AJ3679" s="53"/>
      <c r="AK3679" s="53"/>
      <c r="AL3679" s="53"/>
      <c r="AM3679" s="53"/>
      <c r="AN3679" s="53"/>
      <c r="AO3679" s="53"/>
      <c r="AP3679" s="53"/>
      <c r="AQ3679" s="53"/>
      <c r="AR3679" s="53"/>
      <c r="AS3679" s="53"/>
      <c r="AT3679" s="53"/>
      <c r="AU3679" s="2">
        <v>39</v>
      </c>
      <c r="AV3679" s="53"/>
      <c r="AW3679" s="2">
        <v>15</v>
      </c>
      <c r="AX3679" s="53"/>
      <c r="AY3679" s="53"/>
      <c r="AZ3679" s="53"/>
      <c r="BA3679" s="53"/>
      <c r="BB3679" s="53"/>
      <c r="BC3679" s="53"/>
      <c r="BD3679" s="53"/>
      <c r="BE3679" s="53"/>
      <c r="BF3679" s="53"/>
      <c r="BG3679" s="2">
        <v>18</v>
      </c>
      <c r="BH3679" s="2">
        <v>9</v>
      </c>
      <c r="BI3679" s="43">
        <f t="shared" si="605"/>
        <v>39</v>
      </c>
      <c r="BJ3679" s="2">
        <v>5</v>
      </c>
      <c r="BK3679" s="53"/>
      <c r="BL3679" s="53"/>
      <c r="BM3679" s="53"/>
      <c r="BN3679" s="53"/>
      <c r="BO3679" s="43">
        <f t="shared" si="606"/>
        <v>5</v>
      </c>
      <c r="BP3679" s="53"/>
      <c r="BQ3679" s="53"/>
      <c r="BR3679" s="53"/>
      <c r="BS3679" s="53"/>
      <c r="BT3679" s="53"/>
      <c r="BU3679" s="43">
        <f t="shared" si="607"/>
        <v>0</v>
      </c>
      <c r="BV3679" s="53"/>
      <c r="BW3679" s="53"/>
      <c r="BX3679" s="53"/>
      <c r="BY3679" s="43">
        <f t="shared" si="608"/>
        <v>0</v>
      </c>
      <c r="BZ3679" s="1">
        <f t="shared" si="604"/>
        <v>74</v>
      </c>
      <c r="CA3679" s="2">
        <v>1</v>
      </c>
      <c r="CB3679" s="53"/>
      <c r="CC3679" s="53"/>
    </row>
    <row r="3680" spans="1:81" ht="47.25" x14ac:dyDescent="0.25">
      <c r="A3680" s="20">
        <v>3679</v>
      </c>
      <c r="B3680" s="89" t="s">
        <v>6890</v>
      </c>
      <c r="C3680" s="51" t="s">
        <v>6891</v>
      </c>
      <c r="D3680" s="71">
        <v>35793400</v>
      </c>
      <c r="E3680" s="53">
        <v>15</v>
      </c>
      <c r="F3680" s="53"/>
      <c r="G3680" s="53"/>
      <c r="H3680" s="53"/>
      <c r="I3680" s="53"/>
      <c r="J3680" s="53"/>
      <c r="K3680" s="2">
        <v>10</v>
      </c>
      <c r="L3680" s="53"/>
      <c r="M3680" s="53"/>
      <c r="N3680" s="53"/>
      <c r="O3680" s="53"/>
      <c r="P3680" s="53"/>
      <c r="Q3680" s="53"/>
      <c r="R3680" s="2">
        <v>30</v>
      </c>
      <c r="S3680" s="53"/>
      <c r="T3680" s="53"/>
      <c r="U3680" s="53"/>
      <c r="V3680" s="53"/>
      <c r="W3680" s="53"/>
      <c r="X3680" s="53"/>
      <c r="Y3680" s="53"/>
      <c r="Z3680" s="1">
        <v>10</v>
      </c>
      <c r="AA3680" s="43">
        <f t="shared" si="602"/>
        <v>30</v>
      </c>
      <c r="AB3680" s="53"/>
      <c r="AC3680" s="53"/>
      <c r="AD3680" s="43">
        <f t="shared" si="603"/>
        <v>0</v>
      </c>
      <c r="AE3680" s="53"/>
      <c r="AF3680" s="53"/>
      <c r="AG3680" s="53"/>
      <c r="AH3680" s="53"/>
      <c r="AI3680" s="53"/>
      <c r="AJ3680" s="53"/>
      <c r="AK3680" s="53"/>
      <c r="AL3680" s="53"/>
      <c r="AM3680" s="53"/>
      <c r="AN3680" s="53"/>
      <c r="AO3680" s="53"/>
      <c r="AP3680" s="53"/>
      <c r="AQ3680" s="53"/>
      <c r="AR3680" s="53"/>
      <c r="AS3680" s="53"/>
      <c r="AT3680" s="53"/>
      <c r="AU3680" s="53"/>
      <c r="AV3680" s="53"/>
      <c r="AW3680" s="53"/>
      <c r="AX3680" s="53"/>
      <c r="AY3680" s="53"/>
      <c r="AZ3680" s="53"/>
      <c r="BA3680" s="53"/>
      <c r="BB3680" s="53"/>
      <c r="BC3680" s="53"/>
      <c r="BD3680" s="53"/>
      <c r="BE3680" s="53"/>
      <c r="BF3680" s="53"/>
      <c r="BG3680" s="53"/>
      <c r="BH3680" s="2">
        <v>9</v>
      </c>
      <c r="BI3680" s="43">
        <f t="shared" si="605"/>
        <v>9</v>
      </c>
      <c r="BJ3680" s="53"/>
      <c r="BK3680" s="53"/>
      <c r="BL3680" s="2">
        <v>2</v>
      </c>
      <c r="BM3680" s="53"/>
      <c r="BN3680" s="53"/>
      <c r="BO3680" s="43">
        <f t="shared" si="606"/>
        <v>2</v>
      </c>
      <c r="BP3680" s="53"/>
      <c r="BQ3680" s="53"/>
      <c r="BR3680" s="53"/>
      <c r="BS3680" s="53"/>
      <c r="BT3680" s="53"/>
      <c r="BU3680" s="43">
        <f t="shared" si="607"/>
        <v>0</v>
      </c>
      <c r="BV3680" s="53"/>
      <c r="BW3680" s="53"/>
      <c r="BX3680" s="53"/>
      <c r="BY3680" s="43">
        <f t="shared" si="608"/>
        <v>0</v>
      </c>
      <c r="BZ3680" s="1">
        <f t="shared" si="604"/>
        <v>41</v>
      </c>
      <c r="CA3680" s="2">
        <v>1</v>
      </c>
      <c r="CB3680" s="53"/>
      <c r="CC3680" s="53"/>
    </row>
    <row r="3681" spans="1:81" ht="47.25" x14ac:dyDescent="0.25">
      <c r="A3681" s="21">
        <v>3680</v>
      </c>
      <c r="B3681" s="89" t="s">
        <v>6892</v>
      </c>
      <c r="C3681" s="51" t="s">
        <v>6893</v>
      </c>
      <c r="D3681" s="71">
        <v>35852001</v>
      </c>
      <c r="E3681" s="53">
        <v>15</v>
      </c>
      <c r="F3681" s="53"/>
      <c r="G3681" s="53"/>
      <c r="H3681" s="53"/>
      <c r="I3681" s="53"/>
      <c r="J3681" s="53"/>
      <c r="K3681" s="53"/>
      <c r="L3681" s="53"/>
      <c r="M3681" s="53"/>
      <c r="N3681" s="53"/>
      <c r="O3681" s="53"/>
      <c r="P3681" s="53"/>
      <c r="Q3681" s="53"/>
      <c r="R3681" s="2">
        <v>30</v>
      </c>
      <c r="S3681" s="53"/>
      <c r="T3681" s="53"/>
      <c r="U3681" s="53"/>
      <c r="V3681" s="53"/>
      <c r="W3681" s="53"/>
      <c r="X3681" s="53"/>
      <c r="Y3681" s="53"/>
      <c r="Z3681" s="1">
        <v>10</v>
      </c>
      <c r="AA3681" s="43">
        <f t="shared" si="602"/>
        <v>30</v>
      </c>
      <c r="AB3681" s="53"/>
      <c r="AC3681" s="53"/>
      <c r="AD3681" s="43">
        <f t="shared" si="603"/>
        <v>0</v>
      </c>
      <c r="AE3681" s="53"/>
      <c r="AF3681" s="53"/>
      <c r="AG3681" s="53"/>
      <c r="AH3681" s="53"/>
      <c r="AI3681" s="53"/>
      <c r="AJ3681" s="53"/>
      <c r="AK3681" s="53"/>
      <c r="AL3681" s="53"/>
      <c r="AM3681" s="53"/>
      <c r="AN3681" s="53"/>
      <c r="AO3681" s="53"/>
      <c r="AP3681" s="53"/>
      <c r="AQ3681" s="53"/>
      <c r="AR3681" s="53"/>
      <c r="AS3681" s="53"/>
      <c r="AT3681" s="53"/>
      <c r="AU3681" s="53"/>
      <c r="AV3681" s="53"/>
      <c r="AW3681" s="53"/>
      <c r="AX3681" s="53"/>
      <c r="AY3681" s="53"/>
      <c r="AZ3681" s="53"/>
      <c r="BA3681" s="53"/>
      <c r="BB3681" s="53"/>
      <c r="BC3681" s="53"/>
      <c r="BD3681" s="53"/>
      <c r="BE3681" s="53"/>
      <c r="BF3681" s="53"/>
      <c r="BG3681" s="53"/>
      <c r="BH3681" s="2">
        <v>9</v>
      </c>
      <c r="BI3681" s="43">
        <f t="shared" si="605"/>
        <v>9</v>
      </c>
      <c r="BJ3681" s="53"/>
      <c r="BK3681" s="53"/>
      <c r="BL3681" s="2">
        <v>2</v>
      </c>
      <c r="BM3681" s="53"/>
      <c r="BN3681" s="53"/>
      <c r="BO3681" s="43">
        <f t="shared" si="606"/>
        <v>2</v>
      </c>
      <c r="BP3681" s="53"/>
      <c r="BQ3681" s="53"/>
      <c r="BR3681" s="53"/>
      <c r="BS3681" s="53"/>
      <c r="BT3681" s="53"/>
      <c r="BU3681" s="43">
        <f t="shared" si="607"/>
        <v>0</v>
      </c>
      <c r="BV3681" s="53"/>
      <c r="BW3681" s="53"/>
      <c r="BX3681" s="53"/>
      <c r="BY3681" s="43">
        <f t="shared" si="608"/>
        <v>0</v>
      </c>
      <c r="BZ3681" s="1">
        <f t="shared" si="604"/>
        <v>41</v>
      </c>
      <c r="CA3681" s="2">
        <v>1</v>
      </c>
      <c r="CB3681" s="53"/>
      <c r="CC3681" s="53"/>
    </row>
    <row r="3682" spans="1:81" ht="63" x14ac:dyDescent="0.25">
      <c r="A3682" s="20">
        <v>3681</v>
      </c>
      <c r="B3682" s="89" t="s">
        <v>6894</v>
      </c>
      <c r="C3682" s="51" t="s">
        <v>5587</v>
      </c>
      <c r="D3682" s="71">
        <v>31299420</v>
      </c>
      <c r="E3682" s="53">
        <v>15</v>
      </c>
      <c r="F3682" s="53"/>
      <c r="G3682" s="53"/>
      <c r="H3682" s="53"/>
      <c r="I3682" s="53"/>
      <c r="J3682" s="53"/>
      <c r="K3682" s="53"/>
      <c r="L3682" s="53"/>
      <c r="M3682" s="53"/>
      <c r="N3682" s="53"/>
      <c r="O3682" s="53"/>
      <c r="P3682" s="53"/>
      <c r="Q3682" s="53"/>
      <c r="R3682" s="2">
        <v>30</v>
      </c>
      <c r="S3682" s="53"/>
      <c r="T3682" s="53"/>
      <c r="U3682" s="53"/>
      <c r="V3682" s="53"/>
      <c r="W3682" s="53"/>
      <c r="X3682" s="53"/>
      <c r="Y3682" s="53"/>
      <c r="Z3682" s="1">
        <v>10</v>
      </c>
      <c r="AA3682" s="43">
        <f t="shared" si="602"/>
        <v>30</v>
      </c>
      <c r="AB3682" s="53"/>
      <c r="AC3682" s="53"/>
      <c r="AD3682" s="43">
        <f t="shared" si="603"/>
        <v>0</v>
      </c>
      <c r="AE3682" s="53"/>
      <c r="AF3682" s="53"/>
      <c r="AG3682" s="53"/>
      <c r="AH3682" s="53"/>
      <c r="AI3682" s="53"/>
      <c r="AJ3682" s="53"/>
      <c r="AK3682" s="53"/>
      <c r="AL3682" s="53"/>
      <c r="AM3682" s="53"/>
      <c r="AN3682" s="53"/>
      <c r="AO3682" s="53"/>
      <c r="AP3682" s="53"/>
      <c r="AQ3682" s="53"/>
      <c r="AR3682" s="53"/>
      <c r="AS3682" s="53"/>
      <c r="AT3682" s="53"/>
      <c r="AU3682" s="2">
        <v>39</v>
      </c>
      <c r="AV3682" s="53"/>
      <c r="AW3682" s="2">
        <v>15</v>
      </c>
      <c r="AX3682" s="53"/>
      <c r="AY3682" s="53"/>
      <c r="AZ3682" s="53"/>
      <c r="BA3682" s="53"/>
      <c r="BB3682" s="53"/>
      <c r="BC3682" s="53"/>
      <c r="BD3682" s="53"/>
      <c r="BE3682" s="53"/>
      <c r="BF3682" s="53"/>
      <c r="BG3682" s="2">
        <v>18</v>
      </c>
      <c r="BH3682" s="2">
        <v>9</v>
      </c>
      <c r="BI3682" s="43">
        <f t="shared" si="605"/>
        <v>39</v>
      </c>
      <c r="BJ3682" s="2">
        <v>5</v>
      </c>
      <c r="BK3682" s="53"/>
      <c r="BL3682" s="53"/>
      <c r="BM3682" s="53"/>
      <c r="BN3682" s="53"/>
      <c r="BO3682" s="43">
        <f t="shared" si="606"/>
        <v>5</v>
      </c>
      <c r="BP3682" s="53"/>
      <c r="BQ3682" s="53"/>
      <c r="BR3682" s="53"/>
      <c r="BS3682" s="53"/>
      <c r="BT3682" s="53"/>
      <c r="BU3682" s="43">
        <f t="shared" si="607"/>
        <v>0</v>
      </c>
      <c r="BV3682" s="53"/>
      <c r="BW3682" s="53"/>
      <c r="BX3682" s="53"/>
      <c r="BY3682" s="43">
        <f t="shared" si="608"/>
        <v>0</v>
      </c>
      <c r="BZ3682" s="1">
        <f t="shared" si="604"/>
        <v>74</v>
      </c>
      <c r="CA3682" s="2">
        <v>1</v>
      </c>
      <c r="CB3682" s="53"/>
      <c r="CC3682" s="53"/>
    </row>
    <row r="3683" spans="1:81" ht="63" x14ac:dyDescent="0.25">
      <c r="A3683" s="21">
        <v>3682</v>
      </c>
      <c r="B3683" s="89" t="s">
        <v>6895</v>
      </c>
      <c r="C3683" s="51" t="s">
        <v>6896</v>
      </c>
      <c r="D3683" s="71">
        <v>2382408937</v>
      </c>
      <c r="E3683" s="53">
        <v>15</v>
      </c>
      <c r="F3683" s="53"/>
      <c r="G3683" s="53"/>
      <c r="H3683" s="53"/>
      <c r="I3683" s="53"/>
      <c r="J3683" s="53"/>
      <c r="K3683" s="53"/>
      <c r="L3683" s="53"/>
      <c r="M3683" s="53"/>
      <c r="N3683" s="53"/>
      <c r="O3683" s="53"/>
      <c r="P3683" s="53"/>
      <c r="Q3683" s="53"/>
      <c r="R3683" s="2">
        <v>30</v>
      </c>
      <c r="S3683" s="53"/>
      <c r="T3683" s="53"/>
      <c r="U3683" s="53"/>
      <c r="V3683" s="53"/>
      <c r="W3683" s="53"/>
      <c r="X3683" s="53"/>
      <c r="Y3683" s="53"/>
      <c r="Z3683" s="1">
        <v>10</v>
      </c>
      <c r="AA3683" s="43">
        <f t="shared" si="602"/>
        <v>30</v>
      </c>
      <c r="AB3683" s="53"/>
      <c r="AC3683" s="53"/>
      <c r="AD3683" s="43">
        <f t="shared" si="603"/>
        <v>0</v>
      </c>
      <c r="AE3683" s="53"/>
      <c r="AF3683" s="53"/>
      <c r="AG3683" s="53"/>
      <c r="AH3683" s="53"/>
      <c r="AI3683" s="53"/>
      <c r="AJ3683" s="53"/>
      <c r="AK3683" s="53"/>
      <c r="AL3683" s="53"/>
      <c r="AM3683" s="53"/>
      <c r="AN3683" s="53"/>
      <c r="AO3683" s="53"/>
      <c r="AP3683" s="53"/>
      <c r="AQ3683" s="53"/>
      <c r="AR3683" s="53"/>
      <c r="AS3683" s="53"/>
      <c r="AT3683" s="53"/>
      <c r="AU3683" s="2">
        <v>39</v>
      </c>
      <c r="AV3683" s="53"/>
      <c r="AW3683" s="2">
        <v>15</v>
      </c>
      <c r="AX3683" s="53"/>
      <c r="AY3683" s="53"/>
      <c r="AZ3683" s="53"/>
      <c r="BA3683" s="53"/>
      <c r="BB3683" s="53"/>
      <c r="BC3683" s="53"/>
      <c r="BD3683" s="53"/>
      <c r="BE3683" s="53"/>
      <c r="BF3683" s="53"/>
      <c r="BG3683" s="2">
        <v>18</v>
      </c>
      <c r="BH3683" s="2">
        <v>9</v>
      </c>
      <c r="BI3683" s="43">
        <f t="shared" si="605"/>
        <v>39</v>
      </c>
      <c r="BJ3683" s="2">
        <v>5</v>
      </c>
      <c r="BK3683" s="53"/>
      <c r="BL3683" s="53"/>
      <c r="BM3683" s="53"/>
      <c r="BN3683" s="53"/>
      <c r="BO3683" s="43">
        <f t="shared" si="606"/>
        <v>5</v>
      </c>
      <c r="BP3683" s="53"/>
      <c r="BQ3683" s="53"/>
      <c r="BR3683" s="53"/>
      <c r="BS3683" s="53"/>
      <c r="BT3683" s="53"/>
      <c r="BU3683" s="43">
        <f t="shared" si="607"/>
        <v>0</v>
      </c>
      <c r="BV3683" s="53"/>
      <c r="BW3683" s="53"/>
      <c r="BX3683" s="53"/>
      <c r="BY3683" s="43">
        <f t="shared" si="608"/>
        <v>0</v>
      </c>
      <c r="BZ3683" s="1">
        <f t="shared" si="604"/>
        <v>74</v>
      </c>
      <c r="CA3683" s="2">
        <v>1</v>
      </c>
      <c r="CB3683" s="53"/>
      <c r="CC3683" s="53"/>
    </row>
    <row r="3684" spans="1:81" ht="63" x14ac:dyDescent="0.25">
      <c r="A3684" s="20">
        <v>3683</v>
      </c>
      <c r="B3684" s="89" t="s">
        <v>5594</v>
      </c>
      <c r="C3684" s="51" t="s">
        <v>5432</v>
      </c>
      <c r="D3684" s="71">
        <v>2741307834</v>
      </c>
      <c r="E3684" s="53">
        <v>15</v>
      </c>
      <c r="F3684" s="53"/>
      <c r="G3684" s="53"/>
      <c r="H3684" s="53"/>
      <c r="I3684" s="53"/>
      <c r="J3684" s="53"/>
      <c r="K3684" s="53"/>
      <c r="L3684" s="53"/>
      <c r="M3684" s="53"/>
      <c r="N3684" s="53"/>
      <c r="O3684" s="53"/>
      <c r="P3684" s="53"/>
      <c r="Q3684" s="53"/>
      <c r="R3684" s="2">
        <v>30</v>
      </c>
      <c r="S3684" s="53"/>
      <c r="T3684" s="53"/>
      <c r="U3684" s="53"/>
      <c r="V3684" s="53"/>
      <c r="W3684" s="53"/>
      <c r="X3684" s="53"/>
      <c r="Y3684" s="53"/>
      <c r="Z3684" s="1">
        <v>10</v>
      </c>
      <c r="AA3684" s="43">
        <f t="shared" ref="AA3684:AA3747" si="609">MAX(E3684:Z3684)</f>
        <v>30</v>
      </c>
      <c r="AB3684" s="53"/>
      <c r="AC3684" s="53"/>
      <c r="AD3684" s="43">
        <f t="shared" ref="AD3684:AD3747" si="610">MAX(AB3684:AC3684)</f>
        <v>0</v>
      </c>
      <c r="AE3684" s="53"/>
      <c r="AF3684" s="53"/>
      <c r="AG3684" s="53"/>
      <c r="AH3684" s="53"/>
      <c r="AI3684" s="53"/>
      <c r="AJ3684" s="53"/>
      <c r="AK3684" s="53"/>
      <c r="AL3684" s="53"/>
      <c r="AM3684" s="53"/>
      <c r="AN3684" s="53"/>
      <c r="AO3684" s="53"/>
      <c r="AP3684" s="53"/>
      <c r="AQ3684" s="53"/>
      <c r="AR3684" s="53"/>
      <c r="AS3684" s="53"/>
      <c r="AT3684" s="53"/>
      <c r="AU3684" s="53"/>
      <c r="AV3684" s="53"/>
      <c r="AW3684" s="2">
        <v>15</v>
      </c>
      <c r="AX3684" s="53"/>
      <c r="AY3684" s="53"/>
      <c r="AZ3684" s="53"/>
      <c r="BA3684" s="53"/>
      <c r="BB3684" s="53"/>
      <c r="BC3684" s="53"/>
      <c r="BD3684" s="53"/>
      <c r="BE3684" s="53"/>
      <c r="BF3684" s="53"/>
      <c r="BG3684" s="53"/>
      <c r="BH3684" s="2">
        <v>9</v>
      </c>
      <c r="BI3684" s="43">
        <f t="shared" si="605"/>
        <v>15</v>
      </c>
      <c r="BJ3684" s="53"/>
      <c r="BK3684" s="53"/>
      <c r="BL3684" s="2">
        <v>2</v>
      </c>
      <c r="BM3684" s="53"/>
      <c r="BN3684" s="53"/>
      <c r="BO3684" s="43">
        <f t="shared" si="606"/>
        <v>2</v>
      </c>
      <c r="BP3684" s="53"/>
      <c r="BQ3684" s="53"/>
      <c r="BR3684" s="53"/>
      <c r="BS3684" s="53"/>
      <c r="BT3684" s="53"/>
      <c r="BU3684" s="43">
        <f t="shared" si="607"/>
        <v>0</v>
      </c>
      <c r="BV3684" s="53"/>
      <c r="BW3684" s="53"/>
      <c r="BX3684" s="53"/>
      <c r="BY3684" s="43">
        <f t="shared" si="608"/>
        <v>0</v>
      </c>
      <c r="BZ3684" s="1">
        <f t="shared" si="604"/>
        <v>47</v>
      </c>
      <c r="CA3684" s="2">
        <v>1</v>
      </c>
      <c r="CB3684" s="53"/>
      <c r="CC3684" s="53"/>
    </row>
    <row r="3685" spans="1:81" ht="110.25" x14ac:dyDescent="0.25">
      <c r="A3685" s="21">
        <v>3684</v>
      </c>
      <c r="B3685" s="89" t="s">
        <v>6897</v>
      </c>
      <c r="C3685" s="51" t="s">
        <v>5426</v>
      </c>
      <c r="D3685" s="71">
        <v>38652480</v>
      </c>
      <c r="E3685" s="53">
        <v>15</v>
      </c>
      <c r="F3685" s="53"/>
      <c r="G3685" s="53"/>
      <c r="H3685" s="53"/>
      <c r="I3685" s="53"/>
      <c r="J3685" s="53"/>
      <c r="K3685" s="53"/>
      <c r="L3685" s="53"/>
      <c r="M3685" s="53"/>
      <c r="N3685" s="53"/>
      <c r="O3685" s="53"/>
      <c r="P3685" s="53"/>
      <c r="Q3685" s="53"/>
      <c r="R3685" s="2">
        <v>30</v>
      </c>
      <c r="S3685" s="53"/>
      <c r="T3685" s="53"/>
      <c r="U3685" s="53"/>
      <c r="V3685" s="53"/>
      <c r="W3685" s="53"/>
      <c r="X3685" s="53"/>
      <c r="Y3685" s="53"/>
      <c r="Z3685" s="1">
        <v>10</v>
      </c>
      <c r="AA3685" s="43">
        <f t="shared" si="609"/>
        <v>30</v>
      </c>
      <c r="AB3685" s="53"/>
      <c r="AC3685" s="53"/>
      <c r="AD3685" s="43">
        <f t="shared" si="610"/>
        <v>0</v>
      </c>
      <c r="AE3685" s="53"/>
      <c r="AF3685" s="53"/>
      <c r="AG3685" s="53"/>
      <c r="AH3685" s="53"/>
      <c r="AI3685" s="53"/>
      <c r="AJ3685" s="53"/>
      <c r="AK3685" s="53"/>
      <c r="AL3685" s="53"/>
      <c r="AM3685" s="53"/>
      <c r="AN3685" s="53"/>
      <c r="AO3685" s="53"/>
      <c r="AP3685" s="53"/>
      <c r="AQ3685" s="53"/>
      <c r="AR3685" s="53"/>
      <c r="AS3685" s="53"/>
      <c r="AT3685" s="53"/>
      <c r="AU3685" s="53"/>
      <c r="AV3685" s="53"/>
      <c r="AW3685" s="53"/>
      <c r="AX3685" s="53"/>
      <c r="AY3685" s="53"/>
      <c r="AZ3685" s="53"/>
      <c r="BA3685" s="53"/>
      <c r="BB3685" s="53"/>
      <c r="BC3685" s="53"/>
      <c r="BD3685" s="53"/>
      <c r="BE3685" s="53"/>
      <c r="BF3685" s="53"/>
      <c r="BG3685" s="53"/>
      <c r="BH3685" s="2">
        <v>9</v>
      </c>
      <c r="BI3685" s="43">
        <f t="shared" si="605"/>
        <v>9</v>
      </c>
      <c r="BJ3685" s="53"/>
      <c r="BK3685" s="53"/>
      <c r="BL3685" s="2">
        <v>2</v>
      </c>
      <c r="BM3685" s="53"/>
      <c r="BN3685" s="53"/>
      <c r="BO3685" s="43">
        <f t="shared" si="606"/>
        <v>2</v>
      </c>
      <c r="BP3685" s="53"/>
      <c r="BQ3685" s="53"/>
      <c r="BR3685" s="53"/>
      <c r="BS3685" s="53"/>
      <c r="BT3685" s="53"/>
      <c r="BU3685" s="43">
        <f t="shared" si="607"/>
        <v>0</v>
      </c>
      <c r="BV3685" s="53"/>
      <c r="BW3685" s="53"/>
      <c r="BX3685" s="53"/>
      <c r="BY3685" s="43">
        <f t="shared" si="608"/>
        <v>0</v>
      </c>
      <c r="BZ3685" s="1">
        <f t="shared" si="604"/>
        <v>41</v>
      </c>
      <c r="CA3685" s="2">
        <v>1</v>
      </c>
      <c r="CB3685" s="53"/>
      <c r="CC3685" s="53"/>
    </row>
    <row r="3686" spans="1:81" ht="47.25" x14ac:dyDescent="0.25">
      <c r="A3686" s="20">
        <v>3685</v>
      </c>
      <c r="B3686" s="89" t="s">
        <v>5612</v>
      </c>
      <c r="C3686" s="51" t="s">
        <v>5483</v>
      </c>
      <c r="D3686" s="71" t="s">
        <v>5387</v>
      </c>
      <c r="E3686" s="53">
        <v>15</v>
      </c>
      <c r="F3686" s="53"/>
      <c r="G3686" s="53"/>
      <c r="H3686" s="53"/>
      <c r="I3686" s="53"/>
      <c r="J3686" s="53"/>
      <c r="K3686" s="53"/>
      <c r="L3686" s="53"/>
      <c r="M3686" s="53"/>
      <c r="N3686" s="53"/>
      <c r="O3686" s="53"/>
      <c r="P3686" s="53"/>
      <c r="Q3686" s="53"/>
      <c r="R3686" s="2">
        <v>30</v>
      </c>
      <c r="S3686" s="53"/>
      <c r="T3686" s="53"/>
      <c r="U3686" s="53"/>
      <c r="V3686" s="53"/>
      <c r="W3686" s="53"/>
      <c r="X3686" s="53"/>
      <c r="Y3686" s="53"/>
      <c r="Z3686" s="1">
        <v>10</v>
      </c>
      <c r="AA3686" s="43">
        <f t="shared" si="609"/>
        <v>30</v>
      </c>
      <c r="AB3686" s="53"/>
      <c r="AC3686" s="53"/>
      <c r="AD3686" s="43">
        <f t="shared" si="610"/>
        <v>0</v>
      </c>
      <c r="AE3686" s="53"/>
      <c r="AF3686" s="53"/>
      <c r="AG3686" s="53"/>
      <c r="AH3686" s="53"/>
      <c r="AI3686" s="53"/>
      <c r="AJ3686" s="53"/>
      <c r="AK3686" s="53"/>
      <c r="AL3686" s="53"/>
      <c r="AM3686" s="53"/>
      <c r="AN3686" s="53"/>
      <c r="AO3686" s="53"/>
      <c r="AP3686" s="53"/>
      <c r="AQ3686" s="53"/>
      <c r="AR3686" s="53"/>
      <c r="AS3686" s="53"/>
      <c r="AT3686" s="53"/>
      <c r="AU3686" s="2">
        <v>39</v>
      </c>
      <c r="AV3686" s="53"/>
      <c r="AW3686" s="2">
        <v>15</v>
      </c>
      <c r="AX3686" s="53"/>
      <c r="AY3686" s="53"/>
      <c r="AZ3686" s="53"/>
      <c r="BA3686" s="53"/>
      <c r="BB3686" s="53"/>
      <c r="BC3686" s="53"/>
      <c r="BD3686" s="53"/>
      <c r="BE3686" s="53"/>
      <c r="BF3686" s="53"/>
      <c r="BG3686" s="2">
        <v>18</v>
      </c>
      <c r="BH3686" s="2">
        <v>9</v>
      </c>
      <c r="BI3686" s="43">
        <f t="shared" si="605"/>
        <v>39</v>
      </c>
      <c r="BJ3686" s="2">
        <v>5</v>
      </c>
      <c r="BK3686" s="53"/>
      <c r="BL3686" s="53"/>
      <c r="BM3686" s="53"/>
      <c r="BN3686" s="53"/>
      <c r="BO3686" s="43">
        <f t="shared" si="606"/>
        <v>5</v>
      </c>
      <c r="BP3686" s="53"/>
      <c r="BQ3686" s="53"/>
      <c r="BR3686" s="53"/>
      <c r="BS3686" s="53"/>
      <c r="BT3686" s="53"/>
      <c r="BU3686" s="43">
        <f t="shared" si="607"/>
        <v>0</v>
      </c>
      <c r="BV3686" s="53"/>
      <c r="BW3686" s="53"/>
      <c r="BX3686" s="53"/>
      <c r="BY3686" s="43">
        <f t="shared" si="608"/>
        <v>0</v>
      </c>
      <c r="BZ3686" s="1">
        <f t="shared" ref="BZ3686:BZ3749" si="611">AA3686+AD3686+BI3686+BO3686+BU3686+BY3686</f>
        <v>74</v>
      </c>
      <c r="CA3686" s="2">
        <v>1</v>
      </c>
      <c r="CB3686" s="53"/>
      <c r="CC3686" s="53"/>
    </row>
    <row r="3687" spans="1:81" ht="47.25" x14ac:dyDescent="0.25">
      <c r="A3687" s="21">
        <v>3686</v>
      </c>
      <c r="B3687" s="89" t="s">
        <v>6898</v>
      </c>
      <c r="C3687" s="51" t="s">
        <v>5568</v>
      </c>
      <c r="D3687" s="71">
        <v>2469517316</v>
      </c>
      <c r="E3687" s="53">
        <v>15</v>
      </c>
      <c r="F3687" s="53"/>
      <c r="G3687" s="53"/>
      <c r="H3687" s="53"/>
      <c r="I3687" s="53"/>
      <c r="J3687" s="53"/>
      <c r="K3687" s="53"/>
      <c r="L3687" s="53"/>
      <c r="M3687" s="53"/>
      <c r="N3687" s="53"/>
      <c r="O3687" s="53"/>
      <c r="P3687" s="53"/>
      <c r="Q3687" s="53"/>
      <c r="R3687" s="2">
        <v>30</v>
      </c>
      <c r="S3687" s="53"/>
      <c r="T3687" s="53"/>
      <c r="U3687" s="53"/>
      <c r="V3687" s="53"/>
      <c r="W3687" s="53"/>
      <c r="X3687" s="53"/>
      <c r="Y3687" s="53"/>
      <c r="Z3687" s="1">
        <v>10</v>
      </c>
      <c r="AA3687" s="43">
        <f t="shared" si="609"/>
        <v>30</v>
      </c>
      <c r="AB3687" s="53"/>
      <c r="AC3687" s="53"/>
      <c r="AD3687" s="43">
        <f t="shared" si="610"/>
        <v>0</v>
      </c>
      <c r="AE3687" s="53"/>
      <c r="AF3687" s="53"/>
      <c r="AG3687" s="53"/>
      <c r="AH3687" s="53"/>
      <c r="AI3687" s="53"/>
      <c r="AJ3687" s="53"/>
      <c r="AK3687" s="53"/>
      <c r="AL3687" s="53"/>
      <c r="AM3687" s="53"/>
      <c r="AN3687" s="53"/>
      <c r="AO3687" s="53"/>
      <c r="AP3687" s="53"/>
      <c r="AQ3687" s="53"/>
      <c r="AR3687" s="53"/>
      <c r="AS3687" s="53"/>
      <c r="AT3687" s="53"/>
      <c r="AU3687" s="2">
        <v>39</v>
      </c>
      <c r="AV3687" s="53"/>
      <c r="AW3687" s="2">
        <v>15</v>
      </c>
      <c r="AX3687" s="53"/>
      <c r="AY3687" s="53"/>
      <c r="AZ3687" s="53"/>
      <c r="BA3687" s="53"/>
      <c r="BB3687" s="53"/>
      <c r="BC3687" s="53"/>
      <c r="BD3687" s="53"/>
      <c r="BE3687" s="53"/>
      <c r="BF3687" s="53"/>
      <c r="BG3687" s="2">
        <v>18</v>
      </c>
      <c r="BH3687" s="2">
        <v>9</v>
      </c>
      <c r="BI3687" s="43">
        <f t="shared" si="605"/>
        <v>39</v>
      </c>
      <c r="BJ3687" s="2">
        <v>5</v>
      </c>
      <c r="BK3687" s="53"/>
      <c r="BL3687" s="53"/>
      <c r="BM3687" s="53"/>
      <c r="BN3687" s="53"/>
      <c r="BO3687" s="43">
        <f t="shared" si="606"/>
        <v>5</v>
      </c>
      <c r="BP3687" s="53"/>
      <c r="BQ3687" s="53"/>
      <c r="BR3687" s="53"/>
      <c r="BS3687" s="53"/>
      <c r="BT3687" s="53"/>
      <c r="BU3687" s="43">
        <f t="shared" si="607"/>
        <v>0</v>
      </c>
      <c r="BV3687" s="53"/>
      <c r="BW3687" s="53"/>
      <c r="BX3687" s="53"/>
      <c r="BY3687" s="43">
        <f t="shared" si="608"/>
        <v>0</v>
      </c>
      <c r="BZ3687" s="1">
        <f t="shared" si="611"/>
        <v>74</v>
      </c>
      <c r="CA3687" s="2">
        <v>1</v>
      </c>
      <c r="CB3687" s="53"/>
      <c r="CC3687" s="53"/>
    </row>
    <row r="3688" spans="1:81" ht="31.5" x14ac:dyDescent="0.25">
      <c r="A3688" s="20">
        <v>3687</v>
      </c>
      <c r="B3688" s="89" t="s">
        <v>6899</v>
      </c>
      <c r="C3688" s="51" t="s">
        <v>5520</v>
      </c>
      <c r="D3688" s="71">
        <v>1989202637</v>
      </c>
      <c r="E3688" s="53">
        <v>15</v>
      </c>
      <c r="F3688" s="53"/>
      <c r="G3688" s="53"/>
      <c r="H3688" s="53"/>
      <c r="I3688" s="53"/>
      <c r="J3688" s="53"/>
      <c r="K3688" s="53"/>
      <c r="L3688" s="53"/>
      <c r="M3688" s="53"/>
      <c r="N3688" s="53"/>
      <c r="O3688" s="53"/>
      <c r="P3688" s="53"/>
      <c r="Q3688" s="53"/>
      <c r="R3688" s="2">
        <v>30</v>
      </c>
      <c r="S3688" s="53"/>
      <c r="T3688" s="53"/>
      <c r="U3688" s="53"/>
      <c r="V3688" s="53"/>
      <c r="W3688" s="53"/>
      <c r="X3688" s="53"/>
      <c r="Y3688" s="53"/>
      <c r="Z3688" s="1">
        <v>10</v>
      </c>
      <c r="AA3688" s="43">
        <f t="shared" si="609"/>
        <v>30</v>
      </c>
      <c r="AB3688" s="53"/>
      <c r="AC3688" s="53"/>
      <c r="AD3688" s="43">
        <f t="shared" si="610"/>
        <v>0</v>
      </c>
      <c r="AE3688" s="53"/>
      <c r="AF3688" s="53"/>
      <c r="AG3688" s="53"/>
      <c r="AH3688" s="53"/>
      <c r="AI3688" s="53"/>
      <c r="AJ3688" s="53"/>
      <c r="AK3688" s="53"/>
      <c r="AL3688" s="53"/>
      <c r="AM3688" s="53"/>
      <c r="AN3688" s="53"/>
      <c r="AO3688" s="53"/>
      <c r="AP3688" s="53"/>
      <c r="AQ3688" s="53"/>
      <c r="AR3688" s="53"/>
      <c r="AS3688" s="53"/>
      <c r="AT3688" s="53"/>
      <c r="AU3688" s="2">
        <v>39</v>
      </c>
      <c r="AV3688" s="53"/>
      <c r="AW3688" s="2">
        <v>15</v>
      </c>
      <c r="AX3688" s="53"/>
      <c r="AY3688" s="53"/>
      <c r="AZ3688" s="53"/>
      <c r="BA3688" s="53"/>
      <c r="BB3688" s="53"/>
      <c r="BC3688" s="53"/>
      <c r="BD3688" s="53"/>
      <c r="BE3688" s="53"/>
      <c r="BF3688" s="53"/>
      <c r="BG3688" s="2">
        <v>18</v>
      </c>
      <c r="BH3688" s="2">
        <v>9</v>
      </c>
      <c r="BI3688" s="43">
        <f t="shared" si="605"/>
        <v>39</v>
      </c>
      <c r="BJ3688" s="2">
        <v>5</v>
      </c>
      <c r="BK3688" s="53"/>
      <c r="BL3688" s="53"/>
      <c r="BM3688" s="53"/>
      <c r="BN3688" s="53"/>
      <c r="BO3688" s="43">
        <f t="shared" si="606"/>
        <v>5</v>
      </c>
      <c r="BP3688" s="53"/>
      <c r="BQ3688" s="53"/>
      <c r="BR3688" s="53"/>
      <c r="BS3688" s="53"/>
      <c r="BT3688" s="53"/>
      <c r="BU3688" s="43">
        <f t="shared" si="607"/>
        <v>0</v>
      </c>
      <c r="BV3688" s="53"/>
      <c r="BW3688" s="53"/>
      <c r="BX3688" s="53"/>
      <c r="BY3688" s="43">
        <f t="shared" si="608"/>
        <v>0</v>
      </c>
      <c r="BZ3688" s="1">
        <f t="shared" si="611"/>
        <v>74</v>
      </c>
      <c r="CA3688" s="2">
        <v>1</v>
      </c>
      <c r="CB3688" s="53"/>
      <c r="CC3688" s="53"/>
    </row>
    <row r="3689" spans="1:81" ht="31.5" x14ac:dyDescent="0.25">
      <c r="A3689" s="21">
        <v>3688</v>
      </c>
      <c r="B3689" s="89" t="s">
        <v>6900</v>
      </c>
      <c r="C3689" s="51" t="s">
        <v>5481</v>
      </c>
      <c r="D3689" s="74" t="s">
        <v>6901</v>
      </c>
      <c r="E3689" s="53">
        <v>15</v>
      </c>
      <c r="F3689" s="53"/>
      <c r="G3689" s="53"/>
      <c r="H3689" s="53"/>
      <c r="I3689" s="53"/>
      <c r="J3689" s="53"/>
      <c r="K3689" s="2">
        <v>10</v>
      </c>
      <c r="L3689" s="53"/>
      <c r="M3689" s="53"/>
      <c r="N3689" s="53"/>
      <c r="O3689" s="53"/>
      <c r="P3689" s="53"/>
      <c r="Q3689" s="53"/>
      <c r="R3689" s="2">
        <v>30</v>
      </c>
      <c r="S3689" s="53"/>
      <c r="T3689" s="53"/>
      <c r="U3689" s="53"/>
      <c r="V3689" s="53"/>
      <c r="W3689" s="53"/>
      <c r="X3689" s="53"/>
      <c r="Y3689" s="53"/>
      <c r="Z3689" s="1">
        <v>10</v>
      </c>
      <c r="AA3689" s="43">
        <f t="shared" si="609"/>
        <v>30</v>
      </c>
      <c r="AB3689" s="53"/>
      <c r="AC3689" s="53"/>
      <c r="AD3689" s="43">
        <f t="shared" si="610"/>
        <v>0</v>
      </c>
      <c r="AE3689" s="53"/>
      <c r="AF3689" s="53"/>
      <c r="AG3689" s="53"/>
      <c r="AH3689" s="53"/>
      <c r="AI3689" s="53"/>
      <c r="AJ3689" s="53"/>
      <c r="AK3689" s="53"/>
      <c r="AL3689" s="53"/>
      <c r="AM3689" s="53"/>
      <c r="AN3689" s="53"/>
      <c r="AO3689" s="53"/>
      <c r="AP3689" s="53"/>
      <c r="AQ3689" s="53"/>
      <c r="AR3689" s="53"/>
      <c r="AS3689" s="53"/>
      <c r="AT3689" s="53"/>
      <c r="AU3689" s="53"/>
      <c r="AV3689" s="53"/>
      <c r="AW3689" s="53"/>
      <c r="AX3689" s="53"/>
      <c r="AY3689" s="53"/>
      <c r="AZ3689" s="53"/>
      <c r="BA3689" s="53"/>
      <c r="BB3689" s="53"/>
      <c r="BC3689" s="53"/>
      <c r="BD3689" s="53"/>
      <c r="BE3689" s="53"/>
      <c r="BF3689" s="53"/>
      <c r="BG3689" s="53"/>
      <c r="BH3689" s="2">
        <v>9</v>
      </c>
      <c r="BI3689" s="43">
        <f t="shared" si="605"/>
        <v>9</v>
      </c>
      <c r="BJ3689" s="53"/>
      <c r="BK3689" s="53"/>
      <c r="BL3689" s="2">
        <v>2</v>
      </c>
      <c r="BM3689" s="53"/>
      <c r="BN3689" s="53"/>
      <c r="BO3689" s="43">
        <f t="shared" si="606"/>
        <v>2</v>
      </c>
      <c r="BP3689" s="53"/>
      <c r="BQ3689" s="53"/>
      <c r="BR3689" s="53"/>
      <c r="BS3689" s="53"/>
      <c r="BT3689" s="53"/>
      <c r="BU3689" s="43">
        <f t="shared" si="607"/>
        <v>0</v>
      </c>
      <c r="BV3689" s="53"/>
      <c r="BW3689" s="53"/>
      <c r="BX3689" s="53"/>
      <c r="BY3689" s="43">
        <f t="shared" si="608"/>
        <v>0</v>
      </c>
      <c r="BZ3689" s="1">
        <f t="shared" si="611"/>
        <v>41</v>
      </c>
      <c r="CA3689" s="2">
        <v>1</v>
      </c>
      <c r="CB3689" s="53"/>
      <c r="CC3689" s="53"/>
    </row>
    <row r="3690" spans="1:81" ht="31.5" x14ac:dyDescent="0.25">
      <c r="A3690" s="20">
        <v>3689</v>
      </c>
      <c r="B3690" s="89" t="s">
        <v>6902</v>
      </c>
      <c r="C3690" s="51" t="s">
        <v>6903</v>
      </c>
      <c r="D3690" s="74">
        <v>35801395</v>
      </c>
      <c r="E3690" s="53">
        <v>15</v>
      </c>
      <c r="F3690" s="53"/>
      <c r="G3690" s="53"/>
      <c r="H3690" s="53"/>
      <c r="I3690" s="53"/>
      <c r="J3690" s="53"/>
      <c r="K3690" s="53"/>
      <c r="L3690" s="53"/>
      <c r="M3690" s="53"/>
      <c r="N3690" s="53"/>
      <c r="O3690" s="53"/>
      <c r="P3690" s="53"/>
      <c r="Q3690" s="53"/>
      <c r="R3690" s="2">
        <v>30</v>
      </c>
      <c r="S3690" s="53"/>
      <c r="T3690" s="53"/>
      <c r="U3690" s="53"/>
      <c r="V3690" s="53"/>
      <c r="W3690" s="53"/>
      <c r="X3690" s="53"/>
      <c r="Y3690" s="53"/>
      <c r="Z3690" s="1">
        <v>10</v>
      </c>
      <c r="AA3690" s="43">
        <f t="shared" si="609"/>
        <v>30</v>
      </c>
      <c r="AB3690" s="53"/>
      <c r="AC3690" s="53"/>
      <c r="AD3690" s="43">
        <f t="shared" si="610"/>
        <v>0</v>
      </c>
      <c r="AE3690" s="53"/>
      <c r="AF3690" s="53"/>
      <c r="AG3690" s="53"/>
      <c r="AH3690" s="53"/>
      <c r="AI3690" s="53"/>
      <c r="AJ3690" s="53"/>
      <c r="AK3690" s="53"/>
      <c r="AL3690" s="53"/>
      <c r="AM3690" s="53"/>
      <c r="AN3690" s="53"/>
      <c r="AO3690" s="53"/>
      <c r="AP3690" s="53"/>
      <c r="AQ3690" s="53"/>
      <c r="AR3690" s="53"/>
      <c r="AS3690" s="53"/>
      <c r="AT3690" s="53"/>
      <c r="AU3690" s="53"/>
      <c r="AV3690" s="53"/>
      <c r="AW3690" s="53"/>
      <c r="AX3690" s="53"/>
      <c r="AY3690" s="53"/>
      <c r="AZ3690" s="53"/>
      <c r="BA3690" s="53"/>
      <c r="BB3690" s="53"/>
      <c r="BC3690" s="53"/>
      <c r="BD3690" s="53"/>
      <c r="BE3690" s="53"/>
      <c r="BF3690" s="53"/>
      <c r="BG3690" s="53"/>
      <c r="BH3690" s="2">
        <v>9</v>
      </c>
      <c r="BI3690" s="43">
        <f t="shared" si="605"/>
        <v>9</v>
      </c>
      <c r="BJ3690" s="53"/>
      <c r="BK3690" s="53"/>
      <c r="BL3690" s="2">
        <v>2</v>
      </c>
      <c r="BM3690" s="53"/>
      <c r="BN3690" s="53"/>
      <c r="BO3690" s="43">
        <f t="shared" si="606"/>
        <v>2</v>
      </c>
      <c r="BP3690" s="53"/>
      <c r="BQ3690" s="53"/>
      <c r="BR3690" s="53"/>
      <c r="BS3690" s="53"/>
      <c r="BT3690" s="53"/>
      <c r="BU3690" s="43">
        <f t="shared" si="607"/>
        <v>0</v>
      </c>
      <c r="BV3690" s="53"/>
      <c r="BW3690" s="53"/>
      <c r="BX3690" s="53"/>
      <c r="BY3690" s="43">
        <f t="shared" si="608"/>
        <v>0</v>
      </c>
      <c r="BZ3690" s="1">
        <f t="shared" si="611"/>
        <v>41</v>
      </c>
      <c r="CA3690" s="2">
        <v>1</v>
      </c>
      <c r="CB3690" s="53"/>
      <c r="CC3690" s="53"/>
    </row>
    <row r="3691" spans="1:81" ht="31.5" x14ac:dyDescent="0.25">
      <c r="A3691" s="21">
        <v>3690</v>
      </c>
      <c r="B3691" s="89" t="s">
        <v>6904</v>
      </c>
      <c r="C3691" s="51" t="s">
        <v>5508</v>
      </c>
      <c r="D3691" s="74">
        <v>32313351</v>
      </c>
      <c r="E3691" s="53">
        <v>15</v>
      </c>
      <c r="F3691" s="53"/>
      <c r="G3691" s="53"/>
      <c r="H3691" s="53"/>
      <c r="I3691" s="53"/>
      <c r="J3691" s="53"/>
      <c r="K3691" s="53"/>
      <c r="L3691" s="53"/>
      <c r="M3691" s="53"/>
      <c r="N3691" s="53"/>
      <c r="O3691" s="53"/>
      <c r="P3691" s="53"/>
      <c r="Q3691" s="53"/>
      <c r="R3691" s="2">
        <v>30</v>
      </c>
      <c r="S3691" s="53"/>
      <c r="T3691" s="53"/>
      <c r="U3691" s="53"/>
      <c r="V3691" s="53"/>
      <c r="W3691" s="53"/>
      <c r="X3691" s="53"/>
      <c r="Y3691" s="53"/>
      <c r="Z3691" s="1">
        <v>10</v>
      </c>
      <c r="AA3691" s="43">
        <f t="shared" si="609"/>
        <v>30</v>
      </c>
      <c r="AB3691" s="53"/>
      <c r="AC3691" s="53"/>
      <c r="AD3691" s="43">
        <f t="shared" si="610"/>
        <v>0</v>
      </c>
      <c r="AE3691" s="53"/>
      <c r="AF3691" s="53"/>
      <c r="AG3691" s="53"/>
      <c r="AH3691" s="53"/>
      <c r="AI3691" s="53"/>
      <c r="AJ3691" s="53"/>
      <c r="AK3691" s="53"/>
      <c r="AL3691" s="53"/>
      <c r="AM3691" s="53"/>
      <c r="AN3691" s="53"/>
      <c r="AO3691" s="53"/>
      <c r="AP3691" s="53"/>
      <c r="AQ3691" s="53"/>
      <c r="AR3691" s="53"/>
      <c r="AS3691" s="53"/>
      <c r="AT3691" s="53"/>
      <c r="AU3691" s="2">
        <v>39</v>
      </c>
      <c r="AV3691" s="53"/>
      <c r="AW3691" s="2">
        <v>15</v>
      </c>
      <c r="AX3691" s="53"/>
      <c r="AY3691" s="53"/>
      <c r="AZ3691" s="53"/>
      <c r="BA3691" s="53"/>
      <c r="BB3691" s="53"/>
      <c r="BC3691" s="53"/>
      <c r="BD3691" s="53"/>
      <c r="BE3691" s="53"/>
      <c r="BF3691" s="53"/>
      <c r="BG3691" s="2">
        <v>18</v>
      </c>
      <c r="BH3691" s="2">
        <v>9</v>
      </c>
      <c r="BI3691" s="43">
        <f t="shared" si="605"/>
        <v>39</v>
      </c>
      <c r="BJ3691" s="2">
        <v>5</v>
      </c>
      <c r="BK3691" s="53"/>
      <c r="BL3691" s="53"/>
      <c r="BM3691" s="53"/>
      <c r="BN3691" s="53"/>
      <c r="BO3691" s="43">
        <f t="shared" si="606"/>
        <v>5</v>
      </c>
      <c r="BP3691" s="53"/>
      <c r="BQ3691" s="53"/>
      <c r="BR3691" s="53"/>
      <c r="BS3691" s="53"/>
      <c r="BT3691" s="53"/>
      <c r="BU3691" s="43">
        <f t="shared" si="607"/>
        <v>0</v>
      </c>
      <c r="BV3691" s="53"/>
      <c r="BW3691" s="53"/>
      <c r="BX3691" s="53"/>
      <c r="BY3691" s="43">
        <f t="shared" si="608"/>
        <v>0</v>
      </c>
      <c r="BZ3691" s="1">
        <f t="shared" si="611"/>
        <v>74</v>
      </c>
      <c r="CA3691" s="2">
        <v>1</v>
      </c>
      <c r="CB3691" s="53"/>
      <c r="CC3691" s="53"/>
    </row>
    <row r="3692" spans="1:81" ht="31.5" x14ac:dyDescent="0.25">
      <c r="A3692" s="20">
        <v>3691</v>
      </c>
      <c r="B3692" s="89" t="s">
        <v>6905</v>
      </c>
      <c r="C3692" s="51" t="s">
        <v>5481</v>
      </c>
      <c r="D3692" s="74">
        <v>38079721</v>
      </c>
      <c r="E3692" s="53">
        <v>15</v>
      </c>
      <c r="F3692" s="53"/>
      <c r="G3692" s="53"/>
      <c r="H3692" s="53"/>
      <c r="I3692" s="53"/>
      <c r="J3692" s="53"/>
      <c r="K3692" s="53"/>
      <c r="L3692" s="53"/>
      <c r="M3692" s="53"/>
      <c r="N3692" s="53"/>
      <c r="O3692" s="53"/>
      <c r="P3692" s="53"/>
      <c r="Q3692" s="53"/>
      <c r="R3692" s="2">
        <v>30</v>
      </c>
      <c r="S3692" s="53"/>
      <c r="T3692" s="53"/>
      <c r="U3692" s="53"/>
      <c r="V3692" s="53"/>
      <c r="W3692" s="53"/>
      <c r="X3692" s="53"/>
      <c r="Y3692" s="53"/>
      <c r="Z3692" s="1">
        <v>10</v>
      </c>
      <c r="AA3692" s="43">
        <f t="shared" si="609"/>
        <v>30</v>
      </c>
      <c r="AB3692" s="53"/>
      <c r="AC3692" s="53"/>
      <c r="AD3692" s="43">
        <f t="shared" si="610"/>
        <v>0</v>
      </c>
      <c r="AE3692" s="53"/>
      <c r="AF3692" s="53"/>
      <c r="AG3692" s="53"/>
      <c r="AH3692" s="53"/>
      <c r="AI3692" s="53"/>
      <c r="AJ3692" s="53"/>
      <c r="AK3692" s="53"/>
      <c r="AL3692" s="53"/>
      <c r="AM3692" s="53"/>
      <c r="AN3692" s="53"/>
      <c r="AO3692" s="53"/>
      <c r="AP3692" s="53"/>
      <c r="AQ3692" s="53"/>
      <c r="AR3692" s="53"/>
      <c r="AS3692" s="53"/>
      <c r="AT3692" s="53"/>
      <c r="AU3692" s="2">
        <v>39</v>
      </c>
      <c r="AV3692" s="53"/>
      <c r="AW3692" s="2">
        <v>15</v>
      </c>
      <c r="AX3692" s="53"/>
      <c r="AY3692" s="53"/>
      <c r="AZ3692" s="53"/>
      <c r="BA3692" s="53"/>
      <c r="BB3692" s="53"/>
      <c r="BC3692" s="53"/>
      <c r="BD3692" s="53"/>
      <c r="BE3692" s="53"/>
      <c r="BF3692" s="53"/>
      <c r="BG3692" s="2">
        <v>18</v>
      </c>
      <c r="BH3692" s="2">
        <v>9</v>
      </c>
      <c r="BI3692" s="43">
        <f t="shared" si="605"/>
        <v>39</v>
      </c>
      <c r="BJ3692" s="2">
        <v>5</v>
      </c>
      <c r="BK3692" s="53"/>
      <c r="BL3692" s="53"/>
      <c r="BM3692" s="53"/>
      <c r="BN3692" s="53"/>
      <c r="BO3692" s="43">
        <f t="shared" si="606"/>
        <v>5</v>
      </c>
      <c r="BP3692" s="53"/>
      <c r="BQ3692" s="53"/>
      <c r="BR3692" s="53"/>
      <c r="BS3692" s="53"/>
      <c r="BT3692" s="53"/>
      <c r="BU3692" s="43">
        <f t="shared" si="607"/>
        <v>0</v>
      </c>
      <c r="BV3692" s="53"/>
      <c r="BW3692" s="53"/>
      <c r="BX3692" s="53"/>
      <c r="BY3692" s="43">
        <f t="shared" si="608"/>
        <v>0</v>
      </c>
      <c r="BZ3692" s="1">
        <f t="shared" si="611"/>
        <v>74</v>
      </c>
      <c r="CA3692" s="2">
        <v>1</v>
      </c>
      <c r="CB3692" s="53"/>
      <c r="CC3692" s="53"/>
    </row>
    <row r="3693" spans="1:81" ht="47.25" x14ac:dyDescent="0.25">
      <c r="A3693" s="21">
        <v>3692</v>
      </c>
      <c r="B3693" s="89" t="s">
        <v>6906</v>
      </c>
      <c r="C3693" s="51" t="s">
        <v>5480</v>
      </c>
      <c r="D3693" s="74">
        <v>37236628</v>
      </c>
      <c r="E3693" s="53">
        <v>15</v>
      </c>
      <c r="F3693" s="53"/>
      <c r="G3693" s="53"/>
      <c r="H3693" s="53"/>
      <c r="I3693" s="53"/>
      <c r="J3693" s="53"/>
      <c r="K3693" s="53">
        <v>21</v>
      </c>
      <c r="L3693" s="53"/>
      <c r="M3693" s="53"/>
      <c r="N3693" s="53"/>
      <c r="O3693" s="53"/>
      <c r="P3693" s="53"/>
      <c r="Q3693" s="53"/>
      <c r="R3693" s="2">
        <v>30</v>
      </c>
      <c r="S3693" s="53"/>
      <c r="T3693" s="53"/>
      <c r="U3693" s="53"/>
      <c r="V3693" s="53"/>
      <c r="W3693" s="53"/>
      <c r="X3693" s="53"/>
      <c r="Y3693" s="53"/>
      <c r="Z3693" s="1">
        <v>10</v>
      </c>
      <c r="AA3693" s="43">
        <f t="shared" si="609"/>
        <v>30</v>
      </c>
      <c r="AB3693" s="53"/>
      <c r="AC3693" s="53"/>
      <c r="AD3693" s="43">
        <f t="shared" si="610"/>
        <v>0</v>
      </c>
      <c r="AE3693" s="53"/>
      <c r="AF3693" s="53"/>
      <c r="AG3693" s="53"/>
      <c r="AH3693" s="53"/>
      <c r="AI3693" s="53"/>
      <c r="AJ3693" s="53"/>
      <c r="AK3693" s="53"/>
      <c r="AL3693" s="53"/>
      <c r="AM3693" s="53"/>
      <c r="AN3693" s="53"/>
      <c r="AO3693" s="53"/>
      <c r="AP3693" s="53"/>
      <c r="AQ3693" s="53"/>
      <c r="AR3693" s="53"/>
      <c r="AS3693" s="53"/>
      <c r="AT3693" s="53"/>
      <c r="AU3693" s="2">
        <v>39</v>
      </c>
      <c r="AV3693" s="53"/>
      <c r="AW3693" s="2">
        <v>15</v>
      </c>
      <c r="AX3693" s="53"/>
      <c r="AY3693" s="53"/>
      <c r="AZ3693" s="53"/>
      <c r="BA3693" s="53"/>
      <c r="BB3693" s="53"/>
      <c r="BC3693" s="53"/>
      <c r="BD3693" s="53"/>
      <c r="BE3693" s="53"/>
      <c r="BF3693" s="53"/>
      <c r="BG3693" s="2">
        <v>18</v>
      </c>
      <c r="BH3693" s="2">
        <v>9</v>
      </c>
      <c r="BI3693" s="43">
        <f t="shared" si="605"/>
        <v>39</v>
      </c>
      <c r="BJ3693" s="2">
        <v>5</v>
      </c>
      <c r="BK3693" s="53"/>
      <c r="BL3693" s="53"/>
      <c r="BM3693" s="53"/>
      <c r="BN3693" s="53"/>
      <c r="BO3693" s="43">
        <f t="shared" si="606"/>
        <v>5</v>
      </c>
      <c r="BP3693" s="53"/>
      <c r="BQ3693" s="53"/>
      <c r="BR3693" s="53"/>
      <c r="BS3693" s="53"/>
      <c r="BT3693" s="53"/>
      <c r="BU3693" s="43">
        <f t="shared" si="607"/>
        <v>0</v>
      </c>
      <c r="BV3693" s="53"/>
      <c r="BW3693" s="53"/>
      <c r="BX3693" s="53"/>
      <c r="BY3693" s="43">
        <f t="shared" si="608"/>
        <v>0</v>
      </c>
      <c r="BZ3693" s="1">
        <f t="shared" si="611"/>
        <v>74</v>
      </c>
      <c r="CA3693" s="2">
        <v>1</v>
      </c>
      <c r="CB3693" s="53"/>
      <c r="CC3693" s="53"/>
    </row>
    <row r="3694" spans="1:81" ht="31.5" x14ac:dyDescent="0.25">
      <c r="A3694" s="20">
        <v>3693</v>
      </c>
      <c r="B3694" s="89" t="s">
        <v>5631</v>
      </c>
      <c r="C3694" s="51" t="s">
        <v>5592</v>
      </c>
      <c r="D3694" s="74" t="s">
        <v>5425</v>
      </c>
      <c r="E3694" s="53">
        <v>15</v>
      </c>
      <c r="F3694" s="53"/>
      <c r="G3694" s="53"/>
      <c r="H3694" s="53"/>
      <c r="I3694" s="53"/>
      <c r="J3694" s="53"/>
      <c r="K3694" s="53">
        <v>21</v>
      </c>
      <c r="L3694" s="53"/>
      <c r="M3694" s="53"/>
      <c r="N3694" s="53"/>
      <c r="O3694" s="53"/>
      <c r="P3694" s="53"/>
      <c r="Q3694" s="53"/>
      <c r="R3694" s="2">
        <v>30</v>
      </c>
      <c r="S3694" s="53"/>
      <c r="T3694" s="53"/>
      <c r="U3694" s="53"/>
      <c r="V3694" s="53"/>
      <c r="W3694" s="53"/>
      <c r="X3694" s="53"/>
      <c r="Y3694" s="53"/>
      <c r="Z3694" s="1">
        <v>10</v>
      </c>
      <c r="AA3694" s="43">
        <f t="shared" si="609"/>
        <v>30</v>
      </c>
      <c r="AB3694" s="53"/>
      <c r="AC3694" s="53"/>
      <c r="AD3694" s="43">
        <f t="shared" si="610"/>
        <v>0</v>
      </c>
      <c r="AE3694" s="53"/>
      <c r="AF3694" s="53"/>
      <c r="AG3694" s="53"/>
      <c r="AH3694" s="53"/>
      <c r="AI3694" s="53"/>
      <c r="AJ3694" s="53"/>
      <c r="AK3694" s="53"/>
      <c r="AL3694" s="53"/>
      <c r="AM3694" s="53"/>
      <c r="AN3694" s="53"/>
      <c r="AO3694" s="53"/>
      <c r="AP3694" s="53"/>
      <c r="AQ3694" s="53"/>
      <c r="AR3694" s="53"/>
      <c r="AS3694" s="53"/>
      <c r="AT3694" s="53"/>
      <c r="AU3694" s="2">
        <v>39</v>
      </c>
      <c r="AV3694" s="53"/>
      <c r="AW3694" s="2">
        <v>15</v>
      </c>
      <c r="AX3694" s="53"/>
      <c r="AY3694" s="53"/>
      <c r="AZ3694" s="53"/>
      <c r="BA3694" s="53"/>
      <c r="BB3694" s="53"/>
      <c r="BC3694" s="53"/>
      <c r="BD3694" s="53"/>
      <c r="BE3694" s="53"/>
      <c r="BF3694" s="53"/>
      <c r="BG3694" s="2">
        <v>18</v>
      </c>
      <c r="BH3694" s="2">
        <v>9</v>
      </c>
      <c r="BI3694" s="43">
        <f t="shared" si="605"/>
        <v>39</v>
      </c>
      <c r="BJ3694" s="2">
        <v>5</v>
      </c>
      <c r="BK3694" s="53"/>
      <c r="BL3694" s="53"/>
      <c r="BM3694" s="53"/>
      <c r="BN3694" s="53"/>
      <c r="BO3694" s="43">
        <f t="shared" si="606"/>
        <v>5</v>
      </c>
      <c r="BP3694" s="53"/>
      <c r="BQ3694" s="53"/>
      <c r="BR3694" s="53"/>
      <c r="BS3694" s="53"/>
      <c r="BT3694" s="53"/>
      <c r="BU3694" s="43">
        <f t="shared" si="607"/>
        <v>0</v>
      </c>
      <c r="BV3694" s="53"/>
      <c r="BW3694" s="53"/>
      <c r="BX3694" s="53"/>
      <c r="BY3694" s="43">
        <f t="shared" si="608"/>
        <v>0</v>
      </c>
      <c r="BZ3694" s="1">
        <f t="shared" si="611"/>
        <v>74</v>
      </c>
      <c r="CA3694" s="2">
        <v>1</v>
      </c>
      <c r="CB3694" s="53"/>
      <c r="CC3694" s="53"/>
    </row>
    <row r="3695" spans="1:81" ht="31.5" x14ac:dyDescent="0.25">
      <c r="A3695" s="21">
        <v>3694</v>
      </c>
      <c r="B3695" s="89" t="s">
        <v>6907</v>
      </c>
      <c r="C3695" s="51" t="s">
        <v>5472</v>
      </c>
      <c r="D3695" s="74" t="s">
        <v>5383</v>
      </c>
      <c r="E3695" s="53">
        <v>15</v>
      </c>
      <c r="F3695" s="53"/>
      <c r="G3695" s="53"/>
      <c r="H3695" s="53"/>
      <c r="I3695" s="53"/>
      <c r="J3695" s="53"/>
      <c r="K3695" s="53">
        <v>10</v>
      </c>
      <c r="L3695" s="53"/>
      <c r="M3695" s="53"/>
      <c r="N3695" s="53"/>
      <c r="O3695" s="53"/>
      <c r="P3695" s="53"/>
      <c r="Q3695" s="53"/>
      <c r="R3695" s="2">
        <v>30</v>
      </c>
      <c r="S3695" s="53"/>
      <c r="T3695" s="53"/>
      <c r="U3695" s="53"/>
      <c r="V3695" s="53"/>
      <c r="W3695" s="53"/>
      <c r="X3695" s="53"/>
      <c r="Y3695" s="53"/>
      <c r="Z3695" s="1">
        <v>10</v>
      </c>
      <c r="AA3695" s="43">
        <f t="shared" si="609"/>
        <v>30</v>
      </c>
      <c r="AB3695" s="53"/>
      <c r="AC3695" s="53"/>
      <c r="AD3695" s="43">
        <f t="shared" si="610"/>
        <v>0</v>
      </c>
      <c r="AE3695" s="53"/>
      <c r="AF3695" s="53"/>
      <c r="AG3695" s="53"/>
      <c r="AH3695" s="53"/>
      <c r="AI3695" s="53"/>
      <c r="AJ3695" s="53"/>
      <c r="AK3695" s="53"/>
      <c r="AL3695" s="53"/>
      <c r="AM3695" s="53"/>
      <c r="AN3695" s="53"/>
      <c r="AO3695" s="53"/>
      <c r="AP3695" s="53"/>
      <c r="AQ3695" s="53"/>
      <c r="AR3695" s="53"/>
      <c r="AS3695" s="53"/>
      <c r="AT3695" s="53"/>
      <c r="AU3695" s="2">
        <v>39</v>
      </c>
      <c r="AV3695" s="53"/>
      <c r="AW3695" s="2">
        <v>15</v>
      </c>
      <c r="AX3695" s="53"/>
      <c r="AY3695" s="53"/>
      <c r="AZ3695" s="53"/>
      <c r="BA3695" s="53"/>
      <c r="BB3695" s="53"/>
      <c r="BC3695" s="53"/>
      <c r="BD3695" s="53"/>
      <c r="BE3695" s="53"/>
      <c r="BF3695" s="53"/>
      <c r="BG3695" s="2">
        <v>18</v>
      </c>
      <c r="BH3695" s="2">
        <v>9</v>
      </c>
      <c r="BI3695" s="43">
        <f t="shared" si="605"/>
        <v>39</v>
      </c>
      <c r="BJ3695" s="2">
        <v>5</v>
      </c>
      <c r="BK3695" s="53"/>
      <c r="BL3695" s="53"/>
      <c r="BM3695" s="53"/>
      <c r="BN3695" s="53"/>
      <c r="BO3695" s="43">
        <f t="shared" si="606"/>
        <v>5</v>
      </c>
      <c r="BP3695" s="53"/>
      <c r="BQ3695" s="53"/>
      <c r="BR3695" s="53"/>
      <c r="BS3695" s="53"/>
      <c r="BT3695" s="53"/>
      <c r="BU3695" s="43">
        <f t="shared" si="607"/>
        <v>0</v>
      </c>
      <c r="BV3695" s="53"/>
      <c r="BW3695" s="53"/>
      <c r="BX3695" s="53"/>
      <c r="BY3695" s="43">
        <f t="shared" si="608"/>
        <v>0</v>
      </c>
      <c r="BZ3695" s="1">
        <f t="shared" si="611"/>
        <v>74</v>
      </c>
      <c r="CA3695" s="2">
        <v>1</v>
      </c>
      <c r="CB3695" s="53"/>
      <c r="CC3695" s="53"/>
    </row>
    <row r="3696" spans="1:81" ht="47.25" x14ac:dyDescent="0.25">
      <c r="A3696" s="20">
        <v>3695</v>
      </c>
      <c r="B3696" s="89" t="s">
        <v>6908</v>
      </c>
      <c r="C3696" s="51" t="s">
        <v>5539</v>
      </c>
      <c r="D3696" s="74">
        <v>2647908337</v>
      </c>
      <c r="E3696" s="53">
        <v>15</v>
      </c>
      <c r="F3696" s="53"/>
      <c r="G3696" s="53"/>
      <c r="H3696" s="53"/>
      <c r="I3696" s="53"/>
      <c r="J3696" s="53"/>
      <c r="K3696" s="53"/>
      <c r="L3696" s="53"/>
      <c r="M3696" s="53"/>
      <c r="N3696" s="53"/>
      <c r="O3696" s="53"/>
      <c r="P3696" s="53"/>
      <c r="Q3696" s="53"/>
      <c r="R3696" s="2">
        <v>30</v>
      </c>
      <c r="S3696" s="53"/>
      <c r="T3696" s="53"/>
      <c r="U3696" s="53"/>
      <c r="V3696" s="53"/>
      <c r="W3696" s="53"/>
      <c r="X3696" s="53"/>
      <c r="Y3696" s="53"/>
      <c r="Z3696" s="1">
        <v>10</v>
      </c>
      <c r="AA3696" s="43">
        <f t="shared" si="609"/>
        <v>30</v>
      </c>
      <c r="AB3696" s="53"/>
      <c r="AC3696" s="53"/>
      <c r="AD3696" s="43">
        <f t="shared" si="610"/>
        <v>0</v>
      </c>
      <c r="AE3696" s="53"/>
      <c r="AF3696" s="53"/>
      <c r="AG3696" s="53"/>
      <c r="AH3696" s="53"/>
      <c r="AI3696" s="53"/>
      <c r="AJ3696" s="53"/>
      <c r="AK3696" s="53"/>
      <c r="AL3696" s="53"/>
      <c r="AM3696" s="53"/>
      <c r="AN3696" s="53"/>
      <c r="AO3696" s="53"/>
      <c r="AP3696" s="53"/>
      <c r="AQ3696" s="53"/>
      <c r="AR3696" s="53"/>
      <c r="AS3696" s="53"/>
      <c r="AT3696" s="53"/>
      <c r="AU3696" s="2">
        <v>39</v>
      </c>
      <c r="AV3696" s="53"/>
      <c r="AW3696" s="2">
        <v>15</v>
      </c>
      <c r="AX3696" s="53"/>
      <c r="AY3696" s="53"/>
      <c r="AZ3696" s="53"/>
      <c r="BA3696" s="53"/>
      <c r="BB3696" s="53"/>
      <c r="BC3696" s="53"/>
      <c r="BD3696" s="53"/>
      <c r="BE3696" s="53"/>
      <c r="BF3696" s="53"/>
      <c r="BG3696" s="2">
        <v>18</v>
      </c>
      <c r="BH3696" s="2">
        <v>9</v>
      </c>
      <c r="BI3696" s="43">
        <f t="shared" si="605"/>
        <v>39</v>
      </c>
      <c r="BJ3696" s="2">
        <v>5</v>
      </c>
      <c r="BK3696" s="53"/>
      <c r="BL3696" s="53"/>
      <c r="BM3696" s="53"/>
      <c r="BN3696" s="53"/>
      <c r="BO3696" s="43">
        <f t="shared" si="606"/>
        <v>5</v>
      </c>
      <c r="BP3696" s="53"/>
      <c r="BQ3696" s="53"/>
      <c r="BR3696" s="53"/>
      <c r="BS3696" s="53"/>
      <c r="BT3696" s="53"/>
      <c r="BU3696" s="43">
        <f t="shared" si="607"/>
        <v>0</v>
      </c>
      <c r="BV3696" s="53"/>
      <c r="BW3696" s="53"/>
      <c r="BX3696" s="53"/>
      <c r="BY3696" s="43">
        <f t="shared" si="608"/>
        <v>0</v>
      </c>
      <c r="BZ3696" s="1">
        <f t="shared" si="611"/>
        <v>74</v>
      </c>
      <c r="CA3696" s="2">
        <v>1</v>
      </c>
      <c r="CB3696" s="53"/>
      <c r="CC3696" s="53"/>
    </row>
    <row r="3697" spans="1:81" ht="47.25" x14ac:dyDescent="0.25">
      <c r="A3697" s="21">
        <v>3696</v>
      </c>
      <c r="B3697" s="89" t="s">
        <v>6909</v>
      </c>
      <c r="C3697" s="51" t="s">
        <v>6910</v>
      </c>
      <c r="D3697" s="75">
        <v>38485774</v>
      </c>
      <c r="E3697" s="53">
        <v>15</v>
      </c>
      <c r="F3697" s="53"/>
      <c r="G3697" s="53"/>
      <c r="H3697" s="53"/>
      <c r="I3697" s="53"/>
      <c r="J3697" s="53"/>
      <c r="K3697" s="53"/>
      <c r="L3697" s="53"/>
      <c r="M3697" s="53"/>
      <c r="N3697" s="53"/>
      <c r="O3697" s="53"/>
      <c r="P3697" s="53"/>
      <c r="Q3697" s="53"/>
      <c r="R3697" s="2">
        <v>30</v>
      </c>
      <c r="S3697" s="53"/>
      <c r="T3697" s="53"/>
      <c r="U3697" s="53"/>
      <c r="V3697" s="53"/>
      <c r="W3697" s="53"/>
      <c r="X3697" s="53"/>
      <c r="Y3697" s="53"/>
      <c r="Z3697" s="1">
        <v>10</v>
      </c>
      <c r="AA3697" s="43">
        <f t="shared" si="609"/>
        <v>30</v>
      </c>
      <c r="AB3697" s="53"/>
      <c r="AC3697" s="53"/>
      <c r="AD3697" s="43">
        <f t="shared" si="610"/>
        <v>0</v>
      </c>
      <c r="AE3697" s="53"/>
      <c r="AF3697" s="53"/>
      <c r="AG3697" s="53"/>
      <c r="AH3697" s="53"/>
      <c r="AI3697" s="53"/>
      <c r="AJ3697" s="53"/>
      <c r="AK3697" s="53"/>
      <c r="AL3697" s="53"/>
      <c r="AM3697" s="53"/>
      <c r="AN3697" s="53"/>
      <c r="AO3697" s="53"/>
      <c r="AP3697" s="53"/>
      <c r="AQ3697" s="53"/>
      <c r="AR3697" s="53"/>
      <c r="AS3697" s="53"/>
      <c r="AT3697" s="53"/>
      <c r="AU3697" s="53"/>
      <c r="AV3697" s="53"/>
      <c r="AW3697" s="53"/>
      <c r="AX3697" s="53"/>
      <c r="AY3697" s="53"/>
      <c r="AZ3697" s="53"/>
      <c r="BA3697" s="53"/>
      <c r="BB3697" s="53"/>
      <c r="BC3697" s="53"/>
      <c r="BD3697" s="53"/>
      <c r="BE3697" s="53"/>
      <c r="BF3697" s="53"/>
      <c r="BG3697" s="53"/>
      <c r="BH3697" s="2">
        <v>9</v>
      </c>
      <c r="BI3697" s="43">
        <f t="shared" si="605"/>
        <v>9</v>
      </c>
      <c r="BJ3697" s="53"/>
      <c r="BK3697" s="53"/>
      <c r="BL3697" s="2">
        <v>2</v>
      </c>
      <c r="BM3697" s="53"/>
      <c r="BN3697" s="53"/>
      <c r="BO3697" s="43">
        <f t="shared" si="606"/>
        <v>2</v>
      </c>
      <c r="BP3697" s="53"/>
      <c r="BQ3697" s="53"/>
      <c r="BR3697" s="53"/>
      <c r="BS3697" s="53"/>
      <c r="BT3697" s="53"/>
      <c r="BU3697" s="43">
        <f t="shared" si="607"/>
        <v>0</v>
      </c>
      <c r="BV3697" s="53"/>
      <c r="BW3697" s="53"/>
      <c r="BX3697" s="53"/>
      <c r="BY3697" s="43">
        <f t="shared" si="608"/>
        <v>0</v>
      </c>
      <c r="BZ3697" s="1">
        <f t="shared" si="611"/>
        <v>41</v>
      </c>
      <c r="CA3697" s="2">
        <v>1</v>
      </c>
      <c r="CB3697" s="53"/>
      <c r="CC3697" s="53"/>
    </row>
    <row r="3698" spans="1:81" ht="31.5" x14ac:dyDescent="0.25">
      <c r="A3698" s="20">
        <v>3697</v>
      </c>
      <c r="B3698" s="89" t="s">
        <v>5664</v>
      </c>
      <c r="C3698" s="51" t="s">
        <v>5584</v>
      </c>
      <c r="D3698" s="75" t="s">
        <v>6911</v>
      </c>
      <c r="E3698" s="53">
        <v>15</v>
      </c>
      <c r="F3698" s="53"/>
      <c r="G3698" s="53"/>
      <c r="H3698" s="53"/>
      <c r="I3698" s="53"/>
      <c r="J3698" s="53"/>
      <c r="K3698" s="53"/>
      <c r="L3698" s="53"/>
      <c r="M3698" s="53"/>
      <c r="N3698" s="53"/>
      <c r="O3698" s="53"/>
      <c r="P3698" s="53"/>
      <c r="Q3698" s="53"/>
      <c r="R3698" s="2">
        <v>30</v>
      </c>
      <c r="S3698" s="53"/>
      <c r="T3698" s="53"/>
      <c r="U3698" s="53"/>
      <c r="V3698" s="53"/>
      <c r="W3698" s="53"/>
      <c r="X3698" s="53"/>
      <c r="Y3698" s="53"/>
      <c r="Z3698" s="1">
        <v>10</v>
      </c>
      <c r="AA3698" s="43">
        <f t="shared" si="609"/>
        <v>30</v>
      </c>
      <c r="AB3698" s="53"/>
      <c r="AC3698" s="53"/>
      <c r="AD3698" s="43">
        <f t="shared" si="610"/>
        <v>0</v>
      </c>
      <c r="AE3698" s="53"/>
      <c r="AF3698" s="53"/>
      <c r="AG3698" s="53"/>
      <c r="AH3698" s="53"/>
      <c r="AI3698" s="53"/>
      <c r="AJ3698" s="53"/>
      <c r="AK3698" s="53"/>
      <c r="AL3698" s="53"/>
      <c r="AM3698" s="53"/>
      <c r="AN3698" s="53"/>
      <c r="AO3698" s="53"/>
      <c r="AP3698" s="53"/>
      <c r="AQ3698" s="53"/>
      <c r="AR3698" s="53"/>
      <c r="AS3698" s="53"/>
      <c r="AT3698" s="53"/>
      <c r="AU3698" s="2">
        <v>39</v>
      </c>
      <c r="AV3698" s="53"/>
      <c r="AW3698" s="2">
        <v>15</v>
      </c>
      <c r="AX3698" s="53"/>
      <c r="AY3698" s="53"/>
      <c r="AZ3698" s="53"/>
      <c r="BA3698" s="53"/>
      <c r="BB3698" s="53"/>
      <c r="BC3698" s="53"/>
      <c r="BD3698" s="53"/>
      <c r="BE3698" s="53"/>
      <c r="BF3698" s="53"/>
      <c r="BG3698" s="2">
        <v>18</v>
      </c>
      <c r="BH3698" s="2">
        <v>9</v>
      </c>
      <c r="BI3698" s="43">
        <f t="shared" si="605"/>
        <v>39</v>
      </c>
      <c r="BJ3698" s="2">
        <v>5</v>
      </c>
      <c r="BK3698" s="53"/>
      <c r="BL3698" s="53"/>
      <c r="BM3698" s="53"/>
      <c r="BN3698" s="53"/>
      <c r="BO3698" s="43">
        <f t="shared" si="606"/>
        <v>5</v>
      </c>
      <c r="BP3698" s="53"/>
      <c r="BQ3698" s="53"/>
      <c r="BR3698" s="53"/>
      <c r="BS3698" s="53"/>
      <c r="BT3698" s="53"/>
      <c r="BU3698" s="43">
        <f t="shared" si="607"/>
        <v>0</v>
      </c>
      <c r="BV3698" s="53"/>
      <c r="BW3698" s="53"/>
      <c r="BX3698" s="53"/>
      <c r="BY3698" s="43">
        <f t="shared" si="608"/>
        <v>0</v>
      </c>
      <c r="BZ3698" s="1">
        <f t="shared" si="611"/>
        <v>74</v>
      </c>
      <c r="CA3698" s="2">
        <v>1</v>
      </c>
      <c r="CB3698" s="53"/>
      <c r="CC3698" s="53"/>
    </row>
    <row r="3699" spans="1:81" ht="31.5" x14ac:dyDescent="0.25">
      <c r="A3699" s="21">
        <v>3698</v>
      </c>
      <c r="B3699" s="89" t="s">
        <v>6912</v>
      </c>
      <c r="C3699" s="51" t="s">
        <v>6913</v>
      </c>
      <c r="D3699" s="74">
        <v>38741334</v>
      </c>
      <c r="E3699" s="53">
        <v>15</v>
      </c>
      <c r="F3699" s="53"/>
      <c r="G3699" s="53"/>
      <c r="H3699" s="53"/>
      <c r="I3699" s="53"/>
      <c r="J3699" s="53"/>
      <c r="K3699" s="53"/>
      <c r="L3699" s="53"/>
      <c r="M3699" s="53"/>
      <c r="N3699" s="53"/>
      <c r="O3699" s="53"/>
      <c r="P3699" s="53"/>
      <c r="Q3699" s="53"/>
      <c r="R3699" s="2">
        <v>30</v>
      </c>
      <c r="S3699" s="53"/>
      <c r="T3699" s="53"/>
      <c r="U3699" s="53"/>
      <c r="V3699" s="53"/>
      <c r="W3699" s="53"/>
      <c r="X3699" s="53"/>
      <c r="Y3699" s="53"/>
      <c r="Z3699" s="1">
        <v>10</v>
      </c>
      <c r="AA3699" s="43">
        <f t="shared" si="609"/>
        <v>30</v>
      </c>
      <c r="AB3699" s="53"/>
      <c r="AC3699" s="53"/>
      <c r="AD3699" s="43">
        <f t="shared" si="610"/>
        <v>0</v>
      </c>
      <c r="AE3699" s="53"/>
      <c r="AF3699" s="53"/>
      <c r="AG3699" s="53"/>
      <c r="AH3699" s="53"/>
      <c r="AI3699" s="53"/>
      <c r="AJ3699" s="53"/>
      <c r="AK3699" s="53"/>
      <c r="AL3699" s="53"/>
      <c r="AM3699" s="53"/>
      <c r="AN3699" s="53"/>
      <c r="AO3699" s="53"/>
      <c r="AP3699" s="53"/>
      <c r="AQ3699" s="53"/>
      <c r="AR3699" s="53"/>
      <c r="AS3699" s="53"/>
      <c r="AT3699" s="53"/>
      <c r="AU3699" s="2">
        <v>39</v>
      </c>
      <c r="AV3699" s="53"/>
      <c r="AW3699" s="2">
        <v>15</v>
      </c>
      <c r="AX3699" s="53"/>
      <c r="AY3699" s="53"/>
      <c r="AZ3699" s="53"/>
      <c r="BA3699" s="53"/>
      <c r="BB3699" s="53"/>
      <c r="BC3699" s="53"/>
      <c r="BD3699" s="53"/>
      <c r="BE3699" s="53"/>
      <c r="BF3699" s="53"/>
      <c r="BG3699" s="2">
        <v>18</v>
      </c>
      <c r="BH3699" s="2">
        <v>9</v>
      </c>
      <c r="BI3699" s="43">
        <f t="shared" si="605"/>
        <v>39</v>
      </c>
      <c r="BJ3699" s="2">
        <v>5</v>
      </c>
      <c r="BK3699" s="53"/>
      <c r="BL3699" s="53"/>
      <c r="BM3699" s="53"/>
      <c r="BN3699" s="53"/>
      <c r="BO3699" s="43">
        <f t="shared" si="606"/>
        <v>5</v>
      </c>
      <c r="BP3699" s="53"/>
      <c r="BQ3699" s="53"/>
      <c r="BR3699" s="53"/>
      <c r="BS3699" s="53"/>
      <c r="BT3699" s="53"/>
      <c r="BU3699" s="43">
        <f t="shared" si="607"/>
        <v>0</v>
      </c>
      <c r="BV3699" s="53"/>
      <c r="BW3699" s="53"/>
      <c r="BX3699" s="53"/>
      <c r="BY3699" s="43">
        <f t="shared" si="608"/>
        <v>0</v>
      </c>
      <c r="BZ3699" s="1">
        <f t="shared" si="611"/>
        <v>74</v>
      </c>
      <c r="CA3699" s="2">
        <v>1</v>
      </c>
      <c r="CB3699" s="53"/>
      <c r="CC3699" s="53"/>
    </row>
    <row r="3700" spans="1:81" ht="31.5" x14ac:dyDescent="0.25">
      <c r="A3700" s="20">
        <v>3699</v>
      </c>
      <c r="B3700" s="89" t="s">
        <v>6914</v>
      </c>
      <c r="C3700" s="51" t="s">
        <v>6915</v>
      </c>
      <c r="D3700" s="74">
        <v>33791841</v>
      </c>
      <c r="E3700" s="53">
        <v>15</v>
      </c>
      <c r="F3700" s="53"/>
      <c r="G3700" s="53"/>
      <c r="H3700" s="53"/>
      <c r="I3700" s="53"/>
      <c r="J3700" s="53"/>
      <c r="K3700" s="53"/>
      <c r="L3700" s="53"/>
      <c r="M3700" s="53"/>
      <c r="N3700" s="53"/>
      <c r="O3700" s="53"/>
      <c r="P3700" s="53"/>
      <c r="Q3700" s="53"/>
      <c r="R3700" s="2">
        <v>30</v>
      </c>
      <c r="S3700" s="53"/>
      <c r="T3700" s="53"/>
      <c r="U3700" s="53"/>
      <c r="V3700" s="53"/>
      <c r="W3700" s="53"/>
      <c r="X3700" s="53"/>
      <c r="Y3700" s="53"/>
      <c r="Z3700" s="1">
        <v>10</v>
      </c>
      <c r="AA3700" s="43">
        <f t="shared" si="609"/>
        <v>30</v>
      </c>
      <c r="AB3700" s="53"/>
      <c r="AC3700" s="53"/>
      <c r="AD3700" s="43">
        <f t="shared" si="610"/>
        <v>0</v>
      </c>
      <c r="AE3700" s="53"/>
      <c r="AF3700" s="53"/>
      <c r="AG3700" s="53"/>
      <c r="AH3700" s="53"/>
      <c r="AI3700" s="53"/>
      <c r="AJ3700" s="53"/>
      <c r="AK3700" s="53"/>
      <c r="AL3700" s="53"/>
      <c r="AM3700" s="53"/>
      <c r="AN3700" s="53"/>
      <c r="AO3700" s="53"/>
      <c r="AP3700" s="53"/>
      <c r="AQ3700" s="53"/>
      <c r="AR3700" s="53"/>
      <c r="AS3700" s="53"/>
      <c r="AT3700" s="53"/>
      <c r="AU3700" s="53"/>
      <c r="AV3700" s="53"/>
      <c r="AW3700" s="53"/>
      <c r="AX3700" s="53"/>
      <c r="AY3700" s="53"/>
      <c r="AZ3700" s="53"/>
      <c r="BA3700" s="53"/>
      <c r="BB3700" s="53"/>
      <c r="BC3700" s="53"/>
      <c r="BD3700" s="53"/>
      <c r="BE3700" s="53"/>
      <c r="BF3700" s="53"/>
      <c r="BG3700" s="53"/>
      <c r="BH3700" s="2">
        <v>9</v>
      </c>
      <c r="BI3700" s="43">
        <f t="shared" si="605"/>
        <v>9</v>
      </c>
      <c r="BJ3700" s="53"/>
      <c r="BK3700" s="53"/>
      <c r="BL3700" s="2">
        <v>2</v>
      </c>
      <c r="BM3700" s="53"/>
      <c r="BN3700" s="53"/>
      <c r="BO3700" s="43">
        <f t="shared" si="606"/>
        <v>2</v>
      </c>
      <c r="BP3700" s="53"/>
      <c r="BQ3700" s="53"/>
      <c r="BR3700" s="53"/>
      <c r="BS3700" s="53"/>
      <c r="BT3700" s="53"/>
      <c r="BU3700" s="43">
        <f t="shared" si="607"/>
        <v>0</v>
      </c>
      <c r="BV3700" s="53"/>
      <c r="BW3700" s="53"/>
      <c r="BX3700" s="53"/>
      <c r="BY3700" s="43">
        <f t="shared" si="608"/>
        <v>0</v>
      </c>
      <c r="BZ3700" s="1">
        <f t="shared" si="611"/>
        <v>41</v>
      </c>
      <c r="CA3700" s="2">
        <v>1</v>
      </c>
      <c r="CB3700" s="53"/>
      <c r="CC3700" s="53"/>
    </row>
    <row r="3701" spans="1:81" ht="47.25" x14ac:dyDescent="0.25">
      <c r="A3701" s="21">
        <v>3700</v>
      </c>
      <c r="B3701" s="89" t="s">
        <v>6916</v>
      </c>
      <c r="C3701" s="51" t="s">
        <v>6917</v>
      </c>
      <c r="D3701" s="74" t="s">
        <v>6918</v>
      </c>
      <c r="E3701" s="53">
        <v>15</v>
      </c>
      <c r="F3701" s="53"/>
      <c r="G3701" s="53"/>
      <c r="H3701" s="53"/>
      <c r="I3701" s="53"/>
      <c r="J3701" s="53"/>
      <c r="K3701" s="53"/>
      <c r="L3701" s="53"/>
      <c r="M3701" s="53"/>
      <c r="N3701" s="53"/>
      <c r="O3701" s="53"/>
      <c r="P3701" s="53"/>
      <c r="Q3701" s="53"/>
      <c r="R3701" s="2">
        <v>30</v>
      </c>
      <c r="S3701" s="53"/>
      <c r="T3701" s="53"/>
      <c r="U3701" s="53"/>
      <c r="V3701" s="53"/>
      <c r="W3701" s="53"/>
      <c r="X3701" s="53"/>
      <c r="Y3701" s="53"/>
      <c r="Z3701" s="1">
        <v>10</v>
      </c>
      <c r="AA3701" s="43">
        <f t="shared" si="609"/>
        <v>30</v>
      </c>
      <c r="AB3701" s="53"/>
      <c r="AC3701" s="53"/>
      <c r="AD3701" s="43">
        <f t="shared" si="610"/>
        <v>0</v>
      </c>
      <c r="AE3701" s="53"/>
      <c r="AF3701" s="53"/>
      <c r="AG3701" s="53"/>
      <c r="AH3701" s="53"/>
      <c r="AI3701" s="53"/>
      <c r="AJ3701" s="53"/>
      <c r="AK3701" s="53"/>
      <c r="AL3701" s="53"/>
      <c r="AM3701" s="53"/>
      <c r="AN3701" s="53"/>
      <c r="AO3701" s="53"/>
      <c r="AP3701" s="53"/>
      <c r="AQ3701" s="53"/>
      <c r="AR3701" s="53"/>
      <c r="AS3701" s="53"/>
      <c r="AT3701" s="53"/>
      <c r="AU3701" s="53"/>
      <c r="AV3701" s="53"/>
      <c r="AW3701" s="53"/>
      <c r="AX3701" s="53"/>
      <c r="AY3701" s="53"/>
      <c r="AZ3701" s="53"/>
      <c r="BA3701" s="53"/>
      <c r="BB3701" s="53"/>
      <c r="BC3701" s="53"/>
      <c r="BD3701" s="53"/>
      <c r="BE3701" s="53"/>
      <c r="BF3701" s="53"/>
      <c r="BG3701" s="53"/>
      <c r="BH3701" s="2">
        <v>9</v>
      </c>
      <c r="BI3701" s="43">
        <f t="shared" si="605"/>
        <v>9</v>
      </c>
      <c r="BJ3701" s="53"/>
      <c r="BK3701" s="53"/>
      <c r="BL3701" s="2">
        <v>2</v>
      </c>
      <c r="BM3701" s="53"/>
      <c r="BN3701" s="53"/>
      <c r="BO3701" s="43">
        <f t="shared" si="606"/>
        <v>2</v>
      </c>
      <c r="BP3701" s="53"/>
      <c r="BQ3701" s="53"/>
      <c r="BR3701" s="53"/>
      <c r="BS3701" s="53"/>
      <c r="BT3701" s="53"/>
      <c r="BU3701" s="43">
        <f t="shared" si="607"/>
        <v>0</v>
      </c>
      <c r="BV3701" s="53"/>
      <c r="BW3701" s="53"/>
      <c r="BX3701" s="53"/>
      <c r="BY3701" s="43">
        <f t="shared" si="608"/>
        <v>0</v>
      </c>
      <c r="BZ3701" s="1">
        <f t="shared" si="611"/>
        <v>41</v>
      </c>
      <c r="CA3701" s="2">
        <v>1</v>
      </c>
      <c r="CB3701" s="53"/>
      <c r="CC3701" s="53"/>
    </row>
    <row r="3702" spans="1:81" ht="63" x14ac:dyDescent="0.25">
      <c r="A3702" s="20">
        <v>3701</v>
      </c>
      <c r="B3702" s="89" t="s">
        <v>6919</v>
      </c>
      <c r="C3702" s="51" t="s">
        <v>6920</v>
      </c>
      <c r="D3702" s="74">
        <v>13347082</v>
      </c>
      <c r="E3702" s="53">
        <v>15</v>
      </c>
      <c r="F3702" s="53"/>
      <c r="G3702" s="53"/>
      <c r="H3702" s="53"/>
      <c r="I3702" s="53"/>
      <c r="J3702" s="53"/>
      <c r="K3702" s="53"/>
      <c r="L3702" s="53"/>
      <c r="M3702" s="53"/>
      <c r="N3702" s="53"/>
      <c r="O3702" s="53"/>
      <c r="P3702" s="53"/>
      <c r="Q3702" s="53"/>
      <c r="R3702" s="2">
        <v>30</v>
      </c>
      <c r="S3702" s="53"/>
      <c r="T3702" s="53"/>
      <c r="U3702" s="53"/>
      <c r="V3702" s="53"/>
      <c r="W3702" s="53"/>
      <c r="X3702" s="53"/>
      <c r="Y3702" s="53"/>
      <c r="Z3702" s="1">
        <v>10</v>
      </c>
      <c r="AA3702" s="43">
        <f t="shared" si="609"/>
        <v>30</v>
      </c>
      <c r="AB3702" s="53"/>
      <c r="AC3702" s="53"/>
      <c r="AD3702" s="43">
        <f t="shared" si="610"/>
        <v>0</v>
      </c>
      <c r="AE3702" s="53"/>
      <c r="AF3702" s="53"/>
      <c r="AG3702" s="53"/>
      <c r="AH3702" s="53"/>
      <c r="AI3702" s="53"/>
      <c r="AJ3702" s="53"/>
      <c r="AK3702" s="53"/>
      <c r="AL3702" s="53"/>
      <c r="AM3702" s="53"/>
      <c r="AN3702" s="53"/>
      <c r="AO3702" s="53"/>
      <c r="AP3702" s="53"/>
      <c r="AQ3702" s="53"/>
      <c r="AR3702" s="53"/>
      <c r="AS3702" s="53"/>
      <c r="AT3702" s="53"/>
      <c r="AU3702" s="53"/>
      <c r="AV3702" s="53"/>
      <c r="AW3702" s="53"/>
      <c r="AX3702" s="53"/>
      <c r="AY3702" s="53"/>
      <c r="AZ3702" s="53"/>
      <c r="BA3702" s="53"/>
      <c r="BB3702" s="53"/>
      <c r="BC3702" s="53"/>
      <c r="BD3702" s="53"/>
      <c r="BE3702" s="53"/>
      <c r="BF3702" s="53"/>
      <c r="BG3702" s="53"/>
      <c r="BH3702" s="2">
        <v>9</v>
      </c>
      <c r="BI3702" s="43">
        <f t="shared" si="605"/>
        <v>9</v>
      </c>
      <c r="BJ3702" s="53"/>
      <c r="BK3702" s="53"/>
      <c r="BL3702" s="2">
        <v>2</v>
      </c>
      <c r="BM3702" s="53"/>
      <c r="BN3702" s="53"/>
      <c r="BO3702" s="43">
        <f t="shared" si="606"/>
        <v>2</v>
      </c>
      <c r="BP3702" s="53"/>
      <c r="BQ3702" s="53"/>
      <c r="BR3702" s="53"/>
      <c r="BS3702" s="53"/>
      <c r="BT3702" s="53"/>
      <c r="BU3702" s="43">
        <f t="shared" si="607"/>
        <v>0</v>
      </c>
      <c r="BV3702" s="53"/>
      <c r="BW3702" s="53"/>
      <c r="BX3702" s="53"/>
      <c r="BY3702" s="43">
        <f t="shared" si="608"/>
        <v>0</v>
      </c>
      <c r="BZ3702" s="1">
        <f t="shared" si="611"/>
        <v>41</v>
      </c>
      <c r="CA3702" s="2">
        <v>1</v>
      </c>
      <c r="CB3702" s="53"/>
      <c r="CC3702" s="53"/>
    </row>
    <row r="3703" spans="1:81" ht="31.5" x14ac:dyDescent="0.25">
      <c r="A3703" s="21">
        <v>3702</v>
      </c>
      <c r="B3703" s="89" t="s">
        <v>6921</v>
      </c>
      <c r="C3703" s="51" t="s">
        <v>6922</v>
      </c>
      <c r="D3703" s="74">
        <v>13350351</v>
      </c>
      <c r="E3703" s="53">
        <v>15</v>
      </c>
      <c r="F3703" s="53"/>
      <c r="G3703" s="53"/>
      <c r="H3703" s="53"/>
      <c r="I3703" s="53"/>
      <c r="J3703" s="53"/>
      <c r="K3703" s="53"/>
      <c r="L3703" s="53"/>
      <c r="M3703" s="53"/>
      <c r="N3703" s="53"/>
      <c r="O3703" s="53"/>
      <c r="P3703" s="53"/>
      <c r="Q3703" s="53"/>
      <c r="R3703" s="2">
        <v>30</v>
      </c>
      <c r="S3703" s="53"/>
      <c r="T3703" s="53"/>
      <c r="U3703" s="53"/>
      <c r="V3703" s="53"/>
      <c r="W3703" s="53"/>
      <c r="X3703" s="53"/>
      <c r="Y3703" s="53"/>
      <c r="Z3703" s="1">
        <v>10</v>
      </c>
      <c r="AA3703" s="43">
        <f t="shared" si="609"/>
        <v>30</v>
      </c>
      <c r="AB3703" s="53"/>
      <c r="AC3703" s="53"/>
      <c r="AD3703" s="43">
        <f t="shared" si="610"/>
        <v>0</v>
      </c>
      <c r="AE3703" s="53"/>
      <c r="AF3703" s="53"/>
      <c r="AG3703" s="53"/>
      <c r="AH3703" s="53"/>
      <c r="AI3703" s="53"/>
      <c r="AJ3703" s="53"/>
      <c r="AK3703" s="53"/>
      <c r="AL3703" s="53"/>
      <c r="AM3703" s="53"/>
      <c r="AN3703" s="53"/>
      <c r="AO3703" s="53"/>
      <c r="AP3703" s="53"/>
      <c r="AQ3703" s="53"/>
      <c r="AR3703" s="53"/>
      <c r="AS3703" s="53"/>
      <c r="AT3703" s="53"/>
      <c r="AU3703" s="2">
        <v>39</v>
      </c>
      <c r="AV3703" s="53"/>
      <c r="AW3703" s="2">
        <v>15</v>
      </c>
      <c r="AX3703" s="53"/>
      <c r="AY3703" s="53"/>
      <c r="AZ3703" s="53"/>
      <c r="BA3703" s="53"/>
      <c r="BB3703" s="53"/>
      <c r="BC3703" s="53"/>
      <c r="BD3703" s="53"/>
      <c r="BE3703" s="53"/>
      <c r="BF3703" s="53"/>
      <c r="BG3703" s="2">
        <v>18</v>
      </c>
      <c r="BH3703" s="2">
        <v>9</v>
      </c>
      <c r="BI3703" s="43">
        <f t="shared" si="605"/>
        <v>39</v>
      </c>
      <c r="BJ3703" s="2">
        <v>5</v>
      </c>
      <c r="BK3703" s="53"/>
      <c r="BL3703" s="53"/>
      <c r="BM3703" s="53"/>
      <c r="BN3703" s="53"/>
      <c r="BO3703" s="43">
        <f t="shared" si="606"/>
        <v>5</v>
      </c>
      <c r="BP3703" s="53"/>
      <c r="BQ3703" s="53"/>
      <c r="BR3703" s="53"/>
      <c r="BS3703" s="53"/>
      <c r="BT3703" s="53"/>
      <c r="BU3703" s="43">
        <f t="shared" si="607"/>
        <v>0</v>
      </c>
      <c r="BV3703" s="53"/>
      <c r="BW3703" s="53"/>
      <c r="BX3703" s="53"/>
      <c r="BY3703" s="43">
        <f t="shared" si="608"/>
        <v>0</v>
      </c>
      <c r="BZ3703" s="1">
        <f t="shared" si="611"/>
        <v>74</v>
      </c>
      <c r="CA3703" s="2">
        <v>1</v>
      </c>
      <c r="CB3703" s="53"/>
      <c r="CC3703" s="53"/>
    </row>
    <row r="3704" spans="1:81" ht="63" x14ac:dyDescent="0.25">
      <c r="A3704" s="20">
        <v>3703</v>
      </c>
      <c r="B3704" s="89" t="s">
        <v>6923</v>
      </c>
      <c r="C3704" s="51" t="s">
        <v>6924</v>
      </c>
      <c r="D3704" s="74">
        <v>37537873</v>
      </c>
      <c r="E3704" s="53">
        <v>15</v>
      </c>
      <c r="F3704" s="53"/>
      <c r="G3704" s="53"/>
      <c r="H3704" s="53"/>
      <c r="I3704" s="53"/>
      <c r="J3704" s="53"/>
      <c r="K3704" s="53"/>
      <c r="L3704" s="53"/>
      <c r="M3704" s="53"/>
      <c r="N3704" s="53"/>
      <c r="O3704" s="53"/>
      <c r="P3704" s="53"/>
      <c r="Q3704" s="53"/>
      <c r="R3704" s="2">
        <v>30</v>
      </c>
      <c r="S3704" s="53"/>
      <c r="T3704" s="53"/>
      <c r="U3704" s="53"/>
      <c r="V3704" s="53"/>
      <c r="W3704" s="53"/>
      <c r="X3704" s="53"/>
      <c r="Y3704" s="53"/>
      <c r="Z3704" s="1">
        <v>10</v>
      </c>
      <c r="AA3704" s="43">
        <f t="shared" si="609"/>
        <v>30</v>
      </c>
      <c r="AB3704" s="53"/>
      <c r="AC3704" s="53"/>
      <c r="AD3704" s="43">
        <f t="shared" si="610"/>
        <v>0</v>
      </c>
      <c r="AE3704" s="53"/>
      <c r="AF3704" s="53"/>
      <c r="AG3704" s="53"/>
      <c r="AH3704" s="53"/>
      <c r="AI3704" s="53"/>
      <c r="AJ3704" s="53"/>
      <c r="AK3704" s="53"/>
      <c r="AL3704" s="53"/>
      <c r="AM3704" s="53"/>
      <c r="AN3704" s="53"/>
      <c r="AO3704" s="53"/>
      <c r="AP3704" s="53"/>
      <c r="AQ3704" s="53"/>
      <c r="AR3704" s="53"/>
      <c r="AS3704" s="53"/>
      <c r="AT3704" s="53"/>
      <c r="AU3704" s="2">
        <v>39</v>
      </c>
      <c r="AV3704" s="53"/>
      <c r="AW3704" s="2">
        <v>15</v>
      </c>
      <c r="AX3704" s="53"/>
      <c r="AY3704" s="53"/>
      <c r="AZ3704" s="53"/>
      <c r="BA3704" s="53"/>
      <c r="BB3704" s="53"/>
      <c r="BC3704" s="53"/>
      <c r="BD3704" s="53"/>
      <c r="BE3704" s="53"/>
      <c r="BF3704" s="53"/>
      <c r="BG3704" s="2">
        <v>18</v>
      </c>
      <c r="BH3704" s="2">
        <v>9</v>
      </c>
      <c r="BI3704" s="43">
        <f t="shared" si="605"/>
        <v>39</v>
      </c>
      <c r="BJ3704" s="2">
        <v>5</v>
      </c>
      <c r="BK3704" s="53"/>
      <c r="BL3704" s="53"/>
      <c r="BM3704" s="53"/>
      <c r="BN3704" s="53"/>
      <c r="BO3704" s="43">
        <f t="shared" si="606"/>
        <v>5</v>
      </c>
      <c r="BP3704" s="53"/>
      <c r="BQ3704" s="53"/>
      <c r="BR3704" s="53"/>
      <c r="BS3704" s="53"/>
      <c r="BT3704" s="53"/>
      <c r="BU3704" s="43">
        <f t="shared" si="607"/>
        <v>0</v>
      </c>
      <c r="BV3704" s="53"/>
      <c r="BW3704" s="53"/>
      <c r="BX3704" s="53"/>
      <c r="BY3704" s="43">
        <f t="shared" si="608"/>
        <v>0</v>
      </c>
      <c r="BZ3704" s="1">
        <f t="shared" si="611"/>
        <v>74</v>
      </c>
      <c r="CA3704" s="2">
        <v>1</v>
      </c>
      <c r="CB3704" s="53"/>
      <c r="CC3704" s="53"/>
    </row>
    <row r="3705" spans="1:81" ht="47.25" x14ac:dyDescent="0.25">
      <c r="A3705" s="21">
        <v>3704</v>
      </c>
      <c r="B3705" s="89" t="s">
        <v>6925</v>
      </c>
      <c r="C3705" s="51" t="s">
        <v>5561</v>
      </c>
      <c r="D3705" s="74">
        <v>37741815</v>
      </c>
      <c r="E3705" s="53">
        <v>15</v>
      </c>
      <c r="F3705" s="53"/>
      <c r="G3705" s="53"/>
      <c r="H3705" s="53"/>
      <c r="I3705" s="53"/>
      <c r="J3705" s="53"/>
      <c r="K3705" s="53"/>
      <c r="L3705" s="53"/>
      <c r="M3705" s="53"/>
      <c r="N3705" s="53"/>
      <c r="O3705" s="53"/>
      <c r="P3705" s="53"/>
      <c r="Q3705" s="53"/>
      <c r="R3705" s="2">
        <v>30</v>
      </c>
      <c r="S3705" s="53"/>
      <c r="T3705" s="53"/>
      <c r="U3705" s="53"/>
      <c r="V3705" s="53"/>
      <c r="W3705" s="53"/>
      <c r="X3705" s="53"/>
      <c r="Y3705" s="53"/>
      <c r="Z3705" s="1">
        <v>10</v>
      </c>
      <c r="AA3705" s="43">
        <f t="shared" si="609"/>
        <v>30</v>
      </c>
      <c r="AB3705" s="53"/>
      <c r="AC3705" s="53"/>
      <c r="AD3705" s="43">
        <f t="shared" si="610"/>
        <v>0</v>
      </c>
      <c r="AE3705" s="53"/>
      <c r="AF3705" s="53"/>
      <c r="AG3705" s="53"/>
      <c r="AH3705" s="53"/>
      <c r="AI3705" s="53"/>
      <c r="AJ3705" s="53"/>
      <c r="AK3705" s="53"/>
      <c r="AL3705" s="53"/>
      <c r="AM3705" s="53"/>
      <c r="AN3705" s="53"/>
      <c r="AO3705" s="53"/>
      <c r="AP3705" s="53"/>
      <c r="AQ3705" s="53"/>
      <c r="AR3705" s="53"/>
      <c r="AS3705" s="53"/>
      <c r="AT3705" s="53"/>
      <c r="AU3705" s="2">
        <v>39</v>
      </c>
      <c r="AV3705" s="53"/>
      <c r="AW3705" s="2">
        <v>15</v>
      </c>
      <c r="AX3705" s="53"/>
      <c r="AY3705" s="53"/>
      <c r="AZ3705" s="53"/>
      <c r="BA3705" s="53"/>
      <c r="BB3705" s="53"/>
      <c r="BC3705" s="53"/>
      <c r="BD3705" s="53"/>
      <c r="BE3705" s="53"/>
      <c r="BF3705" s="53"/>
      <c r="BG3705" s="2">
        <v>18</v>
      </c>
      <c r="BH3705" s="2">
        <v>9</v>
      </c>
      <c r="BI3705" s="43">
        <f t="shared" si="605"/>
        <v>39</v>
      </c>
      <c r="BJ3705" s="2">
        <v>5</v>
      </c>
      <c r="BK3705" s="53"/>
      <c r="BL3705" s="53"/>
      <c r="BM3705" s="53"/>
      <c r="BN3705" s="53"/>
      <c r="BO3705" s="43">
        <f t="shared" si="606"/>
        <v>5</v>
      </c>
      <c r="BP3705" s="53"/>
      <c r="BQ3705" s="53"/>
      <c r="BR3705" s="53"/>
      <c r="BS3705" s="53"/>
      <c r="BT3705" s="53"/>
      <c r="BU3705" s="43">
        <f t="shared" si="607"/>
        <v>0</v>
      </c>
      <c r="BV3705" s="53"/>
      <c r="BW3705" s="53"/>
      <c r="BX3705" s="53"/>
      <c r="BY3705" s="43">
        <f t="shared" si="608"/>
        <v>0</v>
      </c>
      <c r="BZ3705" s="1">
        <f t="shared" si="611"/>
        <v>74</v>
      </c>
      <c r="CA3705" s="2">
        <v>1</v>
      </c>
      <c r="CB3705" s="53"/>
      <c r="CC3705" s="53"/>
    </row>
    <row r="3706" spans="1:81" ht="63" x14ac:dyDescent="0.25">
      <c r="A3706" s="20">
        <v>3705</v>
      </c>
      <c r="B3706" s="89" t="s">
        <v>6926</v>
      </c>
      <c r="C3706" s="51" t="s">
        <v>6927</v>
      </c>
      <c r="D3706" s="74">
        <v>38717741</v>
      </c>
      <c r="E3706" s="53">
        <v>15</v>
      </c>
      <c r="F3706" s="53"/>
      <c r="G3706" s="53"/>
      <c r="H3706" s="53"/>
      <c r="I3706" s="53"/>
      <c r="J3706" s="53"/>
      <c r="K3706" s="53"/>
      <c r="L3706" s="53"/>
      <c r="M3706" s="53"/>
      <c r="N3706" s="53"/>
      <c r="O3706" s="53"/>
      <c r="P3706" s="53"/>
      <c r="Q3706" s="53"/>
      <c r="R3706" s="2">
        <v>30</v>
      </c>
      <c r="S3706" s="53"/>
      <c r="T3706" s="53"/>
      <c r="U3706" s="53"/>
      <c r="V3706" s="53"/>
      <c r="W3706" s="53"/>
      <c r="X3706" s="53"/>
      <c r="Y3706" s="53"/>
      <c r="Z3706" s="1">
        <v>10</v>
      </c>
      <c r="AA3706" s="43">
        <f t="shared" si="609"/>
        <v>30</v>
      </c>
      <c r="AB3706" s="53"/>
      <c r="AC3706" s="53"/>
      <c r="AD3706" s="43">
        <f t="shared" si="610"/>
        <v>0</v>
      </c>
      <c r="AE3706" s="53"/>
      <c r="AF3706" s="53"/>
      <c r="AG3706" s="53"/>
      <c r="AH3706" s="53"/>
      <c r="AI3706" s="53"/>
      <c r="AJ3706" s="53"/>
      <c r="AK3706" s="53"/>
      <c r="AL3706" s="53"/>
      <c r="AM3706" s="53"/>
      <c r="AN3706" s="53"/>
      <c r="AO3706" s="53"/>
      <c r="AP3706" s="53"/>
      <c r="AQ3706" s="53"/>
      <c r="AR3706" s="53"/>
      <c r="AS3706" s="53"/>
      <c r="AT3706" s="53"/>
      <c r="AU3706" s="2">
        <v>39</v>
      </c>
      <c r="AV3706" s="53"/>
      <c r="AW3706" s="2">
        <v>15</v>
      </c>
      <c r="AX3706" s="53"/>
      <c r="AY3706" s="53"/>
      <c r="AZ3706" s="53"/>
      <c r="BA3706" s="53"/>
      <c r="BB3706" s="53"/>
      <c r="BC3706" s="53"/>
      <c r="BD3706" s="53"/>
      <c r="BE3706" s="53"/>
      <c r="BF3706" s="53"/>
      <c r="BG3706" s="2">
        <v>18</v>
      </c>
      <c r="BH3706" s="2">
        <v>9</v>
      </c>
      <c r="BI3706" s="43">
        <f t="shared" si="605"/>
        <v>39</v>
      </c>
      <c r="BJ3706" s="2">
        <v>5</v>
      </c>
      <c r="BK3706" s="53"/>
      <c r="BL3706" s="53"/>
      <c r="BM3706" s="53"/>
      <c r="BN3706" s="53"/>
      <c r="BO3706" s="43">
        <f t="shared" si="606"/>
        <v>5</v>
      </c>
      <c r="BP3706" s="53"/>
      <c r="BQ3706" s="53"/>
      <c r="BR3706" s="53"/>
      <c r="BS3706" s="53"/>
      <c r="BT3706" s="53"/>
      <c r="BU3706" s="43">
        <f t="shared" si="607"/>
        <v>0</v>
      </c>
      <c r="BV3706" s="53"/>
      <c r="BW3706" s="53"/>
      <c r="BX3706" s="53"/>
      <c r="BY3706" s="43">
        <f t="shared" si="608"/>
        <v>0</v>
      </c>
      <c r="BZ3706" s="1">
        <f t="shared" si="611"/>
        <v>74</v>
      </c>
      <c r="CA3706" s="2">
        <v>1</v>
      </c>
      <c r="CB3706" s="53"/>
      <c r="CC3706" s="53"/>
    </row>
    <row r="3707" spans="1:81" ht="31.5" x14ac:dyDescent="0.25">
      <c r="A3707" s="21">
        <v>3706</v>
      </c>
      <c r="B3707" s="89" t="s">
        <v>6928</v>
      </c>
      <c r="C3707" s="51" t="s">
        <v>6929</v>
      </c>
      <c r="D3707" s="74">
        <v>32885399</v>
      </c>
      <c r="E3707" s="53">
        <v>15</v>
      </c>
      <c r="F3707" s="53"/>
      <c r="G3707" s="53"/>
      <c r="H3707" s="53"/>
      <c r="I3707" s="53"/>
      <c r="J3707" s="53"/>
      <c r="K3707" s="53"/>
      <c r="L3707" s="53"/>
      <c r="M3707" s="53"/>
      <c r="N3707" s="53"/>
      <c r="O3707" s="53"/>
      <c r="P3707" s="53"/>
      <c r="Q3707" s="53"/>
      <c r="R3707" s="2">
        <v>30</v>
      </c>
      <c r="S3707" s="53"/>
      <c r="T3707" s="53"/>
      <c r="U3707" s="53"/>
      <c r="V3707" s="53"/>
      <c r="W3707" s="53"/>
      <c r="X3707" s="53"/>
      <c r="Y3707" s="53"/>
      <c r="Z3707" s="1">
        <v>10</v>
      </c>
      <c r="AA3707" s="43">
        <f t="shared" si="609"/>
        <v>30</v>
      </c>
      <c r="AB3707" s="53"/>
      <c r="AC3707" s="53"/>
      <c r="AD3707" s="43">
        <f t="shared" si="610"/>
        <v>0</v>
      </c>
      <c r="AE3707" s="53"/>
      <c r="AF3707" s="53"/>
      <c r="AG3707" s="53"/>
      <c r="AH3707" s="53"/>
      <c r="AI3707" s="53"/>
      <c r="AJ3707" s="53"/>
      <c r="AK3707" s="53"/>
      <c r="AL3707" s="53"/>
      <c r="AM3707" s="53"/>
      <c r="AN3707" s="53"/>
      <c r="AO3707" s="53"/>
      <c r="AP3707" s="53"/>
      <c r="AQ3707" s="53"/>
      <c r="AR3707" s="53"/>
      <c r="AS3707" s="53"/>
      <c r="AT3707" s="53"/>
      <c r="AU3707" s="2">
        <v>39</v>
      </c>
      <c r="AV3707" s="53"/>
      <c r="AW3707" s="2">
        <v>15</v>
      </c>
      <c r="AX3707" s="53"/>
      <c r="AY3707" s="53"/>
      <c r="AZ3707" s="53"/>
      <c r="BA3707" s="53"/>
      <c r="BB3707" s="53"/>
      <c r="BC3707" s="53"/>
      <c r="BD3707" s="53"/>
      <c r="BE3707" s="53"/>
      <c r="BF3707" s="53"/>
      <c r="BG3707" s="2">
        <v>18</v>
      </c>
      <c r="BH3707" s="2">
        <v>9</v>
      </c>
      <c r="BI3707" s="43">
        <f t="shared" si="605"/>
        <v>39</v>
      </c>
      <c r="BJ3707" s="2">
        <v>5</v>
      </c>
      <c r="BK3707" s="53"/>
      <c r="BL3707" s="53"/>
      <c r="BM3707" s="53"/>
      <c r="BN3707" s="53"/>
      <c r="BO3707" s="43">
        <f t="shared" si="606"/>
        <v>5</v>
      </c>
      <c r="BP3707" s="53"/>
      <c r="BQ3707" s="53"/>
      <c r="BR3707" s="53"/>
      <c r="BS3707" s="53"/>
      <c r="BT3707" s="53"/>
      <c r="BU3707" s="43">
        <f t="shared" si="607"/>
        <v>0</v>
      </c>
      <c r="BV3707" s="53"/>
      <c r="BW3707" s="53"/>
      <c r="BX3707" s="53"/>
      <c r="BY3707" s="43">
        <f t="shared" si="608"/>
        <v>0</v>
      </c>
      <c r="BZ3707" s="1">
        <f t="shared" si="611"/>
        <v>74</v>
      </c>
      <c r="CA3707" s="2">
        <v>1</v>
      </c>
      <c r="CB3707" s="53"/>
      <c r="CC3707" s="53"/>
    </row>
    <row r="3708" spans="1:81" ht="47.25" x14ac:dyDescent="0.25">
      <c r="A3708" s="20">
        <v>3707</v>
      </c>
      <c r="B3708" s="89" t="s">
        <v>6930</v>
      </c>
      <c r="C3708" s="51" t="s">
        <v>5583</v>
      </c>
      <c r="D3708" s="74">
        <v>30912158</v>
      </c>
      <c r="E3708" s="53">
        <v>15</v>
      </c>
      <c r="F3708" s="53"/>
      <c r="G3708" s="53"/>
      <c r="H3708" s="53"/>
      <c r="I3708" s="53"/>
      <c r="J3708" s="53"/>
      <c r="K3708" s="53"/>
      <c r="L3708" s="53"/>
      <c r="M3708" s="53"/>
      <c r="N3708" s="53"/>
      <c r="O3708" s="53"/>
      <c r="P3708" s="53"/>
      <c r="Q3708" s="53"/>
      <c r="R3708" s="2">
        <v>30</v>
      </c>
      <c r="S3708" s="53"/>
      <c r="T3708" s="53"/>
      <c r="U3708" s="53"/>
      <c r="V3708" s="53"/>
      <c r="W3708" s="53"/>
      <c r="X3708" s="53"/>
      <c r="Y3708" s="53"/>
      <c r="Z3708" s="1">
        <v>10</v>
      </c>
      <c r="AA3708" s="43">
        <f t="shared" si="609"/>
        <v>30</v>
      </c>
      <c r="AB3708" s="53"/>
      <c r="AC3708" s="53"/>
      <c r="AD3708" s="43">
        <f t="shared" si="610"/>
        <v>0</v>
      </c>
      <c r="AE3708" s="53"/>
      <c r="AF3708" s="53"/>
      <c r="AG3708" s="53"/>
      <c r="AH3708" s="53"/>
      <c r="AI3708" s="53"/>
      <c r="AJ3708" s="53"/>
      <c r="AK3708" s="53"/>
      <c r="AL3708" s="53"/>
      <c r="AM3708" s="53"/>
      <c r="AN3708" s="53"/>
      <c r="AO3708" s="53"/>
      <c r="AP3708" s="53"/>
      <c r="AQ3708" s="53"/>
      <c r="AR3708" s="53"/>
      <c r="AS3708" s="53"/>
      <c r="AT3708" s="53"/>
      <c r="AU3708" s="2">
        <v>39</v>
      </c>
      <c r="AV3708" s="53"/>
      <c r="AW3708" s="2">
        <v>15</v>
      </c>
      <c r="AX3708" s="53"/>
      <c r="AY3708" s="53"/>
      <c r="AZ3708" s="53"/>
      <c r="BA3708" s="53"/>
      <c r="BB3708" s="53"/>
      <c r="BC3708" s="53"/>
      <c r="BD3708" s="53"/>
      <c r="BE3708" s="53"/>
      <c r="BF3708" s="53"/>
      <c r="BG3708" s="2">
        <v>18</v>
      </c>
      <c r="BH3708" s="2">
        <v>9</v>
      </c>
      <c r="BI3708" s="43">
        <f t="shared" si="605"/>
        <v>39</v>
      </c>
      <c r="BJ3708" s="2">
        <v>5</v>
      </c>
      <c r="BK3708" s="53"/>
      <c r="BL3708" s="53"/>
      <c r="BM3708" s="53"/>
      <c r="BN3708" s="53"/>
      <c r="BO3708" s="43">
        <f t="shared" si="606"/>
        <v>5</v>
      </c>
      <c r="BP3708" s="53"/>
      <c r="BQ3708" s="53"/>
      <c r="BR3708" s="53"/>
      <c r="BS3708" s="53"/>
      <c r="BT3708" s="53"/>
      <c r="BU3708" s="43">
        <f t="shared" si="607"/>
        <v>0</v>
      </c>
      <c r="BV3708" s="53"/>
      <c r="BW3708" s="53"/>
      <c r="BX3708" s="53"/>
      <c r="BY3708" s="43">
        <f t="shared" si="608"/>
        <v>0</v>
      </c>
      <c r="BZ3708" s="1">
        <f t="shared" si="611"/>
        <v>74</v>
      </c>
      <c r="CA3708" s="2">
        <v>1</v>
      </c>
      <c r="CB3708" s="53"/>
      <c r="CC3708" s="53"/>
    </row>
    <row r="3709" spans="1:81" ht="31.5" x14ac:dyDescent="0.25">
      <c r="A3709" s="21">
        <v>3708</v>
      </c>
      <c r="B3709" s="89" t="s">
        <v>6931</v>
      </c>
      <c r="C3709" s="51" t="s">
        <v>6932</v>
      </c>
      <c r="D3709" s="74">
        <v>34488305</v>
      </c>
      <c r="E3709" s="53">
        <v>15</v>
      </c>
      <c r="F3709" s="53"/>
      <c r="G3709" s="53"/>
      <c r="H3709" s="53"/>
      <c r="I3709" s="53"/>
      <c r="J3709" s="53"/>
      <c r="K3709" s="53"/>
      <c r="L3709" s="53"/>
      <c r="M3709" s="53"/>
      <c r="N3709" s="53"/>
      <c r="O3709" s="53"/>
      <c r="P3709" s="53"/>
      <c r="Q3709" s="53"/>
      <c r="R3709" s="2">
        <v>30</v>
      </c>
      <c r="S3709" s="53"/>
      <c r="T3709" s="53"/>
      <c r="U3709" s="53"/>
      <c r="V3709" s="53"/>
      <c r="W3709" s="53"/>
      <c r="X3709" s="53"/>
      <c r="Y3709" s="53"/>
      <c r="Z3709" s="1">
        <v>10</v>
      </c>
      <c r="AA3709" s="43">
        <f t="shared" si="609"/>
        <v>30</v>
      </c>
      <c r="AB3709" s="53"/>
      <c r="AC3709" s="53"/>
      <c r="AD3709" s="43">
        <f t="shared" si="610"/>
        <v>0</v>
      </c>
      <c r="AE3709" s="53"/>
      <c r="AF3709" s="53"/>
      <c r="AG3709" s="53"/>
      <c r="AH3709" s="53"/>
      <c r="AI3709" s="53"/>
      <c r="AJ3709" s="53"/>
      <c r="AK3709" s="53"/>
      <c r="AL3709" s="53"/>
      <c r="AM3709" s="53"/>
      <c r="AN3709" s="53"/>
      <c r="AO3709" s="53"/>
      <c r="AP3709" s="53"/>
      <c r="AQ3709" s="53"/>
      <c r="AR3709" s="53"/>
      <c r="AS3709" s="53"/>
      <c r="AT3709" s="53"/>
      <c r="AU3709" s="2">
        <v>39</v>
      </c>
      <c r="AV3709" s="53"/>
      <c r="AW3709" s="2">
        <v>15</v>
      </c>
      <c r="AX3709" s="53"/>
      <c r="AY3709" s="53"/>
      <c r="AZ3709" s="53"/>
      <c r="BA3709" s="53"/>
      <c r="BB3709" s="53"/>
      <c r="BC3709" s="53"/>
      <c r="BD3709" s="53"/>
      <c r="BE3709" s="53"/>
      <c r="BF3709" s="53"/>
      <c r="BG3709" s="2">
        <v>18</v>
      </c>
      <c r="BH3709" s="2">
        <v>9</v>
      </c>
      <c r="BI3709" s="43">
        <f t="shared" si="605"/>
        <v>39</v>
      </c>
      <c r="BJ3709" s="2">
        <v>5</v>
      </c>
      <c r="BK3709" s="53"/>
      <c r="BL3709" s="53"/>
      <c r="BM3709" s="53"/>
      <c r="BN3709" s="53"/>
      <c r="BO3709" s="43">
        <f t="shared" si="606"/>
        <v>5</v>
      </c>
      <c r="BP3709" s="53"/>
      <c r="BQ3709" s="53"/>
      <c r="BR3709" s="53"/>
      <c r="BS3709" s="53"/>
      <c r="BT3709" s="53"/>
      <c r="BU3709" s="43">
        <f t="shared" si="607"/>
        <v>0</v>
      </c>
      <c r="BV3709" s="53"/>
      <c r="BW3709" s="53"/>
      <c r="BX3709" s="53"/>
      <c r="BY3709" s="43">
        <f t="shared" si="608"/>
        <v>0</v>
      </c>
      <c r="BZ3709" s="1">
        <f t="shared" si="611"/>
        <v>74</v>
      </c>
      <c r="CA3709" s="2">
        <v>1</v>
      </c>
      <c r="CB3709" s="53"/>
      <c r="CC3709" s="53"/>
    </row>
    <row r="3710" spans="1:81" ht="47.25" x14ac:dyDescent="0.25">
      <c r="A3710" s="20">
        <v>3709</v>
      </c>
      <c r="B3710" s="89" t="s">
        <v>6933</v>
      </c>
      <c r="C3710" s="51" t="s">
        <v>6934</v>
      </c>
      <c r="D3710" s="75">
        <v>34052051</v>
      </c>
      <c r="E3710" s="53">
        <v>15</v>
      </c>
      <c r="F3710" s="53"/>
      <c r="G3710" s="53"/>
      <c r="H3710" s="53"/>
      <c r="I3710" s="53"/>
      <c r="J3710" s="53"/>
      <c r="K3710" s="53"/>
      <c r="L3710" s="53"/>
      <c r="M3710" s="53"/>
      <c r="N3710" s="53"/>
      <c r="O3710" s="53"/>
      <c r="P3710" s="53"/>
      <c r="Q3710" s="53"/>
      <c r="R3710" s="2">
        <v>30</v>
      </c>
      <c r="S3710" s="53"/>
      <c r="T3710" s="53"/>
      <c r="U3710" s="53"/>
      <c r="V3710" s="53"/>
      <c r="W3710" s="53"/>
      <c r="X3710" s="53"/>
      <c r="Y3710" s="53"/>
      <c r="Z3710" s="1">
        <v>10</v>
      </c>
      <c r="AA3710" s="43">
        <f t="shared" si="609"/>
        <v>30</v>
      </c>
      <c r="AB3710" s="53"/>
      <c r="AC3710" s="53"/>
      <c r="AD3710" s="43">
        <f t="shared" si="610"/>
        <v>0</v>
      </c>
      <c r="AE3710" s="53"/>
      <c r="AF3710" s="53"/>
      <c r="AG3710" s="53"/>
      <c r="AH3710" s="53"/>
      <c r="AI3710" s="53"/>
      <c r="AJ3710" s="53"/>
      <c r="AK3710" s="53"/>
      <c r="AL3710" s="53"/>
      <c r="AM3710" s="53"/>
      <c r="AN3710" s="53"/>
      <c r="AO3710" s="53"/>
      <c r="AP3710" s="53"/>
      <c r="AQ3710" s="53"/>
      <c r="AR3710" s="53"/>
      <c r="AS3710" s="53"/>
      <c r="AT3710" s="53"/>
      <c r="AU3710" s="2">
        <v>39</v>
      </c>
      <c r="AV3710" s="53"/>
      <c r="AW3710" s="2">
        <v>15</v>
      </c>
      <c r="AX3710" s="53"/>
      <c r="AY3710" s="53"/>
      <c r="AZ3710" s="53"/>
      <c r="BA3710" s="53"/>
      <c r="BB3710" s="53"/>
      <c r="BC3710" s="53"/>
      <c r="BD3710" s="53"/>
      <c r="BE3710" s="53"/>
      <c r="BF3710" s="53"/>
      <c r="BG3710" s="2">
        <v>18</v>
      </c>
      <c r="BH3710" s="2">
        <v>9</v>
      </c>
      <c r="BI3710" s="43">
        <f t="shared" si="605"/>
        <v>39</v>
      </c>
      <c r="BJ3710" s="2">
        <v>5</v>
      </c>
      <c r="BK3710" s="53"/>
      <c r="BL3710" s="53"/>
      <c r="BM3710" s="53"/>
      <c r="BN3710" s="53"/>
      <c r="BO3710" s="43">
        <f t="shared" si="606"/>
        <v>5</v>
      </c>
      <c r="BP3710" s="53"/>
      <c r="BQ3710" s="53"/>
      <c r="BR3710" s="53"/>
      <c r="BS3710" s="53"/>
      <c r="BT3710" s="53"/>
      <c r="BU3710" s="43">
        <f t="shared" si="607"/>
        <v>0</v>
      </c>
      <c r="BV3710" s="53"/>
      <c r="BW3710" s="53"/>
      <c r="BX3710" s="53"/>
      <c r="BY3710" s="43">
        <f t="shared" si="608"/>
        <v>0</v>
      </c>
      <c r="BZ3710" s="1">
        <f t="shared" si="611"/>
        <v>74</v>
      </c>
      <c r="CA3710" s="2">
        <v>1</v>
      </c>
      <c r="CB3710" s="53"/>
      <c r="CC3710" s="53"/>
    </row>
    <row r="3711" spans="1:81" ht="31.5" x14ac:dyDescent="0.25">
      <c r="A3711" s="21">
        <v>3710</v>
      </c>
      <c r="B3711" s="89" t="s">
        <v>6935</v>
      </c>
      <c r="C3711" s="51" t="s">
        <v>5591</v>
      </c>
      <c r="D3711" s="74">
        <v>2539717377</v>
      </c>
      <c r="E3711" s="53">
        <v>15</v>
      </c>
      <c r="F3711" s="53"/>
      <c r="G3711" s="53"/>
      <c r="H3711" s="53"/>
      <c r="I3711" s="53"/>
      <c r="J3711" s="53"/>
      <c r="K3711" s="53"/>
      <c r="L3711" s="53"/>
      <c r="M3711" s="53"/>
      <c r="N3711" s="53"/>
      <c r="O3711" s="53"/>
      <c r="P3711" s="53"/>
      <c r="Q3711" s="53"/>
      <c r="R3711" s="2">
        <v>30</v>
      </c>
      <c r="S3711" s="53"/>
      <c r="T3711" s="53"/>
      <c r="U3711" s="53"/>
      <c r="V3711" s="53"/>
      <c r="W3711" s="53"/>
      <c r="X3711" s="53"/>
      <c r="Y3711" s="53"/>
      <c r="Z3711" s="1">
        <v>10</v>
      </c>
      <c r="AA3711" s="43">
        <f t="shared" si="609"/>
        <v>30</v>
      </c>
      <c r="AB3711" s="53"/>
      <c r="AC3711" s="53"/>
      <c r="AD3711" s="43">
        <f t="shared" si="610"/>
        <v>0</v>
      </c>
      <c r="AE3711" s="53"/>
      <c r="AF3711" s="53"/>
      <c r="AG3711" s="53"/>
      <c r="AH3711" s="53"/>
      <c r="AI3711" s="53"/>
      <c r="AJ3711" s="53"/>
      <c r="AK3711" s="53"/>
      <c r="AL3711" s="53"/>
      <c r="AM3711" s="53"/>
      <c r="AN3711" s="53"/>
      <c r="AO3711" s="53"/>
      <c r="AP3711" s="53"/>
      <c r="AQ3711" s="53"/>
      <c r="AR3711" s="53"/>
      <c r="AS3711" s="53"/>
      <c r="AT3711" s="53"/>
      <c r="AU3711" s="2">
        <v>39</v>
      </c>
      <c r="AV3711" s="53"/>
      <c r="AW3711" s="2">
        <v>15</v>
      </c>
      <c r="AX3711" s="53"/>
      <c r="AY3711" s="53"/>
      <c r="AZ3711" s="53"/>
      <c r="BA3711" s="53"/>
      <c r="BB3711" s="53"/>
      <c r="BC3711" s="53"/>
      <c r="BD3711" s="53"/>
      <c r="BE3711" s="53"/>
      <c r="BF3711" s="53"/>
      <c r="BG3711" s="2">
        <v>18</v>
      </c>
      <c r="BH3711" s="2">
        <v>9</v>
      </c>
      <c r="BI3711" s="43">
        <f t="shared" si="605"/>
        <v>39</v>
      </c>
      <c r="BJ3711" s="2">
        <v>5</v>
      </c>
      <c r="BK3711" s="53"/>
      <c r="BL3711" s="53"/>
      <c r="BM3711" s="53"/>
      <c r="BN3711" s="53"/>
      <c r="BO3711" s="43">
        <f t="shared" si="606"/>
        <v>5</v>
      </c>
      <c r="BP3711" s="53"/>
      <c r="BQ3711" s="53"/>
      <c r="BR3711" s="53"/>
      <c r="BS3711" s="53"/>
      <c r="BT3711" s="53"/>
      <c r="BU3711" s="43">
        <f t="shared" si="607"/>
        <v>0</v>
      </c>
      <c r="BV3711" s="53"/>
      <c r="BW3711" s="53"/>
      <c r="BX3711" s="53"/>
      <c r="BY3711" s="43">
        <f t="shared" si="608"/>
        <v>0</v>
      </c>
      <c r="BZ3711" s="1">
        <f t="shared" si="611"/>
        <v>74</v>
      </c>
      <c r="CA3711" s="2">
        <v>1</v>
      </c>
      <c r="CB3711" s="53"/>
      <c r="CC3711" s="53"/>
    </row>
    <row r="3712" spans="1:81" x14ac:dyDescent="0.25">
      <c r="A3712" s="20">
        <v>3711</v>
      </c>
      <c r="B3712" s="114" t="s">
        <v>6936</v>
      </c>
      <c r="C3712" s="51" t="s">
        <v>6937</v>
      </c>
      <c r="D3712" s="63" t="s">
        <v>5369</v>
      </c>
      <c r="E3712" s="53">
        <v>15</v>
      </c>
      <c r="F3712" s="53"/>
      <c r="G3712" s="53"/>
      <c r="H3712" s="53"/>
      <c r="I3712" s="53"/>
      <c r="J3712" s="53"/>
      <c r="K3712" s="53"/>
      <c r="L3712" s="53"/>
      <c r="M3712" s="53"/>
      <c r="N3712" s="53"/>
      <c r="O3712" s="53"/>
      <c r="P3712" s="53"/>
      <c r="Q3712" s="53"/>
      <c r="R3712" s="2">
        <v>30</v>
      </c>
      <c r="S3712" s="53"/>
      <c r="T3712" s="53"/>
      <c r="U3712" s="53"/>
      <c r="V3712" s="53"/>
      <c r="W3712" s="53"/>
      <c r="X3712" s="53"/>
      <c r="Y3712" s="53"/>
      <c r="Z3712" s="1">
        <v>10</v>
      </c>
      <c r="AA3712" s="43">
        <f t="shared" si="609"/>
        <v>30</v>
      </c>
      <c r="AB3712" s="53"/>
      <c r="AC3712" s="53"/>
      <c r="AD3712" s="43">
        <f t="shared" si="610"/>
        <v>0</v>
      </c>
      <c r="AE3712" s="53"/>
      <c r="AF3712" s="53"/>
      <c r="AG3712" s="53"/>
      <c r="AH3712" s="53"/>
      <c r="AI3712" s="53"/>
      <c r="AJ3712" s="53"/>
      <c r="AK3712" s="53"/>
      <c r="AL3712" s="53"/>
      <c r="AM3712" s="53"/>
      <c r="AN3712" s="53"/>
      <c r="AO3712" s="53"/>
      <c r="AP3712" s="53"/>
      <c r="AQ3712" s="53"/>
      <c r="AR3712" s="53"/>
      <c r="AS3712" s="53"/>
      <c r="AT3712" s="53"/>
      <c r="AU3712" s="53"/>
      <c r="AV3712" s="53"/>
      <c r="AW3712" s="53"/>
      <c r="AX3712" s="53"/>
      <c r="AY3712" s="53"/>
      <c r="AZ3712" s="53"/>
      <c r="BA3712" s="53"/>
      <c r="BB3712" s="53"/>
      <c r="BC3712" s="53"/>
      <c r="BD3712" s="53"/>
      <c r="BE3712" s="53"/>
      <c r="BF3712" s="53"/>
      <c r="BG3712" s="53"/>
      <c r="BH3712" s="2">
        <v>9</v>
      </c>
      <c r="BI3712" s="43">
        <f t="shared" si="605"/>
        <v>9</v>
      </c>
      <c r="BJ3712" s="53"/>
      <c r="BK3712" s="53"/>
      <c r="BL3712" s="2">
        <v>2</v>
      </c>
      <c r="BM3712" s="53"/>
      <c r="BN3712" s="53"/>
      <c r="BO3712" s="43">
        <f t="shared" si="606"/>
        <v>2</v>
      </c>
      <c r="BP3712" s="53"/>
      <c r="BQ3712" s="53"/>
      <c r="BR3712" s="53"/>
      <c r="BS3712" s="53"/>
      <c r="BT3712" s="53"/>
      <c r="BU3712" s="43">
        <f t="shared" si="607"/>
        <v>0</v>
      </c>
      <c r="BV3712" s="53"/>
      <c r="BW3712" s="53"/>
      <c r="BX3712" s="53"/>
      <c r="BY3712" s="43">
        <f t="shared" si="608"/>
        <v>0</v>
      </c>
      <c r="BZ3712" s="1">
        <f t="shared" si="611"/>
        <v>41</v>
      </c>
      <c r="CA3712" s="2">
        <v>1</v>
      </c>
      <c r="CB3712" s="53"/>
      <c r="CC3712" s="53"/>
    </row>
    <row r="3713" spans="1:81" ht="47.25" x14ac:dyDescent="0.25">
      <c r="A3713" s="21">
        <v>3712</v>
      </c>
      <c r="B3713" s="114" t="s">
        <v>6938</v>
      </c>
      <c r="C3713" s="51" t="s">
        <v>6939</v>
      </c>
      <c r="D3713" s="63">
        <v>2872819639</v>
      </c>
      <c r="E3713" s="53">
        <v>15</v>
      </c>
      <c r="F3713" s="53"/>
      <c r="G3713" s="53"/>
      <c r="H3713" s="53"/>
      <c r="I3713" s="53"/>
      <c r="J3713" s="53"/>
      <c r="K3713" s="53"/>
      <c r="L3713" s="53"/>
      <c r="M3713" s="53"/>
      <c r="N3713" s="53"/>
      <c r="O3713" s="53"/>
      <c r="P3713" s="53"/>
      <c r="Q3713" s="53"/>
      <c r="R3713" s="2">
        <v>30</v>
      </c>
      <c r="S3713" s="53"/>
      <c r="T3713" s="53"/>
      <c r="U3713" s="53"/>
      <c r="V3713" s="53"/>
      <c r="W3713" s="53"/>
      <c r="X3713" s="53"/>
      <c r="Y3713" s="53"/>
      <c r="Z3713" s="1">
        <v>10</v>
      </c>
      <c r="AA3713" s="43">
        <f t="shared" si="609"/>
        <v>30</v>
      </c>
      <c r="AB3713" s="53"/>
      <c r="AC3713" s="53"/>
      <c r="AD3713" s="43">
        <f t="shared" si="610"/>
        <v>0</v>
      </c>
      <c r="AE3713" s="53"/>
      <c r="AF3713" s="53"/>
      <c r="AG3713" s="53"/>
      <c r="AH3713" s="53"/>
      <c r="AI3713" s="53"/>
      <c r="AJ3713" s="53"/>
      <c r="AK3713" s="53"/>
      <c r="AL3713" s="53"/>
      <c r="AM3713" s="53"/>
      <c r="AN3713" s="53"/>
      <c r="AO3713" s="53"/>
      <c r="AP3713" s="53"/>
      <c r="AQ3713" s="53"/>
      <c r="AR3713" s="53"/>
      <c r="AS3713" s="53"/>
      <c r="AT3713" s="53"/>
      <c r="AU3713" s="53"/>
      <c r="AV3713" s="53"/>
      <c r="AW3713" s="53"/>
      <c r="AX3713" s="53"/>
      <c r="AY3713" s="53"/>
      <c r="AZ3713" s="53"/>
      <c r="BA3713" s="53"/>
      <c r="BB3713" s="53"/>
      <c r="BC3713" s="53"/>
      <c r="BD3713" s="53"/>
      <c r="BE3713" s="53"/>
      <c r="BF3713" s="53"/>
      <c r="BG3713" s="53"/>
      <c r="BH3713" s="2">
        <v>9</v>
      </c>
      <c r="BI3713" s="43">
        <f t="shared" ref="BI3713:BI3776" si="612">MAX(AE3713:BH3713)</f>
        <v>9</v>
      </c>
      <c r="BJ3713" s="53"/>
      <c r="BK3713" s="53"/>
      <c r="BL3713" s="2">
        <v>2</v>
      </c>
      <c r="BM3713" s="53"/>
      <c r="BN3713" s="53"/>
      <c r="BO3713" s="43">
        <f t="shared" ref="BO3713:BO3776" si="613">MAX(BJ3713:BN3713)</f>
        <v>2</v>
      </c>
      <c r="BP3713" s="53"/>
      <c r="BQ3713" s="53"/>
      <c r="BR3713" s="53"/>
      <c r="BS3713" s="53"/>
      <c r="BT3713" s="53"/>
      <c r="BU3713" s="43">
        <f t="shared" ref="BU3713:BU3776" si="614">MAX(BP3713:BT3713)</f>
        <v>0</v>
      </c>
      <c r="BV3713" s="53"/>
      <c r="BW3713" s="53"/>
      <c r="BX3713" s="53"/>
      <c r="BY3713" s="43">
        <f t="shared" ref="BY3713:BY3776" si="615">MAX(BV3713:BX3713)</f>
        <v>0</v>
      </c>
      <c r="BZ3713" s="1">
        <f t="shared" si="611"/>
        <v>41</v>
      </c>
      <c r="CA3713" s="2">
        <v>1</v>
      </c>
      <c r="CB3713" s="53"/>
      <c r="CC3713" s="53"/>
    </row>
    <row r="3714" spans="1:81" ht="30" x14ac:dyDescent="0.25">
      <c r="A3714" s="20">
        <v>3713</v>
      </c>
      <c r="B3714" s="114" t="s">
        <v>6940</v>
      </c>
      <c r="C3714" s="51" t="s">
        <v>6941</v>
      </c>
      <c r="D3714" s="119">
        <v>32331208</v>
      </c>
      <c r="E3714" s="53">
        <v>15</v>
      </c>
      <c r="F3714" s="53"/>
      <c r="G3714" s="53"/>
      <c r="H3714" s="53"/>
      <c r="I3714" s="53"/>
      <c r="J3714" s="53"/>
      <c r="K3714" s="53"/>
      <c r="L3714" s="53"/>
      <c r="M3714" s="53"/>
      <c r="N3714" s="53"/>
      <c r="O3714" s="53"/>
      <c r="P3714" s="53"/>
      <c r="Q3714" s="53"/>
      <c r="R3714" s="2">
        <v>30</v>
      </c>
      <c r="S3714" s="53"/>
      <c r="T3714" s="53"/>
      <c r="U3714" s="53"/>
      <c r="V3714" s="53"/>
      <c r="W3714" s="53"/>
      <c r="X3714" s="53"/>
      <c r="Y3714" s="53"/>
      <c r="Z3714" s="1">
        <v>10</v>
      </c>
      <c r="AA3714" s="43">
        <f t="shared" si="609"/>
        <v>30</v>
      </c>
      <c r="AB3714" s="53"/>
      <c r="AC3714" s="53"/>
      <c r="AD3714" s="43">
        <f t="shared" si="610"/>
        <v>0</v>
      </c>
      <c r="AE3714" s="53"/>
      <c r="AF3714" s="53"/>
      <c r="AG3714" s="53"/>
      <c r="AH3714" s="53"/>
      <c r="AI3714" s="53"/>
      <c r="AJ3714" s="53"/>
      <c r="AK3714" s="53"/>
      <c r="AL3714" s="53"/>
      <c r="AM3714" s="53"/>
      <c r="AN3714" s="53"/>
      <c r="AO3714" s="53"/>
      <c r="AP3714" s="53"/>
      <c r="AQ3714" s="53"/>
      <c r="AR3714" s="53"/>
      <c r="AS3714" s="53"/>
      <c r="AT3714" s="53"/>
      <c r="AU3714" s="2">
        <v>39</v>
      </c>
      <c r="AV3714" s="53"/>
      <c r="AW3714" s="2">
        <v>15</v>
      </c>
      <c r="AX3714" s="53"/>
      <c r="AY3714" s="53"/>
      <c r="AZ3714" s="53"/>
      <c r="BA3714" s="53"/>
      <c r="BB3714" s="53"/>
      <c r="BC3714" s="53"/>
      <c r="BD3714" s="53"/>
      <c r="BE3714" s="53"/>
      <c r="BF3714" s="53"/>
      <c r="BG3714" s="2">
        <v>18</v>
      </c>
      <c r="BH3714" s="2">
        <v>9</v>
      </c>
      <c r="BI3714" s="43">
        <f t="shared" si="612"/>
        <v>39</v>
      </c>
      <c r="BJ3714" s="2">
        <v>5</v>
      </c>
      <c r="BK3714" s="53"/>
      <c r="BL3714" s="53"/>
      <c r="BM3714" s="53"/>
      <c r="BN3714" s="53"/>
      <c r="BO3714" s="43">
        <f t="shared" si="613"/>
        <v>5</v>
      </c>
      <c r="BP3714" s="53"/>
      <c r="BQ3714" s="53"/>
      <c r="BR3714" s="53"/>
      <c r="BS3714" s="53"/>
      <c r="BT3714" s="53"/>
      <c r="BU3714" s="43">
        <f t="shared" si="614"/>
        <v>0</v>
      </c>
      <c r="BV3714" s="53"/>
      <c r="BW3714" s="53"/>
      <c r="BX3714" s="53"/>
      <c r="BY3714" s="43">
        <f t="shared" si="615"/>
        <v>0</v>
      </c>
      <c r="BZ3714" s="1">
        <f t="shared" si="611"/>
        <v>74</v>
      </c>
      <c r="CA3714" s="2">
        <v>1</v>
      </c>
      <c r="CB3714" s="53"/>
      <c r="CC3714" s="53"/>
    </row>
    <row r="3715" spans="1:81" x14ac:dyDescent="0.25">
      <c r="A3715" s="21">
        <v>3714</v>
      </c>
      <c r="B3715" s="114" t="s">
        <v>6942</v>
      </c>
      <c r="C3715" s="51" t="s">
        <v>5457</v>
      </c>
      <c r="D3715" s="63">
        <v>34244793</v>
      </c>
      <c r="E3715" s="53">
        <v>15</v>
      </c>
      <c r="F3715" s="53"/>
      <c r="G3715" s="53"/>
      <c r="H3715" s="53"/>
      <c r="I3715" s="53"/>
      <c r="J3715" s="53"/>
      <c r="K3715" s="2">
        <v>10</v>
      </c>
      <c r="L3715" s="53"/>
      <c r="M3715" s="53"/>
      <c r="N3715" s="53"/>
      <c r="O3715" s="53"/>
      <c r="P3715" s="53"/>
      <c r="Q3715" s="53"/>
      <c r="R3715" s="2">
        <v>30</v>
      </c>
      <c r="S3715" s="53"/>
      <c r="T3715" s="53"/>
      <c r="U3715" s="53"/>
      <c r="V3715" s="53"/>
      <c r="W3715" s="53"/>
      <c r="X3715" s="53"/>
      <c r="Y3715" s="53"/>
      <c r="Z3715" s="1">
        <v>10</v>
      </c>
      <c r="AA3715" s="43">
        <f t="shared" si="609"/>
        <v>30</v>
      </c>
      <c r="AB3715" s="53"/>
      <c r="AC3715" s="53"/>
      <c r="AD3715" s="43">
        <f t="shared" si="610"/>
        <v>0</v>
      </c>
      <c r="AE3715" s="53"/>
      <c r="AF3715" s="53"/>
      <c r="AG3715" s="53"/>
      <c r="AH3715" s="53"/>
      <c r="AI3715" s="53"/>
      <c r="AJ3715" s="53"/>
      <c r="AK3715" s="53"/>
      <c r="AL3715" s="53"/>
      <c r="AM3715" s="53"/>
      <c r="AN3715" s="53"/>
      <c r="AO3715" s="53"/>
      <c r="AP3715" s="53"/>
      <c r="AQ3715" s="53"/>
      <c r="AR3715" s="53"/>
      <c r="AS3715" s="53"/>
      <c r="AT3715" s="53"/>
      <c r="AU3715" s="2">
        <v>39</v>
      </c>
      <c r="AV3715" s="53"/>
      <c r="AW3715" s="2">
        <v>15</v>
      </c>
      <c r="AX3715" s="53"/>
      <c r="AY3715" s="53"/>
      <c r="AZ3715" s="53"/>
      <c r="BA3715" s="53"/>
      <c r="BB3715" s="53"/>
      <c r="BC3715" s="53"/>
      <c r="BD3715" s="53"/>
      <c r="BE3715" s="53"/>
      <c r="BF3715" s="53"/>
      <c r="BG3715" s="2">
        <v>18</v>
      </c>
      <c r="BH3715" s="2">
        <v>9</v>
      </c>
      <c r="BI3715" s="43">
        <f t="shared" si="612"/>
        <v>39</v>
      </c>
      <c r="BJ3715" s="2">
        <v>5</v>
      </c>
      <c r="BK3715" s="53"/>
      <c r="BL3715" s="53"/>
      <c r="BM3715" s="53"/>
      <c r="BN3715" s="53"/>
      <c r="BO3715" s="43">
        <f t="shared" si="613"/>
        <v>5</v>
      </c>
      <c r="BP3715" s="53"/>
      <c r="BQ3715" s="53"/>
      <c r="BR3715" s="53"/>
      <c r="BS3715" s="53"/>
      <c r="BT3715" s="53"/>
      <c r="BU3715" s="43">
        <f t="shared" si="614"/>
        <v>0</v>
      </c>
      <c r="BV3715" s="53"/>
      <c r="BW3715" s="53"/>
      <c r="BX3715" s="53"/>
      <c r="BY3715" s="43">
        <f t="shared" si="615"/>
        <v>0</v>
      </c>
      <c r="BZ3715" s="1">
        <f t="shared" si="611"/>
        <v>74</v>
      </c>
      <c r="CA3715" s="2">
        <v>1</v>
      </c>
      <c r="CB3715" s="53"/>
      <c r="CC3715" s="53"/>
    </row>
    <row r="3716" spans="1:81" x14ac:dyDescent="0.25">
      <c r="A3716" s="20">
        <v>3715</v>
      </c>
      <c r="B3716" s="114" t="s">
        <v>6943</v>
      </c>
      <c r="C3716" s="51" t="s">
        <v>6944</v>
      </c>
      <c r="D3716" s="63">
        <v>1964402337</v>
      </c>
      <c r="E3716" s="53">
        <v>15</v>
      </c>
      <c r="F3716" s="53"/>
      <c r="G3716" s="53"/>
      <c r="H3716" s="53"/>
      <c r="I3716" s="53"/>
      <c r="J3716" s="53"/>
      <c r="K3716" s="53"/>
      <c r="L3716" s="53"/>
      <c r="M3716" s="53"/>
      <c r="N3716" s="53"/>
      <c r="O3716" s="53"/>
      <c r="P3716" s="53"/>
      <c r="Q3716" s="53"/>
      <c r="R3716" s="2">
        <v>30</v>
      </c>
      <c r="S3716" s="53"/>
      <c r="T3716" s="53"/>
      <c r="U3716" s="53"/>
      <c r="V3716" s="53"/>
      <c r="W3716" s="53"/>
      <c r="X3716" s="53"/>
      <c r="Y3716" s="53"/>
      <c r="Z3716" s="1">
        <v>10</v>
      </c>
      <c r="AA3716" s="43">
        <f t="shared" si="609"/>
        <v>30</v>
      </c>
      <c r="AB3716" s="53"/>
      <c r="AC3716" s="53"/>
      <c r="AD3716" s="43">
        <f t="shared" si="610"/>
        <v>0</v>
      </c>
      <c r="AE3716" s="53"/>
      <c r="AF3716" s="53"/>
      <c r="AG3716" s="53"/>
      <c r="AH3716" s="53"/>
      <c r="AI3716" s="53"/>
      <c r="AJ3716" s="53"/>
      <c r="AK3716" s="53"/>
      <c r="AL3716" s="53"/>
      <c r="AM3716" s="53"/>
      <c r="AN3716" s="53"/>
      <c r="AO3716" s="53"/>
      <c r="AP3716" s="53"/>
      <c r="AQ3716" s="53"/>
      <c r="AR3716" s="53"/>
      <c r="AS3716" s="53"/>
      <c r="AT3716" s="53"/>
      <c r="AU3716" s="53"/>
      <c r="AV3716" s="53"/>
      <c r="AW3716" s="53"/>
      <c r="AX3716" s="53"/>
      <c r="AY3716" s="53"/>
      <c r="AZ3716" s="53"/>
      <c r="BA3716" s="53"/>
      <c r="BB3716" s="53"/>
      <c r="BC3716" s="53"/>
      <c r="BD3716" s="53"/>
      <c r="BE3716" s="53"/>
      <c r="BF3716" s="53"/>
      <c r="BG3716" s="53"/>
      <c r="BH3716" s="2">
        <v>9</v>
      </c>
      <c r="BI3716" s="43">
        <f t="shared" si="612"/>
        <v>9</v>
      </c>
      <c r="BJ3716" s="53"/>
      <c r="BK3716" s="53"/>
      <c r="BL3716" s="2">
        <v>2</v>
      </c>
      <c r="BM3716" s="53"/>
      <c r="BN3716" s="53"/>
      <c r="BO3716" s="43">
        <f t="shared" si="613"/>
        <v>2</v>
      </c>
      <c r="BP3716" s="53"/>
      <c r="BQ3716" s="53"/>
      <c r="BR3716" s="53"/>
      <c r="BS3716" s="53"/>
      <c r="BT3716" s="53"/>
      <c r="BU3716" s="43">
        <f t="shared" si="614"/>
        <v>0</v>
      </c>
      <c r="BV3716" s="53"/>
      <c r="BW3716" s="53"/>
      <c r="BX3716" s="53"/>
      <c r="BY3716" s="43">
        <f t="shared" si="615"/>
        <v>0</v>
      </c>
      <c r="BZ3716" s="1">
        <f t="shared" si="611"/>
        <v>41</v>
      </c>
      <c r="CA3716" s="2">
        <v>1</v>
      </c>
      <c r="CB3716" s="53"/>
      <c r="CC3716" s="53"/>
    </row>
    <row r="3717" spans="1:81" x14ac:dyDescent="0.25">
      <c r="A3717" s="21">
        <v>3716</v>
      </c>
      <c r="B3717" s="114" t="s">
        <v>6945</v>
      </c>
      <c r="C3717" s="51" t="s">
        <v>6946</v>
      </c>
      <c r="D3717" s="63">
        <v>37950619</v>
      </c>
      <c r="E3717" s="53">
        <v>15</v>
      </c>
      <c r="F3717" s="53"/>
      <c r="G3717" s="53"/>
      <c r="H3717" s="53"/>
      <c r="I3717" s="53"/>
      <c r="J3717" s="53"/>
      <c r="K3717" s="2">
        <v>10</v>
      </c>
      <c r="L3717" s="53"/>
      <c r="M3717" s="53"/>
      <c r="N3717" s="53"/>
      <c r="O3717" s="53"/>
      <c r="P3717" s="53"/>
      <c r="Q3717" s="53"/>
      <c r="R3717" s="2">
        <v>30</v>
      </c>
      <c r="S3717" s="53"/>
      <c r="T3717" s="53"/>
      <c r="U3717" s="53"/>
      <c r="V3717" s="53"/>
      <c r="W3717" s="53"/>
      <c r="X3717" s="53"/>
      <c r="Y3717" s="53"/>
      <c r="Z3717" s="1">
        <v>10</v>
      </c>
      <c r="AA3717" s="43">
        <f t="shared" si="609"/>
        <v>30</v>
      </c>
      <c r="AB3717" s="53"/>
      <c r="AC3717" s="53"/>
      <c r="AD3717" s="43">
        <f t="shared" si="610"/>
        <v>0</v>
      </c>
      <c r="AE3717" s="53"/>
      <c r="AF3717" s="53"/>
      <c r="AG3717" s="53"/>
      <c r="AH3717" s="53"/>
      <c r="AI3717" s="53"/>
      <c r="AJ3717" s="53"/>
      <c r="AK3717" s="53"/>
      <c r="AL3717" s="53"/>
      <c r="AM3717" s="53"/>
      <c r="AN3717" s="53"/>
      <c r="AO3717" s="53"/>
      <c r="AP3717" s="53"/>
      <c r="AQ3717" s="53"/>
      <c r="AR3717" s="53"/>
      <c r="AS3717" s="53"/>
      <c r="AT3717" s="53"/>
      <c r="AU3717" s="53"/>
      <c r="AV3717" s="53"/>
      <c r="AW3717" s="53"/>
      <c r="AX3717" s="53"/>
      <c r="AY3717" s="53"/>
      <c r="AZ3717" s="53"/>
      <c r="BA3717" s="53"/>
      <c r="BB3717" s="53"/>
      <c r="BC3717" s="53"/>
      <c r="BD3717" s="53"/>
      <c r="BE3717" s="53"/>
      <c r="BF3717" s="53"/>
      <c r="BG3717" s="53"/>
      <c r="BH3717" s="2">
        <v>9</v>
      </c>
      <c r="BI3717" s="43">
        <f t="shared" si="612"/>
        <v>9</v>
      </c>
      <c r="BJ3717" s="53"/>
      <c r="BK3717" s="53"/>
      <c r="BL3717" s="2">
        <v>2</v>
      </c>
      <c r="BM3717" s="53"/>
      <c r="BN3717" s="53"/>
      <c r="BO3717" s="43">
        <f t="shared" si="613"/>
        <v>2</v>
      </c>
      <c r="BP3717" s="53"/>
      <c r="BQ3717" s="53"/>
      <c r="BR3717" s="53"/>
      <c r="BS3717" s="53"/>
      <c r="BT3717" s="53"/>
      <c r="BU3717" s="43">
        <f t="shared" si="614"/>
        <v>0</v>
      </c>
      <c r="BV3717" s="53"/>
      <c r="BW3717" s="53"/>
      <c r="BX3717" s="53"/>
      <c r="BY3717" s="43">
        <f t="shared" si="615"/>
        <v>0</v>
      </c>
      <c r="BZ3717" s="1">
        <f t="shared" si="611"/>
        <v>41</v>
      </c>
      <c r="CA3717" s="2">
        <v>1</v>
      </c>
      <c r="CB3717" s="53"/>
      <c r="CC3717" s="53"/>
    </row>
    <row r="3718" spans="1:81" ht="45" x14ac:dyDescent="0.25">
      <c r="A3718" s="20">
        <v>3717</v>
      </c>
      <c r="B3718" s="114" t="s">
        <v>6947</v>
      </c>
      <c r="C3718" s="51" t="s">
        <v>6948</v>
      </c>
      <c r="D3718" s="113">
        <v>31304299</v>
      </c>
      <c r="E3718" s="53">
        <v>15</v>
      </c>
      <c r="F3718" s="53"/>
      <c r="G3718" s="53"/>
      <c r="H3718" s="53"/>
      <c r="I3718" s="53"/>
      <c r="J3718" s="53"/>
      <c r="K3718" s="53"/>
      <c r="L3718" s="53"/>
      <c r="M3718" s="53"/>
      <c r="N3718" s="53"/>
      <c r="O3718" s="53"/>
      <c r="P3718" s="53"/>
      <c r="Q3718" s="53"/>
      <c r="R3718" s="2">
        <v>30</v>
      </c>
      <c r="S3718" s="53"/>
      <c r="T3718" s="53"/>
      <c r="U3718" s="53"/>
      <c r="V3718" s="53"/>
      <c r="W3718" s="53"/>
      <c r="X3718" s="53"/>
      <c r="Y3718" s="53"/>
      <c r="Z3718" s="1">
        <v>10</v>
      </c>
      <c r="AA3718" s="43">
        <f t="shared" si="609"/>
        <v>30</v>
      </c>
      <c r="AB3718" s="53"/>
      <c r="AC3718" s="53"/>
      <c r="AD3718" s="43">
        <f t="shared" si="610"/>
        <v>0</v>
      </c>
      <c r="AE3718" s="53"/>
      <c r="AF3718" s="53"/>
      <c r="AG3718" s="53"/>
      <c r="AH3718" s="53"/>
      <c r="AI3718" s="53"/>
      <c r="AJ3718" s="53"/>
      <c r="AK3718" s="53"/>
      <c r="AL3718" s="53"/>
      <c r="AM3718" s="53"/>
      <c r="AN3718" s="53"/>
      <c r="AO3718" s="53"/>
      <c r="AP3718" s="53"/>
      <c r="AQ3718" s="53"/>
      <c r="AR3718" s="53"/>
      <c r="AS3718" s="53"/>
      <c r="AT3718" s="53"/>
      <c r="AU3718" s="53"/>
      <c r="AV3718" s="53"/>
      <c r="AW3718" s="53"/>
      <c r="AX3718" s="53"/>
      <c r="AY3718" s="53"/>
      <c r="AZ3718" s="53"/>
      <c r="BA3718" s="53"/>
      <c r="BB3718" s="53"/>
      <c r="BC3718" s="53"/>
      <c r="BD3718" s="53"/>
      <c r="BE3718" s="53"/>
      <c r="BF3718" s="53"/>
      <c r="BG3718" s="53"/>
      <c r="BH3718" s="2">
        <v>9</v>
      </c>
      <c r="BI3718" s="43">
        <f t="shared" si="612"/>
        <v>9</v>
      </c>
      <c r="BJ3718" s="53"/>
      <c r="BK3718" s="53"/>
      <c r="BL3718" s="2">
        <v>2</v>
      </c>
      <c r="BM3718" s="53"/>
      <c r="BN3718" s="53"/>
      <c r="BO3718" s="43">
        <f t="shared" si="613"/>
        <v>2</v>
      </c>
      <c r="BP3718" s="53"/>
      <c r="BQ3718" s="53"/>
      <c r="BR3718" s="53"/>
      <c r="BS3718" s="53"/>
      <c r="BT3718" s="53"/>
      <c r="BU3718" s="43">
        <f t="shared" si="614"/>
        <v>0</v>
      </c>
      <c r="BV3718" s="53"/>
      <c r="BW3718" s="53"/>
      <c r="BX3718" s="53"/>
      <c r="BY3718" s="43">
        <f t="shared" si="615"/>
        <v>0</v>
      </c>
      <c r="BZ3718" s="1">
        <f t="shared" si="611"/>
        <v>41</v>
      </c>
      <c r="CA3718" s="2">
        <v>1</v>
      </c>
      <c r="CB3718" s="53"/>
      <c r="CC3718" s="53"/>
    </row>
    <row r="3719" spans="1:81" ht="31.5" x14ac:dyDescent="0.25">
      <c r="A3719" s="21">
        <v>3718</v>
      </c>
      <c r="B3719" s="114" t="s">
        <v>6949</v>
      </c>
      <c r="C3719" s="51" t="s">
        <v>5574</v>
      </c>
      <c r="D3719" s="63">
        <v>36541103</v>
      </c>
      <c r="E3719" s="53">
        <v>15</v>
      </c>
      <c r="F3719" s="53"/>
      <c r="G3719" s="53"/>
      <c r="H3719" s="53"/>
      <c r="I3719" s="53"/>
      <c r="J3719" s="53"/>
      <c r="K3719" s="53"/>
      <c r="L3719" s="53"/>
      <c r="M3719" s="53"/>
      <c r="N3719" s="53"/>
      <c r="O3719" s="53"/>
      <c r="P3719" s="53"/>
      <c r="Q3719" s="53"/>
      <c r="R3719" s="2">
        <v>30</v>
      </c>
      <c r="S3719" s="53"/>
      <c r="T3719" s="53"/>
      <c r="U3719" s="53"/>
      <c r="V3719" s="53"/>
      <c r="W3719" s="53"/>
      <c r="X3719" s="53"/>
      <c r="Y3719" s="53"/>
      <c r="Z3719" s="1">
        <v>10</v>
      </c>
      <c r="AA3719" s="43">
        <f t="shared" si="609"/>
        <v>30</v>
      </c>
      <c r="AB3719" s="53"/>
      <c r="AC3719" s="53"/>
      <c r="AD3719" s="43">
        <f t="shared" si="610"/>
        <v>0</v>
      </c>
      <c r="AE3719" s="53"/>
      <c r="AF3719" s="53"/>
      <c r="AG3719" s="53"/>
      <c r="AH3719" s="53"/>
      <c r="AI3719" s="53"/>
      <c r="AJ3719" s="53"/>
      <c r="AK3719" s="53"/>
      <c r="AL3719" s="53"/>
      <c r="AM3719" s="53"/>
      <c r="AN3719" s="53"/>
      <c r="AO3719" s="53"/>
      <c r="AP3719" s="53"/>
      <c r="AQ3719" s="53"/>
      <c r="AR3719" s="53"/>
      <c r="AS3719" s="53"/>
      <c r="AT3719" s="53"/>
      <c r="AU3719" s="2">
        <v>39</v>
      </c>
      <c r="AV3719" s="53"/>
      <c r="AW3719" s="2">
        <v>15</v>
      </c>
      <c r="AX3719" s="53"/>
      <c r="AY3719" s="53"/>
      <c r="AZ3719" s="53"/>
      <c r="BA3719" s="53"/>
      <c r="BB3719" s="53"/>
      <c r="BC3719" s="53"/>
      <c r="BD3719" s="53"/>
      <c r="BE3719" s="53"/>
      <c r="BF3719" s="53"/>
      <c r="BG3719" s="2">
        <v>18</v>
      </c>
      <c r="BH3719" s="2">
        <v>9</v>
      </c>
      <c r="BI3719" s="43">
        <f t="shared" si="612"/>
        <v>39</v>
      </c>
      <c r="BJ3719" s="2">
        <v>5</v>
      </c>
      <c r="BK3719" s="53"/>
      <c r="BL3719" s="53"/>
      <c r="BM3719" s="53"/>
      <c r="BN3719" s="53"/>
      <c r="BO3719" s="43">
        <f t="shared" si="613"/>
        <v>5</v>
      </c>
      <c r="BP3719" s="53"/>
      <c r="BQ3719" s="53"/>
      <c r="BR3719" s="53"/>
      <c r="BS3719" s="53"/>
      <c r="BT3719" s="53"/>
      <c r="BU3719" s="43">
        <f t="shared" si="614"/>
        <v>0</v>
      </c>
      <c r="BV3719" s="53"/>
      <c r="BW3719" s="53"/>
      <c r="BX3719" s="53"/>
      <c r="BY3719" s="43">
        <f t="shared" si="615"/>
        <v>0</v>
      </c>
      <c r="BZ3719" s="1">
        <f t="shared" si="611"/>
        <v>74</v>
      </c>
      <c r="CA3719" s="2">
        <v>1</v>
      </c>
      <c r="CB3719" s="53"/>
      <c r="CC3719" s="53"/>
    </row>
    <row r="3720" spans="1:81" ht="47.25" x14ac:dyDescent="0.25">
      <c r="A3720" s="20">
        <v>3719</v>
      </c>
      <c r="B3720" s="114" t="s">
        <v>6950</v>
      </c>
      <c r="C3720" s="51" t="s">
        <v>6951</v>
      </c>
      <c r="D3720" s="63">
        <v>34387404</v>
      </c>
      <c r="E3720" s="53">
        <v>15</v>
      </c>
      <c r="F3720" s="53"/>
      <c r="G3720" s="53"/>
      <c r="H3720" s="53"/>
      <c r="I3720" s="53"/>
      <c r="J3720" s="53"/>
      <c r="K3720" s="53"/>
      <c r="L3720" s="53"/>
      <c r="M3720" s="53"/>
      <c r="N3720" s="53"/>
      <c r="O3720" s="53"/>
      <c r="P3720" s="53"/>
      <c r="Q3720" s="53"/>
      <c r="R3720" s="2">
        <v>30</v>
      </c>
      <c r="S3720" s="53"/>
      <c r="T3720" s="53"/>
      <c r="U3720" s="53"/>
      <c r="V3720" s="53"/>
      <c r="W3720" s="53"/>
      <c r="X3720" s="53"/>
      <c r="Y3720" s="53"/>
      <c r="Z3720" s="1">
        <v>10</v>
      </c>
      <c r="AA3720" s="43">
        <f t="shared" si="609"/>
        <v>30</v>
      </c>
      <c r="AB3720" s="53"/>
      <c r="AC3720" s="53"/>
      <c r="AD3720" s="43">
        <f t="shared" si="610"/>
        <v>0</v>
      </c>
      <c r="AE3720" s="53"/>
      <c r="AF3720" s="53"/>
      <c r="AG3720" s="53"/>
      <c r="AH3720" s="53"/>
      <c r="AI3720" s="53"/>
      <c r="AJ3720" s="53"/>
      <c r="AK3720" s="53"/>
      <c r="AL3720" s="53"/>
      <c r="AM3720" s="53"/>
      <c r="AN3720" s="53"/>
      <c r="AO3720" s="53"/>
      <c r="AP3720" s="53"/>
      <c r="AQ3720" s="53"/>
      <c r="AR3720" s="53"/>
      <c r="AS3720" s="53"/>
      <c r="AT3720" s="53"/>
      <c r="AU3720" s="53"/>
      <c r="AV3720" s="53"/>
      <c r="AW3720" s="53"/>
      <c r="AX3720" s="53"/>
      <c r="AY3720" s="53"/>
      <c r="AZ3720" s="53"/>
      <c r="BA3720" s="53"/>
      <c r="BB3720" s="53"/>
      <c r="BC3720" s="53"/>
      <c r="BD3720" s="53"/>
      <c r="BE3720" s="53"/>
      <c r="BF3720" s="53"/>
      <c r="BG3720" s="53"/>
      <c r="BH3720" s="2">
        <v>9</v>
      </c>
      <c r="BI3720" s="43">
        <f t="shared" si="612"/>
        <v>9</v>
      </c>
      <c r="BJ3720" s="53"/>
      <c r="BK3720" s="53"/>
      <c r="BL3720" s="2">
        <v>2</v>
      </c>
      <c r="BM3720" s="53"/>
      <c r="BN3720" s="53"/>
      <c r="BO3720" s="43">
        <f t="shared" si="613"/>
        <v>2</v>
      </c>
      <c r="BP3720" s="53"/>
      <c r="BQ3720" s="53"/>
      <c r="BR3720" s="53"/>
      <c r="BS3720" s="53"/>
      <c r="BT3720" s="53"/>
      <c r="BU3720" s="43">
        <f t="shared" si="614"/>
        <v>0</v>
      </c>
      <c r="BV3720" s="53"/>
      <c r="BW3720" s="53"/>
      <c r="BX3720" s="53"/>
      <c r="BY3720" s="43">
        <f t="shared" si="615"/>
        <v>0</v>
      </c>
      <c r="BZ3720" s="1">
        <f t="shared" si="611"/>
        <v>41</v>
      </c>
      <c r="CA3720" s="2">
        <v>1</v>
      </c>
      <c r="CB3720" s="53"/>
      <c r="CC3720" s="53"/>
    </row>
    <row r="3721" spans="1:81" ht="78.75" x14ac:dyDescent="0.25">
      <c r="A3721" s="21">
        <v>3720</v>
      </c>
      <c r="B3721" s="89" t="s">
        <v>6952</v>
      </c>
      <c r="C3721" s="51" t="s">
        <v>6953</v>
      </c>
      <c r="D3721" s="71">
        <v>21752230</v>
      </c>
      <c r="E3721" s="53">
        <v>15</v>
      </c>
      <c r="F3721" s="53"/>
      <c r="G3721" s="53"/>
      <c r="H3721" s="53"/>
      <c r="I3721" s="53"/>
      <c r="J3721" s="53"/>
      <c r="K3721" s="53"/>
      <c r="L3721" s="53"/>
      <c r="M3721" s="53"/>
      <c r="N3721" s="53"/>
      <c r="O3721" s="53"/>
      <c r="P3721" s="53"/>
      <c r="Q3721" s="53"/>
      <c r="R3721" s="2">
        <v>30</v>
      </c>
      <c r="S3721" s="53"/>
      <c r="T3721" s="53"/>
      <c r="U3721" s="53"/>
      <c r="V3721" s="53"/>
      <c r="W3721" s="53"/>
      <c r="X3721" s="53"/>
      <c r="Y3721" s="53"/>
      <c r="Z3721" s="1">
        <v>10</v>
      </c>
      <c r="AA3721" s="43">
        <f t="shared" si="609"/>
        <v>30</v>
      </c>
      <c r="AB3721" s="53"/>
      <c r="AC3721" s="53"/>
      <c r="AD3721" s="43">
        <f t="shared" si="610"/>
        <v>0</v>
      </c>
      <c r="AE3721" s="53"/>
      <c r="AF3721" s="53"/>
      <c r="AG3721" s="53"/>
      <c r="AH3721" s="53"/>
      <c r="AI3721" s="53"/>
      <c r="AJ3721" s="53"/>
      <c r="AK3721" s="53"/>
      <c r="AL3721" s="53"/>
      <c r="AM3721" s="53"/>
      <c r="AN3721" s="53"/>
      <c r="AO3721" s="53"/>
      <c r="AP3721" s="53"/>
      <c r="AQ3721" s="53"/>
      <c r="AR3721" s="53"/>
      <c r="AS3721" s="53"/>
      <c r="AT3721" s="53"/>
      <c r="AU3721" s="53"/>
      <c r="AV3721" s="53"/>
      <c r="AW3721" s="53"/>
      <c r="AX3721" s="53"/>
      <c r="AY3721" s="53"/>
      <c r="AZ3721" s="53"/>
      <c r="BA3721" s="53"/>
      <c r="BB3721" s="53"/>
      <c r="BC3721" s="53"/>
      <c r="BD3721" s="53"/>
      <c r="BE3721" s="53"/>
      <c r="BF3721" s="53"/>
      <c r="BG3721" s="53"/>
      <c r="BH3721" s="2">
        <v>9</v>
      </c>
      <c r="BI3721" s="43">
        <f t="shared" si="612"/>
        <v>9</v>
      </c>
      <c r="BJ3721" s="53"/>
      <c r="BK3721" s="53"/>
      <c r="BL3721" s="2">
        <v>2</v>
      </c>
      <c r="BM3721" s="53"/>
      <c r="BN3721" s="53"/>
      <c r="BO3721" s="43">
        <f t="shared" si="613"/>
        <v>2</v>
      </c>
      <c r="BP3721" s="53"/>
      <c r="BQ3721" s="53"/>
      <c r="BR3721" s="53"/>
      <c r="BS3721" s="53"/>
      <c r="BT3721" s="53"/>
      <c r="BU3721" s="43">
        <f t="shared" si="614"/>
        <v>0</v>
      </c>
      <c r="BV3721" s="53"/>
      <c r="BW3721" s="53"/>
      <c r="BX3721" s="53"/>
      <c r="BY3721" s="43">
        <f t="shared" si="615"/>
        <v>0</v>
      </c>
      <c r="BZ3721" s="1">
        <f t="shared" si="611"/>
        <v>41</v>
      </c>
      <c r="CA3721" s="2">
        <v>1</v>
      </c>
      <c r="CB3721" s="53"/>
      <c r="CC3721" s="53"/>
    </row>
    <row r="3722" spans="1:81" ht="94.5" x14ac:dyDescent="0.25">
      <c r="A3722" s="20">
        <v>3721</v>
      </c>
      <c r="B3722" s="89" t="s">
        <v>5606</v>
      </c>
      <c r="C3722" s="51" t="s">
        <v>5464</v>
      </c>
      <c r="D3722" s="71">
        <v>13368664</v>
      </c>
      <c r="E3722" s="53">
        <v>15</v>
      </c>
      <c r="F3722" s="53"/>
      <c r="G3722" s="53"/>
      <c r="H3722" s="53"/>
      <c r="I3722" s="53"/>
      <c r="J3722" s="53"/>
      <c r="K3722" s="53"/>
      <c r="L3722" s="53"/>
      <c r="M3722" s="53"/>
      <c r="N3722" s="53"/>
      <c r="O3722" s="53"/>
      <c r="P3722" s="53"/>
      <c r="Q3722" s="53"/>
      <c r="R3722" s="2">
        <v>30</v>
      </c>
      <c r="S3722" s="53"/>
      <c r="T3722" s="53"/>
      <c r="U3722" s="53"/>
      <c r="V3722" s="53"/>
      <c r="W3722" s="53"/>
      <c r="X3722" s="53"/>
      <c r="Y3722" s="53"/>
      <c r="Z3722" s="1">
        <v>10</v>
      </c>
      <c r="AA3722" s="43">
        <f t="shared" si="609"/>
        <v>30</v>
      </c>
      <c r="AB3722" s="53"/>
      <c r="AC3722" s="53"/>
      <c r="AD3722" s="43">
        <f t="shared" si="610"/>
        <v>0</v>
      </c>
      <c r="AE3722" s="53"/>
      <c r="AF3722" s="53"/>
      <c r="AG3722" s="53"/>
      <c r="AH3722" s="53"/>
      <c r="AI3722" s="53"/>
      <c r="AJ3722" s="53"/>
      <c r="AK3722" s="53"/>
      <c r="AL3722" s="53"/>
      <c r="AM3722" s="53"/>
      <c r="AN3722" s="53"/>
      <c r="AO3722" s="53"/>
      <c r="AP3722" s="53"/>
      <c r="AQ3722" s="53"/>
      <c r="AR3722" s="53"/>
      <c r="AS3722" s="53"/>
      <c r="AT3722" s="53"/>
      <c r="AU3722" s="2">
        <v>39</v>
      </c>
      <c r="AV3722" s="53"/>
      <c r="AW3722" s="2">
        <v>15</v>
      </c>
      <c r="AX3722" s="53"/>
      <c r="AY3722" s="53"/>
      <c r="AZ3722" s="53"/>
      <c r="BA3722" s="53"/>
      <c r="BB3722" s="53"/>
      <c r="BC3722" s="53"/>
      <c r="BD3722" s="53"/>
      <c r="BE3722" s="53"/>
      <c r="BF3722" s="53"/>
      <c r="BG3722" s="2">
        <v>18</v>
      </c>
      <c r="BH3722" s="2">
        <v>9</v>
      </c>
      <c r="BI3722" s="43">
        <f t="shared" si="612"/>
        <v>39</v>
      </c>
      <c r="BJ3722" s="2">
        <v>5</v>
      </c>
      <c r="BK3722" s="53"/>
      <c r="BL3722" s="53"/>
      <c r="BM3722" s="53"/>
      <c r="BN3722" s="53"/>
      <c r="BO3722" s="43">
        <f t="shared" si="613"/>
        <v>5</v>
      </c>
      <c r="BP3722" s="53"/>
      <c r="BQ3722" s="53"/>
      <c r="BR3722" s="53"/>
      <c r="BS3722" s="53"/>
      <c r="BT3722" s="53"/>
      <c r="BU3722" s="43">
        <f t="shared" si="614"/>
        <v>0</v>
      </c>
      <c r="BV3722" s="53"/>
      <c r="BW3722" s="53"/>
      <c r="BX3722" s="53"/>
      <c r="BY3722" s="43">
        <f t="shared" si="615"/>
        <v>0</v>
      </c>
      <c r="BZ3722" s="1">
        <f t="shared" si="611"/>
        <v>74</v>
      </c>
      <c r="CA3722" s="2">
        <v>1</v>
      </c>
      <c r="CB3722" s="53"/>
      <c r="CC3722" s="53"/>
    </row>
    <row r="3723" spans="1:81" ht="78.75" x14ac:dyDescent="0.25">
      <c r="A3723" s="21">
        <v>3722</v>
      </c>
      <c r="B3723" s="89" t="s">
        <v>6954</v>
      </c>
      <c r="C3723" s="51" t="s">
        <v>5546</v>
      </c>
      <c r="D3723" s="71">
        <v>36394628</v>
      </c>
      <c r="E3723" s="53">
        <v>15</v>
      </c>
      <c r="F3723" s="53"/>
      <c r="G3723" s="53"/>
      <c r="H3723" s="53"/>
      <c r="I3723" s="53"/>
      <c r="J3723" s="53"/>
      <c r="K3723" s="53"/>
      <c r="L3723" s="53"/>
      <c r="M3723" s="53"/>
      <c r="N3723" s="53"/>
      <c r="O3723" s="53"/>
      <c r="P3723" s="53"/>
      <c r="Q3723" s="53"/>
      <c r="R3723" s="2">
        <v>30</v>
      </c>
      <c r="S3723" s="53"/>
      <c r="T3723" s="53"/>
      <c r="U3723" s="53"/>
      <c r="V3723" s="53"/>
      <c r="W3723" s="53"/>
      <c r="X3723" s="53"/>
      <c r="Y3723" s="53"/>
      <c r="Z3723" s="1">
        <v>10</v>
      </c>
      <c r="AA3723" s="43">
        <f t="shared" si="609"/>
        <v>30</v>
      </c>
      <c r="AB3723" s="53"/>
      <c r="AC3723" s="53"/>
      <c r="AD3723" s="43">
        <f t="shared" si="610"/>
        <v>0</v>
      </c>
      <c r="AE3723" s="53"/>
      <c r="AF3723" s="53"/>
      <c r="AG3723" s="53"/>
      <c r="AH3723" s="53"/>
      <c r="AI3723" s="53"/>
      <c r="AJ3723" s="53"/>
      <c r="AK3723" s="53"/>
      <c r="AL3723" s="53"/>
      <c r="AM3723" s="53"/>
      <c r="AN3723" s="53"/>
      <c r="AO3723" s="53"/>
      <c r="AP3723" s="53"/>
      <c r="AQ3723" s="53"/>
      <c r="AR3723" s="53"/>
      <c r="AS3723" s="53"/>
      <c r="AT3723" s="53"/>
      <c r="AU3723" s="2">
        <v>39</v>
      </c>
      <c r="AV3723" s="53"/>
      <c r="AW3723" s="2">
        <v>15</v>
      </c>
      <c r="AX3723" s="53"/>
      <c r="AY3723" s="53"/>
      <c r="AZ3723" s="53"/>
      <c r="BA3723" s="53"/>
      <c r="BB3723" s="53"/>
      <c r="BC3723" s="53"/>
      <c r="BD3723" s="53"/>
      <c r="BE3723" s="53"/>
      <c r="BF3723" s="53"/>
      <c r="BG3723" s="2">
        <v>18</v>
      </c>
      <c r="BH3723" s="2">
        <v>9</v>
      </c>
      <c r="BI3723" s="43">
        <f t="shared" si="612"/>
        <v>39</v>
      </c>
      <c r="BJ3723" s="2">
        <v>5</v>
      </c>
      <c r="BK3723" s="53"/>
      <c r="BL3723" s="53"/>
      <c r="BM3723" s="53"/>
      <c r="BN3723" s="53"/>
      <c r="BO3723" s="43">
        <f t="shared" si="613"/>
        <v>5</v>
      </c>
      <c r="BP3723" s="53"/>
      <c r="BQ3723" s="53"/>
      <c r="BR3723" s="53"/>
      <c r="BS3723" s="53"/>
      <c r="BT3723" s="53"/>
      <c r="BU3723" s="43">
        <f t="shared" si="614"/>
        <v>0</v>
      </c>
      <c r="BV3723" s="53"/>
      <c r="BW3723" s="53"/>
      <c r="BX3723" s="53"/>
      <c r="BY3723" s="43">
        <f t="shared" si="615"/>
        <v>0</v>
      </c>
      <c r="BZ3723" s="1">
        <f t="shared" si="611"/>
        <v>74</v>
      </c>
      <c r="CA3723" s="2">
        <v>1</v>
      </c>
      <c r="CB3723" s="53"/>
      <c r="CC3723" s="53"/>
    </row>
    <row r="3724" spans="1:81" ht="47.25" x14ac:dyDescent="0.25">
      <c r="A3724" s="20">
        <v>3723</v>
      </c>
      <c r="B3724" s="89" t="s">
        <v>6955</v>
      </c>
      <c r="C3724" s="51" t="s">
        <v>5559</v>
      </c>
      <c r="D3724" s="71">
        <v>13369787</v>
      </c>
      <c r="E3724" s="53">
        <v>15</v>
      </c>
      <c r="F3724" s="53"/>
      <c r="G3724" s="53"/>
      <c r="H3724" s="53"/>
      <c r="I3724" s="53"/>
      <c r="J3724" s="53"/>
      <c r="K3724" s="53"/>
      <c r="L3724" s="53"/>
      <c r="M3724" s="53"/>
      <c r="N3724" s="53"/>
      <c r="O3724" s="53"/>
      <c r="P3724" s="53"/>
      <c r="Q3724" s="53"/>
      <c r="R3724" s="2">
        <v>30</v>
      </c>
      <c r="S3724" s="53"/>
      <c r="T3724" s="53"/>
      <c r="U3724" s="53"/>
      <c r="V3724" s="53"/>
      <c r="W3724" s="53"/>
      <c r="X3724" s="53"/>
      <c r="Y3724" s="53"/>
      <c r="Z3724" s="1">
        <v>10</v>
      </c>
      <c r="AA3724" s="43">
        <f t="shared" si="609"/>
        <v>30</v>
      </c>
      <c r="AB3724" s="53"/>
      <c r="AC3724" s="53"/>
      <c r="AD3724" s="43">
        <f t="shared" si="610"/>
        <v>0</v>
      </c>
      <c r="AE3724" s="53"/>
      <c r="AF3724" s="53"/>
      <c r="AG3724" s="53"/>
      <c r="AH3724" s="53"/>
      <c r="AI3724" s="53"/>
      <c r="AJ3724" s="53"/>
      <c r="AK3724" s="53"/>
      <c r="AL3724" s="53"/>
      <c r="AM3724" s="53"/>
      <c r="AN3724" s="53"/>
      <c r="AO3724" s="53"/>
      <c r="AP3724" s="53"/>
      <c r="AQ3724" s="53"/>
      <c r="AR3724" s="53"/>
      <c r="AS3724" s="53"/>
      <c r="AT3724" s="53"/>
      <c r="AU3724" s="2">
        <v>39</v>
      </c>
      <c r="AV3724" s="53"/>
      <c r="AW3724" s="2">
        <v>15</v>
      </c>
      <c r="AX3724" s="53"/>
      <c r="AY3724" s="53"/>
      <c r="AZ3724" s="53"/>
      <c r="BA3724" s="53"/>
      <c r="BB3724" s="53"/>
      <c r="BC3724" s="53"/>
      <c r="BD3724" s="53"/>
      <c r="BE3724" s="53"/>
      <c r="BF3724" s="53"/>
      <c r="BG3724" s="2">
        <v>18</v>
      </c>
      <c r="BH3724" s="2">
        <v>9</v>
      </c>
      <c r="BI3724" s="43">
        <f t="shared" si="612"/>
        <v>39</v>
      </c>
      <c r="BJ3724" s="2">
        <v>5</v>
      </c>
      <c r="BK3724" s="53"/>
      <c r="BL3724" s="53"/>
      <c r="BM3724" s="53"/>
      <c r="BN3724" s="53"/>
      <c r="BO3724" s="43">
        <f t="shared" si="613"/>
        <v>5</v>
      </c>
      <c r="BP3724" s="53"/>
      <c r="BQ3724" s="53"/>
      <c r="BR3724" s="53"/>
      <c r="BS3724" s="53"/>
      <c r="BT3724" s="53"/>
      <c r="BU3724" s="43">
        <f t="shared" si="614"/>
        <v>0</v>
      </c>
      <c r="BV3724" s="53"/>
      <c r="BW3724" s="53">
        <v>10</v>
      </c>
      <c r="BX3724" s="53"/>
      <c r="BY3724" s="43">
        <f t="shared" si="615"/>
        <v>10</v>
      </c>
      <c r="BZ3724" s="1">
        <f t="shared" si="611"/>
        <v>84</v>
      </c>
      <c r="CA3724" s="2">
        <v>1</v>
      </c>
      <c r="CB3724" s="53"/>
      <c r="CC3724" s="53"/>
    </row>
    <row r="3725" spans="1:81" ht="47.25" x14ac:dyDescent="0.25">
      <c r="A3725" s="21">
        <v>3724</v>
      </c>
      <c r="B3725" s="89" t="s">
        <v>6956</v>
      </c>
      <c r="C3725" s="51" t="s">
        <v>6957</v>
      </c>
      <c r="D3725" s="71">
        <v>20137132</v>
      </c>
      <c r="E3725" s="53">
        <v>15</v>
      </c>
      <c r="F3725" s="53"/>
      <c r="G3725" s="53"/>
      <c r="H3725" s="53"/>
      <c r="I3725" s="53"/>
      <c r="J3725" s="53"/>
      <c r="K3725" s="53"/>
      <c r="L3725" s="53"/>
      <c r="M3725" s="53"/>
      <c r="N3725" s="53"/>
      <c r="O3725" s="53"/>
      <c r="P3725" s="53"/>
      <c r="Q3725" s="53"/>
      <c r="R3725" s="2">
        <v>30</v>
      </c>
      <c r="S3725" s="53"/>
      <c r="T3725" s="53"/>
      <c r="U3725" s="53"/>
      <c r="V3725" s="53"/>
      <c r="W3725" s="53"/>
      <c r="X3725" s="53"/>
      <c r="Y3725" s="53"/>
      <c r="Z3725" s="1">
        <v>10</v>
      </c>
      <c r="AA3725" s="43">
        <f t="shared" si="609"/>
        <v>30</v>
      </c>
      <c r="AB3725" s="53"/>
      <c r="AC3725" s="53"/>
      <c r="AD3725" s="43">
        <f t="shared" si="610"/>
        <v>0</v>
      </c>
      <c r="AE3725" s="53"/>
      <c r="AF3725" s="53"/>
      <c r="AG3725" s="53"/>
      <c r="AH3725" s="53"/>
      <c r="AI3725" s="53"/>
      <c r="AJ3725" s="53"/>
      <c r="AK3725" s="53"/>
      <c r="AL3725" s="53"/>
      <c r="AM3725" s="53"/>
      <c r="AN3725" s="53"/>
      <c r="AO3725" s="53"/>
      <c r="AP3725" s="53"/>
      <c r="AQ3725" s="53"/>
      <c r="AR3725" s="53"/>
      <c r="AS3725" s="53"/>
      <c r="AT3725" s="53"/>
      <c r="AU3725" s="53"/>
      <c r="AV3725" s="53"/>
      <c r="AW3725" s="53"/>
      <c r="AX3725" s="53"/>
      <c r="AY3725" s="53"/>
      <c r="AZ3725" s="53"/>
      <c r="BA3725" s="53"/>
      <c r="BB3725" s="53"/>
      <c r="BC3725" s="53"/>
      <c r="BD3725" s="53"/>
      <c r="BE3725" s="53"/>
      <c r="BF3725" s="53"/>
      <c r="BG3725" s="53"/>
      <c r="BH3725" s="2">
        <v>9</v>
      </c>
      <c r="BI3725" s="43">
        <f t="shared" si="612"/>
        <v>9</v>
      </c>
      <c r="BJ3725" s="53"/>
      <c r="BK3725" s="53"/>
      <c r="BL3725" s="2">
        <v>2</v>
      </c>
      <c r="BM3725" s="53"/>
      <c r="BN3725" s="53"/>
      <c r="BO3725" s="43">
        <f t="shared" si="613"/>
        <v>2</v>
      </c>
      <c r="BP3725" s="53"/>
      <c r="BQ3725" s="53"/>
      <c r="BR3725" s="53"/>
      <c r="BS3725" s="53"/>
      <c r="BT3725" s="53"/>
      <c r="BU3725" s="43">
        <f t="shared" si="614"/>
        <v>0</v>
      </c>
      <c r="BV3725" s="53"/>
      <c r="BW3725" s="53"/>
      <c r="BX3725" s="53"/>
      <c r="BY3725" s="43">
        <f t="shared" si="615"/>
        <v>0</v>
      </c>
      <c r="BZ3725" s="1">
        <f t="shared" si="611"/>
        <v>41</v>
      </c>
      <c r="CA3725" s="2">
        <v>1</v>
      </c>
      <c r="CB3725" s="53"/>
      <c r="CC3725" s="53"/>
    </row>
    <row r="3726" spans="1:81" ht="63" x14ac:dyDescent="0.25">
      <c r="A3726" s="20">
        <v>3725</v>
      </c>
      <c r="B3726" s="89" t="s">
        <v>6958</v>
      </c>
      <c r="C3726" s="51" t="s">
        <v>5515</v>
      </c>
      <c r="D3726" s="71" t="s">
        <v>5397</v>
      </c>
      <c r="E3726" s="53">
        <v>15</v>
      </c>
      <c r="F3726" s="53"/>
      <c r="G3726" s="53"/>
      <c r="H3726" s="53"/>
      <c r="I3726" s="53"/>
      <c r="J3726" s="53"/>
      <c r="K3726" s="53"/>
      <c r="L3726" s="53"/>
      <c r="M3726" s="53"/>
      <c r="N3726" s="53"/>
      <c r="O3726" s="53"/>
      <c r="P3726" s="53"/>
      <c r="Q3726" s="53"/>
      <c r="R3726" s="2">
        <v>30</v>
      </c>
      <c r="S3726" s="53"/>
      <c r="T3726" s="53"/>
      <c r="U3726" s="53"/>
      <c r="V3726" s="53"/>
      <c r="W3726" s="53"/>
      <c r="X3726" s="53"/>
      <c r="Y3726" s="53"/>
      <c r="Z3726" s="1">
        <v>10</v>
      </c>
      <c r="AA3726" s="43">
        <f t="shared" si="609"/>
        <v>30</v>
      </c>
      <c r="AB3726" s="53"/>
      <c r="AC3726" s="53"/>
      <c r="AD3726" s="43">
        <f t="shared" si="610"/>
        <v>0</v>
      </c>
      <c r="AE3726" s="53"/>
      <c r="AF3726" s="53"/>
      <c r="AG3726" s="53"/>
      <c r="AH3726" s="53"/>
      <c r="AI3726" s="53"/>
      <c r="AJ3726" s="53"/>
      <c r="AK3726" s="53"/>
      <c r="AL3726" s="53"/>
      <c r="AM3726" s="53"/>
      <c r="AN3726" s="53"/>
      <c r="AO3726" s="53"/>
      <c r="AP3726" s="53"/>
      <c r="AQ3726" s="53"/>
      <c r="AR3726" s="53"/>
      <c r="AS3726" s="53"/>
      <c r="AT3726" s="53"/>
      <c r="AU3726" s="2">
        <v>39</v>
      </c>
      <c r="AV3726" s="53"/>
      <c r="AW3726" s="2">
        <v>15</v>
      </c>
      <c r="AX3726" s="53"/>
      <c r="AY3726" s="53"/>
      <c r="AZ3726" s="53"/>
      <c r="BA3726" s="53"/>
      <c r="BB3726" s="53"/>
      <c r="BC3726" s="53"/>
      <c r="BD3726" s="53"/>
      <c r="BE3726" s="53"/>
      <c r="BF3726" s="53"/>
      <c r="BG3726" s="2">
        <v>18</v>
      </c>
      <c r="BH3726" s="2">
        <v>9</v>
      </c>
      <c r="BI3726" s="43">
        <f t="shared" si="612"/>
        <v>39</v>
      </c>
      <c r="BJ3726" s="2">
        <v>5</v>
      </c>
      <c r="BK3726" s="53"/>
      <c r="BL3726" s="53"/>
      <c r="BM3726" s="53"/>
      <c r="BN3726" s="53"/>
      <c r="BO3726" s="43">
        <f t="shared" si="613"/>
        <v>5</v>
      </c>
      <c r="BP3726" s="53"/>
      <c r="BQ3726" s="53"/>
      <c r="BR3726" s="53"/>
      <c r="BS3726" s="53"/>
      <c r="BT3726" s="53"/>
      <c r="BU3726" s="43">
        <f t="shared" si="614"/>
        <v>0</v>
      </c>
      <c r="BV3726" s="53"/>
      <c r="BW3726" s="53"/>
      <c r="BX3726" s="53"/>
      <c r="BY3726" s="43">
        <f t="shared" si="615"/>
        <v>0</v>
      </c>
      <c r="BZ3726" s="1">
        <f t="shared" si="611"/>
        <v>74</v>
      </c>
      <c r="CA3726" s="2">
        <v>1</v>
      </c>
      <c r="CB3726" s="53"/>
      <c r="CC3726" s="53"/>
    </row>
    <row r="3727" spans="1:81" ht="47.25" x14ac:dyDescent="0.25">
      <c r="A3727" s="21">
        <v>3726</v>
      </c>
      <c r="B3727" s="89" t="s">
        <v>6959</v>
      </c>
      <c r="C3727" s="51" t="s">
        <v>5505</v>
      </c>
      <c r="D3727" s="71" t="s">
        <v>5393</v>
      </c>
      <c r="E3727" s="53">
        <v>15</v>
      </c>
      <c r="F3727" s="53"/>
      <c r="G3727" s="53"/>
      <c r="H3727" s="53"/>
      <c r="I3727" s="53"/>
      <c r="J3727" s="53"/>
      <c r="K3727" s="53"/>
      <c r="L3727" s="53"/>
      <c r="M3727" s="53"/>
      <c r="N3727" s="53"/>
      <c r="O3727" s="53"/>
      <c r="P3727" s="53"/>
      <c r="Q3727" s="53"/>
      <c r="R3727" s="2">
        <v>30</v>
      </c>
      <c r="S3727" s="53"/>
      <c r="T3727" s="53"/>
      <c r="U3727" s="53"/>
      <c r="V3727" s="53"/>
      <c r="W3727" s="53"/>
      <c r="X3727" s="53"/>
      <c r="Y3727" s="53"/>
      <c r="Z3727" s="1">
        <v>10</v>
      </c>
      <c r="AA3727" s="43">
        <f t="shared" si="609"/>
        <v>30</v>
      </c>
      <c r="AB3727" s="53"/>
      <c r="AC3727" s="53"/>
      <c r="AD3727" s="43">
        <f t="shared" si="610"/>
        <v>0</v>
      </c>
      <c r="AE3727" s="53"/>
      <c r="AF3727" s="53"/>
      <c r="AG3727" s="53"/>
      <c r="AH3727" s="53"/>
      <c r="AI3727" s="53"/>
      <c r="AJ3727" s="53"/>
      <c r="AK3727" s="53"/>
      <c r="AL3727" s="53"/>
      <c r="AM3727" s="53"/>
      <c r="AN3727" s="53"/>
      <c r="AO3727" s="53"/>
      <c r="AP3727" s="53"/>
      <c r="AQ3727" s="53"/>
      <c r="AR3727" s="53"/>
      <c r="AS3727" s="53"/>
      <c r="AT3727" s="53"/>
      <c r="AU3727" s="2">
        <v>39</v>
      </c>
      <c r="AV3727" s="53"/>
      <c r="AW3727" s="2">
        <v>15</v>
      </c>
      <c r="AX3727" s="53"/>
      <c r="AY3727" s="53"/>
      <c r="AZ3727" s="53"/>
      <c r="BA3727" s="53"/>
      <c r="BB3727" s="53"/>
      <c r="BC3727" s="53"/>
      <c r="BD3727" s="53"/>
      <c r="BE3727" s="53"/>
      <c r="BF3727" s="53"/>
      <c r="BG3727" s="2">
        <v>18</v>
      </c>
      <c r="BH3727" s="2">
        <v>9</v>
      </c>
      <c r="BI3727" s="43">
        <f t="shared" si="612"/>
        <v>39</v>
      </c>
      <c r="BJ3727" s="2">
        <v>5</v>
      </c>
      <c r="BK3727" s="53"/>
      <c r="BL3727" s="53"/>
      <c r="BM3727" s="53"/>
      <c r="BN3727" s="53"/>
      <c r="BO3727" s="43">
        <f t="shared" si="613"/>
        <v>5</v>
      </c>
      <c r="BP3727" s="53"/>
      <c r="BQ3727" s="53"/>
      <c r="BR3727" s="53"/>
      <c r="BS3727" s="53"/>
      <c r="BT3727" s="53"/>
      <c r="BU3727" s="43">
        <f t="shared" si="614"/>
        <v>0</v>
      </c>
      <c r="BV3727" s="53"/>
      <c r="BW3727" s="53"/>
      <c r="BX3727" s="53"/>
      <c r="BY3727" s="43">
        <f t="shared" si="615"/>
        <v>0</v>
      </c>
      <c r="BZ3727" s="1">
        <f t="shared" si="611"/>
        <v>74</v>
      </c>
      <c r="CA3727" s="2">
        <v>1</v>
      </c>
      <c r="CB3727" s="53"/>
      <c r="CC3727" s="53"/>
    </row>
    <row r="3728" spans="1:81" ht="47.25" x14ac:dyDescent="0.25">
      <c r="A3728" s="20">
        <v>3727</v>
      </c>
      <c r="B3728" s="89" t="s">
        <v>6960</v>
      </c>
      <c r="C3728" s="51" t="s">
        <v>6961</v>
      </c>
      <c r="D3728" s="71" t="s">
        <v>5421</v>
      </c>
      <c r="E3728" s="53">
        <v>15</v>
      </c>
      <c r="F3728" s="53"/>
      <c r="G3728" s="53"/>
      <c r="H3728" s="53"/>
      <c r="I3728" s="53"/>
      <c r="J3728" s="53"/>
      <c r="K3728" s="2">
        <v>10</v>
      </c>
      <c r="L3728" s="53"/>
      <c r="M3728" s="53"/>
      <c r="N3728" s="53"/>
      <c r="O3728" s="53"/>
      <c r="P3728" s="53"/>
      <c r="Q3728" s="53"/>
      <c r="R3728" s="2">
        <v>30</v>
      </c>
      <c r="S3728" s="53"/>
      <c r="T3728" s="53"/>
      <c r="U3728" s="53"/>
      <c r="V3728" s="53"/>
      <c r="W3728" s="53"/>
      <c r="X3728" s="53"/>
      <c r="Y3728" s="53"/>
      <c r="Z3728" s="1">
        <v>10</v>
      </c>
      <c r="AA3728" s="43">
        <f t="shared" si="609"/>
        <v>30</v>
      </c>
      <c r="AB3728" s="53"/>
      <c r="AC3728" s="53"/>
      <c r="AD3728" s="43">
        <f t="shared" si="610"/>
        <v>0</v>
      </c>
      <c r="AE3728" s="53"/>
      <c r="AF3728" s="53"/>
      <c r="AG3728" s="53"/>
      <c r="AH3728" s="53"/>
      <c r="AI3728" s="53"/>
      <c r="AJ3728" s="53"/>
      <c r="AK3728" s="53"/>
      <c r="AL3728" s="53"/>
      <c r="AM3728" s="53"/>
      <c r="AN3728" s="53"/>
      <c r="AO3728" s="53"/>
      <c r="AP3728" s="53"/>
      <c r="AQ3728" s="53"/>
      <c r="AR3728" s="53"/>
      <c r="AS3728" s="53"/>
      <c r="AT3728" s="53"/>
      <c r="AU3728" s="2">
        <v>39</v>
      </c>
      <c r="AV3728" s="53"/>
      <c r="AW3728" s="2">
        <v>15</v>
      </c>
      <c r="AX3728" s="53"/>
      <c r="AY3728" s="53"/>
      <c r="AZ3728" s="53"/>
      <c r="BA3728" s="53"/>
      <c r="BB3728" s="53"/>
      <c r="BC3728" s="53"/>
      <c r="BD3728" s="53"/>
      <c r="BE3728" s="53"/>
      <c r="BF3728" s="53"/>
      <c r="BG3728" s="2">
        <v>18</v>
      </c>
      <c r="BH3728" s="2">
        <v>9</v>
      </c>
      <c r="BI3728" s="43">
        <f t="shared" si="612"/>
        <v>39</v>
      </c>
      <c r="BJ3728" s="2">
        <v>5</v>
      </c>
      <c r="BK3728" s="53"/>
      <c r="BL3728" s="53"/>
      <c r="BM3728" s="53"/>
      <c r="BN3728" s="53"/>
      <c r="BO3728" s="43">
        <f t="shared" si="613"/>
        <v>5</v>
      </c>
      <c r="BP3728" s="53"/>
      <c r="BQ3728" s="53"/>
      <c r="BR3728" s="53"/>
      <c r="BS3728" s="53"/>
      <c r="BT3728" s="53"/>
      <c r="BU3728" s="43">
        <f t="shared" si="614"/>
        <v>0</v>
      </c>
      <c r="BV3728" s="53"/>
      <c r="BW3728" s="53"/>
      <c r="BX3728" s="53"/>
      <c r="BY3728" s="43">
        <f t="shared" si="615"/>
        <v>0</v>
      </c>
      <c r="BZ3728" s="1">
        <f t="shared" si="611"/>
        <v>74</v>
      </c>
      <c r="CA3728" s="2">
        <v>1</v>
      </c>
      <c r="CB3728" s="53"/>
      <c r="CC3728" s="53"/>
    </row>
    <row r="3729" spans="1:81" ht="31.5" x14ac:dyDescent="0.25">
      <c r="A3729" s="21">
        <v>3728</v>
      </c>
      <c r="B3729" s="89" t="s">
        <v>6962</v>
      </c>
      <c r="C3729" s="51" t="s">
        <v>5536</v>
      </c>
      <c r="D3729" s="71">
        <v>30391925</v>
      </c>
      <c r="E3729" s="53">
        <v>15</v>
      </c>
      <c r="F3729" s="53"/>
      <c r="G3729" s="53"/>
      <c r="H3729" s="53"/>
      <c r="I3729" s="53"/>
      <c r="J3729" s="53"/>
      <c r="K3729" s="53"/>
      <c r="L3729" s="53"/>
      <c r="M3729" s="53"/>
      <c r="N3729" s="53"/>
      <c r="O3729" s="53"/>
      <c r="P3729" s="53"/>
      <c r="Q3729" s="53"/>
      <c r="R3729" s="2">
        <v>30</v>
      </c>
      <c r="S3729" s="53"/>
      <c r="T3729" s="53"/>
      <c r="U3729" s="53"/>
      <c r="V3729" s="53"/>
      <c r="W3729" s="53"/>
      <c r="X3729" s="53"/>
      <c r="Y3729" s="53"/>
      <c r="Z3729" s="1">
        <v>10</v>
      </c>
      <c r="AA3729" s="43">
        <f t="shared" si="609"/>
        <v>30</v>
      </c>
      <c r="AB3729" s="53"/>
      <c r="AC3729" s="53"/>
      <c r="AD3729" s="43">
        <f t="shared" si="610"/>
        <v>0</v>
      </c>
      <c r="AE3729" s="53"/>
      <c r="AF3729" s="53"/>
      <c r="AG3729" s="53"/>
      <c r="AH3729" s="53"/>
      <c r="AI3729" s="53"/>
      <c r="AJ3729" s="53"/>
      <c r="AK3729" s="53"/>
      <c r="AL3729" s="53"/>
      <c r="AM3729" s="53"/>
      <c r="AN3729" s="53"/>
      <c r="AO3729" s="53"/>
      <c r="AP3729" s="53"/>
      <c r="AQ3729" s="53"/>
      <c r="AR3729" s="53"/>
      <c r="AS3729" s="53"/>
      <c r="AT3729" s="53"/>
      <c r="AU3729" s="2">
        <v>39</v>
      </c>
      <c r="AV3729" s="53"/>
      <c r="AW3729" s="2">
        <v>15</v>
      </c>
      <c r="AX3729" s="53"/>
      <c r="AY3729" s="53"/>
      <c r="AZ3729" s="53"/>
      <c r="BA3729" s="53"/>
      <c r="BB3729" s="53"/>
      <c r="BC3729" s="53"/>
      <c r="BD3729" s="53"/>
      <c r="BE3729" s="53"/>
      <c r="BF3729" s="53"/>
      <c r="BG3729" s="2">
        <v>18</v>
      </c>
      <c r="BH3729" s="2">
        <v>9</v>
      </c>
      <c r="BI3729" s="43">
        <f t="shared" si="612"/>
        <v>39</v>
      </c>
      <c r="BJ3729" s="2">
        <v>5</v>
      </c>
      <c r="BK3729" s="53"/>
      <c r="BL3729" s="53"/>
      <c r="BM3729" s="53"/>
      <c r="BN3729" s="53"/>
      <c r="BO3729" s="43">
        <f t="shared" si="613"/>
        <v>5</v>
      </c>
      <c r="BP3729" s="53"/>
      <c r="BQ3729" s="53"/>
      <c r="BR3729" s="53"/>
      <c r="BS3729" s="53"/>
      <c r="BT3729" s="53"/>
      <c r="BU3729" s="43">
        <f t="shared" si="614"/>
        <v>0</v>
      </c>
      <c r="BV3729" s="53"/>
      <c r="BW3729" s="53"/>
      <c r="BX3729" s="53"/>
      <c r="BY3729" s="43">
        <f t="shared" si="615"/>
        <v>0</v>
      </c>
      <c r="BZ3729" s="1">
        <f t="shared" si="611"/>
        <v>74</v>
      </c>
      <c r="CA3729" s="2">
        <v>1</v>
      </c>
      <c r="CB3729" s="53"/>
      <c r="CC3729" s="53"/>
    </row>
    <row r="3730" spans="1:81" ht="47.25" x14ac:dyDescent="0.25">
      <c r="A3730" s="20">
        <v>3729</v>
      </c>
      <c r="B3730" s="89" t="s">
        <v>5621</v>
      </c>
      <c r="C3730" s="51" t="s">
        <v>5557</v>
      </c>
      <c r="D3730" s="71">
        <v>33837538</v>
      </c>
      <c r="E3730" s="53">
        <v>15</v>
      </c>
      <c r="F3730" s="53"/>
      <c r="G3730" s="53"/>
      <c r="H3730" s="53"/>
      <c r="I3730" s="53"/>
      <c r="J3730" s="53"/>
      <c r="K3730" s="53"/>
      <c r="L3730" s="53"/>
      <c r="M3730" s="53"/>
      <c r="N3730" s="53"/>
      <c r="O3730" s="53"/>
      <c r="P3730" s="53"/>
      <c r="Q3730" s="53"/>
      <c r="R3730" s="2">
        <v>30</v>
      </c>
      <c r="S3730" s="53"/>
      <c r="T3730" s="53"/>
      <c r="U3730" s="53"/>
      <c r="V3730" s="53"/>
      <c r="W3730" s="53"/>
      <c r="X3730" s="53"/>
      <c r="Y3730" s="53"/>
      <c r="Z3730" s="1">
        <v>10</v>
      </c>
      <c r="AA3730" s="43">
        <f t="shared" si="609"/>
        <v>30</v>
      </c>
      <c r="AB3730" s="53"/>
      <c r="AC3730" s="53"/>
      <c r="AD3730" s="43">
        <f t="shared" si="610"/>
        <v>0</v>
      </c>
      <c r="AE3730" s="53"/>
      <c r="AF3730" s="53"/>
      <c r="AG3730" s="53"/>
      <c r="AH3730" s="53"/>
      <c r="AI3730" s="53"/>
      <c r="AJ3730" s="53"/>
      <c r="AK3730" s="53"/>
      <c r="AL3730" s="53"/>
      <c r="AM3730" s="53"/>
      <c r="AN3730" s="53"/>
      <c r="AO3730" s="53"/>
      <c r="AP3730" s="53"/>
      <c r="AQ3730" s="53"/>
      <c r="AR3730" s="53"/>
      <c r="AS3730" s="53"/>
      <c r="AT3730" s="53"/>
      <c r="AU3730" s="2">
        <v>39</v>
      </c>
      <c r="AV3730" s="53"/>
      <c r="AW3730" s="2">
        <v>15</v>
      </c>
      <c r="AX3730" s="53"/>
      <c r="AY3730" s="53"/>
      <c r="AZ3730" s="53"/>
      <c r="BA3730" s="53"/>
      <c r="BB3730" s="53"/>
      <c r="BC3730" s="53"/>
      <c r="BD3730" s="53"/>
      <c r="BE3730" s="53"/>
      <c r="BF3730" s="53"/>
      <c r="BG3730" s="2">
        <v>18</v>
      </c>
      <c r="BH3730" s="2">
        <v>9</v>
      </c>
      <c r="BI3730" s="43">
        <f t="shared" si="612"/>
        <v>39</v>
      </c>
      <c r="BJ3730" s="2">
        <v>5</v>
      </c>
      <c r="BK3730" s="53"/>
      <c r="BL3730" s="53"/>
      <c r="BM3730" s="53"/>
      <c r="BN3730" s="53"/>
      <c r="BO3730" s="43">
        <f t="shared" si="613"/>
        <v>5</v>
      </c>
      <c r="BP3730" s="53"/>
      <c r="BQ3730" s="53"/>
      <c r="BR3730" s="53"/>
      <c r="BS3730" s="53"/>
      <c r="BT3730" s="53"/>
      <c r="BU3730" s="43">
        <f t="shared" si="614"/>
        <v>0</v>
      </c>
      <c r="BV3730" s="53"/>
      <c r="BW3730" s="53"/>
      <c r="BX3730" s="53"/>
      <c r="BY3730" s="43">
        <f t="shared" si="615"/>
        <v>0</v>
      </c>
      <c r="BZ3730" s="1">
        <f t="shared" si="611"/>
        <v>74</v>
      </c>
      <c r="CA3730" s="2">
        <v>1</v>
      </c>
      <c r="CB3730" s="53"/>
      <c r="CC3730" s="53"/>
    </row>
    <row r="3731" spans="1:81" ht="141.75" x14ac:dyDescent="0.25">
      <c r="A3731" s="21">
        <v>3730</v>
      </c>
      <c r="B3731" s="89" t="s">
        <v>6963</v>
      </c>
      <c r="C3731" s="51" t="s">
        <v>5516</v>
      </c>
      <c r="D3731" s="71">
        <v>23251360</v>
      </c>
      <c r="E3731" s="53">
        <v>26</v>
      </c>
      <c r="F3731" s="53"/>
      <c r="G3731" s="53"/>
      <c r="H3731" s="53"/>
      <c r="I3731" s="53"/>
      <c r="J3731" s="53"/>
      <c r="K3731" s="2">
        <v>10</v>
      </c>
      <c r="L3731" s="53"/>
      <c r="M3731" s="53"/>
      <c r="N3731" s="53"/>
      <c r="O3731" s="53"/>
      <c r="P3731" s="53"/>
      <c r="Q3731" s="53"/>
      <c r="R3731" s="2">
        <v>30</v>
      </c>
      <c r="S3731" s="53"/>
      <c r="T3731" s="53"/>
      <c r="U3731" s="53"/>
      <c r="V3731" s="53"/>
      <c r="W3731" s="53"/>
      <c r="X3731" s="53"/>
      <c r="Y3731" s="53"/>
      <c r="Z3731" s="1">
        <v>10</v>
      </c>
      <c r="AA3731" s="43">
        <f t="shared" si="609"/>
        <v>30</v>
      </c>
      <c r="AB3731" s="53"/>
      <c r="AC3731" s="53"/>
      <c r="AD3731" s="43">
        <f t="shared" si="610"/>
        <v>0</v>
      </c>
      <c r="AE3731" s="53"/>
      <c r="AF3731" s="53"/>
      <c r="AG3731" s="53"/>
      <c r="AH3731" s="53"/>
      <c r="AI3731" s="53"/>
      <c r="AJ3731" s="53"/>
      <c r="AK3731" s="53"/>
      <c r="AL3731" s="53"/>
      <c r="AM3731" s="53"/>
      <c r="AN3731" s="53"/>
      <c r="AO3731" s="53"/>
      <c r="AP3731" s="53"/>
      <c r="AQ3731" s="53"/>
      <c r="AR3731" s="53"/>
      <c r="AS3731" s="53"/>
      <c r="AT3731" s="53"/>
      <c r="AU3731" s="2">
        <v>39</v>
      </c>
      <c r="AV3731" s="53"/>
      <c r="AW3731" s="2">
        <v>15</v>
      </c>
      <c r="AX3731" s="53"/>
      <c r="AY3731" s="53"/>
      <c r="AZ3731" s="53"/>
      <c r="BA3731" s="53"/>
      <c r="BB3731" s="53"/>
      <c r="BC3731" s="53"/>
      <c r="BD3731" s="53"/>
      <c r="BE3731" s="53"/>
      <c r="BF3731" s="53"/>
      <c r="BG3731" s="2">
        <v>18</v>
      </c>
      <c r="BH3731" s="2">
        <v>9</v>
      </c>
      <c r="BI3731" s="43">
        <f t="shared" si="612"/>
        <v>39</v>
      </c>
      <c r="BJ3731" s="2">
        <v>5</v>
      </c>
      <c r="BK3731" s="53"/>
      <c r="BL3731" s="53"/>
      <c r="BM3731" s="53"/>
      <c r="BN3731" s="53"/>
      <c r="BO3731" s="43">
        <f t="shared" si="613"/>
        <v>5</v>
      </c>
      <c r="BP3731" s="53"/>
      <c r="BQ3731" s="53"/>
      <c r="BR3731" s="53"/>
      <c r="BS3731" s="53"/>
      <c r="BT3731" s="53"/>
      <c r="BU3731" s="43">
        <f t="shared" si="614"/>
        <v>0</v>
      </c>
      <c r="BV3731" s="53"/>
      <c r="BW3731" s="53"/>
      <c r="BX3731" s="53"/>
      <c r="BY3731" s="43">
        <f t="shared" si="615"/>
        <v>0</v>
      </c>
      <c r="BZ3731" s="1">
        <f t="shared" si="611"/>
        <v>74</v>
      </c>
      <c r="CA3731" s="2">
        <v>1</v>
      </c>
      <c r="CB3731" s="53"/>
      <c r="CC3731" s="53"/>
    </row>
    <row r="3732" spans="1:81" ht="78.75" x14ac:dyDescent="0.25">
      <c r="A3732" s="20">
        <v>3731</v>
      </c>
      <c r="B3732" s="89" t="s">
        <v>6964</v>
      </c>
      <c r="C3732" s="51" t="s">
        <v>6965</v>
      </c>
      <c r="D3732" s="71" t="s">
        <v>6966</v>
      </c>
      <c r="E3732" s="53">
        <v>15</v>
      </c>
      <c r="F3732" s="53"/>
      <c r="G3732" s="53"/>
      <c r="H3732" s="53"/>
      <c r="I3732" s="53"/>
      <c r="J3732" s="53"/>
      <c r="K3732" s="53"/>
      <c r="L3732" s="53"/>
      <c r="M3732" s="53"/>
      <c r="N3732" s="53"/>
      <c r="O3732" s="53"/>
      <c r="P3732" s="53"/>
      <c r="Q3732" s="53"/>
      <c r="R3732" s="2">
        <v>30</v>
      </c>
      <c r="S3732" s="53"/>
      <c r="T3732" s="53"/>
      <c r="U3732" s="53"/>
      <c r="V3732" s="53"/>
      <c r="W3732" s="53"/>
      <c r="X3732" s="53"/>
      <c r="Y3732" s="53"/>
      <c r="Z3732" s="1">
        <v>10</v>
      </c>
      <c r="AA3732" s="43">
        <f t="shared" si="609"/>
        <v>30</v>
      </c>
      <c r="AB3732" s="53"/>
      <c r="AC3732" s="53"/>
      <c r="AD3732" s="43">
        <f t="shared" si="610"/>
        <v>0</v>
      </c>
      <c r="AE3732" s="53"/>
      <c r="AF3732" s="53"/>
      <c r="AG3732" s="53"/>
      <c r="AH3732" s="53"/>
      <c r="AI3732" s="53"/>
      <c r="AJ3732" s="53"/>
      <c r="AK3732" s="53"/>
      <c r="AL3732" s="53"/>
      <c r="AM3732" s="53"/>
      <c r="AN3732" s="53"/>
      <c r="AO3732" s="53"/>
      <c r="AP3732" s="53"/>
      <c r="AQ3732" s="53"/>
      <c r="AR3732" s="53"/>
      <c r="AS3732" s="53"/>
      <c r="AT3732" s="53"/>
      <c r="AU3732" s="53"/>
      <c r="AV3732" s="53"/>
      <c r="AW3732" s="53"/>
      <c r="AX3732" s="53"/>
      <c r="AY3732" s="53"/>
      <c r="AZ3732" s="53"/>
      <c r="BA3732" s="53"/>
      <c r="BB3732" s="53"/>
      <c r="BC3732" s="53"/>
      <c r="BD3732" s="53"/>
      <c r="BE3732" s="53"/>
      <c r="BF3732" s="53"/>
      <c r="BG3732" s="53"/>
      <c r="BH3732" s="2">
        <v>9</v>
      </c>
      <c r="BI3732" s="43">
        <f t="shared" si="612"/>
        <v>9</v>
      </c>
      <c r="BJ3732" s="53"/>
      <c r="BK3732" s="53"/>
      <c r="BL3732" s="2">
        <v>2</v>
      </c>
      <c r="BM3732" s="53"/>
      <c r="BN3732" s="53"/>
      <c r="BO3732" s="43">
        <f t="shared" si="613"/>
        <v>2</v>
      </c>
      <c r="BP3732" s="53"/>
      <c r="BQ3732" s="53"/>
      <c r="BR3732" s="53"/>
      <c r="BS3732" s="53"/>
      <c r="BT3732" s="53"/>
      <c r="BU3732" s="43">
        <f t="shared" si="614"/>
        <v>0</v>
      </c>
      <c r="BV3732" s="53"/>
      <c r="BW3732" s="53"/>
      <c r="BX3732" s="53"/>
      <c r="BY3732" s="43">
        <f t="shared" si="615"/>
        <v>0</v>
      </c>
      <c r="BZ3732" s="1">
        <f t="shared" si="611"/>
        <v>41</v>
      </c>
      <c r="CA3732" s="2">
        <v>1</v>
      </c>
      <c r="CB3732" s="53"/>
      <c r="CC3732" s="53"/>
    </row>
    <row r="3733" spans="1:81" ht="47.25" x14ac:dyDescent="0.25">
      <c r="A3733" s="21">
        <v>3732</v>
      </c>
      <c r="B3733" s="89" t="s">
        <v>6967</v>
      </c>
      <c r="C3733" s="51" t="s">
        <v>5529</v>
      </c>
      <c r="D3733" s="113">
        <v>21746637</v>
      </c>
      <c r="E3733" s="53">
        <v>26</v>
      </c>
      <c r="F3733" s="53"/>
      <c r="G3733" s="53"/>
      <c r="H3733" s="53"/>
      <c r="I3733" s="53"/>
      <c r="J3733" s="53"/>
      <c r="K3733" s="53"/>
      <c r="L3733" s="53"/>
      <c r="M3733" s="53"/>
      <c r="N3733" s="53"/>
      <c r="O3733" s="53"/>
      <c r="P3733" s="53"/>
      <c r="Q3733" s="53"/>
      <c r="R3733" s="2">
        <v>30</v>
      </c>
      <c r="S3733" s="53"/>
      <c r="T3733" s="53"/>
      <c r="U3733" s="53"/>
      <c r="V3733" s="53"/>
      <c r="W3733" s="53"/>
      <c r="X3733" s="53"/>
      <c r="Y3733" s="53"/>
      <c r="Z3733" s="1">
        <v>10</v>
      </c>
      <c r="AA3733" s="43">
        <f t="shared" si="609"/>
        <v>30</v>
      </c>
      <c r="AB3733" s="53"/>
      <c r="AC3733" s="53"/>
      <c r="AD3733" s="43">
        <f t="shared" si="610"/>
        <v>0</v>
      </c>
      <c r="AE3733" s="53"/>
      <c r="AF3733" s="53"/>
      <c r="AG3733" s="53"/>
      <c r="AH3733" s="53"/>
      <c r="AI3733" s="53"/>
      <c r="AJ3733" s="53"/>
      <c r="AK3733" s="53"/>
      <c r="AL3733" s="53"/>
      <c r="AM3733" s="53"/>
      <c r="AN3733" s="53"/>
      <c r="AO3733" s="53"/>
      <c r="AP3733" s="53"/>
      <c r="AQ3733" s="53"/>
      <c r="AR3733" s="53"/>
      <c r="AS3733" s="53"/>
      <c r="AT3733" s="53"/>
      <c r="AU3733" s="2">
        <v>39</v>
      </c>
      <c r="AV3733" s="53"/>
      <c r="AW3733" s="2">
        <v>15</v>
      </c>
      <c r="AX3733" s="53"/>
      <c r="AY3733" s="53"/>
      <c r="AZ3733" s="53"/>
      <c r="BA3733" s="53"/>
      <c r="BB3733" s="53"/>
      <c r="BC3733" s="53"/>
      <c r="BD3733" s="53"/>
      <c r="BE3733" s="53"/>
      <c r="BF3733" s="53"/>
      <c r="BG3733" s="2">
        <v>18</v>
      </c>
      <c r="BH3733" s="2">
        <v>9</v>
      </c>
      <c r="BI3733" s="43">
        <f t="shared" si="612"/>
        <v>39</v>
      </c>
      <c r="BJ3733" s="2">
        <v>5</v>
      </c>
      <c r="BK3733" s="53"/>
      <c r="BL3733" s="53"/>
      <c r="BM3733" s="53"/>
      <c r="BN3733" s="53"/>
      <c r="BO3733" s="43">
        <f t="shared" si="613"/>
        <v>5</v>
      </c>
      <c r="BP3733" s="53"/>
      <c r="BQ3733" s="53"/>
      <c r="BR3733" s="53"/>
      <c r="BS3733" s="53"/>
      <c r="BT3733" s="53"/>
      <c r="BU3733" s="43">
        <f t="shared" si="614"/>
        <v>0</v>
      </c>
      <c r="BV3733" s="53"/>
      <c r="BW3733" s="53"/>
      <c r="BX3733" s="53"/>
      <c r="BY3733" s="43">
        <f t="shared" si="615"/>
        <v>0</v>
      </c>
      <c r="BZ3733" s="1">
        <f t="shared" si="611"/>
        <v>74</v>
      </c>
      <c r="CA3733" s="2">
        <v>1</v>
      </c>
      <c r="CB3733" s="53"/>
      <c r="CC3733" s="53"/>
    </row>
    <row r="3734" spans="1:81" ht="173.25" x14ac:dyDescent="0.25">
      <c r="A3734" s="20">
        <v>3733</v>
      </c>
      <c r="B3734" s="89" t="s">
        <v>6968</v>
      </c>
      <c r="C3734" s="51" t="s">
        <v>5506</v>
      </c>
      <c r="D3734" s="71">
        <v>32035139</v>
      </c>
      <c r="E3734" s="53">
        <v>15</v>
      </c>
      <c r="F3734" s="53"/>
      <c r="G3734" s="53"/>
      <c r="H3734" s="53"/>
      <c r="I3734" s="53"/>
      <c r="J3734" s="53"/>
      <c r="K3734" s="2">
        <v>10</v>
      </c>
      <c r="L3734" s="53"/>
      <c r="M3734" s="53"/>
      <c r="N3734" s="53"/>
      <c r="O3734" s="53"/>
      <c r="P3734" s="53"/>
      <c r="Q3734" s="53"/>
      <c r="R3734" s="2">
        <v>30</v>
      </c>
      <c r="S3734" s="53"/>
      <c r="T3734" s="53"/>
      <c r="U3734" s="53"/>
      <c r="V3734" s="53"/>
      <c r="W3734" s="53"/>
      <c r="X3734" s="53"/>
      <c r="Y3734" s="53"/>
      <c r="Z3734" s="1">
        <v>10</v>
      </c>
      <c r="AA3734" s="43">
        <f t="shared" si="609"/>
        <v>30</v>
      </c>
      <c r="AB3734" s="53"/>
      <c r="AC3734" s="53"/>
      <c r="AD3734" s="43">
        <f t="shared" si="610"/>
        <v>0</v>
      </c>
      <c r="AE3734" s="53"/>
      <c r="AF3734" s="53"/>
      <c r="AG3734" s="53"/>
      <c r="AH3734" s="53"/>
      <c r="AI3734" s="53"/>
      <c r="AJ3734" s="53"/>
      <c r="AK3734" s="53"/>
      <c r="AL3734" s="53"/>
      <c r="AM3734" s="53"/>
      <c r="AN3734" s="53"/>
      <c r="AO3734" s="53"/>
      <c r="AP3734" s="53"/>
      <c r="AQ3734" s="53"/>
      <c r="AR3734" s="53"/>
      <c r="AS3734" s="53"/>
      <c r="AT3734" s="53"/>
      <c r="AU3734" s="2">
        <v>39</v>
      </c>
      <c r="AV3734" s="53"/>
      <c r="AW3734" s="2">
        <v>15</v>
      </c>
      <c r="AX3734" s="53"/>
      <c r="AY3734" s="53"/>
      <c r="AZ3734" s="53"/>
      <c r="BA3734" s="53"/>
      <c r="BB3734" s="53"/>
      <c r="BC3734" s="53"/>
      <c r="BD3734" s="53"/>
      <c r="BE3734" s="53"/>
      <c r="BF3734" s="53"/>
      <c r="BG3734" s="2">
        <v>18</v>
      </c>
      <c r="BH3734" s="2">
        <v>9</v>
      </c>
      <c r="BI3734" s="43">
        <f t="shared" si="612"/>
        <v>39</v>
      </c>
      <c r="BJ3734" s="2">
        <v>5</v>
      </c>
      <c r="BK3734" s="53"/>
      <c r="BL3734" s="53"/>
      <c r="BM3734" s="53"/>
      <c r="BN3734" s="53"/>
      <c r="BO3734" s="43">
        <f t="shared" si="613"/>
        <v>5</v>
      </c>
      <c r="BP3734" s="53"/>
      <c r="BQ3734" s="53"/>
      <c r="BR3734" s="53"/>
      <c r="BS3734" s="53"/>
      <c r="BT3734" s="53"/>
      <c r="BU3734" s="43">
        <f t="shared" si="614"/>
        <v>0</v>
      </c>
      <c r="BV3734" s="53"/>
      <c r="BW3734" s="53"/>
      <c r="BX3734" s="53"/>
      <c r="BY3734" s="43">
        <f t="shared" si="615"/>
        <v>0</v>
      </c>
      <c r="BZ3734" s="1">
        <f t="shared" si="611"/>
        <v>74</v>
      </c>
      <c r="CA3734" s="2">
        <v>1</v>
      </c>
      <c r="CB3734" s="53"/>
      <c r="CC3734" s="53"/>
    </row>
    <row r="3735" spans="1:81" ht="47.25" x14ac:dyDescent="0.25">
      <c r="A3735" s="21">
        <v>3734</v>
      </c>
      <c r="B3735" s="89" t="s">
        <v>6969</v>
      </c>
      <c r="C3735" s="51" t="s">
        <v>6970</v>
      </c>
      <c r="D3735" s="71">
        <v>30912048</v>
      </c>
      <c r="E3735" s="53">
        <v>15</v>
      </c>
      <c r="F3735" s="53"/>
      <c r="G3735" s="53"/>
      <c r="H3735" s="53"/>
      <c r="I3735" s="53"/>
      <c r="J3735" s="53"/>
      <c r="K3735" s="53"/>
      <c r="L3735" s="53"/>
      <c r="M3735" s="53"/>
      <c r="N3735" s="53"/>
      <c r="O3735" s="53"/>
      <c r="P3735" s="53"/>
      <c r="Q3735" s="53"/>
      <c r="R3735" s="2">
        <v>30</v>
      </c>
      <c r="S3735" s="53"/>
      <c r="T3735" s="53"/>
      <c r="U3735" s="53"/>
      <c r="V3735" s="53"/>
      <c r="W3735" s="53"/>
      <c r="X3735" s="53"/>
      <c r="Y3735" s="53"/>
      <c r="Z3735" s="1">
        <v>10</v>
      </c>
      <c r="AA3735" s="43">
        <f t="shared" si="609"/>
        <v>30</v>
      </c>
      <c r="AB3735" s="53"/>
      <c r="AC3735" s="53"/>
      <c r="AD3735" s="43">
        <f t="shared" si="610"/>
        <v>0</v>
      </c>
      <c r="AE3735" s="53"/>
      <c r="AF3735" s="53"/>
      <c r="AG3735" s="53"/>
      <c r="AH3735" s="53"/>
      <c r="AI3735" s="53"/>
      <c r="AJ3735" s="53"/>
      <c r="AK3735" s="53"/>
      <c r="AL3735" s="53"/>
      <c r="AM3735" s="53"/>
      <c r="AN3735" s="53"/>
      <c r="AO3735" s="53"/>
      <c r="AP3735" s="53"/>
      <c r="AQ3735" s="53"/>
      <c r="AR3735" s="53"/>
      <c r="AS3735" s="53"/>
      <c r="AT3735" s="53"/>
      <c r="AU3735" s="2">
        <v>39</v>
      </c>
      <c r="AV3735" s="53"/>
      <c r="AW3735" s="2">
        <v>15</v>
      </c>
      <c r="AX3735" s="53"/>
      <c r="AY3735" s="53"/>
      <c r="AZ3735" s="53"/>
      <c r="BA3735" s="53"/>
      <c r="BB3735" s="53"/>
      <c r="BC3735" s="53"/>
      <c r="BD3735" s="53"/>
      <c r="BE3735" s="53"/>
      <c r="BF3735" s="53"/>
      <c r="BG3735" s="2">
        <v>18</v>
      </c>
      <c r="BH3735" s="2">
        <v>9</v>
      </c>
      <c r="BI3735" s="43">
        <f t="shared" si="612"/>
        <v>39</v>
      </c>
      <c r="BJ3735" s="2">
        <v>5</v>
      </c>
      <c r="BK3735" s="53"/>
      <c r="BL3735" s="53"/>
      <c r="BM3735" s="53"/>
      <c r="BN3735" s="53"/>
      <c r="BO3735" s="43">
        <f t="shared" si="613"/>
        <v>5</v>
      </c>
      <c r="BP3735" s="53"/>
      <c r="BQ3735" s="53"/>
      <c r="BR3735" s="53"/>
      <c r="BS3735" s="53"/>
      <c r="BT3735" s="53"/>
      <c r="BU3735" s="43">
        <f t="shared" si="614"/>
        <v>0</v>
      </c>
      <c r="BV3735" s="53"/>
      <c r="BW3735" s="53"/>
      <c r="BX3735" s="53"/>
      <c r="BY3735" s="43">
        <f t="shared" si="615"/>
        <v>0</v>
      </c>
      <c r="BZ3735" s="1">
        <f t="shared" si="611"/>
        <v>74</v>
      </c>
      <c r="CA3735" s="2">
        <v>1</v>
      </c>
      <c r="CB3735" s="53"/>
      <c r="CC3735" s="53"/>
    </row>
    <row r="3736" spans="1:81" ht="63" x14ac:dyDescent="0.25">
      <c r="A3736" s="20">
        <v>3735</v>
      </c>
      <c r="B3736" s="89" t="s">
        <v>6971</v>
      </c>
      <c r="C3736" s="51" t="s">
        <v>6972</v>
      </c>
      <c r="D3736" s="71">
        <v>37522076</v>
      </c>
      <c r="E3736" s="53">
        <v>15</v>
      </c>
      <c r="F3736" s="53"/>
      <c r="G3736" s="53"/>
      <c r="H3736" s="53"/>
      <c r="I3736" s="53"/>
      <c r="J3736" s="53"/>
      <c r="K3736" s="53"/>
      <c r="L3736" s="53"/>
      <c r="M3736" s="53"/>
      <c r="N3736" s="53"/>
      <c r="O3736" s="53"/>
      <c r="P3736" s="53"/>
      <c r="Q3736" s="53"/>
      <c r="R3736" s="2">
        <v>30</v>
      </c>
      <c r="S3736" s="53"/>
      <c r="T3736" s="53"/>
      <c r="U3736" s="53"/>
      <c r="V3736" s="53"/>
      <c r="W3736" s="53"/>
      <c r="X3736" s="53"/>
      <c r="Y3736" s="53"/>
      <c r="Z3736" s="1">
        <v>10</v>
      </c>
      <c r="AA3736" s="43">
        <f t="shared" si="609"/>
        <v>30</v>
      </c>
      <c r="AB3736" s="53"/>
      <c r="AC3736" s="53"/>
      <c r="AD3736" s="43">
        <f t="shared" si="610"/>
        <v>0</v>
      </c>
      <c r="AE3736" s="53"/>
      <c r="AF3736" s="53"/>
      <c r="AG3736" s="53"/>
      <c r="AH3736" s="53"/>
      <c r="AI3736" s="53"/>
      <c r="AJ3736" s="53"/>
      <c r="AK3736" s="53"/>
      <c r="AL3736" s="53"/>
      <c r="AM3736" s="53"/>
      <c r="AN3736" s="53"/>
      <c r="AO3736" s="53"/>
      <c r="AP3736" s="53"/>
      <c r="AQ3736" s="53"/>
      <c r="AR3736" s="53"/>
      <c r="AS3736" s="53"/>
      <c r="AT3736" s="53"/>
      <c r="AU3736" s="2">
        <v>39</v>
      </c>
      <c r="AV3736" s="53"/>
      <c r="AW3736" s="2">
        <v>15</v>
      </c>
      <c r="AX3736" s="53"/>
      <c r="AY3736" s="53"/>
      <c r="AZ3736" s="53"/>
      <c r="BA3736" s="53"/>
      <c r="BB3736" s="53"/>
      <c r="BC3736" s="53"/>
      <c r="BD3736" s="53"/>
      <c r="BE3736" s="53"/>
      <c r="BF3736" s="53"/>
      <c r="BG3736" s="2">
        <v>18</v>
      </c>
      <c r="BH3736" s="2">
        <v>9</v>
      </c>
      <c r="BI3736" s="43">
        <f t="shared" si="612"/>
        <v>39</v>
      </c>
      <c r="BJ3736" s="2">
        <v>5</v>
      </c>
      <c r="BK3736" s="53"/>
      <c r="BL3736" s="53"/>
      <c r="BM3736" s="53"/>
      <c r="BN3736" s="53"/>
      <c r="BO3736" s="43">
        <f t="shared" si="613"/>
        <v>5</v>
      </c>
      <c r="BP3736" s="53"/>
      <c r="BQ3736" s="53"/>
      <c r="BR3736" s="53"/>
      <c r="BS3736" s="53"/>
      <c r="BT3736" s="53"/>
      <c r="BU3736" s="43">
        <f t="shared" si="614"/>
        <v>0</v>
      </c>
      <c r="BV3736" s="53"/>
      <c r="BW3736" s="53"/>
      <c r="BX3736" s="53"/>
      <c r="BY3736" s="43">
        <f t="shared" si="615"/>
        <v>0</v>
      </c>
      <c r="BZ3736" s="1">
        <f t="shared" si="611"/>
        <v>74</v>
      </c>
      <c r="CA3736" s="2">
        <v>1</v>
      </c>
      <c r="CB3736" s="53"/>
      <c r="CC3736" s="53"/>
    </row>
    <row r="3737" spans="1:81" ht="47.25" x14ac:dyDescent="0.25">
      <c r="A3737" s="21">
        <v>3736</v>
      </c>
      <c r="B3737" s="89" t="s">
        <v>6973</v>
      </c>
      <c r="C3737" s="51" t="s">
        <v>5504</v>
      </c>
      <c r="D3737" s="71">
        <v>20140252</v>
      </c>
      <c r="E3737" s="53">
        <v>15</v>
      </c>
      <c r="F3737" s="53"/>
      <c r="G3737" s="53"/>
      <c r="H3737" s="53"/>
      <c r="I3737" s="53"/>
      <c r="J3737" s="53"/>
      <c r="K3737" s="53"/>
      <c r="L3737" s="53"/>
      <c r="M3737" s="53"/>
      <c r="N3737" s="53"/>
      <c r="O3737" s="53"/>
      <c r="P3737" s="53"/>
      <c r="Q3737" s="53"/>
      <c r="R3737" s="2">
        <v>30</v>
      </c>
      <c r="S3737" s="53"/>
      <c r="T3737" s="53"/>
      <c r="U3737" s="53"/>
      <c r="V3737" s="53"/>
      <c r="W3737" s="53"/>
      <c r="X3737" s="53"/>
      <c r="Y3737" s="53"/>
      <c r="Z3737" s="1">
        <v>10</v>
      </c>
      <c r="AA3737" s="43">
        <f t="shared" si="609"/>
        <v>30</v>
      </c>
      <c r="AB3737" s="53"/>
      <c r="AC3737" s="53"/>
      <c r="AD3737" s="43">
        <f t="shared" si="610"/>
        <v>0</v>
      </c>
      <c r="AE3737" s="53"/>
      <c r="AF3737" s="53"/>
      <c r="AG3737" s="53"/>
      <c r="AH3737" s="53"/>
      <c r="AI3737" s="53"/>
      <c r="AJ3737" s="53"/>
      <c r="AK3737" s="53"/>
      <c r="AL3737" s="53"/>
      <c r="AM3737" s="53"/>
      <c r="AN3737" s="53"/>
      <c r="AO3737" s="53"/>
      <c r="AP3737" s="53"/>
      <c r="AQ3737" s="53"/>
      <c r="AR3737" s="53"/>
      <c r="AS3737" s="53"/>
      <c r="AT3737" s="53"/>
      <c r="AU3737" s="2">
        <v>39</v>
      </c>
      <c r="AV3737" s="53"/>
      <c r="AW3737" s="2">
        <v>15</v>
      </c>
      <c r="AX3737" s="53"/>
      <c r="AY3737" s="53"/>
      <c r="AZ3737" s="53"/>
      <c r="BA3737" s="53"/>
      <c r="BB3737" s="53"/>
      <c r="BC3737" s="53"/>
      <c r="BD3737" s="53"/>
      <c r="BE3737" s="53"/>
      <c r="BF3737" s="53"/>
      <c r="BG3737" s="2">
        <v>18</v>
      </c>
      <c r="BH3737" s="2">
        <v>9</v>
      </c>
      <c r="BI3737" s="43">
        <f t="shared" si="612"/>
        <v>39</v>
      </c>
      <c r="BJ3737" s="2">
        <v>5</v>
      </c>
      <c r="BK3737" s="53"/>
      <c r="BL3737" s="53"/>
      <c r="BM3737" s="53"/>
      <c r="BN3737" s="53"/>
      <c r="BO3737" s="43">
        <f t="shared" si="613"/>
        <v>5</v>
      </c>
      <c r="BP3737" s="53"/>
      <c r="BQ3737" s="53"/>
      <c r="BR3737" s="53"/>
      <c r="BS3737" s="53"/>
      <c r="BT3737" s="53"/>
      <c r="BU3737" s="43">
        <f t="shared" si="614"/>
        <v>0</v>
      </c>
      <c r="BV3737" s="53"/>
      <c r="BW3737" s="53"/>
      <c r="BX3737" s="53"/>
      <c r="BY3737" s="43">
        <f t="shared" si="615"/>
        <v>0</v>
      </c>
      <c r="BZ3737" s="1">
        <f t="shared" si="611"/>
        <v>74</v>
      </c>
      <c r="CA3737" s="2">
        <v>1</v>
      </c>
      <c r="CB3737" s="53"/>
      <c r="CC3737" s="53"/>
    </row>
    <row r="3738" spans="1:81" ht="31.5" x14ac:dyDescent="0.25">
      <c r="A3738" s="20">
        <v>3737</v>
      </c>
      <c r="B3738" s="89" t="s">
        <v>6974</v>
      </c>
      <c r="C3738" s="51" t="s">
        <v>6975</v>
      </c>
      <c r="D3738" s="71">
        <v>20121705</v>
      </c>
      <c r="E3738" s="53">
        <v>15</v>
      </c>
      <c r="F3738" s="53"/>
      <c r="G3738" s="53"/>
      <c r="H3738" s="53"/>
      <c r="I3738" s="53"/>
      <c r="J3738" s="53"/>
      <c r="K3738" s="53"/>
      <c r="L3738" s="53"/>
      <c r="M3738" s="53"/>
      <c r="N3738" s="53"/>
      <c r="O3738" s="53"/>
      <c r="P3738" s="53"/>
      <c r="Q3738" s="53"/>
      <c r="R3738" s="2">
        <v>30</v>
      </c>
      <c r="S3738" s="53"/>
      <c r="T3738" s="53"/>
      <c r="U3738" s="53"/>
      <c r="V3738" s="53"/>
      <c r="W3738" s="53"/>
      <c r="X3738" s="53"/>
      <c r="Y3738" s="53"/>
      <c r="Z3738" s="1">
        <v>10</v>
      </c>
      <c r="AA3738" s="43">
        <f t="shared" si="609"/>
        <v>30</v>
      </c>
      <c r="AB3738" s="53"/>
      <c r="AC3738" s="53"/>
      <c r="AD3738" s="43">
        <f t="shared" si="610"/>
        <v>0</v>
      </c>
      <c r="AE3738" s="53"/>
      <c r="AF3738" s="53"/>
      <c r="AG3738" s="53"/>
      <c r="AH3738" s="53"/>
      <c r="AI3738" s="53"/>
      <c r="AJ3738" s="53"/>
      <c r="AK3738" s="53"/>
      <c r="AL3738" s="53"/>
      <c r="AM3738" s="53"/>
      <c r="AN3738" s="53"/>
      <c r="AO3738" s="53"/>
      <c r="AP3738" s="53"/>
      <c r="AQ3738" s="53"/>
      <c r="AR3738" s="53"/>
      <c r="AS3738" s="53"/>
      <c r="AT3738" s="53"/>
      <c r="AU3738" s="2">
        <v>39</v>
      </c>
      <c r="AV3738" s="53"/>
      <c r="AW3738" s="2">
        <v>15</v>
      </c>
      <c r="AX3738" s="53"/>
      <c r="AY3738" s="53"/>
      <c r="AZ3738" s="53"/>
      <c r="BA3738" s="53"/>
      <c r="BB3738" s="53"/>
      <c r="BC3738" s="53"/>
      <c r="BD3738" s="53"/>
      <c r="BE3738" s="53"/>
      <c r="BF3738" s="53"/>
      <c r="BG3738" s="2">
        <v>18</v>
      </c>
      <c r="BH3738" s="2">
        <v>9</v>
      </c>
      <c r="BI3738" s="43">
        <f t="shared" si="612"/>
        <v>39</v>
      </c>
      <c r="BJ3738" s="2">
        <v>5</v>
      </c>
      <c r="BK3738" s="53"/>
      <c r="BL3738" s="53"/>
      <c r="BM3738" s="53"/>
      <c r="BN3738" s="53"/>
      <c r="BO3738" s="43">
        <f t="shared" si="613"/>
        <v>5</v>
      </c>
      <c r="BP3738" s="53"/>
      <c r="BQ3738" s="53"/>
      <c r="BR3738" s="53"/>
      <c r="BS3738" s="53"/>
      <c r="BT3738" s="53"/>
      <c r="BU3738" s="43">
        <f t="shared" si="614"/>
        <v>0</v>
      </c>
      <c r="BV3738" s="53"/>
      <c r="BW3738" s="53"/>
      <c r="BX3738" s="53"/>
      <c r="BY3738" s="43">
        <f t="shared" si="615"/>
        <v>0</v>
      </c>
      <c r="BZ3738" s="1">
        <f t="shared" si="611"/>
        <v>74</v>
      </c>
      <c r="CA3738" s="2">
        <v>1</v>
      </c>
      <c r="CB3738" s="53"/>
      <c r="CC3738" s="53"/>
    </row>
    <row r="3739" spans="1:81" ht="47.25" x14ac:dyDescent="0.25">
      <c r="A3739" s="21">
        <v>3738</v>
      </c>
      <c r="B3739" s="89" t="s">
        <v>6976</v>
      </c>
      <c r="C3739" s="51" t="s">
        <v>5558</v>
      </c>
      <c r="D3739" s="71">
        <v>30659101</v>
      </c>
      <c r="E3739" s="53">
        <v>15</v>
      </c>
      <c r="F3739" s="53"/>
      <c r="G3739" s="53"/>
      <c r="H3739" s="53"/>
      <c r="I3739" s="53"/>
      <c r="J3739" s="53"/>
      <c r="K3739" s="53"/>
      <c r="L3739" s="53"/>
      <c r="M3739" s="53"/>
      <c r="N3739" s="53"/>
      <c r="O3739" s="53"/>
      <c r="P3739" s="53"/>
      <c r="Q3739" s="53"/>
      <c r="R3739" s="2">
        <v>30</v>
      </c>
      <c r="S3739" s="53"/>
      <c r="T3739" s="53"/>
      <c r="U3739" s="53"/>
      <c r="V3739" s="53"/>
      <c r="W3739" s="53"/>
      <c r="X3739" s="53"/>
      <c r="Y3739" s="53"/>
      <c r="Z3739" s="1">
        <v>10</v>
      </c>
      <c r="AA3739" s="43">
        <f t="shared" si="609"/>
        <v>30</v>
      </c>
      <c r="AB3739" s="53"/>
      <c r="AC3739" s="53"/>
      <c r="AD3739" s="43">
        <f t="shared" si="610"/>
        <v>0</v>
      </c>
      <c r="AE3739" s="53"/>
      <c r="AF3739" s="53"/>
      <c r="AG3739" s="53"/>
      <c r="AH3739" s="53"/>
      <c r="AI3739" s="53"/>
      <c r="AJ3739" s="53"/>
      <c r="AK3739" s="53"/>
      <c r="AL3739" s="53"/>
      <c r="AM3739" s="53"/>
      <c r="AN3739" s="53"/>
      <c r="AO3739" s="53"/>
      <c r="AP3739" s="53"/>
      <c r="AQ3739" s="53"/>
      <c r="AR3739" s="53"/>
      <c r="AS3739" s="53"/>
      <c r="AT3739" s="53"/>
      <c r="AU3739" s="2">
        <v>39</v>
      </c>
      <c r="AV3739" s="53"/>
      <c r="AW3739" s="2">
        <v>15</v>
      </c>
      <c r="AX3739" s="53"/>
      <c r="AY3739" s="53"/>
      <c r="AZ3739" s="53"/>
      <c r="BA3739" s="53"/>
      <c r="BB3739" s="53"/>
      <c r="BC3739" s="53"/>
      <c r="BD3739" s="53"/>
      <c r="BE3739" s="53"/>
      <c r="BF3739" s="53"/>
      <c r="BG3739" s="2">
        <v>18</v>
      </c>
      <c r="BH3739" s="2">
        <v>9</v>
      </c>
      <c r="BI3739" s="43">
        <f t="shared" si="612"/>
        <v>39</v>
      </c>
      <c r="BJ3739" s="2">
        <v>5</v>
      </c>
      <c r="BK3739" s="53"/>
      <c r="BL3739" s="53"/>
      <c r="BM3739" s="53"/>
      <c r="BN3739" s="53"/>
      <c r="BO3739" s="43">
        <f t="shared" si="613"/>
        <v>5</v>
      </c>
      <c r="BP3739" s="53"/>
      <c r="BQ3739" s="53"/>
      <c r="BR3739" s="53"/>
      <c r="BS3739" s="53"/>
      <c r="BT3739" s="53"/>
      <c r="BU3739" s="43">
        <f t="shared" si="614"/>
        <v>0</v>
      </c>
      <c r="BV3739" s="53"/>
      <c r="BW3739" s="53"/>
      <c r="BX3739" s="53"/>
      <c r="BY3739" s="43">
        <f t="shared" si="615"/>
        <v>0</v>
      </c>
      <c r="BZ3739" s="1">
        <f t="shared" si="611"/>
        <v>74</v>
      </c>
      <c r="CA3739" s="2">
        <v>1</v>
      </c>
      <c r="CB3739" s="53"/>
      <c r="CC3739" s="53"/>
    </row>
    <row r="3740" spans="1:81" ht="63" x14ac:dyDescent="0.25">
      <c r="A3740" s="20">
        <v>3739</v>
      </c>
      <c r="B3740" s="89" t="s">
        <v>6977</v>
      </c>
      <c r="C3740" s="51" t="s">
        <v>6978</v>
      </c>
      <c r="D3740" s="71">
        <v>37837905</v>
      </c>
      <c r="E3740" s="53">
        <v>15</v>
      </c>
      <c r="F3740" s="53"/>
      <c r="G3740" s="53"/>
      <c r="H3740" s="53"/>
      <c r="I3740" s="53"/>
      <c r="J3740" s="53"/>
      <c r="K3740" s="53"/>
      <c r="L3740" s="53"/>
      <c r="M3740" s="53"/>
      <c r="N3740" s="53"/>
      <c r="O3740" s="53"/>
      <c r="P3740" s="53"/>
      <c r="Q3740" s="53"/>
      <c r="R3740" s="2">
        <v>30</v>
      </c>
      <c r="S3740" s="53"/>
      <c r="T3740" s="53"/>
      <c r="U3740" s="53"/>
      <c r="V3740" s="53"/>
      <c r="W3740" s="53"/>
      <c r="X3740" s="53"/>
      <c r="Y3740" s="53"/>
      <c r="Z3740" s="1">
        <v>10</v>
      </c>
      <c r="AA3740" s="43">
        <f t="shared" si="609"/>
        <v>30</v>
      </c>
      <c r="AB3740" s="53"/>
      <c r="AC3740" s="53"/>
      <c r="AD3740" s="43">
        <f t="shared" si="610"/>
        <v>0</v>
      </c>
      <c r="AE3740" s="53"/>
      <c r="AF3740" s="53"/>
      <c r="AG3740" s="53"/>
      <c r="AH3740" s="53"/>
      <c r="AI3740" s="53"/>
      <c r="AJ3740" s="53"/>
      <c r="AK3740" s="53"/>
      <c r="AL3740" s="53"/>
      <c r="AM3740" s="53"/>
      <c r="AN3740" s="53"/>
      <c r="AO3740" s="53"/>
      <c r="AP3740" s="53"/>
      <c r="AQ3740" s="53"/>
      <c r="AR3740" s="53"/>
      <c r="AS3740" s="53"/>
      <c r="AT3740" s="53"/>
      <c r="AU3740" s="53"/>
      <c r="AV3740" s="53"/>
      <c r="AW3740" s="53"/>
      <c r="AX3740" s="53"/>
      <c r="AY3740" s="53"/>
      <c r="AZ3740" s="53"/>
      <c r="BA3740" s="53"/>
      <c r="BB3740" s="53"/>
      <c r="BC3740" s="53"/>
      <c r="BD3740" s="53"/>
      <c r="BE3740" s="53"/>
      <c r="BF3740" s="53"/>
      <c r="BG3740" s="53"/>
      <c r="BH3740" s="2">
        <v>9</v>
      </c>
      <c r="BI3740" s="43">
        <f t="shared" si="612"/>
        <v>9</v>
      </c>
      <c r="BJ3740" s="53"/>
      <c r="BK3740" s="53"/>
      <c r="BL3740" s="2">
        <v>2</v>
      </c>
      <c r="BM3740" s="53"/>
      <c r="BN3740" s="53"/>
      <c r="BO3740" s="43">
        <f t="shared" si="613"/>
        <v>2</v>
      </c>
      <c r="BP3740" s="53"/>
      <c r="BQ3740" s="53"/>
      <c r="BR3740" s="53"/>
      <c r="BS3740" s="53"/>
      <c r="BT3740" s="53"/>
      <c r="BU3740" s="43">
        <f t="shared" si="614"/>
        <v>0</v>
      </c>
      <c r="BV3740" s="53"/>
      <c r="BW3740" s="53"/>
      <c r="BX3740" s="53"/>
      <c r="BY3740" s="43">
        <f t="shared" si="615"/>
        <v>0</v>
      </c>
      <c r="BZ3740" s="1">
        <f t="shared" si="611"/>
        <v>41</v>
      </c>
      <c r="CA3740" s="2">
        <v>1</v>
      </c>
      <c r="CB3740" s="53"/>
      <c r="CC3740" s="53"/>
    </row>
    <row r="3741" spans="1:81" ht="63" x14ac:dyDescent="0.25">
      <c r="A3741" s="21">
        <v>3740</v>
      </c>
      <c r="B3741" s="89" t="s">
        <v>6979</v>
      </c>
      <c r="C3741" s="51" t="s">
        <v>6980</v>
      </c>
      <c r="D3741" s="71">
        <v>13363557</v>
      </c>
      <c r="E3741" s="53">
        <v>15</v>
      </c>
      <c r="F3741" s="53"/>
      <c r="G3741" s="53"/>
      <c r="H3741" s="53"/>
      <c r="I3741" s="53"/>
      <c r="J3741" s="53"/>
      <c r="K3741" s="53"/>
      <c r="L3741" s="53"/>
      <c r="M3741" s="53"/>
      <c r="N3741" s="53"/>
      <c r="O3741" s="53"/>
      <c r="P3741" s="53"/>
      <c r="Q3741" s="53"/>
      <c r="R3741" s="2">
        <v>30</v>
      </c>
      <c r="S3741" s="53"/>
      <c r="T3741" s="53"/>
      <c r="U3741" s="53"/>
      <c r="V3741" s="53"/>
      <c r="W3741" s="53"/>
      <c r="X3741" s="53"/>
      <c r="Y3741" s="53"/>
      <c r="Z3741" s="1">
        <v>10</v>
      </c>
      <c r="AA3741" s="43">
        <f t="shared" si="609"/>
        <v>30</v>
      </c>
      <c r="AB3741" s="53"/>
      <c r="AC3741" s="53"/>
      <c r="AD3741" s="43">
        <f t="shared" si="610"/>
        <v>0</v>
      </c>
      <c r="AE3741" s="53"/>
      <c r="AF3741" s="53"/>
      <c r="AG3741" s="53"/>
      <c r="AH3741" s="53"/>
      <c r="AI3741" s="53"/>
      <c r="AJ3741" s="53"/>
      <c r="AK3741" s="53"/>
      <c r="AL3741" s="53"/>
      <c r="AM3741" s="53"/>
      <c r="AN3741" s="53"/>
      <c r="AO3741" s="53"/>
      <c r="AP3741" s="53"/>
      <c r="AQ3741" s="53"/>
      <c r="AR3741" s="53"/>
      <c r="AS3741" s="53"/>
      <c r="AT3741" s="53"/>
      <c r="AU3741" s="53"/>
      <c r="AV3741" s="53"/>
      <c r="AW3741" s="53"/>
      <c r="AX3741" s="53"/>
      <c r="AY3741" s="53"/>
      <c r="AZ3741" s="53"/>
      <c r="BA3741" s="53"/>
      <c r="BB3741" s="53"/>
      <c r="BC3741" s="53"/>
      <c r="BD3741" s="53"/>
      <c r="BE3741" s="53"/>
      <c r="BF3741" s="53"/>
      <c r="BG3741" s="53"/>
      <c r="BH3741" s="2">
        <v>9</v>
      </c>
      <c r="BI3741" s="43">
        <f t="shared" si="612"/>
        <v>9</v>
      </c>
      <c r="BJ3741" s="53"/>
      <c r="BK3741" s="53"/>
      <c r="BL3741" s="2">
        <v>2</v>
      </c>
      <c r="BM3741" s="53"/>
      <c r="BN3741" s="53"/>
      <c r="BO3741" s="43">
        <f t="shared" si="613"/>
        <v>2</v>
      </c>
      <c r="BP3741" s="53"/>
      <c r="BQ3741" s="53"/>
      <c r="BR3741" s="53"/>
      <c r="BS3741" s="53"/>
      <c r="BT3741" s="53"/>
      <c r="BU3741" s="43">
        <f t="shared" si="614"/>
        <v>0</v>
      </c>
      <c r="BV3741" s="53"/>
      <c r="BW3741" s="53"/>
      <c r="BX3741" s="53"/>
      <c r="BY3741" s="43">
        <f t="shared" si="615"/>
        <v>0</v>
      </c>
      <c r="BZ3741" s="1">
        <f t="shared" si="611"/>
        <v>41</v>
      </c>
      <c r="CA3741" s="2">
        <v>1</v>
      </c>
      <c r="CB3741" s="53"/>
      <c r="CC3741" s="53"/>
    </row>
    <row r="3742" spans="1:81" ht="47.25" x14ac:dyDescent="0.25">
      <c r="A3742" s="20">
        <v>3741</v>
      </c>
      <c r="B3742" s="89" t="s">
        <v>6981</v>
      </c>
      <c r="C3742" s="51" t="s">
        <v>5563</v>
      </c>
      <c r="D3742" s="71">
        <v>39238246</v>
      </c>
      <c r="E3742" s="53">
        <v>15</v>
      </c>
      <c r="F3742" s="53"/>
      <c r="G3742" s="53"/>
      <c r="H3742" s="53"/>
      <c r="I3742" s="53"/>
      <c r="J3742" s="53"/>
      <c r="K3742" s="53"/>
      <c r="L3742" s="53"/>
      <c r="M3742" s="53"/>
      <c r="N3742" s="53"/>
      <c r="O3742" s="53"/>
      <c r="P3742" s="53"/>
      <c r="Q3742" s="53"/>
      <c r="R3742" s="2">
        <v>30</v>
      </c>
      <c r="S3742" s="53"/>
      <c r="T3742" s="53"/>
      <c r="U3742" s="53"/>
      <c r="V3742" s="53"/>
      <c r="W3742" s="53"/>
      <c r="X3742" s="53"/>
      <c r="Y3742" s="53"/>
      <c r="Z3742" s="1">
        <v>10</v>
      </c>
      <c r="AA3742" s="43">
        <f t="shared" si="609"/>
        <v>30</v>
      </c>
      <c r="AB3742" s="53"/>
      <c r="AC3742" s="53"/>
      <c r="AD3742" s="43">
        <f t="shared" si="610"/>
        <v>0</v>
      </c>
      <c r="AE3742" s="53"/>
      <c r="AF3742" s="53"/>
      <c r="AG3742" s="53"/>
      <c r="AH3742" s="53"/>
      <c r="AI3742" s="53"/>
      <c r="AJ3742" s="53"/>
      <c r="AK3742" s="53"/>
      <c r="AL3742" s="53"/>
      <c r="AM3742" s="53"/>
      <c r="AN3742" s="53"/>
      <c r="AO3742" s="53"/>
      <c r="AP3742" s="53"/>
      <c r="AQ3742" s="53"/>
      <c r="AR3742" s="53"/>
      <c r="AS3742" s="53"/>
      <c r="AT3742" s="53"/>
      <c r="AU3742" s="2">
        <v>39</v>
      </c>
      <c r="AV3742" s="53"/>
      <c r="AW3742" s="2">
        <v>15</v>
      </c>
      <c r="AX3742" s="53"/>
      <c r="AY3742" s="53"/>
      <c r="AZ3742" s="53"/>
      <c r="BA3742" s="53"/>
      <c r="BB3742" s="53"/>
      <c r="BC3742" s="53"/>
      <c r="BD3742" s="53"/>
      <c r="BE3742" s="53"/>
      <c r="BF3742" s="53"/>
      <c r="BG3742" s="2">
        <v>18</v>
      </c>
      <c r="BH3742" s="2">
        <v>9</v>
      </c>
      <c r="BI3742" s="43">
        <f t="shared" si="612"/>
        <v>39</v>
      </c>
      <c r="BJ3742" s="2">
        <v>5</v>
      </c>
      <c r="BK3742" s="53"/>
      <c r="BL3742" s="53"/>
      <c r="BM3742" s="53"/>
      <c r="BN3742" s="53"/>
      <c r="BO3742" s="43">
        <f t="shared" si="613"/>
        <v>5</v>
      </c>
      <c r="BP3742" s="53"/>
      <c r="BQ3742" s="53"/>
      <c r="BR3742" s="53"/>
      <c r="BS3742" s="53"/>
      <c r="BT3742" s="53"/>
      <c r="BU3742" s="43">
        <f t="shared" si="614"/>
        <v>0</v>
      </c>
      <c r="BV3742" s="53"/>
      <c r="BW3742" s="53"/>
      <c r="BX3742" s="53"/>
      <c r="BY3742" s="43">
        <f t="shared" si="615"/>
        <v>0</v>
      </c>
      <c r="BZ3742" s="1">
        <f t="shared" si="611"/>
        <v>74</v>
      </c>
      <c r="CA3742" s="2">
        <v>1</v>
      </c>
      <c r="CB3742" s="53"/>
      <c r="CC3742" s="53"/>
    </row>
    <row r="3743" spans="1:81" ht="47.25" x14ac:dyDescent="0.25">
      <c r="A3743" s="21">
        <v>3742</v>
      </c>
      <c r="B3743" s="89" t="s">
        <v>6982</v>
      </c>
      <c r="C3743" s="51" t="s">
        <v>6983</v>
      </c>
      <c r="D3743" s="71">
        <v>34148089</v>
      </c>
      <c r="E3743" s="53">
        <v>15</v>
      </c>
      <c r="F3743" s="53"/>
      <c r="G3743" s="53"/>
      <c r="H3743" s="53"/>
      <c r="I3743" s="53"/>
      <c r="J3743" s="53"/>
      <c r="K3743" s="53"/>
      <c r="L3743" s="53"/>
      <c r="M3743" s="53"/>
      <c r="N3743" s="53"/>
      <c r="O3743" s="53"/>
      <c r="P3743" s="53"/>
      <c r="Q3743" s="53"/>
      <c r="R3743" s="2">
        <v>30</v>
      </c>
      <c r="S3743" s="53"/>
      <c r="T3743" s="53"/>
      <c r="U3743" s="53"/>
      <c r="V3743" s="53"/>
      <c r="W3743" s="53"/>
      <c r="X3743" s="53"/>
      <c r="Y3743" s="53"/>
      <c r="Z3743" s="1">
        <v>10</v>
      </c>
      <c r="AA3743" s="43">
        <f t="shared" si="609"/>
        <v>30</v>
      </c>
      <c r="AB3743" s="53"/>
      <c r="AC3743" s="53"/>
      <c r="AD3743" s="43">
        <f t="shared" si="610"/>
        <v>0</v>
      </c>
      <c r="AE3743" s="53"/>
      <c r="AF3743" s="53"/>
      <c r="AG3743" s="53"/>
      <c r="AH3743" s="53"/>
      <c r="AI3743" s="53"/>
      <c r="AJ3743" s="53"/>
      <c r="AK3743" s="53"/>
      <c r="AL3743" s="53"/>
      <c r="AM3743" s="53"/>
      <c r="AN3743" s="53"/>
      <c r="AO3743" s="53"/>
      <c r="AP3743" s="53"/>
      <c r="AQ3743" s="53"/>
      <c r="AR3743" s="53"/>
      <c r="AS3743" s="53"/>
      <c r="AT3743" s="53"/>
      <c r="AU3743" s="2">
        <v>39</v>
      </c>
      <c r="AV3743" s="53"/>
      <c r="AW3743" s="2">
        <v>15</v>
      </c>
      <c r="AX3743" s="53"/>
      <c r="AY3743" s="53"/>
      <c r="AZ3743" s="53"/>
      <c r="BA3743" s="53"/>
      <c r="BB3743" s="53"/>
      <c r="BC3743" s="53"/>
      <c r="BD3743" s="53"/>
      <c r="BE3743" s="53"/>
      <c r="BF3743" s="53"/>
      <c r="BG3743" s="2">
        <v>18</v>
      </c>
      <c r="BH3743" s="2">
        <v>9</v>
      </c>
      <c r="BI3743" s="43">
        <f t="shared" si="612"/>
        <v>39</v>
      </c>
      <c r="BJ3743" s="2">
        <v>5</v>
      </c>
      <c r="BK3743" s="53"/>
      <c r="BL3743" s="53"/>
      <c r="BM3743" s="53"/>
      <c r="BN3743" s="53"/>
      <c r="BO3743" s="43">
        <f t="shared" si="613"/>
        <v>5</v>
      </c>
      <c r="BP3743" s="53"/>
      <c r="BQ3743" s="53"/>
      <c r="BR3743" s="53"/>
      <c r="BS3743" s="53"/>
      <c r="BT3743" s="53"/>
      <c r="BU3743" s="43">
        <f t="shared" si="614"/>
        <v>0</v>
      </c>
      <c r="BV3743" s="53"/>
      <c r="BW3743" s="53"/>
      <c r="BX3743" s="53"/>
      <c r="BY3743" s="43">
        <f t="shared" si="615"/>
        <v>0</v>
      </c>
      <c r="BZ3743" s="1">
        <f t="shared" si="611"/>
        <v>74</v>
      </c>
      <c r="CA3743" s="2">
        <v>1</v>
      </c>
      <c r="CB3743" s="53"/>
      <c r="CC3743" s="53"/>
    </row>
    <row r="3744" spans="1:81" ht="47.25" x14ac:dyDescent="0.25">
      <c r="A3744" s="20">
        <v>3743</v>
      </c>
      <c r="B3744" s="89" t="s">
        <v>6984</v>
      </c>
      <c r="C3744" s="51" t="s">
        <v>5528</v>
      </c>
      <c r="D3744" s="71">
        <v>13348495</v>
      </c>
      <c r="E3744" s="53">
        <v>15</v>
      </c>
      <c r="F3744" s="53"/>
      <c r="G3744" s="53"/>
      <c r="H3744" s="53"/>
      <c r="I3744" s="53"/>
      <c r="J3744" s="53"/>
      <c r="K3744" s="53"/>
      <c r="L3744" s="53"/>
      <c r="M3744" s="53"/>
      <c r="N3744" s="53"/>
      <c r="O3744" s="53"/>
      <c r="P3744" s="53"/>
      <c r="Q3744" s="53"/>
      <c r="R3744" s="2">
        <v>30</v>
      </c>
      <c r="S3744" s="53"/>
      <c r="T3744" s="53"/>
      <c r="U3744" s="53"/>
      <c r="V3744" s="53"/>
      <c r="W3744" s="53"/>
      <c r="X3744" s="53"/>
      <c r="Y3744" s="53"/>
      <c r="Z3744" s="1">
        <v>10</v>
      </c>
      <c r="AA3744" s="43">
        <f t="shared" si="609"/>
        <v>30</v>
      </c>
      <c r="AB3744" s="53"/>
      <c r="AC3744" s="53"/>
      <c r="AD3744" s="43">
        <f t="shared" si="610"/>
        <v>0</v>
      </c>
      <c r="AE3744" s="53"/>
      <c r="AF3744" s="53"/>
      <c r="AG3744" s="53"/>
      <c r="AH3744" s="53"/>
      <c r="AI3744" s="53"/>
      <c r="AJ3744" s="53"/>
      <c r="AK3744" s="53"/>
      <c r="AL3744" s="53"/>
      <c r="AM3744" s="53"/>
      <c r="AN3744" s="53"/>
      <c r="AO3744" s="53"/>
      <c r="AP3744" s="53"/>
      <c r="AQ3744" s="53"/>
      <c r="AR3744" s="53"/>
      <c r="AS3744" s="53"/>
      <c r="AT3744" s="53"/>
      <c r="AU3744" s="2">
        <v>39</v>
      </c>
      <c r="AV3744" s="53"/>
      <c r="AW3744" s="2">
        <v>15</v>
      </c>
      <c r="AX3744" s="53"/>
      <c r="AY3744" s="53"/>
      <c r="AZ3744" s="53"/>
      <c r="BA3744" s="53"/>
      <c r="BB3744" s="53"/>
      <c r="BC3744" s="53"/>
      <c r="BD3744" s="53"/>
      <c r="BE3744" s="53"/>
      <c r="BF3744" s="53"/>
      <c r="BG3744" s="2">
        <v>18</v>
      </c>
      <c r="BH3744" s="2">
        <v>9</v>
      </c>
      <c r="BI3744" s="43">
        <f t="shared" si="612"/>
        <v>39</v>
      </c>
      <c r="BJ3744" s="2">
        <v>5</v>
      </c>
      <c r="BK3744" s="53"/>
      <c r="BL3744" s="53"/>
      <c r="BM3744" s="53"/>
      <c r="BN3744" s="53"/>
      <c r="BO3744" s="43">
        <f t="shared" si="613"/>
        <v>5</v>
      </c>
      <c r="BP3744" s="53"/>
      <c r="BQ3744" s="53"/>
      <c r="BR3744" s="53"/>
      <c r="BS3744" s="53"/>
      <c r="BT3744" s="53"/>
      <c r="BU3744" s="43">
        <f t="shared" si="614"/>
        <v>0</v>
      </c>
      <c r="BV3744" s="53"/>
      <c r="BW3744" s="53"/>
      <c r="BX3744" s="53"/>
      <c r="BY3744" s="43">
        <f t="shared" si="615"/>
        <v>0</v>
      </c>
      <c r="BZ3744" s="1">
        <f t="shared" si="611"/>
        <v>74</v>
      </c>
      <c r="CA3744" s="2">
        <v>1</v>
      </c>
      <c r="CB3744" s="53"/>
      <c r="CC3744" s="53"/>
    </row>
    <row r="3745" spans="1:81" ht="47.25" x14ac:dyDescent="0.25">
      <c r="A3745" s="21">
        <v>3744</v>
      </c>
      <c r="B3745" s="89" t="s">
        <v>6985</v>
      </c>
      <c r="C3745" s="51" t="s">
        <v>5581</v>
      </c>
      <c r="D3745" s="71">
        <v>31398717</v>
      </c>
      <c r="E3745" s="53">
        <v>15</v>
      </c>
      <c r="F3745" s="53"/>
      <c r="G3745" s="53"/>
      <c r="H3745" s="53"/>
      <c r="I3745" s="53"/>
      <c r="J3745" s="53"/>
      <c r="K3745" s="53"/>
      <c r="L3745" s="53"/>
      <c r="M3745" s="53"/>
      <c r="N3745" s="53"/>
      <c r="O3745" s="53"/>
      <c r="P3745" s="53"/>
      <c r="Q3745" s="53"/>
      <c r="R3745" s="2">
        <v>30</v>
      </c>
      <c r="S3745" s="53"/>
      <c r="T3745" s="53"/>
      <c r="U3745" s="53"/>
      <c r="V3745" s="53"/>
      <c r="W3745" s="53"/>
      <c r="X3745" s="53"/>
      <c r="Y3745" s="53"/>
      <c r="Z3745" s="1">
        <v>10</v>
      </c>
      <c r="AA3745" s="43">
        <f t="shared" si="609"/>
        <v>30</v>
      </c>
      <c r="AB3745" s="53"/>
      <c r="AC3745" s="53"/>
      <c r="AD3745" s="43">
        <f t="shared" si="610"/>
        <v>0</v>
      </c>
      <c r="AE3745" s="53"/>
      <c r="AF3745" s="53"/>
      <c r="AG3745" s="53"/>
      <c r="AH3745" s="53"/>
      <c r="AI3745" s="53"/>
      <c r="AJ3745" s="53"/>
      <c r="AK3745" s="53"/>
      <c r="AL3745" s="53"/>
      <c r="AM3745" s="53"/>
      <c r="AN3745" s="53"/>
      <c r="AO3745" s="53"/>
      <c r="AP3745" s="53"/>
      <c r="AQ3745" s="53"/>
      <c r="AR3745" s="53"/>
      <c r="AS3745" s="53"/>
      <c r="AT3745" s="53"/>
      <c r="AU3745" s="2">
        <v>39</v>
      </c>
      <c r="AV3745" s="53"/>
      <c r="AW3745" s="2">
        <v>15</v>
      </c>
      <c r="AX3745" s="53"/>
      <c r="AY3745" s="53"/>
      <c r="AZ3745" s="53"/>
      <c r="BA3745" s="53"/>
      <c r="BB3745" s="53"/>
      <c r="BC3745" s="53"/>
      <c r="BD3745" s="53"/>
      <c r="BE3745" s="53"/>
      <c r="BF3745" s="53"/>
      <c r="BG3745" s="2">
        <v>18</v>
      </c>
      <c r="BH3745" s="2">
        <v>9</v>
      </c>
      <c r="BI3745" s="43">
        <f t="shared" si="612"/>
        <v>39</v>
      </c>
      <c r="BJ3745" s="2">
        <v>5</v>
      </c>
      <c r="BK3745" s="53"/>
      <c r="BL3745" s="53"/>
      <c r="BM3745" s="53"/>
      <c r="BN3745" s="53"/>
      <c r="BO3745" s="43">
        <f t="shared" si="613"/>
        <v>5</v>
      </c>
      <c r="BP3745" s="53"/>
      <c r="BQ3745" s="53"/>
      <c r="BR3745" s="53"/>
      <c r="BS3745" s="53"/>
      <c r="BT3745" s="53"/>
      <c r="BU3745" s="43">
        <f t="shared" si="614"/>
        <v>0</v>
      </c>
      <c r="BV3745" s="53"/>
      <c r="BW3745" s="53"/>
      <c r="BX3745" s="53"/>
      <c r="BY3745" s="43">
        <f t="shared" si="615"/>
        <v>0</v>
      </c>
      <c r="BZ3745" s="1">
        <f t="shared" si="611"/>
        <v>74</v>
      </c>
      <c r="CA3745" s="2">
        <v>1</v>
      </c>
      <c r="CB3745" s="53"/>
      <c r="CC3745" s="53"/>
    </row>
    <row r="3746" spans="1:81" ht="110.25" x14ac:dyDescent="0.25">
      <c r="A3746" s="20">
        <v>3745</v>
      </c>
      <c r="B3746" s="89" t="s">
        <v>5201</v>
      </c>
      <c r="C3746" s="51" t="s">
        <v>5537</v>
      </c>
      <c r="D3746" s="71">
        <v>25084009</v>
      </c>
      <c r="E3746" s="53">
        <v>15</v>
      </c>
      <c r="F3746" s="53"/>
      <c r="G3746" s="53"/>
      <c r="H3746" s="53"/>
      <c r="I3746" s="53"/>
      <c r="J3746" s="53"/>
      <c r="K3746" s="53"/>
      <c r="L3746" s="53"/>
      <c r="M3746" s="53"/>
      <c r="N3746" s="53"/>
      <c r="O3746" s="53"/>
      <c r="P3746" s="53"/>
      <c r="Q3746" s="53"/>
      <c r="R3746" s="2">
        <v>30</v>
      </c>
      <c r="S3746" s="53"/>
      <c r="T3746" s="53"/>
      <c r="U3746" s="53"/>
      <c r="V3746" s="53"/>
      <c r="W3746" s="53"/>
      <c r="X3746" s="53"/>
      <c r="Y3746" s="53"/>
      <c r="Z3746" s="1">
        <v>10</v>
      </c>
      <c r="AA3746" s="43">
        <f t="shared" si="609"/>
        <v>30</v>
      </c>
      <c r="AB3746" s="53"/>
      <c r="AC3746" s="53"/>
      <c r="AD3746" s="43">
        <f t="shared" si="610"/>
        <v>0</v>
      </c>
      <c r="AE3746" s="53"/>
      <c r="AF3746" s="53"/>
      <c r="AG3746" s="53"/>
      <c r="AH3746" s="53"/>
      <c r="AI3746" s="53"/>
      <c r="AJ3746" s="53"/>
      <c r="AK3746" s="53"/>
      <c r="AL3746" s="53"/>
      <c r="AM3746" s="53"/>
      <c r="AN3746" s="53"/>
      <c r="AO3746" s="53"/>
      <c r="AP3746" s="53"/>
      <c r="AQ3746" s="53"/>
      <c r="AR3746" s="53"/>
      <c r="AS3746" s="53"/>
      <c r="AT3746" s="53"/>
      <c r="AU3746" s="2">
        <v>39</v>
      </c>
      <c r="AV3746" s="53"/>
      <c r="AW3746" s="2">
        <v>15</v>
      </c>
      <c r="AX3746" s="53"/>
      <c r="AY3746" s="53"/>
      <c r="AZ3746" s="53"/>
      <c r="BA3746" s="53"/>
      <c r="BB3746" s="53"/>
      <c r="BC3746" s="53"/>
      <c r="BD3746" s="53"/>
      <c r="BE3746" s="53"/>
      <c r="BF3746" s="53"/>
      <c r="BG3746" s="2">
        <v>18</v>
      </c>
      <c r="BH3746" s="2">
        <v>9</v>
      </c>
      <c r="BI3746" s="43">
        <f t="shared" si="612"/>
        <v>39</v>
      </c>
      <c r="BJ3746" s="2">
        <v>5</v>
      </c>
      <c r="BK3746" s="53"/>
      <c r="BL3746" s="53"/>
      <c r="BM3746" s="53"/>
      <c r="BN3746" s="53"/>
      <c r="BO3746" s="43">
        <f t="shared" si="613"/>
        <v>5</v>
      </c>
      <c r="BP3746" s="53"/>
      <c r="BQ3746" s="53"/>
      <c r="BR3746" s="53"/>
      <c r="BS3746" s="53"/>
      <c r="BT3746" s="53"/>
      <c r="BU3746" s="43">
        <f t="shared" si="614"/>
        <v>0</v>
      </c>
      <c r="BV3746" s="53"/>
      <c r="BW3746" s="53"/>
      <c r="BX3746" s="53"/>
      <c r="BY3746" s="43">
        <f t="shared" si="615"/>
        <v>0</v>
      </c>
      <c r="BZ3746" s="1">
        <f t="shared" si="611"/>
        <v>74</v>
      </c>
      <c r="CA3746" s="2">
        <v>1</v>
      </c>
      <c r="CB3746" s="53"/>
      <c r="CC3746" s="53"/>
    </row>
    <row r="3747" spans="1:81" ht="94.5" x14ac:dyDescent="0.25">
      <c r="A3747" s="21">
        <v>3746</v>
      </c>
      <c r="B3747" s="89" t="s">
        <v>4960</v>
      </c>
      <c r="C3747" s="51" t="s">
        <v>5560</v>
      </c>
      <c r="D3747" s="71" t="s">
        <v>5410</v>
      </c>
      <c r="E3747" s="53">
        <v>15</v>
      </c>
      <c r="F3747" s="53"/>
      <c r="G3747" s="53"/>
      <c r="H3747" s="53"/>
      <c r="I3747" s="53"/>
      <c r="J3747" s="53"/>
      <c r="K3747" s="53"/>
      <c r="L3747" s="53"/>
      <c r="M3747" s="53"/>
      <c r="N3747" s="53"/>
      <c r="O3747" s="53"/>
      <c r="P3747" s="53"/>
      <c r="Q3747" s="53"/>
      <c r="R3747" s="2">
        <v>30</v>
      </c>
      <c r="S3747" s="53"/>
      <c r="T3747" s="53"/>
      <c r="U3747" s="53"/>
      <c r="V3747" s="53"/>
      <c r="W3747" s="53"/>
      <c r="X3747" s="53"/>
      <c r="Y3747" s="53"/>
      <c r="Z3747" s="1">
        <v>10</v>
      </c>
      <c r="AA3747" s="43">
        <f t="shared" si="609"/>
        <v>30</v>
      </c>
      <c r="AB3747" s="53"/>
      <c r="AC3747" s="53"/>
      <c r="AD3747" s="43">
        <f t="shared" si="610"/>
        <v>0</v>
      </c>
      <c r="AE3747" s="53"/>
      <c r="AF3747" s="53"/>
      <c r="AG3747" s="53"/>
      <c r="AH3747" s="53"/>
      <c r="AI3747" s="53"/>
      <c r="AJ3747" s="53"/>
      <c r="AK3747" s="53"/>
      <c r="AL3747" s="53"/>
      <c r="AM3747" s="53"/>
      <c r="AN3747" s="53"/>
      <c r="AO3747" s="53"/>
      <c r="AP3747" s="53"/>
      <c r="AQ3747" s="53"/>
      <c r="AR3747" s="53"/>
      <c r="AS3747" s="53"/>
      <c r="AT3747" s="53"/>
      <c r="AU3747" s="2">
        <v>39</v>
      </c>
      <c r="AV3747" s="53"/>
      <c r="AW3747" s="2">
        <v>15</v>
      </c>
      <c r="AX3747" s="53"/>
      <c r="AY3747" s="53"/>
      <c r="AZ3747" s="53"/>
      <c r="BA3747" s="53"/>
      <c r="BB3747" s="53"/>
      <c r="BC3747" s="53"/>
      <c r="BD3747" s="53"/>
      <c r="BE3747" s="53"/>
      <c r="BF3747" s="53"/>
      <c r="BG3747" s="2">
        <v>18</v>
      </c>
      <c r="BH3747" s="2">
        <v>9</v>
      </c>
      <c r="BI3747" s="43">
        <f t="shared" si="612"/>
        <v>39</v>
      </c>
      <c r="BJ3747" s="2">
        <v>5</v>
      </c>
      <c r="BK3747" s="53"/>
      <c r="BL3747" s="53"/>
      <c r="BM3747" s="53"/>
      <c r="BN3747" s="53"/>
      <c r="BO3747" s="43">
        <f t="shared" si="613"/>
        <v>5</v>
      </c>
      <c r="BP3747" s="53"/>
      <c r="BQ3747" s="53"/>
      <c r="BR3747" s="53"/>
      <c r="BS3747" s="53"/>
      <c r="BT3747" s="53"/>
      <c r="BU3747" s="43">
        <f t="shared" si="614"/>
        <v>0</v>
      </c>
      <c r="BV3747" s="53"/>
      <c r="BW3747" s="53"/>
      <c r="BX3747" s="53"/>
      <c r="BY3747" s="43">
        <f t="shared" si="615"/>
        <v>0</v>
      </c>
      <c r="BZ3747" s="1">
        <f t="shared" si="611"/>
        <v>74</v>
      </c>
      <c r="CA3747" s="2">
        <v>1</v>
      </c>
      <c r="CB3747" s="53"/>
      <c r="CC3747" s="53"/>
    </row>
    <row r="3748" spans="1:81" ht="31.5" x14ac:dyDescent="0.25">
      <c r="A3748" s="20">
        <v>3747</v>
      </c>
      <c r="B3748" s="89" t="s">
        <v>6986</v>
      </c>
      <c r="C3748" s="51" t="s">
        <v>5521</v>
      </c>
      <c r="D3748" s="71">
        <v>31445392</v>
      </c>
      <c r="E3748" s="53">
        <v>15</v>
      </c>
      <c r="F3748" s="53"/>
      <c r="G3748" s="53"/>
      <c r="H3748" s="53"/>
      <c r="I3748" s="53"/>
      <c r="J3748" s="53"/>
      <c r="K3748" s="53"/>
      <c r="L3748" s="53"/>
      <c r="M3748" s="53"/>
      <c r="N3748" s="53"/>
      <c r="O3748" s="53"/>
      <c r="P3748" s="53"/>
      <c r="Q3748" s="53"/>
      <c r="R3748" s="2">
        <v>30</v>
      </c>
      <c r="S3748" s="53"/>
      <c r="T3748" s="53"/>
      <c r="U3748" s="53"/>
      <c r="V3748" s="53"/>
      <c r="W3748" s="53"/>
      <c r="X3748" s="53"/>
      <c r="Y3748" s="53"/>
      <c r="Z3748" s="1">
        <v>10</v>
      </c>
      <c r="AA3748" s="43">
        <f t="shared" ref="AA3748:AA3811" si="616">MAX(E3748:Z3748)</f>
        <v>30</v>
      </c>
      <c r="AB3748" s="53"/>
      <c r="AC3748" s="53"/>
      <c r="AD3748" s="43">
        <f t="shared" ref="AD3748:AD3811" si="617">MAX(AB3748:AC3748)</f>
        <v>0</v>
      </c>
      <c r="AE3748" s="53"/>
      <c r="AF3748" s="53"/>
      <c r="AG3748" s="53"/>
      <c r="AH3748" s="53"/>
      <c r="AI3748" s="53"/>
      <c r="AJ3748" s="53"/>
      <c r="AK3748" s="53"/>
      <c r="AL3748" s="53"/>
      <c r="AM3748" s="53"/>
      <c r="AN3748" s="53"/>
      <c r="AO3748" s="53"/>
      <c r="AP3748" s="53"/>
      <c r="AQ3748" s="53"/>
      <c r="AR3748" s="53"/>
      <c r="AS3748" s="53"/>
      <c r="AT3748" s="53"/>
      <c r="AU3748" s="2">
        <v>39</v>
      </c>
      <c r="AV3748" s="53"/>
      <c r="AW3748" s="2">
        <v>15</v>
      </c>
      <c r="AX3748" s="53"/>
      <c r="AY3748" s="53"/>
      <c r="AZ3748" s="53"/>
      <c r="BA3748" s="53"/>
      <c r="BB3748" s="53"/>
      <c r="BC3748" s="53"/>
      <c r="BD3748" s="53"/>
      <c r="BE3748" s="53"/>
      <c r="BF3748" s="53"/>
      <c r="BG3748" s="2">
        <v>18</v>
      </c>
      <c r="BH3748" s="2">
        <v>9</v>
      </c>
      <c r="BI3748" s="43">
        <f t="shared" si="612"/>
        <v>39</v>
      </c>
      <c r="BJ3748" s="2">
        <v>5</v>
      </c>
      <c r="BK3748" s="53"/>
      <c r="BL3748" s="53"/>
      <c r="BM3748" s="53"/>
      <c r="BN3748" s="53"/>
      <c r="BO3748" s="43">
        <f t="shared" si="613"/>
        <v>5</v>
      </c>
      <c r="BP3748" s="53"/>
      <c r="BQ3748" s="53"/>
      <c r="BR3748" s="53"/>
      <c r="BS3748" s="53"/>
      <c r="BT3748" s="53"/>
      <c r="BU3748" s="43">
        <f t="shared" si="614"/>
        <v>0</v>
      </c>
      <c r="BV3748" s="53"/>
      <c r="BW3748" s="53"/>
      <c r="BX3748" s="53"/>
      <c r="BY3748" s="43">
        <f t="shared" si="615"/>
        <v>0</v>
      </c>
      <c r="BZ3748" s="1">
        <f t="shared" si="611"/>
        <v>74</v>
      </c>
      <c r="CA3748" s="2">
        <v>1</v>
      </c>
      <c r="CB3748" s="53"/>
      <c r="CC3748" s="53"/>
    </row>
    <row r="3749" spans="1:81" ht="47.25" x14ac:dyDescent="0.25">
      <c r="A3749" s="21">
        <v>3748</v>
      </c>
      <c r="B3749" s="89" t="s">
        <v>5626</v>
      </c>
      <c r="C3749" s="51" t="s">
        <v>5579</v>
      </c>
      <c r="D3749" s="71">
        <v>35923049</v>
      </c>
      <c r="E3749" s="53">
        <v>15</v>
      </c>
      <c r="F3749" s="53"/>
      <c r="G3749" s="53"/>
      <c r="H3749" s="53"/>
      <c r="I3749" s="53"/>
      <c r="J3749" s="53"/>
      <c r="K3749" s="53"/>
      <c r="L3749" s="53"/>
      <c r="M3749" s="53"/>
      <c r="N3749" s="53"/>
      <c r="O3749" s="53"/>
      <c r="P3749" s="53"/>
      <c r="Q3749" s="53"/>
      <c r="R3749" s="2">
        <v>30</v>
      </c>
      <c r="S3749" s="53"/>
      <c r="T3749" s="53"/>
      <c r="U3749" s="53"/>
      <c r="V3749" s="53"/>
      <c r="W3749" s="53"/>
      <c r="X3749" s="53"/>
      <c r="Y3749" s="53"/>
      <c r="Z3749" s="1">
        <v>10</v>
      </c>
      <c r="AA3749" s="43">
        <f t="shared" si="616"/>
        <v>30</v>
      </c>
      <c r="AB3749" s="53"/>
      <c r="AC3749" s="53"/>
      <c r="AD3749" s="43">
        <f t="shared" si="617"/>
        <v>0</v>
      </c>
      <c r="AE3749" s="53"/>
      <c r="AF3749" s="53"/>
      <c r="AG3749" s="53"/>
      <c r="AH3749" s="53"/>
      <c r="AI3749" s="53"/>
      <c r="AJ3749" s="53"/>
      <c r="AK3749" s="53"/>
      <c r="AL3749" s="53"/>
      <c r="AM3749" s="53"/>
      <c r="AN3749" s="53"/>
      <c r="AO3749" s="53"/>
      <c r="AP3749" s="53"/>
      <c r="AQ3749" s="53"/>
      <c r="AR3749" s="53"/>
      <c r="AS3749" s="53"/>
      <c r="AT3749" s="53"/>
      <c r="AU3749" s="2">
        <v>39</v>
      </c>
      <c r="AV3749" s="53"/>
      <c r="AW3749" s="2">
        <v>15</v>
      </c>
      <c r="AX3749" s="53"/>
      <c r="AY3749" s="53"/>
      <c r="AZ3749" s="53"/>
      <c r="BA3749" s="53"/>
      <c r="BB3749" s="53"/>
      <c r="BC3749" s="53"/>
      <c r="BD3749" s="53"/>
      <c r="BE3749" s="53"/>
      <c r="BF3749" s="53"/>
      <c r="BG3749" s="2">
        <v>18</v>
      </c>
      <c r="BH3749" s="2">
        <v>9</v>
      </c>
      <c r="BI3749" s="43">
        <f t="shared" si="612"/>
        <v>39</v>
      </c>
      <c r="BJ3749" s="2">
        <v>5</v>
      </c>
      <c r="BK3749" s="53"/>
      <c r="BL3749" s="53"/>
      <c r="BM3749" s="53"/>
      <c r="BN3749" s="53"/>
      <c r="BO3749" s="43">
        <f t="shared" si="613"/>
        <v>5</v>
      </c>
      <c r="BP3749" s="53"/>
      <c r="BQ3749" s="53"/>
      <c r="BR3749" s="53"/>
      <c r="BS3749" s="53"/>
      <c r="BT3749" s="53"/>
      <c r="BU3749" s="43">
        <f t="shared" si="614"/>
        <v>0</v>
      </c>
      <c r="BV3749" s="53"/>
      <c r="BW3749" s="53"/>
      <c r="BX3749" s="53"/>
      <c r="BY3749" s="43">
        <f t="shared" si="615"/>
        <v>0</v>
      </c>
      <c r="BZ3749" s="1">
        <f t="shared" si="611"/>
        <v>74</v>
      </c>
      <c r="CA3749" s="2">
        <v>1</v>
      </c>
      <c r="CB3749" s="53"/>
      <c r="CC3749" s="53"/>
    </row>
    <row r="3750" spans="1:81" ht="31.5" x14ac:dyDescent="0.25">
      <c r="A3750" s="20">
        <v>3749</v>
      </c>
      <c r="B3750" s="89" t="s">
        <v>5595</v>
      </c>
      <c r="C3750" s="51" t="s">
        <v>5433</v>
      </c>
      <c r="D3750" s="71">
        <v>30514446</v>
      </c>
      <c r="E3750" s="53">
        <v>15</v>
      </c>
      <c r="F3750" s="53"/>
      <c r="G3750" s="53"/>
      <c r="H3750" s="53"/>
      <c r="I3750" s="53"/>
      <c r="J3750" s="53"/>
      <c r="K3750" s="53"/>
      <c r="L3750" s="53"/>
      <c r="M3750" s="53"/>
      <c r="N3750" s="53"/>
      <c r="O3750" s="53"/>
      <c r="P3750" s="53"/>
      <c r="Q3750" s="53"/>
      <c r="R3750" s="2">
        <v>30</v>
      </c>
      <c r="S3750" s="53"/>
      <c r="T3750" s="53"/>
      <c r="U3750" s="53"/>
      <c r="V3750" s="53"/>
      <c r="W3750" s="53"/>
      <c r="X3750" s="53"/>
      <c r="Y3750" s="53"/>
      <c r="Z3750" s="1">
        <v>10</v>
      </c>
      <c r="AA3750" s="43">
        <f t="shared" si="616"/>
        <v>30</v>
      </c>
      <c r="AB3750" s="53"/>
      <c r="AC3750" s="53"/>
      <c r="AD3750" s="43">
        <f t="shared" si="617"/>
        <v>0</v>
      </c>
      <c r="AE3750" s="53"/>
      <c r="AF3750" s="53"/>
      <c r="AG3750" s="53"/>
      <c r="AH3750" s="53"/>
      <c r="AI3750" s="53"/>
      <c r="AJ3750" s="53"/>
      <c r="AK3750" s="53"/>
      <c r="AL3750" s="53"/>
      <c r="AM3750" s="53"/>
      <c r="AN3750" s="53"/>
      <c r="AO3750" s="53"/>
      <c r="AP3750" s="53"/>
      <c r="AQ3750" s="53"/>
      <c r="AR3750" s="53"/>
      <c r="AS3750" s="53"/>
      <c r="AT3750" s="53"/>
      <c r="AU3750" s="53"/>
      <c r="AV3750" s="53"/>
      <c r="AW3750" s="53"/>
      <c r="AX3750" s="53"/>
      <c r="AY3750" s="53"/>
      <c r="AZ3750" s="53"/>
      <c r="BA3750" s="53"/>
      <c r="BB3750" s="53"/>
      <c r="BC3750" s="53"/>
      <c r="BD3750" s="53"/>
      <c r="BE3750" s="53"/>
      <c r="BF3750" s="53"/>
      <c r="BG3750" s="53"/>
      <c r="BH3750" s="2">
        <v>9</v>
      </c>
      <c r="BI3750" s="43">
        <f t="shared" si="612"/>
        <v>9</v>
      </c>
      <c r="BJ3750" s="53"/>
      <c r="BK3750" s="53"/>
      <c r="BL3750" s="2">
        <v>2</v>
      </c>
      <c r="BM3750" s="53"/>
      <c r="BN3750" s="53"/>
      <c r="BO3750" s="43">
        <f t="shared" si="613"/>
        <v>2</v>
      </c>
      <c r="BP3750" s="53"/>
      <c r="BQ3750" s="53"/>
      <c r="BR3750" s="53"/>
      <c r="BS3750" s="53"/>
      <c r="BT3750" s="53"/>
      <c r="BU3750" s="43">
        <f t="shared" si="614"/>
        <v>0</v>
      </c>
      <c r="BV3750" s="53"/>
      <c r="BW3750" s="53"/>
      <c r="BX3750" s="53"/>
      <c r="BY3750" s="43">
        <f t="shared" si="615"/>
        <v>0</v>
      </c>
      <c r="BZ3750" s="1">
        <f t="shared" ref="BZ3750:BZ3813" si="618">AA3750+AD3750+BI3750+BO3750+BU3750+BY3750</f>
        <v>41</v>
      </c>
      <c r="CA3750" s="2">
        <v>1</v>
      </c>
      <c r="CB3750" s="53"/>
      <c r="CC3750" s="53"/>
    </row>
    <row r="3751" spans="1:81" ht="47.25" x14ac:dyDescent="0.25">
      <c r="A3751" s="21">
        <v>3750</v>
      </c>
      <c r="B3751" s="89" t="s">
        <v>6987</v>
      </c>
      <c r="C3751" s="51" t="s">
        <v>5552</v>
      </c>
      <c r="D3751" s="71" t="s">
        <v>5407</v>
      </c>
      <c r="E3751" s="53">
        <v>15</v>
      </c>
      <c r="F3751" s="53"/>
      <c r="G3751" s="53"/>
      <c r="H3751" s="53"/>
      <c r="I3751" s="53"/>
      <c r="J3751" s="53"/>
      <c r="K3751" s="53"/>
      <c r="L3751" s="53"/>
      <c r="M3751" s="53"/>
      <c r="N3751" s="53"/>
      <c r="O3751" s="53"/>
      <c r="P3751" s="53"/>
      <c r="Q3751" s="53"/>
      <c r="R3751" s="2">
        <v>30</v>
      </c>
      <c r="S3751" s="53"/>
      <c r="T3751" s="53"/>
      <c r="U3751" s="53"/>
      <c r="V3751" s="53"/>
      <c r="W3751" s="53"/>
      <c r="X3751" s="53"/>
      <c r="Y3751" s="53"/>
      <c r="Z3751" s="1">
        <v>10</v>
      </c>
      <c r="AA3751" s="43">
        <f t="shared" si="616"/>
        <v>30</v>
      </c>
      <c r="AB3751" s="53"/>
      <c r="AC3751" s="53"/>
      <c r="AD3751" s="43">
        <f t="shared" si="617"/>
        <v>0</v>
      </c>
      <c r="AE3751" s="53"/>
      <c r="AF3751" s="53"/>
      <c r="AG3751" s="53"/>
      <c r="AH3751" s="53"/>
      <c r="AI3751" s="53"/>
      <c r="AJ3751" s="53"/>
      <c r="AK3751" s="53"/>
      <c r="AL3751" s="53"/>
      <c r="AM3751" s="53"/>
      <c r="AN3751" s="53"/>
      <c r="AO3751" s="53"/>
      <c r="AP3751" s="53"/>
      <c r="AQ3751" s="53"/>
      <c r="AR3751" s="53"/>
      <c r="AS3751" s="53"/>
      <c r="AT3751" s="53"/>
      <c r="AU3751" s="2">
        <v>39</v>
      </c>
      <c r="AV3751" s="53"/>
      <c r="AW3751" s="2">
        <v>15</v>
      </c>
      <c r="AX3751" s="53"/>
      <c r="AY3751" s="53"/>
      <c r="AZ3751" s="53"/>
      <c r="BA3751" s="53"/>
      <c r="BB3751" s="53"/>
      <c r="BC3751" s="53"/>
      <c r="BD3751" s="53"/>
      <c r="BE3751" s="53"/>
      <c r="BF3751" s="53"/>
      <c r="BG3751" s="2">
        <v>18</v>
      </c>
      <c r="BH3751" s="2">
        <v>9</v>
      </c>
      <c r="BI3751" s="43">
        <f t="shared" si="612"/>
        <v>39</v>
      </c>
      <c r="BJ3751" s="2">
        <v>5</v>
      </c>
      <c r="BK3751" s="53"/>
      <c r="BL3751" s="53"/>
      <c r="BM3751" s="53"/>
      <c r="BN3751" s="53"/>
      <c r="BO3751" s="43">
        <f t="shared" si="613"/>
        <v>5</v>
      </c>
      <c r="BP3751" s="53"/>
      <c r="BQ3751" s="53"/>
      <c r="BR3751" s="53"/>
      <c r="BS3751" s="53"/>
      <c r="BT3751" s="53"/>
      <c r="BU3751" s="43">
        <f t="shared" si="614"/>
        <v>0</v>
      </c>
      <c r="BV3751" s="53"/>
      <c r="BW3751" s="53"/>
      <c r="BX3751" s="53"/>
      <c r="BY3751" s="43">
        <f t="shared" si="615"/>
        <v>0</v>
      </c>
      <c r="BZ3751" s="1">
        <f t="shared" si="618"/>
        <v>74</v>
      </c>
      <c r="CA3751" s="2">
        <v>1</v>
      </c>
      <c r="CB3751" s="53"/>
      <c r="CC3751" s="53"/>
    </row>
    <row r="3752" spans="1:81" ht="47.25" x14ac:dyDescent="0.25">
      <c r="A3752" s="20">
        <v>3751</v>
      </c>
      <c r="B3752" s="89" t="s">
        <v>5627</v>
      </c>
      <c r="C3752" s="51" t="s">
        <v>5580</v>
      </c>
      <c r="D3752" s="71">
        <v>30007047</v>
      </c>
      <c r="E3752" s="53">
        <v>15</v>
      </c>
      <c r="F3752" s="53"/>
      <c r="G3752" s="53"/>
      <c r="H3752" s="53"/>
      <c r="I3752" s="53"/>
      <c r="J3752" s="53"/>
      <c r="K3752" s="53"/>
      <c r="L3752" s="53"/>
      <c r="M3752" s="53"/>
      <c r="N3752" s="53"/>
      <c r="O3752" s="53"/>
      <c r="P3752" s="53"/>
      <c r="Q3752" s="53"/>
      <c r="R3752" s="2">
        <v>30</v>
      </c>
      <c r="S3752" s="53"/>
      <c r="T3752" s="53"/>
      <c r="U3752" s="53"/>
      <c r="V3752" s="53"/>
      <c r="W3752" s="53"/>
      <c r="X3752" s="53"/>
      <c r="Y3752" s="53"/>
      <c r="Z3752" s="1">
        <v>10</v>
      </c>
      <c r="AA3752" s="43">
        <f t="shared" si="616"/>
        <v>30</v>
      </c>
      <c r="AB3752" s="53"/>
      <c r="AC3752" s="53"/>
      <c r="AD3752" s="43">
        <f t="shared" si="617"/>
        <v>0</v>
      </c>
      <c r="AE3752" s="53"/>
      <c r="AF3752" s="53"/>
      <c r="AG3752" s="53"/>
      <c r="AH3752" s="53"/>
      <c r="AI3752" s="53"/>
      <c r="AJ3752" s="53"/>
      <c r="AK3752" s="53"/>
      <c r="AL3752" s="53"/>
      <c r="AM3752" s="53"/>
      <c r="AN3752" s="53"/>
      <c r="AO3752" s="53"/>
      <c r="AP3752" s="53"/>
      <c r="AQ3752" s="53"/>
      <c r="AR3752" s="53"/>
      <c r="AS3752" s="53"/>
      <c r="AT3752" s="53"/>
      <c r="AU3752" s="2">
        <v>39</v>
      </c>
      <c r="AV3752" s="53"/>
      <c r="AW3752" s="2">
        <v>15</v>
      </c>
      <c r="AX3752" s="53"/>
      <c r="AY3752" s="53"/>
      <c r="AZ3752" s="53"/>
      <c r="BA3752" s="53"/>
      <c r="BB3752" s="53"/>
      <c r="BC3752" s="53"/>
      <c r="BD3752" s="53"/>
      <c r="BE3752" s="53"/>
      <c r="BF3752" s="53"/>
      <c r="BG3752" s="2">
        <v>18</v>
      </c>
      <c r="BH3752" s="2">
        <v>9</v>
      </c>
      <c r="BI3752" s="43">
        <f t="shared" si="612"/>
        <v>39</v>
      </c>
      <c r="BJ3752" s="2">
        <v>5</v>
      </c>
      <c r="BK3752" s="53"/>
      <c r="BL3752" s="53"/>
      <c r="BM3752" s="53"/>
      <c r="BN3752" s="53"/>
      <c r="BO3752" s="43">
        <f t="shared" si="613"/>
        <v>5</v>
      </c>
      <c r="BP3752" s="53"/>
      <c r="BQ3752" s="53"/>
      <c r="BR3752" s="53"/>
      <c r="BS3752" s="53"/>
      <c r="BT3752" s="53"/>
      <c r="BU3752" s="43">
        <f t="shared" si="614"/>
        <v>0</v>
      </c>
      <c r="BV3752" s="53"/>
      <c r="BW3752" s="53"/>
      <c r="BX3752" s="53"/>
      <c r="BY3752" s="43">
        <f t="shared" si="615"/>
        <v>0</v>
      </c>
      <c r="BZ3752" s="1">
        <f t="shared" si="618"/>
        <v>74</v>
      </c>
      <c r="CA3752" s="2">
        <v>1</v>
      </c>
      <c r="CB3752" s="53"/>
      <c r="CC3752" s="53"/>
    </row>
    <row r="3753" spans="1:81" ht="63" x14ac:dyDescent="0.25">
      <c r="A3753" s="21">
        <v>3752</v>
      </c>
      <c r="B3753" s="89" t="s">
        <v>6988</v>
      </c>
      <c r="C3753" s="51" t="s">
        <v>6989</v>
      </c>
      <c r="D3753" s="71">
        <v>34822058</v>
      </c>
      <c r="E3753" s="53">
        <v>15</v>
      </c>
      <c r="F3753" s="53"/>
      <c r="G3753" s="53"/>
      <c r="H3753" s="53"/>
      <c r="I3753" s="53"/>
      <c r="J3753" s="53"/>
      <c r="K3753" s="2">
        <v>10</v>
      </c>
      <c r="L3753" s="53"/>
      <c r="M3753" s="53"/>
      <c r="N3753" s="53"/>
      <c r="O3753" s="53"/>
      <c r="P3753" s="53"/>
      <c r="Q3753" s="53"/>
      <c r="R3753" s="2">
        <v>30</v>
      </c>
      <c r="S3753" s="53"/>
      <c r="T3753" s="53"/>
      <c r="U3753" s="53"/>
      <c r="V3753" s="53"/>
      <c r="W3753" s="53"/>
      <c r="X3753" s="53"/>
      <c r="Y3753" s="53"/>
      <c r="Z3753" s="1">
        <v>10</v>
      </c>
      <c r="AA3753" s="43">
        <f t="shared" si="616"/>
        <v>30</v>
      </c>
      <c r="AB3753" s="53"/>
      <c r="AC3753" s="53"/>
      <c r="AD3753" s="43">
        <f t="shared" si="617"/>
        <v>0</v>
      </c>
      <c r="AE3753" s="53"/>
      <c r="AF3753" s="53"/>
      <c r="AG3753" s="53"/>
      <c r="AH3753" s="53"/>
      <c r="AI3753" s="53"/>
      <c r="AJ3753" s="53"/>
      <c r="AK3753" s="53"/>
      <c r="AL3753" s="53"/>
      <c r="AM3753" s="53"/>
      <c r="AN3753" s="53"/>
      <c r="AO3753" s="53"/>
      <c r="AP3753" s="53"/>
      <c r="AQ3753" s="53"/>
      <c r="AR3753" s="53"/>
      <c r="AS3753" s="53"/>
      <c r="AT3753" s="53"/>
      <c r="AU3753" s="53"/>
      <c r="AV3753" s="53"/>
      <c r="AW3753" s="53"/>
      <c r="AX3753" s="53"/>
      <c r="AY3753" s="53"/>
      <c r="AZ3753" s="53"/>
      <c r="BA3753" s="53"/>
      <c r="BB3753" s="53"/>
      <c r="BC3753" s="53"/>
      <c r="BD3753" s="53"/>
      <c r="BE3753" s="53"/>
      <c r="BF3753" s="53"/>
      <c r="BG3753" s="53"/>
      <c r="BH3753" s="2">
        <v>9</v>
      </c>
      <c r="BI3753" s="43">
        <f t="shared" si="612"/>
        <v>9</v>
      </c>
      <c r="BJ3753" s="53"/>
      <c r="BK3753" s="53"/>
      <c r="BL3753" s="2">
        <v>2</v>
      </c>
      <c r="BM3753" s="53"/>
      <c r="BN3753" s="53"/>
      <c r="BO3753" s="43">
        <f t="shared" si="613"/>
        <v>2</v>
      </c>
      <c r="BP3753" s="53"/>
      <c r="BQ3753" s="53"/>
      <c r="BR3753" s="53"/>
      <c r="BS3753" s="53"/>
      <c r="BT3753" s="53"/>
      <c r="BU3753" s="43">
        <f t="shared" si="614"/>
        <v>0</v>
      </c>
      <c r="BV3753" s="53"/>
      <c r="BW3753" s="53"/>
      <c r="BX3753" s="53"/>
      <c r="BY3753" s="43">
        <f t="shared" si="615"/>
        <v>0</v>
      </c>
      <c r="BZ3753" s="1">
        <f t="shared" si="618"/>
        <v>41</v>
      </c>
      <c r="CA3753" s="2">
        <v>1</v>
      </c>
      <c r="CB3753" s="53"/>
      <c r="CC3753" s="53"/>
    </row>
    <row r="3754" spans="1:81" ht="47.25" x14ac:dyDescent="0.25">
      <c r="A3754" s="20">
        <v>3753</v>
      </c>
      <c r="B3754" s="89" t="s">
        <v>6990</v>
      </c>
      <c r="C3754" s="51" t="s">
        <v>6991</v>
      </c>
      <c r="D3754" s="71">
        <v>25084179</v>
      </c>
      <c r="E3754" s="53">
        <v>15</v>
      </c>
      <c r="F3754" s="53"/>
      <c r="G3754" s="53"/>
      <c r="H3754" s="53"/>
      <c r="I3754" s="53"/>
      <c r="J3754" s="53"/>
      <c r="K3754" s="53"/>
      <c r="L3754" s="53"/>
      <c r="M3754" s="53"/>
      <c r="N3754" s="53"/>
      <c r="O3754" s="53"/>
      <c r="P3754" s="53"/>
      <c r="Q3754" s="53"/>
      <c r="R3754" s="2">
        <v>30</v>
      </c>
      <c r="S3754" s="53"/>
      <c r="T3754" s="53"/>
      <c r="U3754" s="53"/>
      <c r="V3754" s="53"/>
      <c r="W3754" s="53"/>
      <c r="X3754" s="53"/>
      <c r="Y3754" s="53"/>
      <c r="Z3754" s="1">
        <v>10</v>
      </c>
      <c r="AA3754" s="43">
        <f t="shared" si="616"/>
        <v>30</v>
      </c>
      <c r="AB3754" s="53"/>
      <c r="AC3754" s="53"/>
      <c r="AD3754" s="43">
        <f t="shared" si="617"/>
        <v>0</v>
      </c>
      <c r="AE3754" s="53"/>
      <c r="AF3754" s="53"/>
      <c r="AG3754" s="53"/>
      <c r="AH3754" s="53"/>
      <c r="AI3754" s="53"/>
      <c r="AJ3754" s="53"/>
      <c r="AK3754" s="53"/>
      <c r="AL3754" s="53"/>
      <c r="AM3754" s="53"/>
      <c r="AN3754" s="53"/>
      <c r="AO3754" s="53"/>
      <c r="AP3754" s="53"/>
      <c r="AQ3754" s="53"/>
      <c r="AR3754" s="53"/>
      <c r="AS3754" s="53"/>
      <c r="AT3754" s="53"/>
      <c r="AU3754" s="2">
        <v>39</v>
      </c>
      <c r="AV3754" s="53"/>
      <c r="AW3754" s="2">
        <v>15</v>
      </c>
      <c r="AX3754" s="53"/>
      <c r="AY3754" s="53"/>
      <c r="AZ3754" s="53"/>
      <c r="BA3754" s="53"/>
      <c r="BB3754" s="53"/>
      <c r="BC3754" s="53"/>
      <c r="BD3754" s="53"/>
      <c r="BE3754" s="53"/>
      <c r="BF3754" s="53"/>
      <c r="BG3754" s="2">
        <v>18</v>
      </c>
      <c r="BH3754" s="2">
        <v>9</v>
      </c>
      <c r="BI3754" s="43">
        <f t="shared" si="612"/>
        <v>39</v>
      </c>
      <c r="BJ3754" s="2">
        <v>5</v>
      </c>
      <c r="BK3754" s="53"/>
      <c r="BL3754" s="53"/>
      <c r="BM3754" s="53"/>
      <c r="BN3754" s="53"/>
      <c r="BO3754" s="43">
        <f t="shared" si="613"/>
        <v>5</v>
      </c>
      <c r="BP3754" s="53"/>
      <c r="BQ3754" s="53"/>
      <c r="BR3754" s="53"/>
      <c r="BS3754" s="53"/>
      <c r="BT3754" s="53"/>
      <c r="BU3754" s="43">
        <f t="shared" si="614"/>
        <v>0</v>
      </c>
      <c r="BV3754" s="53"/>
      <c r="BW3754" s="53"/>
      <c r="BX3754" s="53"/>
      <c r="BY3754" s="43">
        <f t="shared" si="615"/>
        <v>0</v>
      </c>
      <c r="BZ3754" s="1">
        <f t="shared" si="618"/>
        <v>74</v>
      </c>
      <c r="CA3754" s="2">
        <v>1</v>
      </c>
      <c r="CB3754" s="53"/>
      <c r="CC3754" s="53"/>
    </row>
    <row r="3755" spans="1:81" ht="63" x14ac:dyDescent="0.25">
      <c r="A3755" s="21">
        <v>3754</v>
      </c>
      <c r="B3755" s="89" t="s">
        <v>6992</v>
      </c>
      <c r="C3755" s="51" t="s">
        <v>5428</v>
      </c>
      <c r="D3755" s="71">
        <v>13369563</v>
      </c>
      <c r="E3755" s="53">
        <v>15</v>
      </c>
      <c r="F3755" s="53"/>
      <c r="G3755" s="53"/>
      <c r="H3755" s="53"/>
      <c r="I3755" s="53"/>
      <c r="J3755" s="53"/>
      <c r="K3755" s="53"/>
      <c r="L3755" s="53"/>
      <c r="M3755" s="53"/>
      <c r="N3755" s="53"/>
      <c r="O3755" s="53"/>
      <c r="P3755" s="53"/>
      <c r="Q3755" s="53"/>
      <c r="R3755" s="2">
        <v>30</v>
      </c>
      <c r="S3755" s="53"/>
      <c r="T3755" s="53"/>
      <c r="U3755" s="53"/>
      <c r="V3755" s="53"/>
      <c r="W3755" s="53"/>
      <c r="X3755" s="53"/>
      <c r="Y3755" s="53"/>
      <c r="Z3755" s="1">
        <v>10</v>
      </c>
      <c r="AA3755" s="43">
        <f t="shared" si="616"/>
        <v>30</v>
      </c>
      <c r="AB3755" s="53"/>
      <c r="AC3755" s="53"/>
      <c r="AD3755" s="43">
        <f t="shared" si="617"/>
        <v>0</v>
      </c>
      <c r="AE3755" s="53"/>
      <c r="AF3755" s="53"/>
      <c r="AG3755" s="53"/>
      <c r="AH3755" s="53"/>
      <c r="AI3755" s="53"/>
      <c r="AJ3755" s="53"/>
      <c r="AK3755" s="53"/>
      <c r="AL3755" s="53"/>
      <c r="AM3755" s="53"/>
      <c r="AN3755" s="53"/>
      <c r="AO3755" s="53"/>
      <c r="AP3755" s="53"/>
      <c r="AQ3755" s="53"/>
      <c r="AR3755" s="53"/>
      <c r="AS3755" s="53"/>
      <c r="AT3755" s="53"/>
      <c r="AU3755" s="53"/>
      <c r="AV3755" s="53"/>
      <c r="AW3755" s="53"/>
      <c r="AX3755" s="53"/>
      <c r="AY3755" s="53"/>
      <c r="AZ3755" s="53"/>
      <c r="BA3755" s="53"/>
      <c r="BB3755" s="53"/>
      <c r="BC3755" s="53"/>
      <c r="BD3755" s="53"/>
      <c r="BE3755" s="53"/>
      <c r="BF3755" s="53"/>
      <c r="BG3755" s="53"/>
      <c r="BH3755" s="2">
        <v>9</v>
      </c>
      <c r="BI3755" s="43">
        <f t="shared" si="612"/>
        <v>9</v>
      </c>
      <c r="BJ3755" s="53"/>
      <c r="BK3755" s="53"/>
      <c r="BL3755" s="2">
        <v>2</v>
      </c>
      <c r="BM3755" s="53"/>
      <c r="BN3755" s="53"/>
      <c r="BO3755" s="43">
        <f t="shared" si="613"/>
        <v>2</v>
      </c>
      <c r="BP3755" s="53"/>
      <c r="BQ3755" s="53"/>
      <c r="BR3755" s="53"/>
      <c r="BS3755" s="53"/>
      <c r="BT3755" s="53"/>
      <c r="BU3755" s="43">
        <f t="shared" si="614"/>
        <v>0</v>
      </c>
      <c r="BV3755" s="53"/>
      <c r="BW3755" s="53"/>
      <c r="BX3755" s="53"/>
      <c r="BY3755" s="43">
        <f t="shared" si="615"/>
        <v>0</v>
      </c>
      <c r="BZ3755" s="1">
        <f t="shared" si="618"/>
        <v>41</v>
      </c>
      <c r="CA3755" s="2">
        <v>1</v>
      </c>
      <c r="CB3755" s="53"/>
      <c r="CC3755" s="53"/>
    </row>
    <row r="3756" spans="1:81" ht="110.25" x14ac:dyDescent="0.25">
      <c r="A3756" s="20">
        <v>3755</v>
      </c>
      <c r="B3756" s="89" t="s">
        <v>6993</v>
      </c>
      <c r="C3756" s="51" t="s">
        <v>6994</v>
      </c>
      <c r="D3756" s="71" t="s">
        <v>6995</v>
      </c>
      <c r="E3756" s="53">
        <v>15</v>
      </c>
      <c r="F3756" s="53"/>
      <c r="G3756" s="53"/>
      <c r="H3756" s="53"/>
      <c r="I3756" s="53"/>
      <c r="J3756" s="53"/>
      <c r="K3756" s="53"/>
      <c r="L3756" s="53"/>
      <c r="M3756" s="53"/>
      <c r="N3756" s="53"/>
      <c r="O3756" s="53"/>
      <c r="P3756" s="53"/>
      <c r="Q3756" s="53"/>
      <c r="R3756" s="2">
        <v>30</v>
      </c>
      <c r="S3756" s="53"/>
      <c r="T3756" s="53"/>
      <c r="U3756" s="53"/>
      <c r="V3756" s="53"/>
      <c r="W3756" s="53"/>
      <c r="X3756" s="53"/>
      <c r="Y3756" s="53"/>
      <c r="Z3756" s="1">
        <v>10</v>
      </c>
      <c r="AA3756" s="43">
        <f t="shared" si="616"/>
        <v>30</v>
      </c>
      <c r="AB3756" s="53"/>
      <c r="AC3756" s="53"/>
      <c r="AD3756" s="43">
        <f t="shared" si="617"/>
        <v>0</v>
      </c>
      <c r="AE3756" s="53"/>
      <c r="AF3756" s="53"/>
      <c r="AG3756" s="53"/>
      <c r="AH3756" s="53"/>
      <c r="AI3756" s="53"/>
      <c r="AJ3756" s="53"/>
      <c r="AK3756" s="53"/>
      <c r="AL3756" s="53"/>
      <c r="AM3756" s="53"/>
      <c r="AN3756" s="53"/>
      <c r="AO3756" s="53"/>
      <c r="AP3756" s="53"/>
      <c r="AQ3756" s="53"/>
      <c r="AR3756" s="53"/>
      <c r="AS3756" s="53"/>
      <c r="AT3756" s="53"/>
      <c r="AU3756" s="53"/>
      <c r="AV3756" s="53"/>
      <c r="AW3756" s="53"/>
      <c r="AX3756" s="53"/>
      <c r="AY3756" s="53"/>
      <c r="AZ3756" s="53"/>
      <c r="BA3756" s="53"/>
      <c r="BB3756" s="53"/>
      <c r="BC3756" s="53"/>
      <c r="BD3756" s="53"/>
      <c r="BE3756" s="53"/>
      <c r="BF3756" s="53"/>
      <c r="BG3756" s="53"/>
      <c r="BH3756" s="2">
        <v>9</v>
      </c>
      <c r="BI3756" s="43">
        <f t="shared" si="612"/>
        <v>9</v>
      </c>
      <c r="BJ3756" s="53"/>
      <c r="BK3756" s="53"/>
      <c r="BL3756" s="2">
        <v>2</v>
      </c>
      <c r="BM3756" s="53"/>
      <c r="BN3756" s="53"/>
      <c r="BO3756" s="43">
        <f t="shared" si="613"/>
        <v>2</v>
      </c>
      <c r="BP3756" s="53"/>
      <c r="BQ3756" s="53"/>
      <c r="BR3756" s="53"/>
      <c r="BS3756" s="53"/>
      <c r="BT3756" s="53"/>
      <c r="BU3756" s="43">
        <f t="shared" si="614"/>
        <v>0</v>
      </c>
      <c r="BV3756" s="53"/>
      <c r="BW3756" s="53"/>
      <c r="BX3756" s="53"/>
      <c r="BY3756" s="43">
        <f t="shared" si="615"/>
        <v>0</v>
      </c>
      <c r="BZ3756" s="1">
        <f t="shared" si="618"/>
        <v>41</v>
      </c>
      <c r="CA3756" s="2">
        <v>1</v>
      </c>
      <c r="CB3756" s="53"/>
      <c r="CC3756" s="53"/>
    </row>
    <row r="3757" spans="1:81" ht="110.25" x14ac:dyDescent="0.25">
      <c r="A3757" s="21">
        <v>3756</v>
      </c>
      <c r="B3757" s="89" t="s">
        <v>6996</v>
      </c>
      <c r="C3757" s="51" t="s">
        <v>6997</v>
      </c>
      <c r="D3757" s="71">
        <v>38711430</v>
      </c>
      <c r="E3757" s="53">
        <v>15</v>
      </c>
      <c r="F3757" s="53"/>
      <c r="G3757" s="53"/>
      <c r="H3757" s="53"/>
      <c r="I3757" s="53"/>
      <c r="J3757" s="53"/>
      <c r="K3757" s="53"/>
      <c r="L3757" s="53"/>
      <c r="M3757" s="53"/>
      <c r="N3757" s="53"/>
      <c r="O3757" s="53"/>
      <c r="P3757" s="53"/>
      <c r="Q3757" s="53"/>
      <c r="R3757" s="2">
        <v>30</v>
      </c>
      <c r="S3757" s="53"/>
      <c r="T3757" s="53"/>
      <c r="U3757" s="53"/>
      <c r="V3757" s="53"/>
      <c r="W3757" s="53"/>
      <c r="X3757" s="53"/>
      <c r="Y3757" s="53"/>
      <c r="Z3757" s="1">
        <v>10</v>
      </c>
      <c r="AA3757" s="43">
        <f t="shared" si="616"/>
        <v>30</v>
      </c>
      <c r="AB3757" s="53"/>
      <c r="AC3757" s="53"/>
      <c r="AD3757" s="43">
        <f t="shared" si="617"/>
        <v>0</v>
      </c>
      <c r="AE3757" s="53"/>
      <c r="AF3757" s="53"/>
      <c r="AG3757" s="53"/>
      <c r="AH3757" s="53"/>
      <c r="AI3757" s="53"/>
      <c r="AJ3757" s="53"/>
      <c r="AK3757" s="53"/>
      <c r="AL3757" s="53"/>
      <c r="AM3757" s="53"/>
      <c r="AN3757" s="53"/>
      <c r="AO3757" s="53"/>
      <c r="AP3757" s="53"/>
      <c r="AQ3757" s="53"/>
      <c r="AR3757" s="53"/>
      <c r="AS3757" s="53"/>
      <c r="AT3757" s="53"/>
      <c r="AU3757" s="2">
        <v>39</v>
      </c>
      <c r="AV3757" s="53"/>
      <c r="AW3757" s="2">
        <v>15</v>
      </c>
      <c r="AX3757" s="53"/>
      <c r="AY3757" s="53"/>
      <c r="AZ3757" s="53"/>
      <c r="BA3757" s="53"/>
      <c r="BB3757" s="53"/>
      <c r="BC3757" s="53"/>
      <c r="BD3757" s="53"/>
      <c r="BE3757" s="53"/>
      <c r="BF3757" s="53"/>
      <c r="BG3757" s="2">
        <v>18</v>
      </c>
      <c r="BH3757" s="2">
        <v>9</v>
      </c>
      <c r="BI3757" s="43">
        <f t="shared" si="612"/>
        <v>39</v>
      </c>
      <c r="BJ3757" s="2">
        <v>5</v>
      </c>
      <c r="BK3757" s="53"/>
      <c r="BL3757" s="53"/>
      <c r="BM3757" s="53"/>
      <c r="BN3757" s="53"/>
      <c r="BO3757" s="43">
        <f t="shared" si="613"/>
        <v>5</v>
      </c>
      <c r="BP3757" s="53"/>
      <c r="BQ3757" s="53"/>
      <c r="BR3757" s="53"/>
      <c r="BS3757" s="53"/>
      <c r="BT3757" s="53"/>
      <c r="BU3757" s="43">
        <f t="shared" si="614"/>
        <v>0</v>
      </c>
      <c r="BV3757" s="53"/>
      <c r="BW3757" s="53"/>
      <c r="BX3757" s="53"/>
      <c r="BY3757" s="43">
        <f t="shared" si="615"/>
        <v>0</v>
      </c>
      <c r="BZ3757" s="1">
        <f t="shared" si="618"/>
        <v>74</v>
      </c>
      <c r="CA3757" s="2">
        <v>1</v>
      </c>
      <c r="CB3757" s="53"/>
      <c r="CC3757" s="53"/>
    </row>
    <row r="3758" spans="1:81" ht="63" x14ac:dyDescent="0.25">
      <c r="A3758" s="20">
        <v>3757</v>
      </c>
      <c r="B3758" s="89" t="s">
        <v>6998</v>
      </c>
      <c r="C3758" s="51" t="s">
        <v>6999</v>
      </c>
      <c r="D3758" s="113" t="s">
        <v>7000</v>
      </c>
      <c r="E3758" s="53">
        <v>15</v>
      </c>
      <c r="F3758" s="53"/>
      <c r="G3758" s="53"/>
      <c r="H3758" s="53"/>
      <c r="I3758" s="53"/>
      <c r="J3758" s="53"/>
      <c r="K3758" s="53"/>
      <c r="L3758" s="53"/>
      <c r="M3758" s="53"/>
      <c r="N3758" s="53"/>
      <c r="O3758" s="53"/>
      <c r="P3758" s="53"/>
      <c r="Q3758" s="53"/>
      <c r="R3758" s="2">
        <v>30</v>
      </c>
      <c r="S3758" s="53"/>
      <c r="T3758" s="53"/>
      <c r="U3758" s="53"/>
      <c r="V3758" s="53"/>
      <c r="W3758" s="53"/>
      <c r="X3758" s="53"/>
      <c r="Y3758" s="53"/>
      <c r="Z3758" s="1">
        <v>10</v>
      </c>
      <c r="AA3758" s="43">
        <f t="shared" si="616"/>
        <v>30</v>
      </c>
      <c r="AB3758" s="53"/>
      <c r="AC3758" s="53"/>
      <c r="AD3758" s="43">
        <f t="shared" si="617"/>
        <v>0</v>
      </c>
      <c r="AE3758" s="53"/>
      <c r="AF3758" s="53"/>
      <c r="AG3758" s="53"/>
      <c r="AH3758" s="53"/>
      <c r="AI3758" s="53"/>
      <c r="AJ3758" s="53"/>
      <c r="AK3758" s="53"/>
      <c r="AL3758" s="53"/>
      <c r="AM3758" s="53"/>
      <c r="AN3758" s="53"/>
      <c r="AO3758" s="53"/>
      <c r="AP3758" s="53"/>
      <c r="AQ3758" s="53"/>
      <c r="AR3758" s="53"/>
      <c r="AS3758" s="53"/>
      <c r="AT3758" s="53"/>
      <c r="AU3758" s="53"/>
      <c r="AV3758" s="53"/>
      <c r="AW3758" s="53"/>
      <c r="AX3758" s="53"/>
      <c r="AY3758" s="53"/>
      <c r="AZ3758" s="53"/>
      <c r="BA3758" s="53"/>
      <c r="BB3758" s="53"/>
      <c r="BC3758" s="53"/>
      <c r="BD3758" s="53"/>
      <c r="BE3758" s="53"/>
      <c r="BF3758" s="53"/>
      <c r="BG3758" s="53"/>
      <c r="BH3758" s="2">
        <v>9</v>
      </c>
      <c r="BI3758" s="43">
        <f t="shared" si="612"/>
        <v>9</v>
      </c>
      <c r="BJ3758" s="53"/>
      <c r="BK3758" s="53"/>
      <c r="BL3758" s="2">
        <v>2</v>
      </c>
      <c r="BM3758" s="53"/>
      <c r="BN3758" s="53"/>
      <c r="BO3758" s="43">
        <f t="shared" si="613"/>
        <v>2</v>
      </c>
      <c r="BP3758" s="53"/>
      <c r="BQ3758" s="53"/>
      <c r="BR3758" s="53"/>
      <c r="BS3758" s="53"/>
      <c r="BT3758" s="53"/>
      <c r="BU3758" s="43">
        <f t="shared" si="614"/>
        <v>0</v>
      </c>
      <c r="BV3758" s="53"/>
      <c r="BW3758" s="53"/>
      <c r="BX3758" s="53"/>
      <c r="BY3758" s="43">
        <f t="shared" si="615"/>
        <v>0</v>
      </c>
      <c r="BZ3758" s="1">
        <f t="shared" si="618"/>
        <v>41</v>
      </c>
      <c r="CA3758" s="2">
        <v>1</v>
      </c>
      <c r="CB3758" s="53"/>
      <c r="CC3758" s="53"/>
    </row>
    <row r="3759" spans="1:81" ht="47.25" x14ac:dyDescent="0.25">
      <c r="A3759" s="21">
        <v>3758</v>
      </c>
      <c r="B3759" s="89" t="s">
        <v>5615</v>
      </c>
      <c r="C3759" s="51" t="s">
        <v>5547</v>
      </c>
      <c r="D3759" s="113" t="s">
        <v>5405</v>
      </c>
      <c r="E3759" s="53">
        <v>15</v>
      </c>
      <c r="F3759" s="53"/>
      <c r="G3759" s="53"/>
      <c r="H3759" s="53"/>
      <c r="I3759" s="53"/>
      <c r="J3759" s="53"/>
      <c r="K3759" s="53"/>
      <c r="L3759" s="53"/>
      <c r="M3759" s="53"/>
      <c r="N3759" s="53"/>
      <c r="O3759" s="53"/>
      <c r="P3759" s="53"/>
      <c r="Q3759" s="53"/>
      <c r="R3759" s="2">
        <v>30</v>
      </c>
      <c r="S3759" s="53"/>
      <c r="T3759" s="53"/>
      <c r="U3759" s="53"/>
      <c r="V3759" s="53"/>
      <c r="W3759" s="53"/>
      <c r="X3759" s="53"/>
      <c r="Y3759" s="53"/>
      <c r="Z3759" s="1">
        <v>10</v>
      </c>
      <c r="AA3759" s="43">
        <f t="shared" si="616"/>
        <v>30</v>
      </c>
      <c r="AB3759" s="53"/>
      <c r="AC3759" s="53"/>
      <c r="AD3759" s="43">
        <f t="shared" si="617"/>
        <v>0</v>
      </c>
      <c r="AE3759" s="53"/>
      <c r="AF3759" s="53"/>
      <c r="AG3759" s="53"/>
      <c r="AH3759" s="53"/>
      <c r="AI3759" s="53"/>
      <c r="AJ3759" s="53"/>
      <c r="AK3759" s="53"/>
      <c r="AL3759" s="53"/>
      <c r="AM3759" s="53"/>
      <c r="AN3759" s="53"/>
      <c r="AO3759" s="53"/>
      <c r="AP3759" s="53"/>
      <c r="AQ3759" s="53"/>
      <c r="AR3759" s="53"/>
      <c r="AS3759" s="53"/>
      <c r="AT3759" s="53"/>
      <c r="AU3759" s="2">
        <v>39</v>
      </c>
      <c r="AV3759" s="53"/>
      <c r="AW3759" s="2">
        <v>15</v>
      </c>
      <c r="AX3759" s="53"/>
      <c r="AY3759" s="53"/>
      <c r="AZ3759" s="53"/>
      <c r="BA3759" s="53"/>
      <c r="BB3759" s="53"/>
      <c r="BC3759" s="53"/>
      <c r="BD3759" s="53"/>
      <c r="BE3759" s="53"/>
      <c r="BF3759" s="53"/>
      <c r="BG3759" s="2">
        <v>18</v>
      </c>
      <c r="BH3759" s="2">
        <v>9</v>
      </c>
      <c r="BI3759" s="43">
        <f t="shared" si="612"/>
        <v>39</v>
      </c>
      <c r="BJ3759" s="2">
        <v>5</v>
      </c>
      <c r="BK3759" s="53"/>
      <c r="BL3759" s="53"/>
      <c r="BM3759" s="53"/>
      <c r="BN3759" s="53"/>
      <c r="BO3759" s="43">
        <f t="shared" si="613"/>
        <v>5</v>
      </c>
      <c r="BP3759" s="53"/>
      <c r="BQ3759" s="53"/>
      <c r="BR3759" s="53"/>
      <c r="BS3759" s="53"/>
      <c r="BT3759" s="53"/>
      <c r="BU3759" s="43">
        <f t="shared" si="614"/>
        <v>0</v>
      </c>
      <c r="BV3759" s="53"/>
      <c r="BW3759" s="53"/>
      <c r="BX3759" s="53"/>
      <c r="BY3759" s="43">
        <f t="shared" si="615"/>
        <v>0</v>
      </c>
      <c r="BZ3759" s="1">
        <f t="shared" si="618"/>
        <v>74</v>
      </c>
      <c r="CA3759" s="2">
        <v>1</v>
      </c>
      <c r="CB3759" s="53"/>
      <c r="CC3759" s="53"/>
    </row>
    <row r="3760" spans="1:81" ht="47.25" x14ac:dyDescent="0.25">
      <c r="A3760" s="20">
        <v>3759</v>
      </c>
      <c r="B3760" s="89" t="s">
        <v>7001</v>
      </c>
      <c r="C3760" s="51" t="s">
        <v>7002</v>
      </c>
      <c r="D3760" s="71" t="s">
        <v>7003</v>
      </c>
      <c r="E3760" s="53">
        <v>15</v>
      </c>
      <c r="F3760" s="53"/>
      <c r="G3760" s="53"/>
      <c r="H3760" s="53"/>
      <c r="I3760" s="53"/>
      <c r="J3760" s="53"/>
      <c r="K3760" s="53"/>
      <c r="L3760" s="53"/>
      <c r="M3760" s="53"/>
      <c r="N3760" s="53"/>
      <c r="O3760" s="53"/>
      <c r="P3760" s="53"/>
      <c r="Q3760" s="53"/>
      <c r="R3760" s="2">
        <v>30</v>
      </c>
      <c r="S3760" s="53"/>
      <c r="T3760" s="53"/>
      <c r="U3760" s="53"/>
      <c r="V3760" s="53"/>
      <c r="W3760" s="53"/>
      <c r="X3760" s="53"/>
      <c r="Y3760" s="53"/>
      <c r="Z3760" s="1">
        <v>10</v>
      </c>
      <c r="AA3760" s="43">
        <f t="shared" si="616"/>
        <v>30</v>
      </c>
      <c r="AB3760" s="53"/>
      <c r="AC3760" s="53"/>
      <c r="AD3760" s="43">
        <f t="shared" si="617"/>
        <v>0</v>
      </c>
      <c r="AE3760" s="53"/>
      <c r="AF3760" s="53"/>
      <c r="AG3760" s="53"/>
      <c r="AH3760" s="53"/>
      <c r="AI3760" s="53"/>
      <c r="AJ3760" s="53"/>
      <c r="AK3760" s="53"/>
      <c r="AL3760" s="53"/>
      <c r="AM3760" s="53"/>
      <c r="AN3760" s="53"/>
      <c r="AO3760" s="53"/>
      <c r="AP3760" s="53"/>
      <c r="AQ3760" s="53"/>
      <c r="AR3760" s="53"/>
      <c r="AS3760" s="53"/>
      <c r="AT3760" s="53"/>
      <c r="AU3760" s="53"/>
      <c r="AV3760" s="53"/>
      <c r="AW3760" s="53"/>
      <c r="AX3760" s="53"/>
      <c r="AY3760" s="53"/>
      <c r="AZ3760" s="53"/>
      <c r="BA3760" s="53"/>
      <c r="BB3760" s="53"/>
      <c r="BC3760" s="53"/>
      <c r="BD3760" s="53"/>
      <c r="BE3760" s="53"/>
      <c r="BF3760" s="53"/>
      <c r="BG3760" s="53"/>
      <c r="BH3760" s="2">
        <v>9</v>
      </c>
      <c r="BI3760" s="43">
        <f t="shared" si="612"/>
        <v>9</v>
      </c>
      <c r="BJ3760" s="53"/>
      <c r="BK3760" s="53"/>
      <c r="BL3760" s="2">
        <v>2</v>
      </c>
      <c r="BM3760" s="53"/>
      <c r="BN3760" s="53"/>
      <c r="BO3760" s="43">
        <f t="shared" si="613"/>
        <v>2</v>
      </c>
      <c r="BP3760" s="53"/>
      <c r="BQ3760" s="53"/>
      <c r="BR3760" s="53"/>
      <c r="BS3760" s="53"/>
      <c r="BT3760" s="53"/>
      <c r="BU3760" s="43">
        <f t="shared" si="614"/>
        <v>0</v>
      </c>
      <c r="BV3760" s="53"/>
      <c r="BW3760" s="53"/>
      <c r="BX3760" s="53"/>
      <c r="BY3760" s="43">
        <f t="shared" si="615"/>
        <v>0</v>
      </c>
      <c r="BZ3760" s="1">
        <f t="shared" si="618"/>
        <v>41</v>
      </c>
      <c r="CA3760" s="2">
        <v>1</v>
      </c>
      <c r="CB3760" s="53"/>
      <c r="CC3760" s="53"/>
    </row>
    <row r="3761" spans="1:81" ht="31.5" x14ac:dyDescent="0.25">
      <c r="A3761" s="21">
        <v>3760</v>
      </c>
      <c r="B3761" s="89" t="s">
        <v>5611</v>
      </c>
      <c r="C3761" s="51" t="s">
        <v>5482</v>
      </c>
      <c r="D3761" s="71" t="s">
        <v>5386</v>
      </c>
      <c r="E3761" s="53">
        <v>15</v>
      </c>
      <c r="F3761" s="53"/>
      <c r="G3761" s="53"/>
      <c r="H3761" s="53"/>
      <c r="I3761" s="53"/>
      <c r="J3761" s="53"/>
      <c r="K3761" s="53"/>
      <c r="L3761" s="53"/>
      <c r="M3761" s="53"/>
      <c r="N3761" s="53"/>
      <c r="O3761" s="53"/>
      <c r="P3761" s="53"/>
      <c r="Q3761" s="53"/>
      <c r="R3761" s="2">
        <v>30</v>
      </c>
      <c r="S3761" s="53"/>
      <c r="T3761" s="53"/>
      <c r="U3761" s="53"/>
      <c r="V3761" s="53"/>
      <c r="W3761" s="53"/>
      <c r="X3761" s="53"/>
      <c r="Y3761" s="53"/>
      <c r="Z3761" s="1">
        <v>10</v>
      </c>
      <c r="AA3761" s="43">
        <f t="shared" si="616"/>
        <v>30</v>
      </c>
      <c r="AB3761" s="53"/>
      <c r="AC3761" s="53"/>
      <c r="AD3761" s="43">
        <f t="shared" si="617"/>
        <v>0</v>
      </c>
      <c r="AE3761" s="53"/>
      <c r="AF3761" s="53"/>
      <c r="AG3761" s="53"/>
      <c r="AH3761" s="53"/>
      <c r="AI3761" s="53"/>
      <c r="AJ3761" s="53"/>
      <c r="AK3761" s="53"/>
      <c r="AL3761" s="53"/>
      <c r="AM3761" s="53"/>
      <c r="AN3761" s="53"/>
      <c r="AO3761" s="53"/>
      <c r="AP3761" s="53"/>
      <c r="AQ3761" s="53"/>
      <c r="AR3761" s="53"/>
      <c r="AS3761" s="53"/>
      <c r="AT3761" s="53"/>
      <c r="AU3761" s="2">
        <v>39</v>
      </c>
      <c r="AV3761" s="53"/>
      <c r="AW3761" s="2">
        <v>15</v>
      </c>
      <c r="AX3761" s="53"/>
      <c r="AY3761" s="53"/>
      <c r="AZ3761" s="53"/>
      <c r="BA3761" s="53"/>
      <c r="BB3761" s="53"/>
      <c r="BC3761" s="53"/>
      <c r="BD3761" s="53"/>
      <c r="BE3761" s="53"/>
      <c r="BF3761" s="53"/>
      <c r="BG3761" s="2">
        <v>18</v>
      </c>
      <c r="BH3761" s="2">
        <v>9</v>
      </c>
      <c r="BI3761" s="43">
        <f t="shared" si="612"/>
        <v>39</v>
      </c>
      <c r="BJ3761" s="2">
        <v>5</v>
      </c>
      <c r="BK3761" s="53"/>
      <c r="BL3761" s="53"/>
      <c r="BM3761" s="53"/>
      <c r="BN3761" s="53"/>
      <c r="BO3761" s="43">
        <f t="shared" si="613"/>
        <v>5</v>
      </c>
      <c r="BP3761" s="53"/>
      <c r="BQ3761" s="53"/>
      <c r="BR3761" s="53"/>
      <c r="BS3761" s="53"/>
      <c r="BT3761" s="53"/>
      <c r="BU3761" s="43">
        <f t="shared" si="614"/>
        <v>0</v>
      </c>
      <c r="BV3761" s="53"/>
      <c r="BW3761" s="53"/>
      <c r="BX3761" s="53"/>
      <c r="BY3761" s="43">
        <f t="shared" si="615"/>
        <v>0</v>
      </c>
      <c r="BZ3761" s="1">
        <f t="shared" si="618"/>
        <v>74</v>
      </c>
      <c r="CA3761" s="2">
        <v>1</v>
      </c>
      <c r="CB3761" s="53"/>
      <c r="CC3761" s="53"/>
    </row>
    <row r="3762" spans="1:81" ht="78.75" x14ac:dyDescent="0.25">
      <c r="A3762" s="20">
        <v>3761</v>
      </c>
      <c r="B3762" s="89" t="s">
        <v>7004</v>
      </c>
      <c r="C3762" s="51" t="s">
        <v>5449</v>
      </c>
      <c r="D3762" s="71">
        <v>32598072</v>
      </c>
      <c r="E3762" s="53">
        <v>15</v>
      </c>
      <c r="F3762" s="53"/>
      <c r="G3762" s="53"/>
      <c r="H3762" s="53"/>
      <c r="I3762" s="53"/>
      <c r="J3762" s="53"/>
      <c r="K3762" s="53"/>
      <c r="L3762" s="53"/>
      <c r="M3762" s="53"/>
      <c r="N3762" s="53"/>
      <c r="O3762" s="53"/>
      <c r="P3762" s="53"/>
      <c r="Q3762" s="53"/>
      <c r="R3762" s="2">
        <v>30</v>
      </c>
      <c r="S3762" s="53"/>
      <c r="T3762" s="53"/>
      <c r="U3762" s="53"/>
      <c r="V3762" s="53"/>
      <c r="W3762" s="53"/>
      <c r="X3762" s="53"/>
      <c r="Y3762" s="53"/>
      <c r="Z3762" s="1">
        <v>10</v>
      </c>
      <c r="AA3762" s="43">
        <f t="shared" si="616"/>
        <v>30</v>
      </c>
      <c r="AB3762" s="53"/>
      <c r="AC3762" s="53"/>
      <c r="AD3762" s="43">
        <f t="shared" si="617"/>
        <v>0</v>
      </c>
      <c r="AE3762" s="53"/>
      <c r="AF3762" s="53"/>
      <c r="AG3762" s="53"/>
      <c r="AH3762" s="53"/>
      <c r="AI3762" s="53"/>
      <c r="AJ3762" s="53"/>
      <c r="AK3762" s="53"/>
      <c r="AL3762" s="53"/>
      <c r="AM3762" s="53"/>
      <c r="AN3762" s="53"/>
      <c r="AO3762" s="53"/>
      <c r="AP3762" s="53"/>
      <c r="AQ3762" s="53"/>
      <c r="AR3762" s="53"/>
      <c r="AS3762" s="53"/>
      <c r="AT3762" s="53"/>
      <c r="AU3762" s="2">
        <v>39</v>
      </c>
      <c r="AV3762" s="53"/>
      <c r="AW3762" s="2">
        <v>15</v>
      </c>
      <c r="AX3762" s="53"/>
      <c r="AY3762" s="53"/>
      <c r="AZ3762" s="53"/>
      <c r="BA3762" s="53"/>
      <c r="BB3762" s="53"/>
      <c r="BC3762" s="53"/>
      <c r="BD3762" s="53"/>
      <c r="BE3762" s="53"/>
      <c r="BF3762" s="53"/>
      <c r="BG3762" s="2">
        <v>18</v>
      </c>
      <c r="BH3762" s="2">
        <v>9</v>
      </c>
      <c r="BI3762" s="43">
        <f t="shared" si="612"/>
        <v>39</v>
      </c>
      <c r="BJ3762" s="2">
        <v>5</v>
      </c>
      <c r="BK3762" s="53"/>
      <c r="BL3762" s="53"/>
      <c r="BM3762" s="53"/>
      <c r="BN3762" s="53"/>
      <c r="BO3762" s="43">
        <f t="shared" si="613"/>
        <v>5</v>
      </c>
      <c r="BP3762" s="53"/>
      <c r="BQ3762" s="53"/>
      <c r="BR3762" s="53"/>
      <c r="BS3762" s="53"/>
      <c r="BT3762" s="53"/>
      <c r="BU3762" s="43">
        <f t="shared" si="614"/>
        <v>0</v>
      </c>
      <c r="BV3762" s="53"/>
      <c r="BW3762" s="53"/>
      <c r="BX3762" s="53"/>
      <c r="BY3762" s="43">
        <f t="shared" si="615"/>
        <v>0</v>
      </c>
      <c r="BZ3762" s="1">
        <f t="shared" si="618"/>
        <v>74</v>
      </c>
      <c r="CA3762" s="2">
        <v>1</v>
      </c>
      <c r="CB3762" s="53"/>
      <c r="CC3762" s="53"/>
    </row>
    <row r="3763" spans="1:81" ht="63" x14ac:dyDescent="0.25">
      <c r="A3763" s="21">
        <v>3762</v>
      </c>
      <c r="B3763" s="89" t="s">
        <v>7005</v>
      </c>
      <c r="C3763" s="51" t="s">
        <v>7006</v>
      </c>
      <c r="D3763" s="71">
        <v>32533853</v>
      </c>
      <c r="E3763" s="53">
        <v>15</v>
      </c>
      <c r="F3763" s="53"/>
      <c r="G3763" s="53"/>
      <c r="H3763" s="53"/>
      <c r="I3763" s="53"/>
      <c r="J3763" s="53"/>
      <c r="K3763" s="53"/>
      <c r="L3763" s="53"/>
      <c r="M3763" s="53"/>
      <c r="N3763" s="53"/>
      <c r="O3763" s="53"/>
      <c r="P3763" s="53"/>
      <c r="Q3763" s="53"/>
      <c r="R3763" s="2">
        <v>30</v>
      </c>
      <c r="S3763" s="53"/>
      <c r="T3763" s="53"/>
      <c r="U3763" s="53"/>
      <c r="V3763" s="53"/>
      <c r="W3763" s="53"/>
      <c r="X3763" s="53"/>
      <c r="Y3763" s="53"/>
      <c r="Z3763" s="1">
        <v>10</v>
      </c>
      <c r="AA3763" s="43">
        <f t="shared" si="616"/>
        <v>30</v>
      </c>
      <c r="AB3763" s="53"/>
      <c r="AC3763" s="53"/>
      <c r="AD3763" s="43">
        <f t="shared" si="617"/>
        <v>0</v>
      </c>
      <c r="AE3763" s="53"/>
      <c r="AF3763" s="53"/>
      <c r="AG3763" s="53"/>
      <c r="AH3763" s="53"/>
      <c r="AI3763" s="53"/>
      <c r="AJ3763" s="53"/>
      <c r="AK3763" s="53"/>
      <c r="AL3763" s="53"/>
      <c r="AM3763" s="53"/>
      <c r="AN3763" s="53"/>
      <c r="AO3763" s="53"/>
      <c r="AP3763" s="53"/>
      <c r="AQ3763" s="53"/>
      <c r="AR3763" s="53"/>
      <c r="AS3763" s="53"/>
      <c r="AT3763" s="53"/>
      <c r="AU3763" s="53"/>
      <c r="AV3763" s="53"/>
      <c r="AW3763" s="53"/>
      <c r="AX3763" s="53"/>
      <c r="AY3763" s="53"/>
      <c r="AZ3763" s="53"/>
      <c r="BA3763" s="53"/>
      <c r="BB3763" s="53"/>
      <c r="BC3763" s="53"/>
      <c r="BD3763" s="53"/>
      <c r="BE3763" s="53"/>
      <c r="BF3763" s="53"/>
      <c r="BG3763" s="53"/>
      <c r="BH3763" s="2">
        <v>9</v>
      </c>
      <c r="BI3763" s="43">
        <f t="shared" si="612"/>
        <v>9</v>
      </c>
      <c r="BJ3763" s="53"/>
      <c r="BK3763" s="53"/>
      <c r="BL3763" s="2">
        <v>2</v>
      </c>
      <c r="BM3763" s="53"/>
      <c r="BN3763" s="53"/>
      <c r="BO3763" s="43">
        <f t="shared" si="613"/>
        <v>2</v>
      </c>
      <c r="BP3763" s="53"/>
      <c r="BQ3763" s="53"/>
      <c r="BR3763" s="53"/>
      <c r="BS3763" s="53"/>
      <c r="BT3763" s="53"/>
      <c r="BU3763" s="43">
        <f t="shared" si="614"/>
        <v>0</v>
      </c>
      <c r="BV3763" s="53"/>
      <c r="BW3763" s="53"/>
      <c r="BX3763" s="53"/>
      <c r="BY3763" s="43">
        <f t="shared" si="615"/>
        <v>0</v>
      </c>
      <c r="BZ3763" s="1">
        <f t="shared" si="618"/>
        <v>41</v>
      </c>
      <c r="CA3763" s="2">
        <v>1</v>
      </c>
      <c r="CB3763" s="53"/>
      <c r="CC3763" s="53"/>
    </row>
    <row r="3764" spans="1:81" ht="94.5" x14ac:dyDescent="0.25">
      <c r="A3764" s="20">
        <v>3763</v>
      </c>
      <c r="B3764" s="89" t="s">
        <v>7007</v>
      </c>
      <c r="C3764" s="51" t="s">
        <v>5448</v>
      </c>
      <c r="D3764" s="71" t="s">
        <v>5376</v>
      </c>
      <c r="E3764" s="53">
        <v>15</v>
      </c>
      <c r="F3764" s="53"/>
      <c r="G3764" s="53"/>
      <c r="H3764" s="53"/>
      <c r="I3764" s="53"/>
      <c r="J3764" s="53"/>
      <c r="K3764" s="53"/>
      <c r="L3764" s="53"/>
      <c r="M3764" s="53"/>
      <c r="N3764" s="53"/>
      <c r="O3764" s="53"/>
      <c r="P3764" s="53"/>
      <c r="Q3764" s="53"/>
      <c r="R3764" s="2">
        <v>30</v>
      </c>
      <c r="S3764" s="53"/>
      <c r="T3764" s="53"/>
      <c r="U3764" s="53"/>
      <c r="V3764" s="53"/>
      <c r="W3764" s="53"/>
      <c r="X3764" s="53"/>
      <c r="Y3764" s="53"/>
      <c r="Z3764" s="1">
        <v>10</v>
      </c>
      <c r="AA3764" s="43">
        <f t="shared" si="616"/>
        <v>30</v>
      </c>
      <c r="AB3764" s="53"/>
      <c r="AC3764" s="53"/>
      <c r="AD3764" s="43">
        <f t="shared" si="617"/>
        <v>0</v>
      </c>
      <c r="AE3764" s="53"/>
      <c r="AF3764" s="53"/>
      <c r="AG3764" s="53"/>
      <c r="AH3764" s="53"/>
      <c r="AI3764" s="53"/>
      <c r="AJ3764" s="53"/>
      <c r="AK3764" s="53"/>
      <c r="AL3764" s="53"/>
      <c r="AM3764" s="53"/>
      <c r="AN3764" s="53"/>
      <c r="AO3764" s="53"/>
      <c r="AP3764" s="53"/>
      <c r="AQ3764" s="53"/>
      <c r="AR3764" s="53"/>
      <c r="AS3764" s="53"/>
      <c r="AT3764" s="53"/>
      <c r="AU3764" s="2">
        <v>39</v>
      </c>
      <c r="AV3764" s="53"/>
      <c r="AW3764" s="2">
        <v>15</v>
      </c>
      <c r="AX3764" s="53"/>
      <c r="AY3764" s="53"/>
      <c r="AZ3764" s="53"/>
      <c r="BA3764" s="53"/>
      <c r="BB3764" s="53"/>
      <c r="BC3764" s="53"/>
      <c r="BD3764" s="53"/>
      <c r="BE3764" s="53"/>
      <c r="BF3764" s="53"/>
      <c r="BG3764" s="2">
        <v>18</v>
      </c>
      <c r="BH3764" s="2">
        <v>9</v>
      </c>
      <c r="BI3764" s="43">
        <f t="shared" si="612"/>
        <v>39</v>
      </c>
      <c r="BJ3764" s="2">
        <v>5</v>
      </c>
      <c r="BK3764" s="53"/>
      <c r="BL3764" s="53"/>
      <c r="BM3764" s="53"/>
      <c r="BN3764" s="53"/>
      <c r="BO3764" s="43">
        <f t="shared" si="613"/>
        <v>5</v>
      </c>
      <c r="BP3764" s="53"/>
      <c r="BQ3764" s="53"/>
      <c r="BR3764" s="53"/>
      <c r="BS3764" s="53"/>
      <c r="BT3764" s="53"/>
      <c r="BU3764" s="43">
        <f t="shared" si="614"/>
        <v>0</v>
      </c>
      <c r="BV3764" s="53"/>
      <c r="BW3764" s="53"/>
      <c r="BX3764" s="53"/>
      <c r="BY3764" s="43">
        <f t="shared" si="615"/>
        <v>0</v>
      </c>
      <c r="BZ3764" s="1">
        <f t="shared" si="618"/>
        <v>74</v>
      </c>
      <c r="CA3764" s="2">
        <v>1</v>
      </c>
      <c r="CB3764" s="53"/>
      <c r="CC3764" s="53"/>
    </row>
    <row r="3765" spans="1:81" ht="47.25" x14ac:dyDescent="0.25">
      <c r="A3765" s="21">
        <v>3764</v>
      </c>
      <c r="B3765" s="89" t="s">
        <v>7008</v>
      </c>
      <c r="C3765" s="51" t="s">
        <v>7009</v>
      </c>
      <c r="D3765" s="71">
        <v>2533416694</v>
      </c>
      <c r="E3765" s="53">
        <v>15</v>
      </c>
      <c r="F3765" s="53"/>
      <c r="G3765" s="53"/>
      <c r="H3765" s="53"/>
      <c r="I3765" s="53"/>
      <c r="J3765" s="53"/>
      <c r="K3765" s="53"/>
      <c r="L3765" s="53"/>
      <c r="M3765" s="53"/>
      <c r="N3765" s="53"/>
      <c r="O3765" s="53"/>
      <c r="P3765" s="53"/>
      <c r="Q3765" s="53"/>
      <c r="R3765" s="2">
        <v>30</v>
      </c>
      <c r="S3765" s="53"/>
      <c r="T3765" s="53"/>
      <c r="U3765" s="53"/>
      <c r="V3765" s="53"/>
      <c r="W3765" s="53"/>
      <c r="X3765" s="53"/>
      <c r="Y3765" s="53"/>
      <c r="Z3765" s="1">
        <v>10</v>
      </c>
      <c r="AA3765" s="43">
        <f t="shared" si="616"/>
        <v>30</v>
      </c>
      <c r="AB3765" s="53"/>
      <c r="AC3765" s="53"/>
      <c r="AD3765" s="43">
        <f t="shared" si="617"/>
        <v>0</v>
      </c>
      <c r="AE3765" s="53"/>
      <c r="AF3765" s="53"/>
      <c r="AG3765" s="53"/>
      <c r="AH3765" s="53"/>
      <c r="AI3765" s="53"/>
      <c r="AJ3765" s="53"/>
      <c r="AK3765" s="53"/>
      <c r="AL3765" s="53"/>
      <c r="AM3765" s="53"/>
      <c r="AN3765" s="53"/>
      <c r="AO3765" s="53"/>
      <c r="AP3765" s="53"/>
      <c r="AQ3765" s="53"/>
      <c r="AR3765" s="53"/>
      <c r="AS3765" s="53"/>
      <c r="AT3765" s="53"/>
      <c r="AU3765" s="53"/>
      <c r="AV3765" s="53"/>
      <c r="AW3765" s="53"/>
      <c r="AX3765" s="53"/>
      <c r="AY3765" s="53"/>
      <c r="AZ3765" s="53"/>
      <c r="BA3765" s="53"/>
      <c r="BB3765" s="53"/>
      <c r="BC3765" s="53"/>
      <c r="BD3765" s="53"/>
      <c r="BE3765" s="53"/>
      <c r="BF3765" s="53"/>
      <c r="BG3765" s="53"/>
      <c r="BH3765" s="2">
        <v>9</v>
      </c>
      <c r="BI3765" s="43">
        <f t="shared" si="612"/>
        <v>9</v>
      </c>
      <c r="BJ3765" s="53"/>
      <c r="BK3765" s="53"/>
      <c r="BL3765" s="2">
        <v>2</v>
      </c>
      <c r="BM3765" s="53"/>
      <c r="BN3765" s="53"/>
      <c r="BO3765" s="43">
        <f t="shared" si="613"/>
        <v>2</v>
      </c>
      <c r="BP3765" s="53"/>
      <c r="BQ3765" s="53"/>
      <c r="BR3765" s="53"/>
      <c r="BS3765" s="53"/>
      <c r="BT3765" s="53"/>
      <c r="BU3765" s="43">
        <f t="shared" si="614"/>
        <v>0</v>
      </c>
      <c r="BV3765" s="53"/>
      <c r="BW3765" s="53"/>
      <c r="BX3765" s="53"/>
      <c r="BY3765" s="43">
        <f t="shared" si="615"/>
        <v>0</v>
      </c>
      <c r="BZ3765" s="1">
        <f t="shared" si="618"/>
        <v>41</v>
      </c>
      <c r="CA3765" s="2">
        <v>1</v>
      </c>
      <c r="CB3765" s="53"/>
      <c r="CC3765" s="53"/>
    </row>
    <row r="3766" spans="1:81" ht="47.25" x14ac:dyDescent="0.25">
      <c r="A3766" s="20">
        <v>3765</v>
      </c>
      <c r="B3766" s="89" t="s">
        <v>7010</v>
      </c>
      <c r="C3766" s="51" t="s">
        <v>7011</v>
      </c>
      <c r="D3766" s="71">
        <v>31791202256</v>
      </c>
      <c r="E3766" s="53">
        <v>15</v>
      </c>
      <c r="F3766" s="53"/>
      <c r="G3766" s="53"/>
      <c r="H3766" s="53"/>
      <c r="I3766" s="53"/>
      <c r="J3766" s="53"/>
      <c r="K3766" s="53"/>
      <c r="L3766" s="53"/>
      <c r="M3766" s="53"/>
      <c r="N3766" s="53"/>
      <c r="O3766" s="53"/>
      <c r="P3766" s="53"/>
      <c r="Q3766" s="53"/>
      <c r="R3766" s="2">
        <v>30</v>
      </c>
      <c r="S3766" s="53"/>
      <c r="T3766" s="53"/>
      <c r="U3766" s="53"/>
      <c r="V3766" s="53"/>
      <c r="W3766" s="53"/>
      <c r="X3766" s="53"/>
      <c r="Y3766" s="53"/>
      <c r="Z3766" s="1">
        <v>10</v>
      </c>
      <c r="AA3766" s="43">
        <f t="shared" si="616"/>
        <v>30</v>
      </c>
      <c r="AB3766" s="53"/>
      <c r="AC3766" s="53"/>
      <c r="AD3766" s="43">
        <f t="shared" si="617"/>
        <v>0</v>
      </c>
      <c r="AE3766" s="53"/>
      <c r="AF3766" s="53"/>
      <c r="AG3766" s="53"/>
      <c r="AH3766" s="53"/>
      <c r="AI3766" s="53"/>
      <c r="AJ3766" s="53"/>
      <c r="AK3766" s="53"/>
      <c r="AL3766" s="53"/>
      <c r="AM3766" s="53"/>
      <c r="AN3766" s="53"/>
      <c r="AO3766" s="53"/>
      <c r="AP3766" s="53"/>
      <c r="AQ3766" s="53"/>
      <c r="AR3766" s="53"/>
      <c r="AS3766" s="53"/>
      <c r="AT3766" s="53"/>
      <c r="AU3766" s="53"/>
      <c r="AV3766" s="53"/>
      <c r="AW3766" s="53"/>
      <c r="AX3766" s="53"/>
      <c r="AY3766" s="53"/>
      <c r="AZ3766" s="53"/>
      <c r="BA3766" s="53"/>
      <c r="BB3766" s="53"/>
      <c r="BC3766" s="53"/>
      <c r="BD3766" s="53"/>
      <c r="BE3766" s="53"/>
      <c r="BF3766" s="53"/>
      <c r="BG3766" s="53"/>
      <c r="BH3766" s="2">
        <v>9</v>
      </c>
      <c r="BI3766" s="43">
        <f t="shared" si="612"/>
        <v>9</v>
      </c>
      <c r="BJ3766" s="53"/>
      <c r="BK3766" s="53"/>
      <c r="BL3766" s="2">
        <v>2</v>
      </c>
      <c r="BM3766" s="53"/>
      <c r="BN3766" s="53"/>
      <c r="BO3766" s="43">
        <f t="shared" si="613"/>
        <v>2</v>
      </c>
      <c r="BP3766" s="53"/>
      <c r="BQ3766" s="53"/>
      <c r="BR3766" s="53"/>
      <c r="BS3766" s="53"/>
      <c r="BT3766" s="53"/>
      <c r="BU3766" s="43">
        <f t="shared" si="614"/>
        <v>0</v>
      </c>
      <c r="BV3766" s="53"/>
      <c r="BW3766" s="53"/>
      <c r="BX3766" s="53"/>
      <c r="BY3766" s="43">
        <f t="shared" si="615"/>
        <v>0</v>
      </c>
      <c r="BZ3766" s="1">
        <f t="shared" si="618"/>
        <v>41</v>
      </c>
      <c r="CA3766" s="2">
        <v>1</v>
      </c>
      <c r="CB3766" s="53"/>
      <c r="CC3766" s="53"/>
    </row>
    <row r="3767" spans="1:81" x14ac:dyDescent="0.25">
      <c r="A3767" s="21">
        <v>3766</v>
      </c>
      <c r="B3767" s="89" t="s">
        <v>7012</v>
      </c>
      <c r="C3767" s="51" t="s">
        <v>7013</v>
      </c>
      <c r="D3767" s="71">
        <v>2081609703</v>
      </c>
      <c r="E3767" s="53">
        <v>15</v>
      </c>
      <c r="F3767" s="53"/>
      <c r="G3767" s="53"/>
      <c r="H3767" s="53"/>
      <c r="I3767" s="53"/>
      <c r="J3767" s="53"/>
      <c r="K3767" s="53"/>
      <c r="L3767" s="53"/>
      <c r="M3767" s="53"/>
      <c r="N3767" s="53"/>
      <c r="O3767" s="53"/>
      <c r="P3767" s="53"/>
      <c r="Q3767" s="53"/>
      <c r="R3767" s="2">
        <v>30</v>
      </c>
      <c r="S3767" s="53"/>
      <c r="T3767" s="53"/>
      <c r="U3767" s="53"/>
      <c r="V3767" s="53"/>
      <c r="W3767" s="53"/>
      <c r="X3767" s="53"/>
      <c r="Y3767" s="53"/>
      <c r="Z3767" s="1">
        <v>10</v>
      </c>
      <c r="AA3767" s="43">
        <f t="shared" si="616"/>
        <v>30</v>
      </c>
      <c r="AB3767" s="53"/>
      <c r="AC3767" s="53"/>
      <c r="AD3767" s="43">
        <f t="shared" si="617"/>
        <v>0</v>
      </c>
      <c r="AE3767" s="53"/>
      <c r="AF3767" s="53"/>
      <c r="AG3767" s="53"/>
      <c r="AH3767" s="53"/>
      <c r="AI3767" s="53"/>
      <c r="AJ3767" s="53"/>
      <c r="AK3767" s="53"/>
      <c r="AL3767" s="53"/>
      <c r="AM3767" s="53"/>
      <c r="AN3767" s="53"/>
      <c r="AO3767" s="53"/>
      <c r="AP3767" s="53"/>
      <c r="AQ3767" s="53"/>
      <c r="AR3767" s="53"/>
      <c r="AS3767" s="53"/>
      <c r="AT3767" s="53"/>
      <c r="AU3767" s="53"/>
      <c r="AV3767" s="53"/>
      <c r="AW3767" s="53"/>
      <c r="AX3767" s="53"/>
      <c r="AY3767" s="53"/>
      <c r="AZ3767" s="53"/>
      <c r="BA3767" s="53"/>
      <c r="BB3767" s="53"/>
      <c r="BC3767" s="53"/>
      <c r="BD3767" s="53"/>
      <c r="BE3767" s="53"/>
      <c r="BF3767" s="53"/>
      <c r="BG3767" s="53"/>
      <c r="BH3767" s="2">
        <v>9</v>
      </c>
      <c r="BI3767" s="43">
        <f t="shared" si="612"/>
        <v>9</v>
      </c>
      <c r="BJ3767" s="53"/>
      <c r="BK3767" s="53"/>
      <c r="BL3767" s="2">
        <v>2</v>
      </c>
      <c r="BM3767" s="53"/>
      <c r="BN3767" s="53"/>
      <c r="BO3767" s="43">
        <f t="shared" si="613"/>
        <v>2</v>
      </c>
      <c r="BP3767" s="53"/>
      <c r="BQ3767" s="53"/>
      <c r="BR3767" s="53"/>
      <c r="BS3767" s="53"/>
      <c r="BT3767" s="53"/>
      <c r="BU3767" s="43">
        <f t="shared" si="614"/>
        <v>0</v>
      </c>
      <c r="BV3767" s="53"/>
      <c r="BW3767" s="53"/>
      <c r="BX3767" s="53"/>
      <c r="BY3767" s="43">
        <f t="shared" si="615"/>
        <v>0</v>
      </c>
      <c r="BZ3767" s="1">
        <f t="shared" si="618"/>
        <v>41</v>
      </c>
      <c r="CA3767" s="2">
        <v>1</v>
      </c>
      <c r="CB3767" s="53"/>
      <c r="CC3767" s="53"/>
    </row>
    <row r="3768" spans="1:81" ht="31.5" x14ac:dyDescent="0.3">
      <c r="A3768" s="20">
        <v>3767</v>
      </c>
      <c r="B3768" s="120" t="s">
        <v>7014</v>
      </c>
      <c r="C3768" s="51" t="s">
        <v>5489</v>
      </c>
      <c r="D3768" s="113">
        <v>37068242</v>
      </c>
      <c r="E3768" s="53">
        <v>15</v>
      </c>
      <c r="F3768" s="53"/>
      <c r="G3768" s="53"/>
      <c r="H3768" s="53"/>
      <c r="I3768" s="53"/>
      <c r="J3768" s="53"/>
      <c r="K3768" s="53"/>
      <c r="L3768" s="53"/>
      <c r="M3768" s="53"/>
      <c r="N3768" s="53"/>
      <c r="O3768" s="53"/>
      <c r="P3768" s="53"/>
      <c r="Q3768" s="53"/>
      <c r="R3768" s="2">
        <v>30</v>
      </c>
      <c r="S3768" s="53"/>
      <c r="T3768" s="53"/>
      <c r="U3768" s="53"/>
      <c r="V3768" s="53"/>
      <c r="W3768" s="53"/>
      <c r="X3768" s="53"/>
      <c r="Y3768" s="53"/>
      <c r="Z3768" s="1">
        <v>10</v>
      </c>
      <c r="AA3768" s="43">
        <f t="shared" si="616"/>
        <v>30</v>
      </c>
      <c r="AB3768" s="53"/>
      <c r="AC3768" s="53"/>
      <c r="AD3768" s="43">
        <f t="shared" si="617"/>
        <v>0</v>
      </c>
      <c r="AE3768" s="53"/>
      <c r="AF3768" s="53"/>
      <c r="AG3768" s="53"/>
      <c r="AH3768" s="53"/>
      <c r="AI3768" s="53"/>
      <c r="AJ3768" s="53"/>
      <c r="AK3768" s="53"/>
      <c r="AL3768" s="53"/>
      <c r="AM3768" s="53"/>
      <c r="AN3768" s="53"/>
      <c r="AO3768" s="53"/>
      <c r="AP3768" s="53"/>
      <c r="AQ3768" s="53"/>
      <c r="AR3768" s="53"/>
      <c r="AS3768" s="53"/>
      <c r="AT3768" s="53"/>
      <c r="AU3768" s="2">
        <v>39</v>
      </c>
      <c r="AV3768" s="53"/>
      <c r="AW3768" s="2">
        <v>15</v>
      </c>
      <c r="AX3768" s="53"/>
      <c r="AY3768" s="53"/>
      <c r="AZ3768" s="53"/>
      <c r="BA3768" s="53"/>
      <c r="BB3768" s="53"/>
      <c r="BC3768" s="53"/>
      <c r="BD3768" s="53"/>
      <c r="BE3768" s="53"/>
      <c r="BF3768" s="53"/>
      <c r="BG3768" s="2">
        <v>18</v>
      </c>
      <c r="BH3768" s="2">
        <v>9</v>
      </c>
      <c r="BI3768" s="43">
        <f t="shared" si="612"/>
        <v>39</v>
      </c>
      <c r="BJ3768" s="2">
        <v>5</v>
      </c>
      <c r="BK3768" s="53"/>
      <c r="BL3768" s="53"/>
      <c r="BM3768" s="53"/>
      <c r="BN3768" s="53"/>
      <c r="BO3768" s="43">
        <f t="shared" si="613"/>
        <v>5</v>
      </c>
      <c r="BP3768" s="53"/>
      <c r="BQ3768" s="53"/>
      <c r="BR3768" s="53"/>
      <c r="BS3768" s="53"/>
      <c r="BT3768" s="53"/>
      <c r="BU3768" s="43">
        <f t="shared" si="614"/>
        <v>0</v>
      </c>
      <c r="BV3768" s="53"/>
      <c r="BW3768" s="53"/>
      <c r="BX3768" s="53"/>
      <c r="BY3768" s="43">
        <f t="shared" si="615"/>
        <v>0</v>
      </c>
      <c r="BZ3768" s="1">
        <f t="shared" si="618"/>
        <v>74</v>
      </c>
      <c r="CA3768" s="2">
        <v>1</v>
      </c>
      <c r="CB3768" s="53"/>
      <c r="CC3768" s="53"/>
    </row>
    <row r="3769" spans="1:81" ht="31.5" x14ac:dyDescent="0.25">
      <c r="A3769" s="21">
        <v>3768</v>
      </c>
      <c r="B3769" s="121" t="s">
        <v>5617</v>
      </c>
      <c r="C3769" s="51" t="s">
        <v>5551</v>
      </c>
      <c r="D3769" s="77" t="s">
        <v>5406</v>
      </c>
      <c r="E3769" s="53">
        <v>15</v>
      </c>
      <c r="F3769" s="53"/>
      <c r="G3769" s="53"/>
      <c r="H3769" s="53"/>
      <c r="I3769" s="53"/>
      <c r="J3769" s="53"/>
      <c r="K3769" s="53"/>
      <c r="L3769" s="53"/>
      <c r="M3769" s="53"/>
      <c r="N3769" s="53"/>
      <c r="O3769" s="53"/>
      <c r="P3769" s="53"/>
      <c r="Q3769" s="53"/>
      <c r="R3769" s="2">
        <v>30</v>
      </c>
      <c r="S3769" s="53"/>
      <c r="T3769" s="53"/>
      <c r="U3769" s="53"/>
      <c r="V3769" s="53"/>
      <c r="W3769" s="53"/>
      <c r="X3769" s="53"/>
      <c r="Y3769" s="53"/>
      <c r="Z3769" s="1">
        <v>10</v>
      </c>
      <c r="AA3769" s="43">
        <f t="shared" si="616"/>
        <v>30</v>
      </c>
      <c r="AB3769" s="53"/>
      <c r="AC3769" s="53"/>
      <c r="AD3769" s="43">
        <f t="shared" si="617"/>
        <v>0</v>
      </c>
      <c r="AE3769" s="53"/>
      <c r="AF3769" s="53"/>
      <c r="AG3769" s="53"/>
      <c r="AH3769" s="53"/>
      <c r="AI3769" s="53"/>
      <c r="AJ3769" s="53"/>
      <c r="AK3769" s="53"/>
      <c r="AL3769" s="53"/>
      <c r="AM3769" s="53"/>
      <c r="AN3769" s="53"/>
      <c r="AO3769" s="53"/>
      <c r="AP3769" s="53"/>
      <c r="AQ3769" s="53"/>
      <c r="AR3769" s="53"/>
      <c r="AS3769" s="53"/>
      <c r="AT3769" s="53"/>
      <c r="AU3769" s="2">
        <v>39</v>
      </c>
      <c r="AV3769" s="53"/>
      <c r="AW3769" s="2">
        <v>15</v>
      </c>
      <c r="AX3769" s="53"/>
      <c r="AY3769" s="53"/>
      <c r="AZ3769" s="53"/>
      <c r="BA3769" s="53"/>
      <c r="BB3769" s="53"/>
      <c r="BC3769" s="53"/>
      <c r="BD3769" s="53"/>
      <c r="BE3769" s="53"/>
      <c r="BF3769" s="53"/>
      <c r="BG3769" s="2">
        <v>18</v>
      </c>
      <c r="BH3769" s="2">
        <v>9</v>
      </c>
      <c r="BI3769" s="43">
        <f t="shared" si="612"/>
        <v>39</v>
      </c>
      <c r="BJ3769" s="2">
        <v>5</v>
      </c>
      <c r="BK3769" s="53"/>
      <c r="BL3769" s="53"/>
      <c r="BM3769" s="53"/>
      <c r="BN3769" s="53"/>
      <c r="BO3769" s="43">
        <f t="shared" si="613"/>
        <v>5</v>
      </c>
      <c r="BP3769" s="53"/>
      <c r="BQ3769" s="53"/>
      <c r="BR3769" s="53"/>
      <c r="BS3769" s="53"/>
      <c r="BT3769" s="53"/>
      <c r="BU3769" s="43">
        <f t="shared" si="614"/>
        <v>0</v>
      </c>
      <c r="BV3769" s="53"/>
      <c r="BW3769" s="53"/>
      <c r="BX3769" s="53"/>
      <c r="BY3769" s="43">
        <f t="shared" si="615"/>
        <v>0</v>
      </c>
      <c r="BZ3769" s="1">
        <f t="shared" si="618"/>
        <v>74</v>
      </c>
      <c r="CA3769" s="2">
        <v>1</v>
      </c>
      <c r="CB3769" s="53"/>
      <c r="CC3769" s="53"/>
    </row>
    <row r="3770" spans="1:81" ht="31.5" x14ac:dyDescent="0.25">
      <c r="A3770" s="20">
        <v>3769</v>
      </c>
      <c r="B3770" s="89" t="s">
        <v>5601</v>
      </c>
      <c r="C3770" s="51" t="s">
        <v>5443</v>
      </c>
      <c r="D3770" s="77" t="s">
        <v>5375</v>
      </c>
      <c r="E3770" s="53">
        <v>15</v>
      </c>
      <c r="F3770" s="53"/>
      <c r="G3770" s="53"/>
      <c r="H3770" s="53"/>
      <c r="I3770" s="53"/>
      <c r="J3770" s="53"/>
      <c r="K3770" s="53"/>
      <c r="L3770" s="53"/>
      <c r="M3770" s="53"/>
      <c r="N3770" s="53"/>
      <c r="O3770" s="53"/>
      <c r="P3770" s="53"/>
      <c r="Q3770" s="53"/>
      <c r="R3770" s="2">
        <v>30</v>
      </c>
      <c r="S3770" s="53"/>
      <c r="T3770" s="53"/>
      <c r="U3770" s="53"/>
      <c r="V3770" s="53"/>
      <c r="W3770" s="53"/>
      <c r="X3770" s="53"/>
      <c r="Y3770" s="53"/>
      <c r="Z3770" s="1">
        <v>10</v>
      </c>
      <c r="AA3770" s="43">
        <f t="shared" si="616"/>
        <v>30</v>
      </c>
      <c r="AB3770" s="53"/>
      <c r="AC3770" s="53"/>
      <c r="AD3770" s="43">
        <f t="shared" si="617"/>
        <v>0</v>
      </c>
      <c r="AE3770" s="53"/>
      <c r="AF3770" s="53"/>
      <c r="AG3770" s="53"/>
      <c r="AH3770" s="53"/>
      <c r="AI3770" s="53"/>
      <c r="AJ3770" s="53"/>
      <c r="AK3770" s="53"/>
      <c r="AL3770" s="53"/>
      <c r="AM3770" s="53"/>
      <c r="AN3770" s="53"/>
      <c r="AO3770" s="53"/>
      <c r="AP3770" s="53"/>
      <c r="AQ3770" s="53"/>
      <c r="AR3770" s="53"/>
      <c r="AS3770" s="53"/>
      <c r="AT3770" s="53"/>
      <c r="AU3770" s="2">
        <v>39</v>
      </c>
      <c r="AV3770" s="53"/>
      <c r="AW3770" s="2">
        <v>15</v>
      </c>
      <c r="AX3770" s="53"/>
      <c r="AY3770" s="53"/>
      <c r="AZ3770" s="53"/>
      <c r="BA3770" s="53"/>
      <c r="BB3770" s="53"/>
      <c r="BC3770" s="53"/>
      <c r="BD3770" s="53"/>
      <c r="BE3770" s="53"/>
      <c r="BF3770" s="53"/>
      <c r="BG3770" s="2">
        <v>18</v>
      </c>
      <c r="BH3770" s="2">
        <v>9</v>
      </c>
      <c r="BI3770" s="43">
        <f t="shared" si="612"/>
        <v>39</v>
      </c>
      <c r="BJ3770" s="2">
        <v>5</v>
      </c>
      <c r="BK3770" s="53"/>
      <c r="BL3770" s="53"/>
      <c r="BM3770" s="53"/>
      <c r="BN3770" s="53"/>
      <c r="BO3770" s="43">
        <f t="shared" si="613"/>
        <v>5</v>
      </c>
      <c r="BP3770" s="53"/>
      <c r="BQ3770" s="53"/>
      <c r="BR3770" s="53"/>
      <c r="BS3770" s="53"/>
      <c r="BT3770" s="53"/>
      <c r="BU3770" s="43">
        <f t="shared" si="614"/>
        <v>0</v>
      </c>
      <c r="BV3770" s="53"/>
      <c r="BW3770" s="53"/>
      <c r="BX3770" s="53"/>
      <c r="BY3770" s="43">
        <f t="shared" si="615"/>
        <v>0</v>
      </c>
      <c r="BZ3770" s="1">
        <f t="shared" si="618"/>
        <v>74</v>
      </c>
      <c r="CA3770" s="2">
        <v>1</v>
      </c>
      <c r="CB3770" s="53"/>
      <c r="CC3770" s="53"/>
    </row>
    <row r="3771" spans="1:81" ht="31.5" x14ac:dyDescent="0.25">
      <c r="A3771" s="21">
        <v>3770</v>
      </c>
      <c r="B3771" s="89" t="s">
        <v>5604</v>
      </c>
      <c r="C3771" s="51" t="s">
        <v>5456</v>
      </c>
      <c r="D3771" s="77" t="s">
        <v>5378</v>
      </c>
      <c r="E3771" s="53">
        <v>15</v>
      </c>
      <c r="F3771" s="53"/>
      <c r="G3771" s="53"/>
      <c r="H3771" s="53"/>
      <c r="I3771" s="53"/>
      <c r="J3771" s="53"/>
      <c r="K3771" s="53"/>
      <c r="L3771" s="53"/>
      <c r="M3771" s="53"/>
      <c r="N3771" s="53"/>
      <c r="O3771" s="53"/>
      <c r="P3771" s="53"/>
      <c r="Q3771" s="53"/>
      <c r="R3771" s="2">
        <v>30</v>
      </c>
      <c r="S3771" s="53"/>
      <c r="T3771" s="53"/>
      <c r="U3771" s="53"/>
      <c r="V3771" s="53"/>
      <c r="W3771" s="53"/>
      <c r="X3771" s="53"/>
      <c r="Y3771" s="53"/>
      <c r="Z3771" s="1">
        <v>10</v>
      </c>
      <c r="AA3771" s="43">
        <f t="shared" si="616"/>
        <v>30</v>
      </c>
      <c r="AB3771" s="53"/>
      <c r="AC3771" s="53"/>
      <c r="AD3771" s="43">
        <f t="shared" si="617"/>
        <v>0</v>
      </c>
      <c r="AE3771" s="53"/>
      <c r="AF3771" s="53"/>
      <c r="AG3771" s="53"/>
      <c r="AH3771" s="53"/>
      <c r="AI3771" s="53"/>
      <c r="AJ3771" s="53"/>
      <c r="AK3771" s="53"/>
      <c r="AL3771" s="53"/>
      <c r="AM3771" s="53"/>
      <c r="AN3771" s="53"/>
      <c r="AO3771" s="53"/>
      <c r="AP3771" s="53"/>
      <c r="AQ3771" s="53"/>
      <c r="AR3771" s="53"/>
      <c r="AS3771" s="53"/>
      <c r="AT3771" s="53"/>
      <c r="AU3771" s="2">
        <v>39</v>
      </c>
      <c r="AV3771" s="53"/>
      <c r="AW3771" s="2">
        <v>15</v>
      </c>
      <c r="AX3771" s="53"/>
      <c r="AY3771" s="53"/>
      <c r="AZ3771" s="53"/>
      <c r="BA3771" s="53"/>
      <c r="BB3771" s="53"/>
      <c r="BC3771" s="53"/>
      <c r="BD3771" s="53"/>
      <c r="BE3771" s="53"/>
      <c r="BF3771" s="53"/>
      <c r="BG3771" s="2">
        <v>18</v>
      </c>
      <c r="BH3771" s="2">
        <v>9</v>
      </c>
      <c r="BI3771" s="43">
        <f t="shared" si="612"/>
        <v>39</v>
      </c>
      <c r="BJ3771" s="2">
        <v>5</v>
      </c>
      <c r="BK3771" s="53"/>
      <c r="BL3771" s="53"/>
      <c r="BM3771" s="53"/>
      <c r="BN3771" s="53"/>
      <c r="BO3771" s="43">
        <f t="shared" si="613"/>
        <v>5</v>
      </c>
      <c r="BP3771" s="53"/>
      <c r="BQ3771" s="53"/>
      <c r="BR3771" s="53"/>
      <c r="BS3771" s="53"/>
      <c r="BT3771" s="53"/>
      <c r="BU3771" s="43">
        <f t="shared" si="614"/>
        <v>0</v>
      </c>
      <c r="BV3771" s="53"/>
      <c r="BW3771" s="53"/>
      <c r="BX3771" s="53"/>
      <c r="BY3771" s="43">
        <f t="shared" si="615"/>
        <v>0</v>
      </c>
      <c r="BZ3771" s="1">
        <f t="shared" si="618"/>
        <v>74</v>
      </c>
      <c r="CA3771" s="2">
        <v>1</v>
      </c>
      <c r="CB3771" s="53"/>
      <c r="CC3771" s="53"/>
    </row>
    <row r="3772" spans="1:81" ht="63" x14ac:dyDescent="0.25">
      <c r="A3772" s="20">
        <v>3771</v>
      </c>
      <c r="B3772" s="89" t="s">
        <v>7015</v>
      </c>
      <c r="C3772" s="51" t="s">
        <v>7016</v>
      </c>
      <c r="D3772" s="77" t="s">
        <v>7017</v>
      </c>
      <c r="E3772" s="53">
        <v>15</v>
      </c>
      <c r="F3772" s="53"/>
      <c r="G3772" s="53"/>
      <c r="H3772" s="53"/>
      <c r="I3772" s="53"/>
      <c r="J3772" s="53"/>
      <c r="K3772" s="53"/>
      <c r="L3772" s="53"/>
      <c r="M3772" s="53"/>
      <c r="N3772" s="53"/>
      <c r="O3772" s="53"/>
      <c r="P3772" s="53"/>
      <c r="Q3772" s="53"/>
      <c r="R3772" s="2">
        <v>30</v>
      </c>
      <c r="S3772" s="53"/>
      <c r="T3772" s="53"/>
      <c r="U3772" s="53"/>
      <c r="V3772" s="53"/>
      <c r="W3772" s="53"/>
      <c r="X3772" s="53"/>
      <c r="Y3772" s="53"/>
      <c r="Z3772" s="1">
        <v>10</v>
      </c>
      <c r="AA3772" s="43">
        <f t="shared" si="616"/>
        <v>30</v>
      </c>
      <c r="AB3772" s="53"/>
      <c r="AC3772" s="53"/>
      <c r="AD3772" s="43">
        <f t="shared" si="617"/>
        <v>0</v>
      </c>
      <c r="AE3772" s="53"/>
      <c r="AF3772" s="53"/>
      <c r="AG3772" s="53"/>
      <c r="AH3772" s="53"/>
      <c r="AI3772" s="53"/>
      <c r="AJ3772" s="53"/>
      <c r="AK3772" s="53"/>
      <c r="AL3772" s="53"/>
      <c r="AM3772" s="53"/>
      <c r="AN3772" s="53"/>
      <c r="AO3772" s="53"/>
      <c r="AP3772" s="53"/>
      <c r="AQ3772" s="53"/>
      <c r="AR3772" s="53"/>
      <c r="AS3772" s="53"/>
      <c r="AT3772" s="53"/>
      <c r="AU3772" s="53"/>
      <c r="AV3772" s="53"/>
      <c r="AW3772" s="53"/>
      <c r="AX3772" s="53"/>
      <c r="AY3772" s="53"/>
      <c r="AZ3772" s="53"/>
      <c r="BA3772" s="53"/>
      <c r="BB3772" s="53"/>
      <c r="BC3772" s="53"/>
      <c r="BD3772" s="53"/>
      <c r="BE3772" s="53"/>
      <c r="BF3772" s="53"/>
      <c r="BG3772" s="53"/>
      <c r="BH3772" s="2">
        <v>9</v>
      </c>
      <c r="BI3772" s="43">
        <f t="shared" si="612"/>
        <v>9</v>
      </c>
      <c r="BJ3772" s="53"/>
      <c r="BK3772" s="53"/>
      <c r="BL3772" s="2">
        <v>2</v>
      </c>
      <c r="BM3772" s="53"/>
      <c r="BN3772" s="53"/>
      <c r="BO3772" s="43">
        <f t="shared" si="613"/>
        <v>2</v>
      </c>
      <c r="BP3772" s="53"/>
      <c r="BQ3772" s="53"/>
      <c r="BR3772" s="53"/>
      <c r="BS3772" s="53"/>
      <c r="BT3772" s="53"/>
      <c r="BU3772" s="43">
        <f t="shared" si="614"/>
        <v>0</v>
      </c>
      <c r="BV3772" s="53"/>
      <c r="BW3772" s="53"/>
      <c r="BX3772" s="53"/>
      <c r="BY3772" s="43">
        <f t="shared" si="615"/>
        <v>0</v>
      </c>
      <c r="BZ3772" s="1">
        <f t="shared" si="618"/>
        <v>41</v>
      </c>
      <c r="CA3772" s="2">
        <v>1</v>
      </c>
      <c r="CB3772" s="53"/>
      <c r="CC3772" s="53"/>
    </row>
    <row r="3773" spans="1:81" ht="31.5" x14ac:dyDescent="0.25">
      <c r="A3773" s="21">
        <v>3772</v>
      </c>
      <c r="B3773" s="89" t="s">
        <v>5628</v>
      </c>
      <c r="C3773" s="51" t="s">
        <v>7018</v>
      </c>
      <c r="D3773" s="77" t="s">
        <v>7019</v>
      </c>
      <c r="E3773" s="53">
        <v>15</v>
      </c>
      <c r="F3773" s="53"/>
      <c r="G3773" s="53"/>
      <c r="H3773" s="53"/>
      <c r="I3773" s="53"/>
      <c r="J3773" s="53"/>
      <c r="K3773" s="53"/>
      <c r="L3773" s="53"/>
      <c r="M3773" s="53"/>
      <c r="N3773" s="53"/>
      <c r="O3773" s="53"/>
      <c r="P3773" s="53"/>
      <c r="Q3773" s="53"/>
      <c r="R3773" s="2">
        <v>30</v>
      </c>
      <c r="S3773" s="53"/>
      <c r="T3773" s="53"/>
      <c r="U3773" s="53"/>
      <c r="V3773" s="53"/>
      <c r="W3773" s="53"/>
      <c r="X3773" s="53"/>
      <c r="Y3773" s="53"/>
      <c r="Z3773" s="1">
        <v>10</v>
      </c>
      <c r="AA3773" s="43">
        <f t="shared" si="616"/>
        <v>30</v>
      </c>
      <c r="AB3773" s="53"/>
      <c r="AC3773" s="53"/>
      <c r="AD3773" s="43">
        <f t="shared" si="617"/>
        <v>0</v>
      </c>
      <c r="AE3773" s="53"/>
      <c r="AF3773" s="53"/>
      <c r="AG3773" s="53"/>
      <c r="AH3773" s="53"/>
      <c r="AI3773" s="53"/>
      <c r="AJ3773" s="53"/>
      <c r="AK3773" s="53"/>
      <c r="AL3773" s="53"/>
      <c r="AM3773" s="53"/>
      <c r="AN3773" s="53"/>
      <c r="AO3773" s="53"/>
      <c r="AP3773" s="53"/>
      <c r="AQ3773" s="53"/>
      <c r="AR3773" s="53"/>
      <c r="AS3773" s="53"/>
      <c r="AT3773" s="53"/>
      <c r="AU3773" s="53"/>
      <c r="AV3773" s="53"/>
      <c r="AW3773" s="53"/>
      <c r="AX3773" s="53"/>
      <c r="AY3773" s="53"/>
      <c r="AZ3773" s="53"/>
      <c r="BA3773" s="53"/>
      <c r="BB3773" s="53"/>
      <c r="BC3773" s="53"/>
      <c r="BD3773" s="53"/>
      <c r="BE3773" s="53"/>
      <c r="BF3773" s="53"/>
      <c r="BG3773" s="53"/>
      <c r="BH3773" s="2">
        <v>9</v>
      </c>
      <c r="BI3773" s="43">
        <f t="shared" si="612"/>
        <v>9</v>
      </c>
      <c r="BJ3773" s="53"/>
      <c r="BK3773" s="53"/>
      <c r="BL3773" s="2">
        <v>2</v>
      </c>
      <c r="BM3773" s="53"/>
      <c r="BN3773" s="53"/>
      <c r="BO3773" s="43">
        <f t="shared" si="613"/>
        <v>2</v>
      </c>
      <c r="BP3773" s="53"/>
      <c r="BQ3773" s="53"/>
      <c r="BR3773" s="53"/>
      <c r="BS3773" s="53"/>
      <c r="BT3773" s="53"/>
      <c r="BU3773" s="43">
        <f t="shared" si="614"/>
        <v>0</v>
      </c>
      <c r="BV3773" s="53"/>
      <c r="BW3773" s="53"/>
      <c r="BX3773" s="53"/>
      <c r="BY3773" s="43">
        <f t="shared" si="615"/>
        <v>0</v>
      </c>
      <c r="BZ3773" s="1">
        <f t="shared" si="618"/>
        <v>41</v>
      </c>
      <c r="CA3773" s="2">
        <v>1</v>
      </c>
      <c r="CB3773" s="53"/>
      <c r="CC3773" s="53"/>
    </row>
    <row r="3774" spans="1:81" ht="47.25" x14ac:dyDescent="0.25">
      <c r="A3774" s="20">
        <v>3773</v>
      </c>
      <c r="B3774" s="89" t="s">
        <v>7020</v>
      </c>
      <c r="C3774" s="51" t="s">
        <v>5492</v>
      </c>
      <c r="D3774" s="77" t="s">
        <v>5391</v>
      </c>
      <c r="E3774" s="53">
        <v>15</v>
      </c>
      <c r="F3774" s="53"/>
      <c r="G3774" s="53"/>
      <c r="H3774" s="53"/>
      <c r="I3774" s="53"/>
      <c r="J3774" s="53"/>
      <c r="K3774" s="53"/>
      <c r="L3774" s="53"/>
      <c r="M3774" s="53"/>
      <c r="N3774" s="53"/>
      <c r="O3774" s="53"/>
      <c r="P3774" s="53"/>
      <c r="Q3774" s="53"/>
      <c r="R3774" s="2">
        <v>30</v>
      </c>
      <c r="S3774" s="53"/>
      <c r="T3774" s="53"/>
      <c r="U3774" s="53"/>
      <c r="V3774" s="53"/>
      <c r="W3774" s="53"/>
      <c r="X3774" s="53"/>
      <c r="Y3774" s="53"/>
      <c r="Z3774" s="1">
        <v>10</v>
      </c>
      <c r="AA3774" s="43">
        <f t="shared" si="616"/>
        <v>30</v>
      </c>
      <c r="AB3774" s="53"/>
      <c r="AC3774" s="53"/>
      <c r="AD3774" s="43">
        <f t="shared" si="617"/>
        <v>0</v>
      </c>
      <c r="AE3774" s="53"/>
      <c r="AF3774" s="53"/>
      <c r="AG3774" s="53"/>
      <c r="AH3774" s="53"/>
      <c r="AI3774" s="53"/>
      <c r="AJ3774" s="53"/>
      <c r="AK3774" s="53"/>
      <c r="AL3774" s="53"/>
      <c r="AM3774" s="53"/>
      <c r="AN3774" s="53"/>
      <c r="AO3774" s="53"/>
      <c r="AP3774" s="53"/>
      <c r="AQ3774" s="53"/>
      <c r="AR3774" s="53"/>
      <c r="AS3774" s="53"/>
      <c r="AT3774" s="53"/>
      <c r="AU3774" s="2">
        <v>39</v>
      </c>
      <c r="AV3774" s="53"/>
      <c r="AW3774" s="2">
        <v>15</v>
      </c>
      <c r="AX3774" s="53"/>
      <c r="AY3774" s="53"/>
      <c r="AZ3774" s="53"/>
      <c r="BA3774" s="53"/>
      <c r="BB3774" s="53"/>
      <c r="BC3774" s="53"/>
      <c r="BD3774" s="53"/>
      <c r="BE3774" s="53"/>
      <c r="BF3774" s="53"/>
      <c r="BG3774" s="2">
        <v>18</v>
      </c>
      <c r="BH3774" s="2">
        <v>9</v>
      </c>
      <c r="BI3774" s="43">
        <f t="shared" si="612"/>
        <v>39</v>
      </c>
      <c r="BJ3774" s="2">
        <v>5</v>
      </c>
      <c r="BK3774" s="53"/>
      <c r="BL3774" s="53"/>
      <c r="BM3774" s="53"/>
      <c r="BN3774" s="53"/>
      <c r="BO3774" s="43">
        <f t="shared" si="613"/>
        <v>5</v>
      </c>
      <c r="BP3774" s="53"/>
      <c r="BQ3774" s="53"/>
      <c r="BR3774" s="53"/>
      <c r="BS3774" s="53"/>
      <c r="BT3774" s="53"/>
      <c r="BU3774" s="43">
        <f t="shared" si="614"/>
        <v>0</v>
      </c>
      <c r="BV3774" s="53"/>
      <c r="BW3774" s="53"/>
      <c r="BX3774" s="53"/>
      <c r="BY3774" s="43">
        <f t="shared" si="615"/>
        <v>0</v>
      </c>
      <c r="BZ3774" s="1">
        <f t="shared" si="618"/>
        <v>74</v>
      </c>
      <c r="CA3774" s="2">
        <v>1</v>
      </c>
      <c r="CB3774" s="53"/>
      <c r="CC3774" s="53"/>
    </row>
    <row r="3775" spans="1:81" ht="63" x14ac:dyDescent="0.25">
      <c r="A3775" s="21">
        <v>3774</v>
      </c>
      <c r="B3775" s="89" t="s">
        <v>7021</v>
      </c>
      <c r="C3775" s="51" t="s">
        <v>5507</v>
      </c>
      <c r="D3775" s="77">
        <v>30958915</v>
      </c>
      <c r="E3775" s="53">
        <v>15</v>
      </c>
      <c r="F3775" s="53"/>
      <c r="G3775" s="53"/>
      <c r="H3775" s="53"/>
      <c r="I3775" s="53"/>
      <c r="J3775" s="53"/>
      <c r="K3775" s="53"/>
      <c r="L3775" s="53"/>
      <c r="M3775" s="53"/>
      <c r="N3775" s="53"/>
      <c r="O3775" s="53"/>
      <c r="P3775" s="53"/>
      <c r="Q3775" s="53"/>
      <c r="R3775" s="2">
        <v>30</v>
      </c>
      <c r="S3775" s="53"/>
      <c r="T3775" s="53"/>
      <c r="U3775" s="53"/>
      <c r="V3775" s="53"/>
      <c r="W3775" s="53"/>
      <c r="X3775" s="53"/>
      <c r="Y3775" s="53"/>
      <c r="Z3775" s="1">
        <v>10</v>
      </c>
      <c r="AA3775" s="43">
        <f t="shared" si="616"/>
        <v>30</v>
      </c>
      <c r="AB3775" s="53"/>
      <c r="AC3775" s="53"/>
      <c r="AD3775" s="43">
        <f t="shared" si="617"/>
        <v>0</v>
      </c>
      <c r="AE3775" s="53"/>
      <c r="AF3775" s="53"/>
      <c r="AG3775" s="53"/>
      <c r="AH3775" s="53"/>
      <c r="AI3775" s="53"/>
      <c r="AJ3775" s="53"/>
      <c r="AK3775" s="53"/>
      <c r="AL3775" s="53"/>
      <c r="AM3775" s="53"/>
      <c r="AN3775" s="53"/>
      <c r="AO3775" s="53"/>
      <c r="AP3775" s="53"/>
      <c r="AQ3775" s="53"/>
      <c r="AR3775" s="53"/>
      <c r="AS3775" s="53"/>
      <c r="AT3775" s="53"/>
      <c r="AU3775" s="2">
        <v>39</v>
      </c>
      <c r="AV3775" s="53"/>
      <c r="AW3775" s="2">
        <v>15</v>
      </c>
      <c r="AX3775" s="53"/>
      <c r="AY3775" s="53"/>
      <c r="AZ3775" s="53"/>
      <c r="BA3775" s="53"/>
      <c r="BB3775" s="53"/>
      <c r="BC3775" s="53"/>
      <c r="BD3775" s="53"/>
      <c r="BE3775" s="53"/>
      <c r="BF3775" s="53"/>
      <c r="BG3775" s="2">
        <v>18</v>
      </c>
      <c r="BH3775" s="2">
        <v>9</v>
      </c>
      <c r="BI3775" s="43">
        <f t="shared" si="612"/>
        <v>39</v>
      </c>
      <c r="BJ3775" s="2">
        <v>5</v>
      </c>
      <c r="BK3775" s="53"/>
      <c r="BL3775" s="53"/>
      <c r="BM3775" s="53"/>
      <c r="BN3775" s="53"/>
      <c r="BO3775" s="43">
        <f t="shared" si="613"/>
        <v>5</v>
      </c>
      <c r="BP3775" s="53"/>
      <c r="BQ3775" s="53"/>
      <c r="BR3775" s="53"/>
      <c r="BS3775" s="53"/>
      <c r="BT3775" s="53"/>
      <c r="BU3775" s="43">
        <f t="shared" si="614"/>
        <v>0</v>
      </c>
      <c r="BV3775" s="53"/>
      <c r="BW3775" s="53"/>
      <c r="BX3775" s="53"/>
      <c r="BY3775" s="43">
        <f t="shared" si="615"/>
        <v>0</v>
      </c>
      <c r="BZ3775" s="1">
        <f t="shared" si="618"/>
        <v>74</v>
      </c>
      <c r="CA3775" s="2">
        <v>1</v>
      </c>
      <c r="CB3775" s="53"/>
      <c r="CC3775" s="53"/>
    </row>
    <row r="3776" spans="1:81" x14ac:dyDescent="0.25">
      <c r="A3776" s="20">
        <v>3775</v>
      </c>
      <c r="B3776" s="89" t="s">
        <v>7022</v>
      </c>
      <c r="C3776" s="51" t="s">
        <v>7023</v>
      </c>
      <c r="D3776" s="77">
        <v>33394007</v>
      </c>
      <c r="E3776" s="53">
        <v>15</v>
      </c>
      <c r="F3776" s="53"/>
      <c r="G3776" s="53"/>
      <c r="H3776" s="53"/>
      <c r="I3776" s="53"/>
      <c r="J3776" s="53"/>
      <c r="K3776" s="53"/>
      <c r="L3776" s="53"/>
      <c r="M3776" s="53"/>
      <c r="N3776" s="53"/>
      <c r="O3776" s="53"/>
      <c r="P3776" s="53"/>
      <c r="Q3776" s="53"/>
      <c r="R3776" s="2">
        <v>30</v>
      </c>
      <c r="S3776" s="53"/>
      <c r="T3776" s="53"/>
      <c r="U3776" s="53"/>
      <c r="V3776" s="53"/>
      <c r="W3776" s="53"/>
      <c r="X3776" s="53"/>
      <c r="Y3776" s="53"/>
      <c r="Z3776" s="1">
        <v>10</v>
      </c>
      <c r="AA3776" s="43">
        <f t="shared" si="616"/>
        <v>30</v>
      </c>
      <c r="AB3776" s="53"/>
      <c r="AC3776" s="53"/>
      <c r="AD3776" s="43">
        <f t="shared" si="617"/>
        <v>0</v>
      </c>
      <c r="AE3776" s="53"/>
      <c r="AF3776" s="53"/>
      <c r="AG3776" s="53"/>
      <c r="AH3776" s="53"/>
      <c r="AI3776" s="53"/>
      <c r="AJ3776" s="53"/>
      <c r="AK3776" s="53"/>
      <c r="AL3776" s="53"/>
      <c r="AM3776" s="53"/>
      <c r="AN3776" s="53"/>
      <c r="AO3776" s="53"/>
      <c r="AP3776" s="53"/>
      <c r="AQ3776" s="53"/>
      <c r="AR3776" s="53"/>
      <c r="AS3776" s="53"/>
      <c r="AT3776" s="53"/>
      <c r="AU3776" s="2">
        <v>39</v>
      </c>
      <c r="AV3776" s="53"/>
      <c r="AW3776" s="2">
        <v>15</v>
      </c>
      <c r="AX3776" s="53"/>
      <c r="AY3776" s="53"/>
      <c r="AZ3776" s="53"/>
      <c r="BA3776" s="53"/>
      <c r="BB3776" s="53"/>
      <c r="BC3776" s="53"/>
      <c r="BD3776" s="53"/>
      <c r="BE3776" s="53"/>
      <c r="BF3776" s="53"/>
      <c r="BG3776" s="2">
        <v>18</v>
      </c>
      <c r="BH3776" s="2">
        <v>9</v>
      </c>
      <c r="BI3776" s="43">
        <f t="shared" si="612"/>
        <v>39</v>
      </c>
      <c r="BJ3776" s="2">
        <v>5</v>
      </c>
      <c r="BK3776" s="53"/>
      <c r="BL3776" s="53"/>
      <c r="BM3776" s="53"/>
      <c r="BN3776" s="53"/>
      <c r="BO3776" s="43">
        <f t="shared" si="613"/>
        <v>5</v>
      </c>
      <c r="BP3776" s="53"/>
      <c r="BQ3776" s="53"/>
      <c r="BR3776" s="53"/>
      <c r="BS3776" s="53"/>
      <c r="BT3776" s="53"/>
      <c r="BU3776" s="43">
        <f t="shared" si="614"/>
        <v>0</v>
      </c>
      <c r="BV3776" s="53"/>
      <c r="BW3776" s="53"/>
      <c r="BX3776" s="53"/>
      <c r="BY3776" s="43">
        <f t="shared" si="615"/>
        <v>0</v>
      </c>
      <c r="BZ3776" s="1">
        <f t="shared" si="618"/>
        <v>74</v>
      </c>
      <c r="CA3776" s="2">
        <v>1</v>
      </c>
      <c r="CB3776" s="53"/>
      <c r="CC3776" s="53"/>
    </row>
    <row r="3777" spans="1:81" ht="31.5" x14ac:dyDescent="0.25">
      <c r="A3777" s="21">
        <v>3776</v>
      </c>
      <c r="B3777" s="89" t="s">
        <v>5616</v>
      </c>
      <c r="C3777" s="51" t="s">
        <v>5550</v>
      </c>
      <c r="D3777" s="77">
        <v>34516054</v>
      </c>
      <c r="E3777" s="53">
        <v>15</v>
      </c>
      <c r="F3777" s="53"/>
      <c r="G3777" s="53"/>
      <c r="H3777" s="53"/>
      <c r="I3777" s="53"/>
      <c r="J3777" s="53"/>
      <c r="K3777" s="53"/>
      <c r="L3777" s="53"/>
      <c r="M3777" s="53"/>
      <c r="N3777" s="53"/>
      <c r="O3777" s="53"/>
      <c r="P3777" s="53"/>
      <c r="Q3777" s="53"/>
      <c r="R3777" s="2">
        <v>30</v>
      </c>
      <c r="S3777" s="53"/>
      <c r="T3777" s="53"/>
      <c r="U3777" s="53"/>
      <c r="V3777" s="53"/>
      <c r="W3777" s="53"/>
      <c r="X3777" s="53"/>
      <c r="Y3777" s="53"/>
      <c r="Z3777" s="1">
        <v>10</v>
      </c>
      <c r="AA3777" s="43">
        <f t="shared" si="616"/>
        <v>30</v>
      </c>
      <c r="AB3777" s="53"/>
      <c r="AC3777" s="53"/>
      <c r="AD3777" s="43">
        <f t="shared" si="617"/>
        <v>0</v>
      </c>
      <c r="AE3777" s="53"/>
      <c r="AF3777" s="53"/>
      <c r="AG3777" s="53"/>
      <c r="AH3777" s="53"/>
      <c r="AI3777" s="53"/>
      <c r="AJ3777" s="53"/>
      <c r="AK3777" s="53"/>
      <c r="AL3777" s="53"/>
      <c r="AM3777" s="53"/>
      <c r="AN3777" s="53"/>
      <c r="AO3777" s="53"/>
      <c r="AP3777" s="53"/>
      <c r="AQ3777" s="53"/>
      <c r="AR3777" s="53"/>
      <c r="AS3777" s="53"/>
      <c r="AT3777" s="53"/>
      <c r="AU3777" s="2">
        <v>39</v>
      </c>
      <c r="AV3777" s="53"/>
      <c r="AW3777" s="2">
        <v>15</v>
      </c>
      <c r="AX3777" s="53"/>
      <c r="AY3777" s="53"/>
      <c r="AZ3777" s="53"/>
      <c r="BA3777" s="53"/>
      <c r="BB3777" s="53"/>
      <c r="BC3777" s="53"/>
      <c r="BD3777" s="53"/>
      <c r="BE3777" s="53"/>
      <c r="BF3777" s="53"/>
      <c r="BG3777" s="2">
        <v>18</v>
      </c>
      <c r="BH3777" s="2">
        <v>9</v>
      </c>
      <c r="BI3777" s="43">
        <f t="shared" ref="BI3777:BI3840" si="619">MAX(AE3777:BH3777)</f>
        <v>39</v>
      </c>
      <c r="BJ3777" s="2">
        <v>5</v>
      </c>
      <c r="BK3777" s="53"/>
      <c r="BL3777" s="53"/>
      <c r="BM3777" s="53"/>
      <c r="BN3777" s="53"/>
      <c r="BO3777" s="43">
        <f t="shared" ref="BO3777:BO3840" si="620">MAX(BJ3777:BN3777)</f>
        <v>5</v>
      </c>
      <c r="BP3777" s="53"/>
      <c r="BQ3777" s="53"/>
      <c r="BR3777" s="53"/>
      <c r="BS3777" s="53"/>
      <c r="BT3777" s="53"/>
      <c r="BU3777" s="43">
        <f t="shared" ref="BU3777:BU3840" si="621">MAX(BP3777:BT3777)</f>
        <v>0</v>
      </c>
      <c r="BV3777" s="53"/>
      <c r="BW3777" s="53"/>
      <c r="BX3777" s="53"/>
      <c r="BY3777" s="43">
        <f t="shared" ref="BY3777:BY3840" si="622">MAX(BV3777:BX3777)</f>
        <v>0</v>
      </c>
      <c r="BZ3777" s="1">
        <f t="shared" si="618"/>
        <v>74</v>
      </c>
      <c r="CA3777" s="2">
        <v>1</v>
      </c>
      <c r="CB3777" s="53"/>
      <c r="CC3777" s="53"/>
    </row>
    <row r="3778" spans="1:81" ht="110.25" x14ac:dyDescent="0.25">
      <c r="A3778" s="20">
        <v>3777</v>
      </c>
      <c r="B3778" s="89" t="s">
        <v>7024</v>
      </c>
      <c r="C3778" s="51" t="s">
        <v>5441</v>
      </c>
      <c r="D3778" s="71">
        <v>35338913</v>
      </c>
      <c r="E3778" s="53">
        <v>15</v>
      </c>
      <c r="F3778" s="53"/>
      <c r="G3778" s="53"/>
      <c r="H3778" s="53"/>
      <c r="I3778" s="53"/>
      <c r="J3778" s="53"/>
      <c r="K3778" s="53"/>
      <c r="L3778" s="53"/>
      <c r="M3778" s="53"/>
      <c r="N3778" s="53"/>
      <c r="O3778" s="53"/>
      <c r="P3778" s="53"/>
      <c r="Q3778" s="53"/>
      <c r="R3778" s="2">
        <v>30</v>
      </c>
      <c r="S3778" s="53"/>
      <c r="T3778" s="53"/>
      <c r="U3778" s="53"/>
      <c r="V3778" s="53"/>
      <c r="W3778" s="53"/>
      <c r="X3778" s="53"/>
      <c r="Y3778" s="53"/>
      <c r="Z3778" s="1">
        <v>10</v>
      </c>
      <c r="AA3778" s="43">
        <f t="shared" si="616"/>
        <v>30</v>
      </c>
      <c r="AB3778" s="53"/>
      <c r="AC3778" s="53"/>
      <c r="AD3778" s="43">
        <f t="shared" si="617"/>
        <v>0</v>
      </c>
      <c r="AE3778" s="53"/>
      <c r="AF3778" s="53"/>
      <c r="AG3778" s="53"/>
      <c r="AH3778" s="53"/>
      <c r="AI3778" s="53"/>
      <c r="AJ3778" s="53"/>
      <c r="AK3778" s="53"/>
      <c r="AL3778" s="53"/>
      <c r="AM3778" s="53"/>
      <c r="AN3778" s="53"/>
      <c r="AO3778" s="53"/>
      <c r="AP3778" s="53"/>
      <c r="AQ3778" s="53"/>
      <c r="AR3778" s="53"/>
      <c r="AS3778" s="53"/>
      <c r="AT3778" s="53"/>
      <c r="AU3778" s="2">
        <v>39</v>
      </c>
      <c r="AV3778" s="53"/>
      <c r="AW3778" s="2">
        <v>15</v>
      </c>
      <c r="AX3778" s="53"/>
      <c r="AY3778" s="53"/>
      <c r="AZ3778" s="53"/>
      <c r="BA3778" s="53"/>
      <c r="BB3778" s="53"/>
      <c r="BC3778" s="53"/>
      <c r="BD3778" s="53"/>
      <c r="BE3778" s="53"/>
      <c r="BF3778" s="53"/>
      <c r="BG3778" s="2">
        <v>18</v>
      </c>
      <c r="BH3778" s="2">
        <v>9</v>
      </c>
      <c r="BI3778" s="43">
        <f t="shared" si="619"/>
        <v>39</v>
      </c>
      <c r="BJ3778" s="2">
        <v>5</v>
      </c>
      <c r="BK3778" s="53"/>
      <c r="BL3778" s="53"/>
      <c r="BM3778" s="53"/>
      <c r="BN3778" s="53"/>
      <c r="BO3778" s="43">
        <f t="shared" si="620"/>
        <v>5</v>
      </c>
      <c r="BP3778" s="53"/>
      <c r="BQ3778" s="53"/>
      <c r="BR3778" s="53"/>
      <c r="BS3778" s="53"/>
      <c r="BT3778" s="53"/>
      <c r="BU3778" s="43">
        <f t="shared" si="621"/>
        <v>0</v>
      </c>
      <c r="BV3778" s="53"/>
      <c r="BW3778" s="53"/>
      <c r="BX3778" s="53"/>
      <c r="BY3778" s="43">
        <f t="shared" si="622"/>
        <v>0</v>
      </c>
      <c r="BZ3778" s="1">
        <f t="shared" si="618"/>
        <v>74</v>
      </c>
      <c r="CA3778" s="2">
        <v>1</v>
      </c>
      <c r="CB3778" s="53"/>
      <c r="CC3778" s="53"/>
    </row>
    <row r="3779" spans="1:81" ht="110.25" x14ac:dyDescent="0.25">
      <c r="A3779" s="21">
        <v>3778</v>
      </c>
      <c r="B3779" s="89" t="s">
        <v>7025</v>
      </c>
      <c r="C3779" s="51" t="s">
        <v>5453</v>
      </c>
      <c r="D3779" s="71">
        <v>38093416</v>
      </c>
      <c r="E3779" s="53">
        <v>15</v>
      </c>
      <c r="F3779" s="53"/>
      <c r="G3779" s="53"/>
      <c r="H3779" s="53"/>
      <c r="I3779" s="53"/>
      <c r="J3779" s="53"/>
      <c r="K3779" s="53"/>
      <c r="L3779" s="53"/>
      <c r="M3779" s="53"/>
      <c r="N3779" s="53"/>
      <c r="O3779" s="53"/>
      <c r="P3779" s="53"/>
      <c r="Q3779" s="53"/>
      <c r="R3779" s="2">
        <v>30</v>
      </c>
      <c r="S3779" s="53"/>
      <c r="T3779" s="53"/>
      <c r="U3779" s="53"/>
      <c r="V3779" s="53"/>
      <c r="W3779" s="53"/>
      <c r="X3779" s="53"/>
      <c r="Y3779" s="53"/>
      <c r="Z3779" s="1">
        <v>10</v>
      </c>
      <c r="AA3779" s="43">
        <f t="shared" si="616"/>
        <v>30</v>
      </c>
      <c r="AB3779" s="53"/>
      <c r="AC3779" s="53"/>
      <c r="AD3779" s="43">
        <f t="shared" si="617"/>
        <v>0</v>
      </c>
      <c r="AE3779" s="53"/>
      <c r="AF3779" s="53"/>
      <c r="AG3779" s="53"/>
      <c r="AH3779" s="53"/>
      <c r="AI3779" s="53"/>
      <c r="AJ3779" s="53"/>
      <c r="AK3779" s="53"/>
      <c r="AL3779" s="53"/>
      <c r="AM3779" s="53"/>
      <c r="AN3779" s="53"/>
      <c r="AO3779" s="53"/>
      <c r="AP3779" s="53"/>
      <c r="AQ3779" s="53"/>
      <c r="AR3779" s="53"/>
      <c r="AS3779" s="53"/>
      <c r="AT3779" s="53"/>
      <c r="AU3779" s="2">
        <v>39</v>
      </c>
      <c r="AV3779" s="53"/>
      <c r="AW3779" s="2">
        <v>15</v>
      </c>
      <c r="AX3779" s="53"/>
      <c r="AY3779" s="53"/>
      <c r="AZ3779" s="53"/>
      <c r="BA3779" s="53"/>
      <c r="BB3779" s="53"/>
      <c r="BC3779" s="53"/>
      <c r="BD3779" s="53"/>
      <c r="BE3779" s="53"/>
      <c r="BF3779" s="53"/>
      <c r="BG3779" s="2">
        <v>18</v>
      </c>
      <c r="BH3779" s="2">
        <v>9</v>
      </c>
      <c r="BI3779" s="43">
        <f t="shared" si="619"/>
        <v>39</v>
      </c>
      <c r="BJ3779" s="2">
        <v>5</v>
      </c>
      <c r="BK3779" s="53"/>
      <c r="BL3779" s="53"/>
      <c r="BM3779" s="53"/>
      <c r="BN3779" s="53"/>
      <c r="BO3779" s="43">
        <f t="shared" si="620"/>
        <v>5</v>
      </c>
      <c r="BP3779" s="53"/>
      <c r="BQ3779" s="53"/>
      <c r="BR3779" s="53"/>
      <c r="BS3779" s="53"/>
      <c r="BT3779" s="53"/>
      <c r="BU3779" s="43">
        <f t="shared" si="621"/>
        <v>0</v>
      </c>
      <c r="BV3779" s="53"/>
      <c r="BW3779" s="53"/>
      <c r="BX3779" s="53"/>
      <c r="BY3779" s="43">
        <f t="shared" si="622"/>
        <v>0</v>
      </c>
      <c r="BZ3779" s="1">
        <f t="shared" si="618"/>
        <v>74</v>
      </c>
      <c r="CA3779" s="2">
        <v>1</v>
      </c>
      <c r="CB3779" s="53"/>
      <c r="CC3779" s="53"/>
    </row>
    <row r="3780" spans="1:81" ht="110.25" x14ac:dyDescent="0.25">
      <c r="A3780" s="20">
        <v>3779</v>
      </c>
      <c r="B3780" s="89" t="s">
        <v>6274</v>
      </c>
      <c r="C3780" s="51" t="s">
        <v>7026</v>
      </c>
      <c r="D3780" s="71">
        <v>38485457</v>
      </c>
      <c r="E3780" s="53">
        <v>15</v>
      </c>
      <c r="F3780" s="53"/>
      <c r="G3780" s="53"/>
      <c r="H3780" s="53"/>
      <c r="I3780" s="53"/>
      <c r="J3780" s="53"/>
      <c r="K3780" s="53"/>
      <c r="L3780" s="53"/>
      <c r="M3780" s="53"/>
      <c r="N3780" s="53"/>
      <c r="O3780" s="53"/>
      <c r="P3780" s="53"/>
      <c r="Q3780" s="53"/>
      <c r="R3780" s="2">
        <v>30</v>
      </c>
      <c r="S3780" s="53"/>
      <c r="T3780" s="53"/>
      <c r="U3780" s="53"/>
      <c r="V3780" s="53"/>
      <c r="W3780" s="53"/>
      <c r="X3780" s="53"/>
      <c r="Y3780" s="53"/>
      <c r="Z3780" s="1">
        <v>10</v>
      </c>
      <c r="AA3780" s="43">
        <f t="shared" si="616"/>
        <v>30</v>
      </c>
      <c r="AB3780" s="53"/>
      <c r="AC3780" s="53"/>
      <c r="AD3780" s="43">
        <f t="shared" si="617"/>
        <v>0</v>
      </c>
      <c r="AE3780" s="53"/>
      <c r="AF3780" s="53"/>
      <c r="AG3780" s="53"/>
      <c r="AH3780" s="53"/>
      <c r="AI3780" s="53"/>
      <c r="AJ3780" s="53"/>
      <c r="AK3780" s="53"/>
      <c r="AL3780" s="53"/>
      <c r="AM3780" s="53"/>
      <c r="AN3780" s="53"/>
      <c r="AO3780" s="53"/>
      <c r="AP3780" s="53"/>
      <c r="AQ3780" s="53"/>
      <c r="AR3780" s="53"/>
      <c r="AS3780" s="53"/>
      <c r="AT3780" s="53"/>
      <c r="AU3780" s="53"/>
      <c r="AV3780" s="53"/>
      <c r="AW3780" s="53"/>
      <c r="AX3780" s="53"/>
      <c r="AY3780" s="53"/>
      <c r="AZ3780" s="53"/>
      <c r="BA3780" s="53"/>
      <c r="BB3780" s="53"/>
      <c r="BC3780" s="53"/>
      <c r="BD3780" s="53"/>
      <c r="BE3780" s="53"/>
      <c r="BF3780" s="53"/>
      <c r="BG3780" s="53"/>
      <c r="BH3780" s="2">
        <v>9</v>
      </c>
      <c r="BI3780" s="43">
        <f t="shared" si="619"/>
        <v>9</v>
      </c>
      <c r="BJ3780" s="53"/>
      <c r="BK3780" s="53"/>
      <c r="BL3780" s="2">
        <v>2</v>
      </c>
      <c r="BM3780" s="53"/>
      <c r="BN3780" s="53"/>
      <c r="BO3780" s="43">
        <f t="shared" si="620"/>
        <v>2</v>
      </c>
      <c r="BP3780" s="53"/>
      <c r="BQ3780" s="53"/>
      <c r="BR3780" s="53"/>
      <c r="BS3780" s="53"/>
      <c r="BT3780" s="53"/>
      <c r="BU3780" s="43">
        <f t="shared" si="621"/>
        <v>0</v>
      </c>
      <c r="BV3780" s="53"/>
      <c r="BW3780" s="53"/>
      <c r="BX3780" s="53"/>
      <c r="BY3780" s="43">
        <f t="shared" si="622"/>
        <v>0</v>
      </c>
      <c r="BZ3780" s="1">
        <f t="shared" si="618"/>
        <v>41</v>
      </c>
      <c r="CA3780" s="2">
        <v>1</v>
      </c>
      <c r="CB3780" s="53"/>
      <c r="CC3780" s="53"/>
    </row>
    <row r="3781" spans="1:81" ht="94.5" x14ac:dyDescent="0.25">
      <c r="A3781" s="21">
        <v>3780</v>
      </c>
      <c r="B3781" s="89" t="s">
        <v>7027</v>
      </c>
      <c r="C3781" s="51" t="s">
        <v>5444</v>
      </c>
      <c r="D3781" s="71">
        <v>36834421</v>
      </c>
      <c r="E3781" s="53">
        <v>15</v>
      </c>
      <c r="F3781" s="53"/>
      <c r="G3781" s="53"/>
      <c r="H3781" s="53"/>
      <c r="I3781" s="53"/>
      <c r="J3781" s="53"/>
      <c r="K3781" s="53"/>
      <c r="L3781" s="53"/>
      <c r="M3781" s="53"/>
      <c r="N3781" s="53"/>
      <c r="O3781" s="53"/>
      <c r="P3781" s="53"/>
      <c r="Q3781" s="53"/>
      <c r="R3781" s="2">
        <v>30</v>
      </c>
      <c r="S3781" s="53"/>
      <c r="T3781" s="53"/>
      <c r="U3781" s="53"/>
      <c r="V3781" s="53"/>
      <c r="W3781" s="53"/>
      <c r="X3781" s="53"/>
      <c r="Y3781" s="53"/>
      <c r="Z3781" s="1">
        <v>10</v>
      </c>
      <c r="AA3781" s="43">
        <f t="shared" si="616"/>
        <v>30</v>
      </c>
      <c r="AB3781" s="53"/>
      <c r="AC3781" s="53"/>
      <c r="AD3781" s="43">
        <f t="shared" si="617"/>
        <v>0</v>
      </c>
      <c r="AE3781" s="53"/>
      <c r="AF3781" s="53"/>
      <c r="AG3781" s="53"/>
      <c r="AH3781" s="53"/>
      <c r="AI3781" s="53"/>
      <c r="AJ3781" s="53"/>
      <c r="AK3781" s="53"/>
      <c r="AL3781" s="53"/>
      <c r="AM3781" s="53"/>
      <c r="AN3781" s="53"/>
      <c r="AO3781" s="53"/>
      <c r="AP3781" s="53"/>
      <c r="AQ3781" s="53"/>
      <c r="AR3781" s="53"/>
      <c r="AS3781" s="53"/>
      <c r="AT3781" s="53"/>
      <c r="AU3781" s="2">
        <v>39</v>
      </c>
      <c r="AV3781" s="53"/>
      <c r="AW3781" s="2">
        <v>15</v>
      </c>
      <c r="AX3781" s="53"/>
      <c r="AY3781" s="53"/>
      <c r="AZ3781" s="53"/>
      <c r="BA3781" s="53"/>
      <c r="BB3781" s="53"/>
      <c r="BC3781" s="53"/>
      <c r="BD3781" s="53"/>
      <c r="BE3781" s="53"/>
      <c r="BF3781" s="53"/>
      <c r="BG3781" s="2">
        <v>18</v>
      </c>
      <c r="BH3781" s="2">
        <v>9</v>
      </c>
      <c r="BI3781" s="43">
        <f t="shared" si="619"/>
        <v>39</v>
      </c>
      <c r="BJ3781" s="2">
        <v>5</v>
      </c>
      <c r="BK3781" s="53"/>
      <c r="BL3781" s="53"/>
      <c r="BM3781" s="53"/>
      <c r="BN3781" s="53"/>
      <c r="BO3781" s="43">
        <f t="shared" si="620"/>
        <v>5</v>
      </c>
      <c r="BP3781" s="53"/>
      <c r="BQ3781" s="53"/>
      <c r="BR3781" s="53"/>
      <c r="BS3781" s="53"/>
      <c r="BT3781" s="53"/>
      <c r="BU3781" s="43">
        <f t="shared" si="621"/>
        <v>0</v>
      </c>
      <c r="BV3781" s="53"/>
      <c r="BW3781" s="53"/>
      <c r="BX3781" s="53"/>
      <c r="BY3781" s="43">
        <f t="shared" si="622"/>
        <v>0</v>
      </c>
      <c r="BZ3781" s="1">
        <f t="shared" si="618"/>
        <v>74</v>
      </c>
      <c r="CA3781" s="2">
        <v>1</v>
      </c>
      <c r="CB3781" s="53"/>
      <c r="CC3781" s="53"/>
    </row>
    <row r="3782" spans="1:81" ht="126" x14ac:dyDescent="0.25">
      <c r="A3782" s="20">
        <v>3781</v>
      </c>
      <c r="B3782" s="89" t="s">
        <v>7028</v>
      </c>
      <c r="C3782" s="51" t="s">
        <v>5442</v>
      </c>
      <c r="D3782" s="71">
        <v>37300258</v>
      </c>
      <c r="E3782" s="53">
        <v>15</v>
      </c>
      <c r="F3782" s="53"/>
      <c r="G3782" s="53"/>
      <c r="H3782" s="53"/>
      <c r="I3782" s="53"/>
      <c r="J3782" s="53"/>
      <c r="K3782" s="53"/>
      <c r="L3782" s="53"/>
      <c r="M3782" s="53"/>
      <c r="N3782" s="53"/>
      <c r="O3782" s="53"/>
      <c r="P3782" s="53"/>
      <c r="Q3782" s="53"/>
      <c r="R3782" s="2">
        <v>30</v>
      </c>
      <c r="S3782" s="53"/>
      <c r="T3782" s="53"/>
      <c r="U3782" s="53"/>
      <c r="V3782" s="53"/>
      <c r="W3782" s="53"/>
      <c r="X3782" s="53"/>
      <c r="Y3782" s="53"/>
      <c r="Z3782" s="1">
        <v>10</v>
      </c>
      <c r="AA3782" s="43">
        <f t="shared" si="616"/>
        <v>30</v>
      </c>
      <c r="AB3782" s="53"/>
      <c r="AC3782" s="53"/>
      <c r="AD3782" s="43">
        <f t="shared" si="617"/>
        <v>0</v>
      </c>
      <c r="AE3782" s="53"/>
      <c r="AF3782" s="53"/>
      <c r="AG3782" s="53"/>
      <c r="AH3782" s="53"/>
      <c r="AI3782" s="53"/>
      <c r="AJ3782" s="53"/>
      <c r="AK3782" s="53"/>
      <c r="AL3782" s="53"/>
      <c r="AM3782" s="53"/>
      <c r="AN3782" s="53"/>
      <c r="AO3782" s="53"/>
      <c r="AP3782" s="53"/>
      <c r="AQ3782" s="53"/>
      <c r="AR3782" s="53"/>
      <c r="AS3782" s="53"/>
      <c r="AT3782" s="53"/>
      <c r="AU3782" s="2">
        <v>39</v>
      </c>
      <c r="AV3782" s="53"/>
      <c r="AW3782" s="2">
        <v>15</v>
      </c>
      <c r="AX3782" s="53"/>
      <c r="AY3782" s="53"/>
      <c r="AZ3782" s="53"/>
      <c r="BA3782" s="53"/>
      <c r="BB3782" s="53"/>
      <c r="BC3782" s="53"/>
      <c r="BD3782" s="53"/>
      <c r="BE3782" s="53"/>
      <c r="BF3782" s="53"/>
      <c r="BG3782" s="2">
        <v>18</v>
      </c>
      <c r="BH3782" s="2">
        <v>9</v>
      </c>
      <c r="BI3782" s="43">
        <f t="shared" si="619"/>
        <v>39</v>
      </c>
      <c r="BJ3782" s="2">
        <v>5</v>
      </c>
      <c r="BK3782" s="53"/>
      <c r="BL3782" s="53"/>
      <c r="BM3782" s="53"/>
      <c r="BN3782" s="53"/>
      <c r="BO3782" s="43">
        <f t="shared" si="620"/>
        <v>5</v>
      </c>
      <c r="BP3782" s="53"/>
      <c r="BQ3782" s="53"/>
      <c r="BR3782" s="53"/>
      <c r="BS3782" s="53"/>
      <c r="BT3782" s="53"/>
      <c r="BU3782" s="43">
        <f t="shared" si="621"/>
        <v>0</v>
      </c>
      <c r="BV3782" s="53"/>
      <c r="BW3782" s="53"/>
      <c r="BX3782" s="53"/>
      <c r="BY3782" s="43">
        <f t="shared" si="622"/>
        <v>0</v>
      </c>
      <c r="BZ3782" s="1">
        <f t="shared" si="618"/>
        <v>74</v>
      </c>
      <c r="CA3782" s="2">
        <v>1</v>
      </c>
      <c r="CB3782" s="53"/>
      <c r="CC3782" s="53"/>
    </row>
    <row r="3783" spans="1:81" ht="110.25" x14ac:dyDescent="0.25">
      <c r="A3783" s="21">
        <v>3782</v>
      </c>
      <c r="B3783" s="89" t="s">
        <v>7029</v>
      </c>
      <c r="C3783" s="52" t="s">
        <v>5467</v>
      </c>
      <c r="D3783" s="75">
        <v>32934828</v>
      </c>
      <c r="E3783" s="53">
        <v>15</v>
      </c>
      <c r="F3783" s="53"/>
      <c r="G3783" s="53"/>
      <c r="H3783" s="53"/>
      <c r="I3783" s="53"/>
      <c r="J3783" s="53"/>
      <c r="K3783" s="53"/>
      <c r="L3783" s="53"/>
      <c r="M3783" s="53"/>
      <c r="N3783" s="53"/>
      <c r="O3783" s="53"/>
      <c r="P3783" s="53"/>
      <c r="Q3783" s="53"/>
      <c r="R3783" s="2">
        <v>30</v>
      </c>
      <c r="S3783" s="53"/>
      <c r="T3783" s="53"/>
      <c r="U3783" s="53"/>
      <c r="V3783" s="53"/>
      <c r="W3783" s="53"/>
      <c r="X3783" s="53"/>
      <c r="Y3783" s="53"/>
      <c r="Z3783" s="1">
        <v>10</v>
      </c>
      <c r="AA3783" s="43">
        <f t="shared" si="616"/>
        <v>30</v>
      </c>
      <c r="AB3783" s="53"/>
      <c r="AC3783" s="53"/>
      <c r="AD3783" s="43">
        <f t="shared" si="617"/>
        <v>0</v>
      </c>
      <c r="AE3783" s="53"/>
      <c r="AF3783" s="53"/>
      <c r="AG3783" s="53"/>
      <c r="AH3783" s="53"/>
      <c r="AI3783" s="53"/>
      <c r="AJ3783" s="53"/>
      <c r="AK3783" s="53"/>
      <c r="AL3783" s="53"/>
      <c r="AM3783" s="53"/>
      <c r="AN3783" s="53"/>
      <c r="AO3783" s="53"/>
      <c r="AP3783" s="53"/>
      <c r="AQ3783" s="53"/>
      <c r="AR3783" s="53"/>
      <c r="AS3783" s="53"/>
      <c r="AT3783" s="53"/>
      <c r="AU3783" s="2">
        <v>39</v>
      </c>
      <c r="AV3783" s="53"/>
      <c r="AW3783" s="2">
        <v>15</v>
      </c>
      <c r="AX3783" s="53"/>
      <c r="AY3783" s="53"/>
      <c r="AZ3783" s="53"/>
      <c r="BA3783" s="53"/>
      <c r="BB3783" s="53"/>
      <c r="BC3783" s="53"/>
      <c r="BD3783" s="53"/>
      <c r="BE3783" s="53"/>
      <c r="BF3783" s="53"/>
      <c r="BG3783" s="2">
        <v>18</v>
      </c>
      <c r="BH3783" s="2">
        <v>9</v>
      </c>
      <c r="BI3783" s="43">
        <f t="shared" si="619"/>
        <v>39</v>
      </c>
      <c r="BJ3783" s="2">
        <v>5</v>
      </c>
      <c r="BK3783" s="53"/>
      <c r="BL3783" s="53"/>
      <c r="BM3783" s="53"/>
      <c r="BN3783" s="53"/>
      <c r="BO3783" s="43">
        <f t="shared" si="620"/>
        <v>5</v>
      </c>
      <c r="BP3783" s="53"/>
      <c r="BQ3783" s="53"/>
      <c r="BR3783" s="53"/>
      <c r="BS3783" s="53"/>
      <c r="BT3783" s="53"/>
      <c r="BU3783" s="43">
        <f t="shared" si="621"/>
        <v>0</v>
      </c>
      <c r="BV3783" s="53"/>
      <c r="BW3783" s="53"/>
      <c r="BX3783" s="53"/>
      <c r="BY3783" s="43">
        <f t="shared" si="622"/>
        <v>0</v>
      </c>
      <c r="BZ3783" s="1">
        <f t="shared" si="618"/>
        <v>74</v>
      </c>
      <c r="CA3783" s="2">
        <v>1</v>
      </c>
      <c r="CB3783" s="53"/>
      <c r="CC3783" s="53"/>
    </row>
    <row r="3784" spans="1:81" ht="94.5" x14ac:dyDescent="0.25">
      <c r="A3784" s="20">
        <v>3783</v>
      </c>
      <c r="B3784" s="89" t="s">
        <v>7030</v>
      </c>
      <c r="C3784" s="52" t="s">
        <v>5434</v>
      </c>
      <c r="D3784" s="75">
        <v>37522034</v>
      </c>
      <c r="E3784" s="53">
        <v>15</v>
      </c>
      <c r="F3784" s="53"/>
      <c r="G3784" s="53"/>
      <c r="H3784" s="53"/>
      <c r="I3784" s="53"/>
      <c r="J3784" s="53"/>
      <c r="K3784" s="53"/>
      <c r="L3784" s="53"/>
      <c r="M3784" s="53"/>
      <c r="N3784" s="53"/>
      <c r="O3784" s="53"/>
      <c r="P3784" s="53"/>
      <c r="Q3784" s="53"/>
      <c r="R3784" s="2">
        <v>30</v>
      </c>
      <c r="S3784" s="53"/>
      <c r="T3784" s="53"/>
      <c r="U3784" s="53"/>
      <c r="V3784" s="53"/>
      <c r="W3784" s="53"/>
      <c r="X3784" s="53"/>
      <c r="Y3784" s="53"/>
      <c r="Z3784" s="1">
        <v>10</v>
      </c>
      <c r="AA3784" s="43">
        <f t="shared" si="616"/>
        <v>30</v>
      </c>
      <c r="AB3784" s="53"/>
      <c r="AC3784" s="53"/>
      <c r="AD3784" s="43">
        <f t="shared" si="617"/>
        <v>0</v>
      </c>
      <c r="AE3784" s="53"/>
      <c r="AF3784" s="53"/>
      <c r="AG3784" s="53"/>
      <c r="AH3784" s="53"/>
      <c r="AI3784" s="53"/>
      <c r="AJ3784" s="53"/>
      <c r="AK3784" s="53"/>
      <c r="AL3784" s="53"/>
      <c r="AM3784" s="53"/>
      <c r="AN3784" s="53"/>
      <c r="AO3784" s="53"/>
      <c r="AP3784" s="53"/>
      <c r="AQ3784" s="53"/>
      <c r="AR3784" s="53"/>
      <c r="AS3784" s="53"/>
      <c r="AT3784" s="53"/>
      <c r="AU3784" s="53"/>
      <c r="AV3784" s="53"/>
      <c r="AW3784" s="53"/>
      <c r="AX3784" s="53"/>
      <c r="AY3784" s="53"/>
      <c r="AZ3784" s="53"/>
      <c r="BA3784" s="53"/>
      <c r="BB3784" s="53"/>
      <c r="BC3784" s="53"/>
      <c r="BD3784" s="53"/>
      <c r="BE3784" s="53"/>
      <c r="BF3784" s="53"/>
      <c r="BG3784" s="53"/>
      <c r="BH3784" s="2">
        <v>9</v>
      </c>
      <c r="BI3784" s="43">
        <f t="shared" si="619"/>
        <v>9</v>
      </c>
      <c r="BJ3784" s="53"/>
      <c r="BK3784" s="53"/>
      <c r="BL3784" s="2">
        <v>2</v>
      </c>
      <c r="BM3784" s="53"/>
      <c r="BN3784" s="53"/>
      <c r="BO3784" s="43">
        <f t="shared" si="620"/>
        <v>2</v>
      </c>
      <c r="BP3784" s="53"/>
      <c r="BQ3784" s="53"/>
      <c r="BR3784" s="53"/>
      <c r="BS3784" s="53"/>
      <c r="BT3784" s="53"/>
      <c r="BU3784" s="43">
        <f t="shared" si="621"/>
        <v>0</v>
      </c>
      <c r="BV3784" s="53"/>
      <c r="BW3784" s="53"/>
      <c r="BX3784" s="53"/>
      <c r="BY3784" s="43">
        <f t="shared" si="622"/>
        <v>0</v>
      </c>
      <c r="BZ3784" s="1">
        <f t="shared" si="618"/>
        <v>41</v>
      </c>
      <c r="CA3784" s="2">
        <v>1</v>
      </c>
      <c r="CB3784" s="53"/>
      <c r="CC3784" s="53"/>
    </row>
    <row r="3785" spans="1:81" ht="94.5" x14ac:dyDescent="0.25">
      <c r="A3785" s="21">
        <v>3784</v>
      </c>
      <c r="B3785" s="89" t="s">
        <v>4988</v>
      </c>
      <c r="C3785" s="51" t="s">
        <v>7031</v>
      </c>
      <c r="D3785" s="71">
        <v>37522081</v>
      </c>
      <c r="E3785" s="53">
        <v>15</v>
      </c>
      <c r="F3785" s="53"/>
      <c r="G3785" s="53"/>
      <c r="H3785" s="53"/>
      <c r="I3785" s="53"/>
      <c r="J3785" s="53"/>
      <c r="K3785" s="53"/>
      <c r="L3785" s="53"/>
      <c r="M3785" s="53"/>
      <c r="N3785" s="53"/>
      <c r="O3785" s="53"/>
      <c r="P3785" s="53"/>
      <c r="Q3785" s="53"/>
      <c r="R3785" s="2">
        <v>30</v>
      </c>
      <c r="S3785" s="53"/>
      <c r="T3785" s="53"/>
      <c r="U3785" s="53"/>
      <c r="V3785" s="53"/>
      <c r="W3785" s="53"/>
      <c r="X3785" s="53"/>
      <c r="Y3785" s="53"/>
      <c r="Z3785" s="1">
        <v>10</v>
      </c>
      <c r="AA3785" s="43">
        <f t="shared" si="616"/>
        <v>30</v>
      </c>
      <c r="AB3785" s="53"/>
      <c r="AC3785" s="53"/>
      <c r="AD3785" s="43">
        <f t="shared" si="617"/>
        <v>0</v>
      </c>
      <c r="AE3785" s="53"/>
      <c r="AF3785" s="53"/>
      <c r="AG3785" s="53"/>
      <c r="AH3785" s="53"/>
      <c r="AI3785" s="53"/>
      <c r="AJ3785" s="53"/>
      <c r="AK3785" s="53"/>
      <c r="AL3785" s="53"/>
      <c r="AM3785" s="53"/>
      <c r="AN3785" s="53"/>
      <c r="AO3785" s="53"/>
      <c r="AP3785" s="53"/>
      <c r="AQ3785" s="53"/>
      <c r="AR3785" s="53"/>
      <c r="AS3785" s="53"/>
      <c r="AT3785" s="53"/>
      <c r="AU3785" s="53"/>
      <c r="AV3785" s="53"/>
      <c r="AW3785" s="53"/>
      <c r="AX3785" s="53"/>
      <c r="AY3785" s="53"/>
      <c r="AZ3785" s="53"/>
      <c r="BA3785" s="53"/>
      <c r="BB3785" s="53"/>
      <c r="BC3785" s="53"/>
      <c r="BD3785" s="53"/>
      <c r="BE3785" s="53"/>
      <c r="BF3785" s="53"/>
      <c r="BG3785" s="53"/>
      <c r="BH3785" s="2">
        <v>9</v>
      </c>
      <c r="BI3785" s="43">
        <f t="shared" si="619"/>
        <v>9</v>
      </c>
      <c r="BJ3785" s="53"/>
      <c r="BK3785" s="53"/>
      <c r="BL3785" s="2">
        <v>2</v>
      </c>
      <c r="BM3785" s="53"/>
      <c r="BN3785" s="53"/>
      <c r="BO3785" s="43">
        <f t="shared" si="620"/>
        <v>2</v>
      </c>
      <c r="BP3785" s="53"/>
      <c r="BQ3785" s="53"/>
      <c r="BR3785" s="53"/>
      <c r="BS3785" s="53"/>
      <c r="BT3785" s="53"/>
      <c r="BU3785" s="43">
        <f t="shared" si="621"/>
        <v>0</v>
      </c>
      <c r="BV3785" s="53"/>
      <c r="BW3785" s="53"/>
      <c r="BX3785" s="53"/>
      <c r="BY3785" s="43">
        <f t="shared" si="622"/>
        <v>0</v>
      </c>
      <c r="BZ3785" s="1">
        <f t="shared" si="618"/>
        <v>41</v>
      </c>
      <c r="CA3785" s="2">
        <v>1</v>
      </c>
      <c r="CB3785" s="53"/>
      <c r="CC3785" s="53"/>
    </row>
    <row r="3786" spans="1:81" ht="110.25" x14ac:dyDescent="0.25">
      <c r="A3786" s="20">
        <v>3785</v>
      </c>
      <c r="B3786" s="89" t="s">
        <v>5597</v>
      </c>
      <c r="C3786" s="51" t="s">
        <v>5436</v>
      </c>
      <c r="D3786" s="71" t="s">
        <v>5371</v>
      </c>
      <c r="E3786" s="53">
        <v>15</v>
      </c>
      <c r="F3786" s="53"/>
      <c r="G3786" s="53"/>
      <c r="H3786" s="53"/>
      <c r="I3786" s="53"/>
      <c r="J3786" s="53"/>
      <c r="K3786" s="53"/>
      <c r="L3786" s="53"/>
      <c r="M3786" s="53"/>
      <c r="N3786" s="53"/>
      <c r="O3786" s="53"/>
      <c r="P3786" s="53"/>
      <c r="Q3786" s="53"/>
      <c r="R3786" s="2">
        <v>30</v>
      </c>
      <c r="S3786" s="53"/>
      <c r="T3786" s="53"/>
      <c r="U3786" s="53"/>
      <c r="V3786" s="53"/>
      <c r="W3786" s="53"/>
      <c r="X3786" s="53"/>
      <c r="Y3786" s="53"/>
      <c r="Z3786" s="1">
        <v>10</v>
      </c>
      <c r="AA3786" s="43">
        <f t="shared" si="616"/>
        <v>30</v>
      </c>
      <c r="AB3786" s="53"/>
      <c r="AC3786" s="53"/>
      <c r="AD3786" s="43">
        <f t="shared" si="617"/>
        <v>0</v>
      </c>
      <c r="AE3786" s="53"/>
      <c r="AF3786" s="53"/>
      <c r="AG3786" s="53"/>
      <c r="AH3786" s="53"/>
      <c r="AI3786" s="53"/>
      <c r="AJ3786" s="53"/>
      <c r="AK3786" s="53"/>
      <c r="AL3786" s="53"/>
      <c r="AM3786" s="53"/>
      <c r="AN3786" s="53"/>
      <c r="AO3786" s="53"/>
      <c r="AP3786" s="53"/>
      <c r="AQ3786" s="53"/>
      <c r="AR3786" s="53"/>
      <c r="AS3786" s="53"/>
      <c r="AT3786" s="53"/>
      <c r="AU3786" s="53"/>
      <c r="AV3786" s="53"/>
      <c r="AW3786" s="53"/>
      <c r="AX3786" s="53"/>
      <c r="AY3786" s="53"/>
      <c r="AZ3786" s="53"/>
      <c r="BA3786" s="53"/>
      <c r="BB3786" s="53"/>
      <c r="BC3786" s="53"/>
      <c r="BD3786" s="53"/>
      <c r="BE3786" s="53"/>
      <c r="BF3786" s="53"/>
      <c r="BG3786" s="53"/>
      <c r="BH3786" s="2">
        <v>9</v>
      </c>
      <c r="BI3786" s="43">
        <f t="shared" si="619"/>
        <v>9</v>
      </c>
      <c r="BJ3786" s="53"/>
      <c r="BK3786" s="53"/>
      <c r="BL3786" s="2">
        <v>2</v>
      </c>
      <c r="BM3786" s="53"/>
      <c r="BN3786" s="53"/>
      <c r="BO3786" s="43">
        <f t="shared" si="620"/>
        <v>2</v>
      </c>
      <c r="BP3786" s="53"/>
      <c r="BQ3786" s="53"/>
      <c r="BR3786" s="53"/>
      <c r="BS3786" s="53"/>
      <c r="BT3786" s="53"/>
      <c r="BU3786" s="43">
        <f t="shared" si="621"/>
        <v>0</v>
      </c>
      <c r="BV3786" s="53"/>
      <c r="BW3786" s="53"/>
      <c r="BX3786" s="53"/>
      <c r="BY3786" s="43">
        <f t="shared" si="622"/>
        <v>0</v>
      </c>
      <c r="BZ3786" s="1">
        <f t="shared" si="618"/>
        <v>41</v>
      </c>
      <c r="CA3786" s="2">
        <v>1</v>
      </c>
      <c r="CB3786" s="53"/>
      <c r="CC3786" s="53"/>
    </row>
    <row r="3787" spans="1:81" ht="110.25" x14ac:dyDescent="0.25">
      <c r="A3787" s="21">
        <v>3786</v>
      </c>
      <c r="B3787" s="89" t="s">
        <v>7032</v>
      </c>
      <c r="C3787" s="51" t="s">
        <v>7033</v>
      </c>
      <c r="D3787" s="71">
        <v>35387693</v>
      </c>
      <c r="E3787" s="53">
        <v>15</v>
      </c>
      <c r="F3787" s="53"/>
      <c r="G3787" s="53"/>
      <c r="H3787" s="53"/>
      <c r="I3787" s="53"/>
      <c r="J3787" s="53"/>
      <c r="K3787" s="53"/>
      <c r="L3787" s="53"/>
      <c r="M3787" s="53"/>
      <c r="N3787" s="53"/>
      <c r="O3787" s="53"/>
      <c r="P3787" s="53"/>
      <c r="Q3787" s="53"/>
      <c r="R3787" s="2">
        <v>30</v>
      </c>
      <c r="S3787" s="53"/>
      <c r="T3787" s="53"/>
      <c r="U3787" s="53"/>
      <c r="V3787" s="53"/>
      <c r="W3787" s="53"/>
      <c r="X3787" s="53"/>
      <c r="Y3787" s="53"/>
      <c r="Z3787" s="1">
        <v>10</v>
      </c>
      <c r="AA3787" s="43">
        <f t="shared" si="616"/>
        <v>30</v>
      </c>
      <c r="AB3787" s="53"/>
      <c r="AC3787" s="53"/>
      <c r="AD3787" s="43">
        <f t="shared" si="617"/>
        <v>0</v>
      </c>
      <c r="AE3787" s="53"/>
      <c r="AF3787" s="53"/>
      <c r="AG3787" s="53"/>
      <c r="AH3787" s="53"/>
      <c r="AI3787" s="53"/>
      <c r="AJ3787" s="53"/>
      <c r="AK3787" s="53"/>
      <c r="AL3787" s="53"/>
      <c r="AM3787" s="53"/>
      <c r="AN3787" s="53"/>
      <c r="AO3787" s="53"/>
      <c r="AP3787" s="53"/>
      <c r="AQ3787" s="53"/>
      <c r="AR3787" s="53"/>
      <c r="AS3787" s="53"/>
      <c r="AT3787" s="53"/>
      <c r="AU3787" s="53"/>
      <c r="AV3787" s="53"/>
      <c r="AW3787" s="53"/>
      <c r="AX3787" s="53"/>
      <c r="AY3787" s="53"/>
      <c r="AZ3787" s="53"/>
      <c r="BA3787" s="53"/>
      <c r="BB3787" s="53"/>
      <c r="BC3787" s="53"/>
      <c r="BD3787" s="53"/>
      <c r="BE3787" s="53"/>
      <c r="BF3787" s="53"/>
      <c r="BG3787" s="53"/>
      <c r="BH3787" s="2">
        <v>9</v>
      </c>
      <c r="BI3787" s="43">
        <f t="shared" si="619"/>
        <v>9</v>
      </c>
      <c r="BJ3787" s="53"/>
      <c r="BK3787" s="53"/>
      <c r="BL3787" s="2">
        <v>2</v>
      </c>
      <c r="BM3787" s="53"/>
      <c r="BN3787" s="53"/>
      <c r="BO3787" s="43">
        <f t="shared" si="620"/>
        <v>2</v>
      </c>
      <c r="BP3787" s="53"/>
      <c r="BQ3787" s="53"/>
      <c r="BR3787" s="53"/>
      <c r="BS3787" s="53"/>
      <c r="BT3787" s="53"/>
      <c r="BU3787" s="43">
        <f t="shared" si="621"/>
        <v>0</v>
      </c>
      <c r="BV3787" s="53"/>
      <c r="BW3787" s="53"/>
      <c r="BX3787" s="53"/>
      <c r="BY3787" s="43">
        <f t="shared" si="622"/>
        <v>0</v>
      </c>
      <c r="BZ3787" s="1">
        <f t="shared" si="618"/>
        <v>41</v>
      </c>
      <c r="CA3787" s="2">
        <v>1</v>
      </c>
      <c r="CB3787" s="53"/>
      <c r="CC3787" s="53"/>
    </row>
    <row r="3788" spans="1:81" ht="94.5" x14ac:dyDescent="0.25">
      <c r="A3788" s="20">
        <v>3787</v>
      </c>
      <c r="B3788" s="89" t="s">
        <v>5254</v>
      </c>
      <c r="C3788" s="51" t="s">
        <v>7034</v>
      </c>
      <c r="D3788" s="71">
        <v>25083889</v>
      </c>
      <c r="E3788" s="53">
        <v>15</v>
      </c>
      <c r="F3788" s="53"/>
      <c r="G3788" s="53"/>
      <c r="H3788" s="53"/>
      <c r="I3788" s="53"/>
      <c r="J3788" s="53"/>
      <c r="K3788" s="53"/>
      <c r="L3788" s="53"/>
      <c r="M3788" s="53"/>
      <c r="N3788" s="53"/>
      <c r="O3788" s="53"/>
      <c r="P3788" s="53"/>
      <c r="Q3788" s="53"/>
      <c r="R3788" s="2">
        <v>30</v>
      </c>
      <c r="S3788" s="53"/>
      <c r="T3788" s="53"/>
      <c r="U3788" s="53"/>
      <c r="V3788" s="53"/>
      <c r="W3788" s="53"/>
      <c r="X3788" s="53"/>
      <c r="Y3788" s="53"/>
      <c r="Z3788" s="1">
        <v>10</v>
      </c>
      <c r="AA3788" s="43">
        <f t="shared" si="616"/>
        <v>30</v>
      </c>
      <c r="AB3788" s="53"/>
      <c r="AC3788" s="53"/>
      <c r="AD3788" s="43">
        <f t="shared" si="617"/>
        <v>0</v>
      </c>
      <c r="AE3788" s="53"/>
      <c r="AF3788" s="53"/>
      <c r="AG3788" s="53"/>
      <c r="AH3788" s="53"/>
      <c r="AI3788" s="53"/>
      <c r="AJ3788" s="53"/>
      <c r="AK3788" s="53"/>
      <c r="AL3788" s="53"/>
      <c r="AM3788" s="53"/>
      <c r="AN3788" s="53"/>
      <c r="AO3788" s="53"/>
      <c r="AP3788" s="53"/>
      <c r="AQ3788" s="53"/>
      <c r="AR3788" s="53"/>
      <c r="AS3788" s="53"/>
      <c r="AT3788" s="53"/>
      <c r="AU3788" s="53"/>
      <c r="AV3788" s="53"/>
      <c r="AW3788" s="53"/>
      <c r="AX3788" s="53"/>
      <c r="AY3788" s="53"/>
      <c r="AZ3788" s="53"/>
      <c r="BA3788" s="53"/>
      <c r="BB3788" s="53"/>
      <c r="BC3788" s="53"/>
      <c r="BD3788" s="53"/>
      <c r="BE3788" s="53"/>
      <c r="BF3788" s="53"/>
      <c r="BG3788" s="53"/>
      <c r="BH3788" s="2">
        <v>9</v>
      </c>
      <c r="BI3788" s="43">
        <f t="shared" si="619"/>
        <v>9</v>
      </c>
      <c r="BJ3788" s="53"/>
      <c r="BK3788" s="53"/>
      <c r="BL3788" s="2">
        <v>2</v>
      </c>
      <c r="BM3788" s="53"/>
      <c r="BN3788" s="53"/>
      <c r="BO3788" s="43">
        <f t="shared" si="620"/>
        <v>2</v>
      </c>
      <c r="BP3788" s="53"/>
      <c r="BQ3788" s="53"/>
      <c r="BR3788" s="53"/>
      <c r="BS3788" s="53"/>
      <c r="BT3788" s="53"/>
      <c r="BU3788" s="43">
        <f t="shared" si="621"/>
        <v>0</v>
      </c>
      <c r="BV3788" s="53"/>
      <c r="BW3788" s="53"/>
      <c r="BX3788" s="53"/>
      <c r="BY3788" s="43">
        <f t="shared" si="622"/>
        <v>0</v>
      </c>
      <c r="BZ3788" s="1">
        <f t="shared" si="618"/>
        <v>41</v>
      </c>
      <c r="CA3788" s="2">
        <v>1</v>
      </c>
      <c r="CB3788" s="53"/>
      <c r="CC3788" s="53"/>
    </row>
    <row r="3789" spans="1:81" ht="78.75" x14ac:dyDescent="0.25">
      <c r="A3789" s="21">
        <v>3788</v>
      </c>
      <c r="B3789" s="89" t="s">
        <v>7035</v>
      </c>
      <c r="C3789" s="51" t="s">
        <v>7036</v>
      </c>
      <c r="D3789" s="71">
        <v>32652794</v>
      </c>
      <c r="E3789" s="53">
        <v>15</v>
      </c>
      <c r="F3789" s="53"/>
      <c r="G3789" s="53"/>
      <c r="H3789" s="53"/>
      <c r="I3789" s="53"/>
      <c r="J3789" s="53"/>
      <c r="K3789" s="53"/>
      <c r="L3789" s="53"/>
      <c r="M3789" s="53"/>
      <c r="N3789" s="53"/>
      <c r="O3789" s="53"/>
      <c r="P3789" s="53"/>
      <c r="Q3789" s="53"/>
      <c r="R3789" s="2">
        <v>30</v>
      </c>
      <c r="S3789" s="53"/>
      <c r="T3789" s="53"/>
      <c r="U3789" s="53"/>
      <c r="V3789" s="53"/>
      <c r="W3789" s="53"/>
      <c r="X3789" s="53"/>
      <c r="Y3789" s="53"/>
      <c r="Z3789" s="1">
        <v>10</v>
      </c>
      <c r="AA3789" s="43">
        <f t="shared" si="616"/>
        <v>30</v>
      </c>
      <c r="AB3789" s="53"/>
      <c r="AC3789" s="53"/>
      <c r="AD3789" s="43">
        <f t="shared" si="617"/>
        <v>0</v>
      </c>
      <c r="AE3789" s="53"/>
      <c r="AF3789" s="53"/>
      <c r="AG3789" s="53"/>
      <c r="AH3789" s="53"/>
      <c r="AI3789" s="53"/>
      <c r="AJ3789" s="53"/>
      <c r="AK3789" s="53"/>
      <c r="AL3789" s="53"/>
      <c r="AM3789" s="53"/>
      <c r="AN3789" s="53"/>
      <c r="AO3789" s="53"/>
      <c r="AP3789" s="53"/>
      <c r="AQ3789" s="53"/>
      <c r="AR3789" s="53"/>
      <c r="AS3789" s="53"/>
      <c r="AT3789" s="53"/>
      <c r="AU3789" s="2">
        <v>39</v>
      </c>
      <c r="AV3789" s="53"/>
      <c r="AW3789" s="2">
        <v>15</v>
      </c>
      <c r="AX3789" s="53"/>
      <c r="AY3789" s="53"/>
      <c r="AZ3789" s="53"/>
      <c r="BA3789" s="53"/>
      <c r="BB3789" s="53"/>
      <c r="BC3789" s="53"/>
      <c r="BD3789" s="53"/>
      <c r="BE3789" s="53"/>
      <c r="BF3789" s="53"/>
      <c r="BG3789" s="2">
        <v>18</v>
      </c>
      <c r="BH3789" s="2">
        <v>9</v>
      </c>
      <c r="BI3789" s="43">
        <f t="shared" si="619"/>
        <v>39</v>
      </c>
      <c r="BJ3789" s="2">
        <v>5</v>
      </c>
      <c r="BK3789" s="53"/>
      <c r="BL3789" s="53"/>
      <c r="BM3789" s="53"/>
      <c r="BN3789" s="53"/>
      <c r="BO3789" s="43">
        <f t="shared" si="620"/>
        <v>5</v>
      </c>
      <c r="BP3789" s="53"/>
      <c r="BQ3789" s="53"/>
      <c r="BR3789" s="53"/>
      <c r="BS3789" s="53"/>
      <c r="BT3789" s="53"/>
      <c r="BU3789" s="43">
        <f t="shared" si="621"/>
        <v>0</v>
      </c>
      <c r="BV3789" s="53"/>
      <c r="BW3789" s="53"/>
      <c r="BX3789" s="53"/>
      <c r="BY3789" s="43">
        <f t="shared" si="622"/>
        <v>0</v>
      </c>
      <c r="BZ3789" s="1">
        <f t="shared" si="618"/>
        <v>74</v>
      </c>
      <c r="CA3789" s="2">
        <v>1</v>
      </c>
      <c r="CB3789" s="53"/>
      <c r="CC3789" s="53"/>
    </row>
    <row r="3790" spans="1:81" ht="94.5" x14ac:dyDescent="0.25">
      <c r="A3790" s="20">
        <v>3789</v>
      </c>
      <c r="B3790" s="89" t="s">
        <v>7037</v>
      </c>
      <c r="C3790" s="51" t="s">
        <v>5430</v>
      </c>
      <c r="D3790" s="71">
        <v>35868224</v>
      </c>
      <c r="E3790" s="53">
        <v>15</v>
      </c>
      <c r="F3790" s="53"/>
      <c r="G3790" s="53"/>
      <c r="H3790" s="53"/>
      <c r="I3790" s="53"/>
      <c r="J3790" s="53"/>
      <c r="K3790" s="53"/>
      <c r="L3790" s="53"/>
      <c r="M3790" s="53"/>
      <c r="N3790" s="53"/>
      <c r="O3790" s="53"/>
      <c r="P3790" s="53"/>
      <c r="Q3790" s="53"/>
      <c r="R3790" s="2">
        <v>30</v>
      </c>
      <c r="S3790" s="53"/>
      <c r="T3790" s="53"/>
      <c r="U3790" s="53"/>
      <c r="V3790" s="53"/>
      <c r="W3790" s="53"/>
      <c r="X3790" s="53"/>
      <c r="Y3790" s="53"/>
      <c r="Z3790" s="1">
        <v>10</v>
      </c>
      <c r="AA3790" s="43">
        <f t="shared" si="616"/>
        <v>30</v>
      </c>
      <c r="AB3790" s="53"/>
      <c r="AC3790" s="53"/>
      <c r="AD3790" s="43">
        <f t="shared" si="617"/>
        <v>0</v>
      </c>
      <c r="AE3790" s="53"/>
      <c r="AF3790" s="53"/>
      <c r="AG3790" s="53"/>
      <c r="AH3790" s="53"/>
      <c r="AI3790" s="53"/>
      <c r="AJ3790" s="53"/>
      <c r="AK3790" s="53"/>
      <c r="AL3790" s="53"/>
      <c r="AM3790" s="53"/>
      <c r="AN3790" s="53"/>
      <c r="AO3790" s="53"/>
      <c r="AP3790" s="53"/>
      <c r="AQ3790" s="53"/>
      <c r="AR3790" s="53"/>
      <c r="AS3790" s="53"/>
      <c r="AT3790" s="53"/>
      <c r="AU3790" s="53"/>
      <c r="AV3790" s="53"/>
      <c r="AW3790" s="53"/>
      <c r="AX3790" s="53"/>
      <c r="AY3790" s="53"/>
      <c r="AZ3790" s="53"/>
      <c r="BA3790" s="53"/>
      <c r="BB3790" s="53"/>
      <c r="BC3790" s="53"/>
      <c r="BD3790" s="53"/>
      <c r="BE3790" s="53"/>
      <c r="BF3790" s="53"/>
      <c r="BG3790" s="53"/>
      <c r="BH3790" s="2">
        <v>9</v>
      </c>
      <c r="BI3790" s="43">
        <f t="shared" si="619"/>
        <v>9</v>
      </c>
      <c r="BJ3790" s="53"/>
      <c r="BK3790" s="53"/>
      <c r="BL3790" s="2">
        <v>2</v>
      </c>
      <c r="BM3790" s="53"/>
      <c r="BN3790" s="53"/>
      <c r="BO3790" s="43">
        <f t="shared" si="620"/>
        <v>2</v>
      </c>
      <c r="BP3790" s="53"/>
      <c r="BQ3790" s="53"/>
      <c r="BR3790" s="53"/>
      <c r="BS3790" s="53"/>
      <c r="BT3790" s="53"/>
      <c r="BU3790" s="43">
        <f t="shared" si="621"/>
        <v>0</v>
      </c>
      <c r="BV3790" s="53"/>
      <c r="BW3790" s="53"/>
      <c r="BX3790" s="53"/>
      <c r="BY3790" s="43">
        <f t="shared" si="622"/>
        <v>0</v>
      </c>
      <c r="BZ3790" s="1">
        <f t="shared" si="618"/>
        <v>41</v>
      </c>
      <c r="CA3790" s="2">
        <v>1</v>
      </c>
      <c r="CB3790" s="53"/>
      <c r="CC3790" s="53"/>
    </row>
    <row r="3791" spans="1:81" ht="126" x14ac:dyDescent="0.25">
      <c r="A3791" s="21">
        <v>3790</v>
      </c>
      <c r="B3791" s="89" t="s">
        <v>7038</v>
      </c>
      <c r="C3791" s="51" t="s">
        <v>5445</v>
      </c>
      <c r="D3791" s="71">
        <v>20128245</v>
      </c>
      <c r="E3791" s="53">
        <v>15</v>
      </c>
      <c r="F3791" s="53"/>
      <c r="G3791" s="53"/>
      <c r="H3791" s="53"/>
      <c r="I3791" s="53"/>
      <c r="J3791" s="53"/>
      <c r="K3791" s="53"/>
      <c r="L3791" s="53"/>
      <c r="M3791" s="53"/>
      <c r="N3791" s="53"/>
      <c r="O3791" s="53"/>
      <c r="P3791" s="53"/>
      <c r="Q3791" s="53"/>
      <c r="R3791" s="2">
        <v>30</v>
      </c>
      <c r="S3791" s="53"/>
      <c r="T3791" s="53"/>
      <c r="U3791" s="53"/>
      <c r="V3791" s="53"/>
      <c r="W3791" s="53"/>
      <c r="X3791" s="53"/>
      <c r="Y3791" s="53"/>
      <c r="Z3791" s="1">
        <v>10</v>
      </c>
      <c r="AA3791" s="43">
        <f t="shared" si="616"/>
        <v>30</v>
      </c>
      <c r="AB3791" s="53"/>
      <c r="AC3791" s="53"/>
      <c r="AD3791" s="43">
        <f t="shared" si="617"/>
        <v>0</v>
      </c>
      <c r="AE3791" s="53"/>
      <c r="AF3791" s="53"/>
      <c r="AG3791" s="53"/>
      <c r="AH3791" s="53"/>
      <c r="AI3791" s="53"/>
      <c r="AJ3791" s="53"/>
      <c r="AK3791" s="53"/>
      <c r="AL3791" s="53"/>
      <c r="AM3791" s="53"/>
      <c r="AN3791" s="53"/>
      <c r="AO3791" s="53"/>
      <c r="AP3791" s="53"/>
      <c r="AQ3791" s="53"/>
      <c r="AR3791" s="53"/>
      <c r="AS3791" s="53"/>
      <c r="AT3791" s="53"/>
      <c r="AU3791" s="2">
        <v>39</v>
      </c>
      <c r="AV3791" s="53"/>
      <c r="AW3791" s="2">
        <v>15</v>
      </c>
      <c r="AX3791" s="53"/>
      <c r="AY3791" s="53"/>
      <c r="AZ3791" s="53"/>
      <c r="BA3791" s="53"/>
      <c r="BB3791" s="53"/>
      <c r="BC3791" s="53"/>
      <c r="BD3791" s="53"/>
      <c r="BE3791" s="53"/>
      <c r="BF3791" s="53"/>
      <c r="BG3791" s="2">
        <v>18</v>
      </c>
      <c r="BH3791" s="2">
        <v>9</v>
      </c>
      <c r="BI3791" s="43">
        <f t="shared" si="619"/>
        <v>39</v>
      </c>
      <c r="BJ3791" s="2">
        <v>5</v>
      </c>
      <c r="BK3791" s="53"/>
      <c r="BL3791" s="53"/>
      <c r="BM3791" s="53"/>
      <c r="BN3791" s="53"/>
      <c r="BO3791" s="43">
        <f t="shared" si="620"/>
        <v>5</v>
      </c>
      <c r="BP3791" s="53"/>
      <c r="BQ3791" s="53"/>
      <c r="BR3791" s="53"/>
      <c r="BS3791" s="53"/>
      <c r="BT3791" s="53"/>
      <c r="BU3791" s="43">
        <f t="shared" si="621"/>
        <v>0</v>
      </c>
      <c r="BV3791" s="53"/>
      <c r="BW3791" s="53"/>
      <c r="BX3791" s="53"/>
      <c r="BY3791" s="43">
        <f t="shared" si="622"/>
        <v>0</v>
      </c>
      <c r="BZ3791" s="1">
        <f t="shared" si="618"/>
        <v>74</v>
      </c>
      <c r="CA3791" s="2">
        <v>1</v>
      </c>
      <c r="CB3791" s="53"/>
      <c r="CC3791" s="53"/>
    </row>
    <row r="3792" spans="1:81" ht="47.25" x14ac:dyDescent="0.25">
      <c r="A3792" s="20">
        <v>3791</v>
      </c>
      <c r="B3792" s="89" t="s">
        <v>7039</v>
      </c>
      <c r="C3792" s="51" t="s">
        <v>5429</v>
      </c>
      <c r="D3792" s="113">
        <v>37580232</v>
      </c>
      <c r="E3792" s="53">
        <v>15</v>
      </c>
      <c r="F3792" s="53"/>
      <c r="G3792" s="53"/>
      <c r="H3792" s="53"/>
      <c r="I3792" s="53"/>
      <c r="J3792" s="53"/>
      <c r="K3792" s="53"/>
      <c r="L3792" s="53"/>
      <c r="M3792" s="53"/>
      <c r="N3792" s="53"/>
      <c r="O3792" s="53"/>
      <c r="P3792" s="53"/>
      <c r="Q3792" s="53"/>
      <c r="R3792" s="2">
        <v>30</v>
      </c>
      <c r="S3792" s="53"/>
      <c r="T3792" s="53"/>
      <c r="U3792" s="53"/>
      <c r="V3792" s="53"/>
      <c r="W3792" s="53"/>
      <c r="X3792" s="53"/>
      <c r="Y3792" s="53"/>
      <c r="Z3792" s="1">
        <v>10</v>
      </c>
      <c r="AA3792" s="43">
        <f t="shared" si="616"/>
        <v>30</v>
      </c>
      <c r="AB3792" s="53"/>
      <c r="AC3792" s="53"/>
      <c r="AD3792" s="43">
        <f t="shared" si="617"/>
        <v>0</v>
      </c>
      <c r="AE3792" s="53"/>
      <c r="AF3792" s="53"/>
      <c r="AG3792" s="53"/>
      <c r="AH3792" s="53"/>
      <c r="AI3792" s="53"/>
      <c r="AJ3792" s="53"/>
      <c r="AK3792" s="53"/>
      <c r="AL3792" s="53"/>
      <c r="AM3792" s="53"/>
      <c r="AN3792" s="53"/>
      <c r="AO3792" s="53"/>
      <c r="AP3792" s="53"/>
      <c r="AQ3792" s="53"/>
      <c r="AR3792" s="53"/>
      <c r="AS3792" s="53"/>
      <c r="AT3792" s="53"/>
      <c r="AU3792" s="53"/>
      <c r="AV3792" s="53"/>
      <c r="AW3792" s="53"/>
      <c r="AX3792" s="53"/>
      <c r="AY3792" s="53"/>
      <c r="AZ3792" s="53"/>
      <c r="BA3792" s="53"/>
      <c r="BB3792" s="53"/>
      <c r="BC3792" s="53"/>
      <c r="BD3792" s="53"/>
      <c r="BE3792" s="53"/>
      <c r="BF3792" s="53"/>
      <c r="BG3792" s="53"/>
      <c r="BH3792" s="2">
        <v>9</v>
      </c>
      <c r="BI3792" s="43">
        <f t="shared" si="619"/>
        <v>9</v>
      </c>
      <c r="BJ3792" s="53"/>
      <c r="BK3792" s="53"/>
      <c r="BL3792" s="2">
        <v>2</v>
      </c>
      <c r="BM3792" s="53"/>
      <c r="BN3792" s="53"/>
      <c r="BO3792" s="43">
        <f t="shared" si="620"/>
        <v>2</v>
      </c>
      <c r="BP3792" s="53"/>
      <c r="BQ3792" s="53"/>
      <c r="BR3792" s="53"/>
      <c r="BS3792" s="53"/>
      <c r="BT3792" s="53"/>
      <c r="BU3792" s="43">
        <f t="shared" si="621"/>
        <v>0</v>
      </c>
      <c r="BV3792" s="53"/>
      <c r="BW3792" s="53"/>
      <c r="BX3792" s="53"/>
      <c r="BY3792" s="43">
        <f t="shared" si="622"/>
        <v>0</v>
      </c>
      <c r="BZ3792" s="1">
        <f t="shared" si="618"/>
        <v>41</v>
      </c>
      <c r="CA3792" s="2">
        <v>1</v>
      </c>
      <c r="CB3792" s="53"/>
      <c r="CC3792" s="53"/>
    </row>
    <row r="3793" spans="1:81" ht="47.25" x14ac:dyDescent="0.25">
      <c r="A3793" s="21">
        <v>3792</v>
      </c>
      <c r="B3793" s="89" t="s">
        <v>7040</v>
      </c>
      <c r="C3793" s="51" t="s">
        <v>5454</v>
      </c>
      <c r="D3793" s="71" t="s">
        <v>5377</v>
      </c>
      <c r="E3793" s="53">
        <v>15</v>
      </c>
      <c r="F3793" s="53"/>
      <c r="G3793" s="53"/>
      <c r="H3793" s="53"/>
      <c r="I3793" s="53"/>
      <c r="J3793" s="53"/>
      <c r="K3793" s="53"/>
      <c r="L3793" s="53"/>
      <c r="M3793" s="53"/>
      <c r="N3793" s="53"/>
      <c r="O3793" s="53"/>
      <c r="P3793" s="53"/>
      <c r="Q3793" s="53"/>
      <c r="R3793" s="2">
        <v>30</v>
      </c>
      <c r="S3793" s="53"/>
      <c r="T3793" s="53"/>
      <c r="U3793" s="53"/>
      <c r="V3793" s="53"/>
      <c r="W3793" s="53"/>
      <c r="X3793" s="53"/>
      <c r="Y3793" s="53"/>
      <c r="Z3793" s="1">
        <v>10</v>
      </c>
      <c r="AA3793" s="43">
        <f t="shared" si="616"/>
        <v>30</v>
      </c>
      <c r="AB3793" s="53"/>
      <c r="AC3793" s="53"/>
      <c r="AD3793" s="43">
        <f t="shared" si="617"/>
        <v>0</v>
      </c>
      <c r="AE3793" s="53"/>
      <c r="AF3793" s="53"/>
      <c r="AG3793" s="53"/>
      <c r="AH3793" s="53"/>
      <c r="AI3793" s="53"/>
      <c r="AJ3793" s="53"/>
      <c r="AK3793" s="53"/>
      <c r="AL3793" s="53"/>
      <c r="AM3793" s="53"/>
      <c r="AN3793" s="53"/>
      <c r="AO3793" s="53"/>
      <c r="AP3793" s="53"/>
      <c r="AQ3793" s="53"/>
      <c r="AR3793" s="53"/>
      <c r="AS3793" s="53"/>
      <c r="AT3793" s="53"/>
      <c r="AU3793" s="2">
        <v>39</v>
      </c>
      <c r="AV3793" s="53"/>
      <c r="AW3793" s="2">
        <v>15</v>
      </c>
      <c r="AX3793" s="53"/>
      <c r="AY3793" s="53"/>
      <c r="AZ3793" s="53"/>
      <c r="BA3793" s="53"/>
      <c r="BB3793" s="53"/>
      <c r="BC3793" s="53"/>
      <c r="BD3793" s="53"/>
      <c r="BE3793" s="53"/>
      <c r="BF3793" s="53"/>
      <c r="BG3793" s="2">
        <v>18</v>
      </c>
      <c r="BH3793" s="2">
        <v>9</v>
      </c>
      <c r="BI3793" s="43">
        <f t="shared" si="619"/>
        <v>39</v>
      </c>
      <c r="BJ3793" s="2">
        <v>5</v>
      </c>
      <c r="BK3793" s="53"/>
      <c r="BL3793" s="53"/>
      <c r="BM3793" s="53"/>
      <c r="BN3793" s="53"/>
      <c r="BO3793" s="43">
        <f t="shared" si="620"/>
        <v>5</v>
      </c>
      <c r="BP3793" s="53"/>
      <c r="BQ3793" s="53"/>
      <c r="BR3793" s="53"/>
      <c r="BS3793" s="53"/>
      <c r="BT3793" s="53"/>
      <c r="BU3793" s="43">
        <f t="shared" si="621"/>
        <v>0</v>
      </c>
      <c r="BV3793" s="53"/>
      <c r="BW3793" s="53"/>
      <c r="BX3793" s="53"/>
      <c r="BY3793" s="43">
        <f t="shared" si="622"/>
        <v>0</v>
      </c>
      <c r="BZ3793" s="1">
        <f t="shared" si="618"/>
        <v>74</v>
      </c>
      <c r="CA3793" s="2">
        <v>1</v>
      </c>
      <c r="CB3793" s="53"/>
      <c r="CC3793" s="53"/>
    </row>
    <row r="3794" spans="1:81" ht="31.5" x14ac:dyDescent="0.25">
      <c r="A3794" s="20">
        <v>3793</v>
      </c>
      <c r="B3794" s="89" t="s">
        <v>7041</v>
      </c>
      <c r="C3794" s="51" t="s">
        <v>5490</v>
      </c>
      <c r="D3794" s="71">
        <v>33731798</v>
      </c>
      <c r="E3794" s="53">
        <v>15</v>
      </c>
      <c r="F3794" s="53"/>
      <c r="G3794" s="53"/>
      <c r="H3794" s="53"/>
      <c r="I3794" s="53"/>
      <c r="J3794" s="53"/>
      <c r="K3794" s="53"/>
      <c r="L3794" s="53"/>
      <c r="M3794" s="53"/>
      <c r="N3794" s="53"/>
      <c r="O3794" s="53"/>
      <c r="P3794" s="53"/>
      <c r="Q3794" s="53"/>
      <c r="R3794" s="2">
        <v>30</v>
      </c>
      <c r="S3794" s="53"/>
      <c r="T3794" s="53"/>
      <c r="U3794" s="53"/>
      <c r="V3794" s="53"/>
      <c r="W3794" s="53"/>
      <c r="X3794" s="53"/>
      <c r="Y3794" s="53"/>
      <c r="Z3794" s="1">
        <v>10</v>
      </c>
      <c r="AA3794" s="43">
        <f t="shared" si="616"/>
        <v>30</v>
      </c>
      <c r="AB3794" s="53"/>
      <c r="AC3794" s="53"/>
      <c r="AD3794" s="43">
        <f t="shared" si="617"/>
        <v>0</v>
      </c>
      <c r="AE3794" s="53"/>
      <c r="AF3794" s="53"/>
      <c r="AG3794" s="53"/>
      <c r="AH3794" s="53"/>
      <c r="AI3794" s="53"/>
      <c r="AJ3794" s="53"/>
      <c r="AK3794" s="53"/>
      <c r="AL3794" s="53"/>
      <c r="AM3794" s="53"/>
      <c r="AN3794" s="53"/>
      <c r="AO3794" s="53"/>
      <c r="AP3794" s="53"/>
      <c r="AQ3794" s="53"/>
      <c r="AR3794" s="53"/>
      <c r="AS3794" s="53"/>
      <c r="AT3794" s="53"/>
      <c r="AU3794" s="2">
        <v>39</v>
      </c>
      <c r="AV3794" s="53"/>
      <c r="AW3794" s="2">
        <v>15</v>
      </c>
      <c r="AX3794" s="53"/>
      <c r="AY3794" s="53"/>
      <c r="AZ3794" s="53"/>
      <c r="BA3794" s="53"/>
      <c r="BB3794" s="53"/>
      <c r="BC3794" s="53"/>
      <c r="BD3794" s="53"/>
      <c r="BE3794" s="53"/>
      <c r="BF3794" s="53"/>
      <c r="BG3794" s="2">
        <v>18</v>
      </c>
      <c r="BH3794" s="2">
        <v>9</v>
      </c>
      <c r="BI3794" s="43">
        <f t="shared" si="619"/>
        <v>39</v>
      </c>
      <c r="BJ3794" s="2">
        <v>5</v>
      </c>
      <c r="BK3794" s="53"/>
      <c r="BL3794" s="53"/>
      <c r="BM3794" s="53"/>
      <c r="BN3794" s="53"/>
      <c r="BO3794" s="43">
        <f t="shared" si="620"/>
        <v>5</v>
      </c>
      <c r="BP3794" s="53"/>
      <c r="BQ3794" s="53"/>
      <c r="BR3794" s="53"/>
      <c r="BS3794" s="53"/>
      <c r="BT3794" s="53"/>
      <c r="BU3794" s="43">
        <f t="shared" si="621"/>
        <v>0</v>
      </c>
      <c r="BV3794" s="53"/>
      <c r="BW3794" s="53"/>
      <c r="BX3794" s="53"/>
      <c r="BY3794" s="43">
        <f t="shared" si="622"/>
        <v>0</v>
      </c>
      <c r="BZ3794" s="1">
        <f t="shared" si="618"/>
        <v>74</v>
      </c>
      <c r="CA3794" s="2">
        <v>1</v>
      </c>
      <c r="CB3794" s="53"/>
      <c r="CC3794" s="53"/>
    </row>
    <row r="3795" spans="1:81" ht="47.25" x14ac:dyDescent="0.25">
      <c r="A3795" s="21">
        <v>3794</v>
      </c>
      <c r="B3795" s="89" t="s">
        <v>7042</v>
      </c>
      <c r="C3795" s="51" t="s">
        <v>7043</v>
      </c>
      <c r="D3795" s="71"/>
      <c r="E3795" s="2">
        <v>15</v>
      </c>
      <c r="F3795" s="53"/>
      <c r="G3795" s="53"/>
      <c r="H3795" s="53"/>
      <c r="I3795" s="53"/>
      <c r="J3795" s="53"/>
      <c r="K3795" s="53"/>
      <c r="L3795" s="53"/>
      <c r="M3795" s="53"/>
      <c r="N3795" s="53"/>
      <c r="O3795" s="53"/>
      <c r="P3795" s="53"/>
      <c r="Q3795" s="53"/>
      <c r="R3795" s="2">
        <v>30</v>
      </c>
      <c r="S3795" s="53"/>
      <c r="T3795" s="53"/>
      <c r="U3795" s="53"/>
      <c r="V3795" s="53"/>
      <c r="W3795" s="53"/>
      <c r="X3795" s="53"/>
      <c r="Y3795" s="53"/>
      <c r="Z3795" s="1">
        <v>10</v>
      </c>
      <c r="AA3795" s="43">
        <f t="shared" si="616"/>
        <v>30</v>
      </c>
      <c r="AB3795" s="53"/>
      <c r="AC3795" s="53"/>
      <c r="AD3795" s="43">
        <f t="shared" si="617"/>
        <v>0</v>
      </c>
      <c r="AE3795" s="53"/>
      <c r="AF3795" s="53"/>
      <c r="AG3795" s="53"/>
      <c r="AH3795" s="53"/>
      <c r="AI3795" s="53"/>
      <c r="AJ3795" s="53"/>
      <c r="AK3795" s="53"/>
      <c r="AL3795" s="53"/>
      <c r="AM3795" s="53"/>
      <c r="AN3795" s="53"/>
      <c r="AO3795" s="53"/>
      <c r="AP3795" s="53"/>
      <c r="AQ3795" s="53"/>
      <c r="AR3795" s="53"/>
      <c r="AS3795" s="53"/>
      <c r="AT3795" s="53"/>
      <c r="AU3795" s="53"/>
      <c r="AV3795" s="53"/>
      <c r="AW3795" s="53"/>
      <c r="AX3795" s="53"/>
      <c r="AY3795" s="53"/>
      <c r="AZ3795" s="53"/>
      <c r="BA3795" s="53"/>
      <c r="BB3795" s="53"/>
      <c r="BC3795" s="53"/>
      <c r="BD3795" s="53"/>
      <c r="BE3795" s="53"/>
      <c r="BF3795" s="53"/>
      <c r="BG3795" s="53"/>
      <c r="BH3795" s="53"/>
      <c r="BI3795" s="43">
        <f t="shared" si="619"/>
        <v>0</v>
      </c>
      <c r="BJ3795" s="53"/>
      <c r="BK3795" s="53"/>
      <c r="BL3795" s="53"/>
      <c r="BM3795" s="53"/>
      <c r="BN3795" s="53"/>
      <c r="BO3795" s="43">
        <f t="shared" si="620"/>
        <v>0</v>
      </c>
      <c r="BP3795" s="53"/>
      <c r="BQ3795" s="53"/>
      <c r="BR3795" s="53"/>
      <c r="BS3795" s="53"/>
      <c r="BT3795" s="53"/>
      <c r="BU3795" s="43">
        <f t="shared" si="621"/>
        <v>0</v>
      </c>
      <c r="BV3795" s="53"/>
      <c r="BW3795" s="53"/>
      <c r="BX3795" s="53"/>
      <c r="BY3795" s="43">
        <f t="shared" si="622"/>
        <v>0</v>
      </c>
      <c r="BZ3795" s="1">
        <f t="shared" si="618"/>
        <v>30</v>
      </c>
      <c r="CA3795" s="53"/>
      <c r="CB3795" s="41">
        <v>1</v>
      </c>
      <c r="CC3795" s="53"/>
    </row>
    <row r="3796" spans="1:81" ht="47.25" x14ac:dyDescent="0.25">
      <c r="A3796" s="20">
        <v>3795</v>
      </c>
      <c r="B3796" s="89" t="s">
        <v>7131</v>
      </c>
      <c r="C3796" s="69" t="s">
        <v>7132</v>
      </c>
      <c r="D3796" s="78">
        <v>22559624</v>
      </c>
      <c r="E3796" s="53">
        <v>15</v>
      </c>
      <c r="F3796" s="53"/>
      <c r="G3796" s="53"/>
      <c r="H3796" s="53"/>
      <c r="I3796" s="53"/>
      <c r="J3796" s="53"/>
      <c r="K3796" s="2">
        <v>10</v>
      </c>
      <c r="L3796" s="53"/>
      <c r="M3796" s="53"/>
      <c r="N3796" s="53"/>
      <c r="O3796" s="53"/>
      <c r="P3796" s="53"/>
      <c r="Q3796" s="53"/>
      <c r="R3796" s="2">
        <v>30</v>
      </c>
      <c r="S3796" s="53"/>
      <c r="T3796" s="53"/>
      <c r="U3796" s="53"/>
      <c r="V3796" s="53"/>
      <c r="W3796" s="53"/>
      <c r="X3796" s="53"/>
      <c r="Y3796" s="53"/>
      <c r="Z3796" s="1">
        <v>10</v>
      </c>
      <c r="AA3796" s="43">
        <f t="shared" si="616"/>
        <v>30</v>
      </c>
      <c r="AB3796" s="53"/>
      <c r="AC3796" s="53"/>
      <c r="AD3796" s="43">
        <f t="shared" si="617"/>
        <v>0</v>
      </c>
      <c r="AE3796" s="53"/>
      <c r="AF3796" s="53"/>
      <c r="AG3796" s="53"/>
      <c r="AH3796" s="53"/>
      <c r="AI3796" s="53"/>
      <c r="AJ3796" s="53"/>
      <c r="AK3796" s="53"/>
      <c r="AL3796" s="53"/>
      <c r="AM3796" s="53"/>
      <c r="AN3796" s="53"/>
      <c r="AO3796" s="53"/>
      <c r="AP3796" s="53"/>
      <c r="AQ3796" s="53"/>
      <c r="AR3796" s="53"/>
      <c r="AS3796" s="53"/>
      <c r="AT3796" s="53"/>
      <c r="AU3796" s="53"/>
      <c r="AV3796" s="53"/>
      <c r="AW3796" s="53"/>
      <c r="AX3796" s="53"/>
      <c r="AY3796" s="53"/>
      <c r="AZ3796" s="53"/>
      <c r="BA3796" s="53"/>
      <c r="BB3796" s="53"/>
      <c r="BC3796" s="53"/>
      <c r="BD3796" s="53"/>
      <c r="BE3796" s="53"/>
      <c r="BF3796" s="53"/>
      <c r="BG3796" s="53"/>
      <c r="BH3796" s="2">
        <v>9</v>
      </c>
      <c r="BI3796" s="43">
        <f t="shared" si="619"/>
        <v>9</v>
      </c>
      <c r="BJ3796" s="53"/>
      <c r="BK3796" s="53"/>
      <c r="BL3796" s="2">
        <v>2</v>
      </c>
      <c r="BM3796" s="53"/>
      <c r="BN3796" s="53"/>
      <c r="BO3796" s="43">
        <f t="shared" si="620"/>
        <v>2</v>
      </c>
      <c r="BP3796" s="53"/>
      <c r="BQ3796" s="53"/>
      <c r="BR3796" s="53"/>
      <c r="BS3796" s="53"/>
      <c r="BT3796" s="53"/>
      <c r="BU3796" s="43">
        <f t="shared" si="621"/>
        <v>0</v>
      </c>
      <c r="BV3796" s="53"/>
      <c r="BW3796" s="53"/>
      <c r="BX3796" s="53"/>
      <c r="BY3796" s="43">
        <f t="shared" si="622"/>
        <v>0</v>
      </c>
      <c r="BZ3796" s="1">
        <f t="shared" si="618"/>
        <v>41</v>
      </c>
      <c r="CA3796" s="2">
        <v>1</v>
      </c>
      <c r="CB3796" s="53"/>
      <c r="CC3796" s="53"/>
    </row>
    <row r="3797" spans="1:81" ht="31.5" x14ac:dyDescent="0.25">
      <c r="A3797" s="21">
        <v>3796</v>
      </c>
      <c r="B3797" s="89" t="s">
        <v>7133</v>
      </c>
      <c r="C3797" s="52" t="s">
        <v>7134</v>
      </c>
      <c r="D3797" s="75">
        <v>36704615</v>
      </c>
      <c r="E3797" s="53">
        <v>15</v>
      </c>
      <c r="F3797" s="53"/>
      <c r="G3797" s="53"/>
      <c r="H3797" s="53"/>
      <c r="I3797" s="53"/>
      <c r="J3797" s="53"/>
      <c r="K3797" s="53"/>
      <c r="L3797" s="53"/>
      <c r="M3797" s="53"/>
      <c r="N3797" s="53"/>
      <c r="O3797" s="53"/>
      <c r="P3797" s="53"/>
      <c r="Q3797" s="53"/>
      <c r="R3797" s="2">
        <v>30</v>
      </c>
      <c r="S3797" s="53"/>
      <c r="T3797" s="53"/>
      <c r="U3797" s="53"/>
      <c r="V3797" s="53"/>
      <c r="W3797" s="53"/>
      <c r="X3797" s="53"/>
      <c r="Y3797" s="53"/>
      <c r="Z3797" s="1">
        <v>10</v>
      </c>
      <c r="AA3797" s="43">
        <f t="shared" si="616"/>
        <v>30</v>
      </c>
      <c r="AB3797" s="53"/>
      <c r="AC3797" s="53"/>
      <c r="AD3797" s="43">
        <f t="shared" si="617"/>
        <v>0</v>
      </c>
      <c r="AE3797" s="53"/>
      <c r="AF3797" s="53"/>
      <c r="AG3797" s="53"/>
      <c r="AH3797" s="53"/>
      <c r="AI3797" s="53"/>
      <c r="AJ3797" s="53"/>
      <c r="AK3797" s="53"/>
      <c r="AL3797" s="53"/>
      <c r="AM3797" s="53"/>
      <c r="AN3797" s="53"/>
      <c r="AO3797" s="53"/>
      <c r="AP3797" s="53"/>
      <c r="AQ3797" s="53"/>
      <c r="AR3797" s="53"/>
      <c r="AS3797" s="53"/>
      <c r="AT3797" s="53"/>
      <c r="AU3797" s="53"/>
      <c r="AV3797" s="53"/>
      <c r="AW3797" s="53"/>
      <c r="AX3797" s="53"/>
      <c r="AY3797" s="53"/>
      <c r="AZ3797" s="53"/>
      <c r="BA3797" s="53"/>
      <c r="BB3797" s="53"/>
      <c r="BC3797" s="53"/>
      <c r="BD3797" s="53"/>
      <c r="BE3797" s="53"/>
      <c r="BF3797" s="53"/>
      <c r="BG3797" s="53"/>
      <c r="BH3797" s="2">
        <v>9</v>
      </c>
      <c r="BI3797" s="43">
        <f t="shared" si="619"/>
        <v>9</v>
      </c>
      <c r="BJ3797" s="53"/>
      <c r="BK3797" s="53"/>
      <c r="BL3797" s="2">
        <v>2</v>
      </c>
      <c r="BM3797" s="53"/>
      <c r="BN3797" s="53"/>
      <c r="BO3797" s="43">
        <f t="shared" si="620"/>
        <v>2</v>
      </c>
      <c r="BP3797" s="53"/>
      <c r="BQ3797" s="53"/>
      <c r="BR3797" s="53"/>
      <c r="BS3797" s="53"/>
      <c r="BT3797" s="53"/>
      <c r="BU3797" s="43">
        <f t="shared" si="621"/>
        <v>0</v>
      </c>
      <c r="BV3797" s="53"/>
      <c r="BW3797" s="53"/>
      <c r="BX3797" s="53"/>
      <c r="BY3797" s="43">
        <f t="shared" si="622"/>
        <v>0</v>
      </c>
      <c r="BZ3797" s="1">
        <f t="shared" si="618"/>
        <v>41</v>
      </c>
      <c r="CA3797" s="2">
        <v>1</v>
      </c>
      <c r="CB3797" s="53"/>
      <c r="CC3797" s="53"/>
    </row>
    <row r="3798" spans="1:81" ht="63" x14ac:dyDescent="0.25">
      <c r="A3798" s="20">
        <v>3797</v>
      </c>
      <c r="B3798" s="89" t="s">
        <v>7135</v>
      </c>
      <c r="C3798" s="59" t="s">
        <v>7136</v>
      </c>
      <c r="D3798" s="75" t="s">
        <v>7137</v>
      </c>
      <c r="E3798" s="53">
        <v>15</v>
      </c>
      <c r="F3798" s="53"/>
      <c r="G3798" s="53"/>
      <c r="H3798" s="53"/>
      <c r="I3798" s="53"/>
      <c r="J3798" s="53"/>
      <c r="K3798" s="53">
        <v>10</v>
      </c>
      <c r="L3798" s="53"/>
      <c r="M3798" s="53"/>
      <c r="N3798" s="53"/>
      <c r="O3798" s="53"/>
      <c r="P3798" s="53"/>
      <c r="Q3798" s="53"/>
      <c r="R3798" s="2">
        <v>30</v>
      </c>
      <c r="S3798" s="53"/>
      <c r="T3798" s="53"/>
      <c r="U3798" s="53"/>
      <c r="V3798" s="53"/>
      <c r="W3798" s="53"/>
      <c r="X3798" s="53"/>
      <c r="Y3798" s="53"/>
      <c r="Z3798" s="1">
        <v>10</v>
      </c>
      <c r="AA3798" s="43">
        <f t="shared" si="616"/>
        <v>30</v>
      </c>
      <c r="AB3798" s="53"/>
      <c r="AC3798" s="53"/>
      <c r="AD3798" s="43">
        <f t="shared" si="617"/>
        <v>0</v>
      </c>
      <c r="AE3798" s="53"/>
      <c r="AF3798" s="53"/>
      <c r="AG3798" s="53"/>
      <c r="AH3798" s="53"/>
      <c r="AI3798" s="53"/>
      <c r="AJ3798" s="53"/>
      <c r="AK3798" s="53"/>
      <c r="AL3798" s="53"/>
      <c r="AM3798" s="53"/>
      <c r="AN3798" s="53"/>
      <c r="AO3798" s="53"/>
      <c r="AP3798" s="53"/>
      <c r="AQ3798" s="53"/>
      <c r="AR3798" s="53"/>
      <c r="AS3798" s="53"/>
      <c r="AT3798" s="53"/>
      <c r="AU3798" s="53"/>
      <c r="AV3798" s="53"/>
      <c r="AW3798" s="53"/>
      <c r="AX3798" s="53"/>
      <c r="AY3798" s="53"/>
      <c r="AZ3798" s="53"/>
      <c r="BA3798" s="53"/>
      <c r="BB3798" s="53"/>
      <c r="BC3798" s="53"/>
      <c r="BD3798" s="53"/>
      <c r="BE3798" s="53"/>
      <c r="BF3798" s="53"/>
      <c r="BG3798" s="53"/>
      <c r="BH3798" s="2">
        <v>9</v>
      </c>
      <c r="BI3798" s="43">
        <f t="shared" si="619"/>
        <v>9</v>
      </c>
      <c r="BJ3798" s="53"/>
      <c r="BK3798" s="53"/>
      <c r="BL3798" s="2">
        <v>2</v>
      </c>
      <c r="BM3798" s="53"/>
      <c r="BN3798" s="53"/>
      <c r="BO3798" s="43">
        <f t="shared" si="620"/>
        <v>2</v>
      </c>
      <c r="BP3798" s="53"/>
      <c r="BQ3798" s="53"/>
      <c r="BR3798" s="53"/>
      <c r="BS3798" s="53"/>
      <c r="BT3798" s="53"/>
      <c r="BU3798" s="43">
        <f t="shared" si="621"/>
        <v>0</v>
      </c>
      <c r="BV3798" s="53"/>
      <c r="BW3798" s="53"/>
      <c r="BX3798" s="53"/>
      <c r="BY3798" s="43">
        <f t="shared" si="622"/>
        <v>0</v>
      </c>
      <c r="BZ3798" s="1">
        <f t="shared" si="618"/>
        <v>41</v>
      </c>
      <c r="CA3798" s="2">
        <v>1</v>
      </c>
      <c r="CB3798" s="53"/>
      <c r="CC3798" s="53"/>
    </row>
    <row r="3799" spans="1:81" ht="31.5" x14ac:dyDescent="0.25">
      <c r="A3799" s="21">
        <v>3798</v>
      </c>
      <c r="B3799" s="89" t="s">
        <v>7138</v>
      </c>
      <c r="C3799" s="69" t="s">
        <v>7139</v>
      </c>
      <c r="D3799" s="78" t="s">
        <v>7140</v>
      </c>
      <c r="E3799" s="53">
        <v>15</v>
      </c>
      <c r="F3799" s="53"/>
      <c r="G3799" s="53"/>
      <c r="H3799" s="53"/>
      <c r="I3799" s="53"/>
      <c r="J3799" s="53"/>
      <c r="K3799" s="53"/>
      <c r="L3799" s="53"/>
      <c r="M3799" s="53"/>
      <c r="N3799" s="53"/>
      <c r="O3799" s="53"/>
      <c r="P3799" s="53"/>
      <c r="Q3799" s="53"/>
      <c r="R3799" s="2">
        <v>30</v>
      </c>
      <c r="S3799" s="53"/>
      <c r="T3799" s="53"/>
      <c r="U3799" s="53"/>
      <c r="V3799" s="53"/>
      <c r="W3799" s="53"/>
      <c r="X3799" s="53"/>
      <c r="Y3799" s="53"/>
      <c r="Z3799" s="1">
        <v>10</v>
      </c>
      <c r="AA3799" s="43">
        <f t="shared" si="616"/>
        <v>30</v>
      </c>
      <c r="AB3799" s="53"/>
      <c r="AC3799" s="53"/>
      <c r="AD3799" s="43">
        <f t="shared" si="617"/>
        <v>0</v>
      </c>
      <c r="AE3799" s="53"/>
      <c r="AF3799" s="53"/>
      <c r="AG3799" s="53"/>
      <c r="AH3799" s="53"/>
      <c r="AI3799" s="53"/>
      <c r="AJ3799" s="53"/>
      <c r="AK3799" s="53"/>
      <c r="AL3799" s="53"/>
      <c r="AM3799" s="53"/>
      <c r="AN3799" s="53"/>
      <c r="AO3799" s="53"/>
      <c r="AP3799" s="53"/>
      <c r="AQ3799" s="53"/>
      <c r="AR3799" s="53"/>
      <c r="AS3799" s="53"/>
      <c r="AT3799" s="53"/>
      <c r="AU3799" s="53"/>
      <c r="AV3799" s="53"/>
      <c r="AW3799" s="53"/>
      <c r="AX3799" s="53"/>
      <c r="AY3799" s="53"/>
      <c r="AZ3799" s="53"/>
      <c r="BA3799" s="53"/>
      <c r="BB3799" s="53"/>
      <c r="BC3799" s="53"/>
      <c r="BD3799" s="53"/>
      <c r="BE3799" s="53"/>
      <c r="BF3799" s="53"/>
      <c r="BG3799" s="53"/>
      <c r="BH3799" s="2">
        <v>9</v>
      </c>
      <c r="BI3799" s="43">
        <f t="shared" si="619"/>
        <v>9</v>
      </c>
      <c r="BJ3799" s="53"/>
      <c r="BK3799" s="53"/>
      <c r="BL3799" s="2">
        <v>2</v>
      </c>
      <c r="BM3799" s="53"/>
      <c r="BN3799" s="53"/>
      <c r="BO3799" s="43">
        <f t="shared" si="620"/>
        <v>2</v>
      </c>
      <c r="BP3799" s="53"/>
      <c r="BQ3799" s="53"/>
      <c r="BR3799" s="53"/>
      <c r="BS3799" s="53"/>
      <c r="BT3799" s="53"/>
      <c r="BU3799" s="43">
        <f t="shared" si="621"/>
        <v>0</v>
      </c>
      <c r="BV3799" s="53"/>
      <c r="BW3799" s="53"/>
      <c r="BX3799" s="53"/>
      <c r="BY3799" s="43">
        <f t="shared" si="622"/>
        <v>0</v>
      </c>
      <c r="BZ3799" s="1">
        <f t="shared" si="618"/>
        <v>41</v>
      </c>
      <c r="CA3799" s="2">
        <v>1</v>
      </c>
      <c r="CB3799" s="53"/>
      <c r="CC3799" s="53"/>
    </row>
    <row r="3800" spans="1:81" ht="31.5" x14ac:dyDescent="0.25">
      <c r="A3800" s="20">
        <v>3799</v>
      </c>
      <c r="B3800" s="96" t="s">
        <v>7141</v>
      </c>
      <c r="C3800" s="70" t="s">
        <v>7142</v>
      </c>
      <c r="D3800" s="79">
        <v>31537747</v>
      </c>
      <c r="E3800" s="53">
        <v>15</v>
      </c>
      <c r="F3800" s="53"/>
      <c r="G3800" s="53"/>
      <c r="H3800" s="53"/>
      <c r="I3800" s="53"/>
      <c r="J3800" s="53"/>
      <c r="K3800" s="53"/>
      <c r="L3800" s="53"/>
      <c r="M3800" s="53"/>
      <c r="N3800" s="53"/>
      <c r="O3800" s="53"/>
      <c r="P3800" s="53"/>
      <c r="Q3800" s="53"/>
      <c r="R3800" s="2">
        <v>30</v>
      </c>
      <c r="S3800" s="53"/>
      <c r="T3800" s="53"/>
      <c r="U3800" s="53"/>
      <c r="V3800" s="53"/>
      <c r="W3800" s="53"/>
      <c r="X3800" s="53"/>
      <c r="Y3800" s="53"/>
      <c r="Z3800" s="1">
        <v>10</v>
      </c>
      <c r="AA3800" s="43">
        <f t="shared" si="616"/>
        <v>30</v>
      </c>
      <c r="AB3800" s="53"/>
      <c r="AC3800" s="53"/>
      <c r="AD3800" s="43">
        <f t="shared" si="617"/>
        <v>0</v>
      </c>
      <c r="AE3800" s="53"/>
      <c r="AF3800" s="53"/>
      <c r="AG3800" s="53"/>
      <c r="AH3800" s="53"/>
      <c r="AI3800" s="53"/>
      <c r="AJ3800" s="53"/>
      <c r="AK3800" s="53"/>
      <c r="AL3800" s="53"/>
      <c r="AM3800" s="53"/>
      <c r="AN3800" s="53"/>
      <c r="AO3800" s="53"/>
      <c r="AP3800" s="53"/>
      <c r="AQ3800" s="53"/>
      <c r="AR3800" s="53"/>
      <c r="AS3800" s="53"/>
      <c r="AT3800" s="53"/>
      <c r="AU3800" s="53"/>
      <c r="AV3800" s="53"/>
      <c r="AW3800" s="53"/>
      <c r="AX3800" s="53"/>
      <c r="AY3800" s="53"/>
      <c r="AZ3800" s="53"/>
      <c r="BA3800" s="53"/>
      <c r="BB3800" s="53"/>
      <c r="BC3800" s="53"/>
      <c r="BD3800" s="53"/>
      <c r="BE3800" s="53"/>
      <c r="BF3800" s="53"/>
      <c r="BG3800" s="53"/>
      <c r="BH3800" s="2">
        <v>9</v>
      </c>
      <c r="BI3800" s="43">
        <f t="shared" si="619"/>
        <v>9</v>
      </c>
      <c r="BJ3800" s="53"/>
      <c r="BK3800" s="53"/>
      <c r="BL3800" s="2">
        <v>2</v>
      </c>
      <c r="BM3800" s="53"/>
      <c r="BN3800" s="53"/>
      <c r="BO3800" s="43">
        <f t="shared" si="620"/>
        <v>2</v>
      </c>
      <c r="BP3800" s="53"/>
      <c r="BQ3800" s="53"/>
      <c r="BR3800" s="53"/>
      <c r="BS3800" s="53"/>
      <c r="BT3800" s="53"/>
      <c r="BU3800" s="43">
        <f t="shared" si="621"/>
        <v>0</v>
      </c>
      <c r="BV3800" s="53"/>
      <c r="BW3800" s="53"/>
      <c r="BX3800" s="53"/>
      <c r="BY3800" s="43">
        <f t="shared" si="622"/>
        <v>0</v>
      </c>
      <c r="BZ3800" s="1">
        <f t="shared" si="618"/>
        <v>41</v>
      </c>
      <c r="CA3800" s="2">
        <v>1</v>
      </c>
      <c r="CB3800" s="53"/>
      <c r="CC3800" s="53"/>
    </row>
    <row r="3801" spans="1:81" ht="31.5" x14ac:dyDescent="0.25">
      <c r="A3801" s="21">
        <v>3800</v>
      </c>
      <c r="B3801" s="89" t="s">
        <v>7143</v>
      </c>
      <c r="C3801" s="59" t="s">
        <v>7144</v>
      </c>
      <c r="D3801" s="80">
        <v>35495109</v>
      </c>
      <c r="E3801" s="53">
        <v>15</v>
      </c>
      <c r="F3801" s="53"/>
      <c r="G3801" s="53"/>
      <c r="H3801" s="53"/>
      <c r="I3801" s="53"/>
      <c r="J3801" s="53"/>
      <c r="K3801" s="53"/>
      <c r="L3801" s="53"/>
      <c r="M3801" s="53"/>
      <c r="N3801" s="53"/>
      <c r="O3801" s="53"/>
      <c r="P3801" s="53"/>
      <c r="Q3801" s="53"/>
      <c r="R3801" s="2">
        <v>30</v>
      </c>
      <c r="S3801" s="53"/>
      <c r="T3801" s="53"/>
      <c r="U3801" s="53"/>
      <c r="V3801" s="53"/>
      <c r="W3801" s="53"/>
      <c r="X3801" s="53"/>
      <c r="Y3801" s="53"/>
      <c r="Z3801" s="1">
        <v>10</v>
      </c>
      <c r="AA3801" s="43">
        <f t="shared" si="616"/>
        <v>30</v>
      </c>
      <c r="AB3801" s="53"/>
      <c r="AC3801" s="53"/>
      <c r="AD3801" s="43">
        <f t="shared" si="617"/>
        <v>0</v>
      </c>
      <c r="AE3801" s="53"/>
      <c r="AF3801" s="53"/>
      <c r="AG3801" s="53"/>
      <c r="AH3801" s="53"/>
      <c r="AI3801" s="53"/>
      <c r="AJ3801" s="53"/>
      <c r="AK3801" s="53"/>
      <c r="AL3801" s="53"/>
      <c r="AM3801" s="53"/>
      <c r="AN3801" s="53"/>
      <c r="AO3801" s="53"/>
      <c r="AP3801" s="53"/>
      <c r="AQ3801" s="53"/>
      <c r="AR3801" s="53"/>
      <c r="AS3801" s="53"/>
      <c r="AT3801" s="53"/>
      <c r="AU3801" s="53"/>
      <c r="AV3801" s="53"/>
      <c r="AW3801" s="53"/>
      <c r="AX3801" s="53"/>
      <c r="AY3801" s="53"/>
      <c r="AZ3801" s="53"/>
      <c r="BA3801" s="53"/>
      <c r="BB3801" s="53"/>
      <c r="BC3801" s="53"/>
      <c r="BD3801" s="53"/>
      <c r="BE3801" s="53"/>
      <c r="BF3801" s="53"/>
      <c r="BG3801" s="53"/>
      <c r="BH3801" s="2">
        <v>9</v>
      </c>
      <c r="BI3801" s="43">
        <f t="shared" si="619"/>
        <v>9</v>
      </c>
      <c r="BJ3801" s="53"/>
      <c r="BK3801" s="53"/>
      <c r="BL3801" s="2">
        <v>2</v>
      </c>
      <c r="BM3801" s="53"/>
      <c r="BN3801" s="53"/>
      <c r="BO3801" s="43">
        <f t="shared" si="620"/>
        <v>2</v>
      </c>
      <c r="BP3801" s="53"/>
      <c r="BQ3801" s="53"/>
      <c r="BR3801" s="53"/>
      <c r="BS3801" s="53"/>
      <c r="BT3801" s="53"/>
      <c r="BU3801" s="43">
        <f t="shared" si="621"/>
        <v>0</v>
      </c>
      <c r="BV3801" s="53"/>
      <c r="BW3801" s="53"/>
      <c r="BX3801" s="53"/>
      <c r="BY3801" s="43">
        <f t="shared" si="622"/>
        <v>0</v>
      </c>
      <c r="BZ3801" s="1">
        <f t="shared" si="618"/>
        <v>41</v>
      </c>
      <c r="CA3801" s="2">
        <v>1</v>
      </c>
      <c r="CB3801" s="53"/>
      <c r="CC3801" s="53"/>
    </row>
    <row r="3802" spans="1:81" ht="31.5" x14ac:dyDescent="0.25">
      <c r="A3802" s="20">
        <v>3801</v>
      </c>
      <c r="B3802" s="89" t="s">
        <v>7145</v>
      </c>
      <c r="C3802" s="52" t="s">
        <v>7146</v>
      </c>
      <c r="D3802" s="75">
        <v>21754476</v>
      </c>
      <c r="E3802" s="53">
        <v>15</v>
      </c>
      <c r="F3802" s="53"/>
      <c r="G3802" s="53"/>
      <c r="H3802" s="53"/>
      <c r="I3802" s="53"/>
      <c r="J3802" s="53"/>
      <c r="K3802" s="53"/>
      <c r="L3802" s="53"/>
      <c r="M3802" s="53"/>
      <c r="N3802" s="53"/>
      <c r="O3802" s="53"/>
      <c r="P3802" s="53"/>
      <c r="Q3802" s="53"/>
      <c r="R3802" s="2">
        <v>30</v>
      </c>
      <c r="S3802" s="53"/>
      <c r="T3802" s="53"/>
      <c r="U3802" s="53"/>
      <c r="V3802" s="53"/>
      <c r="W3802" s="53"/>
      <c r="X3802" s="53"/>
      <c r="Y3802" s="53"/>
      <c r="Z3802" s="1">
        <v>10</v>
      </c>
      <c r="AA3802" s="43">
        <f t="shared" si="616"/>
        <v>30</v>
      </c>
      <c r="AB3802" s="53"/>
      <c r="AC3802" s="53"/>
      <c r="AD3802" s="43">
        <f t="shared" si="617"/>
        <v>0</v>
      </c>
      <c r="AE3802" s="53"/>
      <c r="AF3802" s="53"/>
      <c r="AG3802" s="53"/>
      <c r="AH3802" s="53"/>
      <c r="AI3802" s="53"/>
      <c r="AJ3802" s="53"/>
      <c r="AK3802" s="53"/>
      <c r="AL3802" s="53"/>
      <c r="AM3802" s="53"/>
      <c r="AN3802" s="53"/>
      <c r="AO3802" s="53"/>
      <c r="AP3802" s="53"/>
      <c r="AQ3802" s="53"/>
      <c r="AR3802" s="53"/>
      <c r="AS3802" s="53"/>
      <c r="AT3802" s="53"/>
      <c r="AU3802" s="53"/>
      <c r="AV3802" s="53"/>
      <c r="AW3802" s="53"/>
      <c r="AX3802" s="53"/>
      <c r="AY3802" s="53"/>
      <c r="AZ3802" s="53"/>
      <c r="BA3802" s="53"/>
      <c r="BB3802" s="53"/>
      <c r="BC3802" s="53"/>
      <c r="BD3802" s="53"/>
      <c r="BE3802" s="53"/>
      <c r="BF3802" s="53"/>
      <c r="BG3802" s="53"/>
      <c r="BH3802" s="2">
        <v>9</v>
      </c>
      <c r="BI3802" s="43">
        <f t="shared" si="619"/>
        <v>9</v>
      </c>
      <c r="BJ3802" s="53"/>
      <c r="BK3802" s="53"/>
      <c r="BL3802" s="2">
        <v>2</v>
      </c>
      <c r="BM3802" s="53"/>
      <c r="BN3802" s="53"/>
      <c r="BO3802" s="43">
        <f t="shared" si="620"/>
        <v>2</v>
      </c>
      <c r="BP3802" s="53"/>
      <c r="BQ3802" s="53"/>
      <c r="BR3802" s="53"/>
      <c r="BS3802" s="53"/>
      <c r="BT3802" s="53"/>
      <c r="BU3802" s="43">
        <f t="shared" si="621"/>
        <v>0</v>
      </c>
      <c r="BV3802" s="53"/>
      <c r="BW3802" s="53"/>
      <c r="BX3802" s="53"/>
      <c r="BY3802" s="43">
        <f t="shared" si="622"/>
        <v>0</v>
      </c>
      <c r="BZ3802" s="1">
        <f t="shared" si="618"/>
        <v>41</v>
      </c>
      <c r="CA3802" s="2">
        <v>1</v>
      </c>
      <c r="CB3802" s="53"/>
      <c r="CC3802" s="53"/>
    </row>
    <row r="3803" spans="1:81" ht="47.25" x14ac:dyDescent="0.25">
      <c r="A3803" s="21">
        <v>3802</v>
      </c>
      <c r="B3803" s="89" t="s">
        <v>7147</v>
      </c>
      <c r="C3803" s="54" t="s">
        <v>7148</v>
      </c>
      <c r="D3803" s="80">
        <v>30584466</v>
      </c>
      <c r="E3803" s="53">
        <v>15</v>
      </c>
      <c r="F3803" s="53"/>
      <c r="G3803" s="53"/>
      <c r="H3803" s="53"/>
      <c r="I3803" s="53"/>
      <c r="J3803" s="53"/>
      <c r="K3803" s="53"/>
      <c r="L3803" s="53"/>
      <c r="M3803" s="53"/>
      <c r="N3803" s="53"/>
      <c r="O3803" s="53"/>
      <c r="P3803" s="53"/>
      <c r="Q3803" s="53"/>
      <c r="R3803" s="2">
        <v>30</v>
      </c>
      <c r="S3803" s="53"/>
      <c r="T3803" s="53"/>
      <c r="U3803" s="53"/>
      <c r="V3803" s="53"/>
      <c r="W3803" s="53"/>
      <c r="X3803" s="53"/>
      <c r="Y3803" s="53"/>
      <c r="Z3803" s="1">
        <v>10</v>
      </c>
      <c r="AA3803" s="43">
        <f t="shared" si="616"/>
        <v>30</v>
      </c>
      <c r="AB3803" s="53"/>
      <c r="AC3803" s="53"/>
      <c r="AD3803" s="43">
        <f t="shared" si="617"/>
        <v>0</v>
      </c>
      <c r="AE3803" s="53"/>
      <c r="AF3803" s="53"/>
      <c r="AG3803" s="53"/>
      <c r="AH3803" s="53"/>
      <c r="AI3803" s="53"/>
      <c r="AJ3803" s="53"/>
      <c r="AK3803" s="53"/>
      <c r="AL3803" s="53"/>
      <c r="AM3803" s="53"/>
      <c r="AN3803" s="53"/>
      <c r="AO3803" s="53"/>
      <c r="AP3803" s="53"/>
      <c r="AQ3803" s="53"/>
      <c r="AR3803" s="53"/>
      <c r="AS3803" s="53"/>
      <c r="AT3803" s="53"/>
      <c r="AU3803" s="53"/>
      <c r="AV3803" s="53"/>
      <c r="AW3803" s="53"/>
      <c r="AX3803" s="53"/>
      <c r="AY3803" s="53"/>
      <c r="AZ3803" s="53"/>
      <c r="BA3803" s="53"/>
      <c r="BB3803" s="53"/>
      <c r="BC3803" s="53"/>
      <c r="BD3803" s="53"/>
      <c r="BE3803" s="53"/>
      <c r="BF3803" s="53"/>
      <c r="BG3803" s="53"/>
      <c r="BH3803" s="2">
        <v>9</v>
      </c>
      <c r="BI3803" s="43">
        <f t="shared" si="619"/>
        <v>9</v>
      </c>
      <c r="BJ3803" s="53"/>
      <c r="BK3803" s="53"/>
      <c r="BL3803" s="2">
        <v>2</v>
      </c>
      <c r="BM3803" s="53"/>
      <c r="BN3803" s="53"/>
      <c r="BO3803" s="43">
        <f t="shared" si="620"/>
        <v>2</v>
      </c>
      <c r="BP3803" s="53"/>
      <c r="BQ3803" s="53"/>
      <c r="BR3803" s="53"/>
      <c r="BS3803" s="53"/>
      <c r="BT3803" s="53"/>
      <c r="BU3803" s="43">
        <f t="shared" si="621"/>
        <v>0</v>
      </c>
      <c r="BV3803" s="53"/>
      <c r="BW3803" s="53"/>
      <c r="BX3803" s="53"/>
      <c r="BY3803" s="43">
        <f t="shared" si="622"/>
        <v>0</v>
      </c>
      <c r="BZ3803" s="1">
        <f t="shared" si="618"/>
        <v>41</v>
      </c>
      <c r="CA3803" s="2">
        <v>1</v>
      </c>
      <c r="CB3803" s="53"/>
      <c r="CC3803" s="53"/>
    </row>
    <row r="3804" spans="1:81" ht="110.25" x14ac:dyDescent="0.25">
      <c r="A3804" s="20">
        <v>3803</v>
      </c>
      <c r="B3804" s="89" t="s">
        <v>7149</v>
      </c>
      <c r="C3804" s="51" t="s">
        <v>7150</v>
      </c>
      <c r="D3804" s="71">
        <v>7361304</v>
      </c>
      <c r="E3804" s="53">
        <v>15</v>
      </c>
      <c r="F3804" s="53"/>
      <c r="G3804" s="53"/>
      <c r="H3804" s="53"/>
      <c r="I3804" s="53"/>
      <c r="J3804" s="53"/>
      <c r="K3804" s="53"/>
      <c r="L3804" s="53"/>
      <c r="M3804" s="53"/>
      <c r="N3804" s="53"/>
      <c r="O3804" s="53"/>
      <c r="P3804" s="53"/>
      <c r="Q3804" s="53"/>
      <c r="R3804" s="2">
        <v>30</v>
      </c>
      <c r="S3804" s="53"/>
      <c r="T3804" s="53"/>
      <c r="U3804" s="53"/>
      <c r="V3804" s="53"/>
      <c r="W3804" s="53"/>
      <c r="X3804" s="53"/>
      <c r="Y3804" s="53"/>
      <c r="Z3804" s="1">
        <v>10</v>
      </c>
      <c r="AA3804" s="43">
        <f t="shared" si="616"/>
        <v>30</v>
      </c>
      <c r="AB3804" s="53"/>
      <c r="AC3804" s="53"/>
      <c r="AD3804" s="43">
        <f t="shared" si="617"/>
        <v>0</v>
      </c>
      <c r="AE3804" s="53"/>
      <c r="AF3804" s="53"/>
      <c r="AG3804" s="53"/>
      <c r="AH3804" s="53"/>
      <c r="AI3804" s="53"/>
      <c r="AJ3804" s="53"/>
      <c r="AK3804" s="53"/>
      <c r="AL3804" s="53"/>
      <c r="AM3804" s="53"/>
      <c r="AN3804" s="53"/>
      <c r="AO3804" s="53"/>
      <c r="AP3804" s="53"/>
      <c r="AQ3804" s="53"/>
      <c r="AR3804" s="53"/>
      <c r="AS3804" s="53"/>
      <c r="AT3804" s="53"/>
      <c r="AU3804" s="53"/>
      <c r="AV3804" s="53"/>
      <c r="AW3804" s="53"/>
      <c r="AX3804" s="53"/>
      <c r="AY3804" s="53"/>
      <c r="AZ3804" s="53"/>
      <c r="BA3804" s="53"/>
      <c r="BB3804" s="53"/>
      <c r="BC3804" s="53"/>
      <c r="BD3804" s="53"/>
      <c r="BE3804" s="53"/>
      <c r="BF3804" s="53"/>
      <c r="BG3804" s="53"/>
      <c r="BH3804" s="2">
        <v>9</v>
      </c>
      <c r="BI3804" s="43">
        <f t="shared" si="619"/>
        <v>9</v>
      </c>
      <c r="BJ3804" s="53"/>
      <c r="BK3804" s="53"/>
      <c r="BL3804" s="2">
        <v>2</v>
      </c>
      <c r="BM3804" s="53"/>
      <c r="BN3804" s="53"/>
      <c r="BO3804" s="43">
        <f t="shared" si="620"/>
        <v>2</v>
      </c>
      <c r="BP3804" s="53"/>
      <c r="BQ3804" s="53"/>
      <c r="BR3804" s="53"/>
      <c r="BS3804" s="53"/>
      <c r="BT3804" s="53"/>
      <c r="BU3804" s="43">
        <f t="shared" si="621"/>
        <v>0</v>
      </c>
      <c r="BV3804" s="53"/>
      <c r="BW3804" s="53"/>
      <c r="BX3804" s="53"/>
      <c r="BY3804" s="43">
        <f t="shared" si="622"/>
        <v>0</v>
      </c>
      <c r="BZ3804" s="1">
        <f t="shared" si="618"/>
        <v>41</v>
      </c>
      <c r="CA3804" s="2">
        <v>1</v>
      </c>
      <c r="CB3804" s="53"/>
      <c r="CC3804" s="53"/>
    </row>
    <row r="3805" spans="1:81" ht="31.5" x14ac:dyDescent="0.25">
      <c r="A3805" s="21">
        <v>3804</v>
      </c>
      <c r="B3805" s="97" t="s">
        <v>7151</v>
      </c>
      <c r="C3805" s="49" t="s">
        <v>7152</v>
      </c>
      <c r="D3805" s="71" t="s">
        <v>7153</v>
      </c>
      <c r="E3805" s="53">
        <v>15</v>
      </c>
      <c r="F3805" s="53"/>
      <c r="G3805" s="53"/>
      <c r="H3805" s="53"/>
      <c r="I3805" s="53"/>
      <c r="J3805" s="53"/>
      <c r="K3805" s="53"/>
      <c r="L3805" s="53"/>
      <c r="M3805" s="53"/>
      <c r="N3805" s="53"/>
      <c r="O3805" s="53"/>
      <c r="P3805" s="53"/>
      <c r="Q3805" s="53"/>
      <c r="R3805" s="2">
        <v>30</v>
      </c>
      <c r="S3805" s="53"/>
      <c r="T3805" s="53"/>
      <c r="U3805" s="53"/>
      <c r="V3805" s="53"/>
      <c r="W3805" s="53"/>
      <c r="X3805" s="53"/>
      <c r="Y3805" s="53"/>
      <c r="Z3805" s="1">
        <v>10</v>
      </c>
      <c r="AA3805" s="43">
        <f t="shared" si="616"/>
        <v>30</v>
      </c>
      <c r="AB3805" s="53"/>
      <c r="AC3805" s="53"/>
      <c r="AD3805" s="43">
        <f t="shared" si="617"/>
        <v>0</v>
      </c>
      <c r="AE3805" s="53"/>
      <c r="AF3805" s="53"/>
      <c r="AG3805" s="53"/>
      <c r="AH3805" s="53"/>
      <c r="AI3805" s="53"/>
      <c r="AJ3805" s="53"/>
      <c r="AK3805" s="53"/>
      <c r="AL3805" s="53"/>
      <c r="AM3805" s="53"/>
      <c r="AN3805" s="53"/>
      <c r="AO3805" s="53"/>
      <c r="AP3805" s="53"/>
      <c r="AQ3805" s="53"/>
      <c r="AR3805" s="53"/>
      <c r="AS3805" s="53"/>
      <c r="AT3805" s="53"/>
      <c r="AU3805" s="53"/>
      <c r="AV3805" s="53"/>
      <c r="AW3805" s="53"/>
      <c r="AX3805" s="53"/>
      <c r="AY3805" s="53"/>
      <c r="AZ3805" s="53"/>
      <c r="BA3805" s="53"/>
      <c r="BB3805" s="53"/>
      <c r="BC3805" s="53"/>
      <c r="BD3805" s="53"/>
      <c r="BE3805" s="53"/>
      <c r="BF3805" s="53"/>
      <c r="BG3805" s="53"/>
      <c r="BH3805" s="2">
        <v>9</v>
      </c>
      <c r="BI3805" s="43">
        <f t="shared" si="619"/>
        <v>9</v>
      </c>
      <c r="BJ3805" s="53"/>
      <c r="BK3805" s="53"/>
      <c r="BL3805" s="2">
        <v>2</v>
      </c>
      <c r="BM3805" s="53"/>
      <c r="BN3805" s="53"/>
      <c r="BO3805" s="43">
        <f t="shared" si="620"/>
        <v>2</v>
      </c>
      <c r="BP3805" s="53"/>
      <c r="BQ3805" s="53"/>
      <c r="BR3805" s="53"/>
      <c r="BS3805" s="53"/>
      <c r="BT3805" s="53"/>
      <c r="BU3805" s="43">
        <f t="shared" si="621"/>
        <v>0</v>
      </c>
      <c r="BV3805" s="53"/>
      <c r="BW3805" s="53"/>
      <c r="BX3805" s="53"/>
      <c r="BY3805" s="43">
        <f t="shared" si="622"/>
        <v>0</v>
      </c>
      <c r="BZ3805" s="1">
        <f t="shared" si="618"/>
        <v>41</v>
      </c>
      <c r="CA3805" s="2">
        <v>1</v>
      </c>
      <c r="CB3805" s="53"/>
      <c r="CC3805" s="53"/>
    </row>
    <row r="3806" spans="1:81" ht="31.5" x14ac:dyDescent="0.25">
      <c r="A3806" s="20">
        <v>3805</v>
      </c>
      <c r="B3806" s="97" t="s">
        <v>7154</v>
      </c>
      <c r="C3806" s="49" t="s">
        <v>7155</v>
      </c>
      <c r="D3806" s="71" t="s">
        <v>7156</v>
      </c>
      <c r="E3806" s="53">
        <v>15</v>
      </c>
      <c r="F3806" s="53"/>
      <c r="G3806" s="53"/>
      <c r="H3806" s="53"/>
      <c r="I3806" s="53"/>
      <c r="J3806" s="53"/>
      <c r="K3806" s="53"/>
      <c r="L3806" s="53"/>
      <c r="M3806" s="53"/>
      <c r="N3806" s="53"/>
      <c r="O3806" s="53"/>
      <c r="P3806" s="53"/>
      <c r="Q3806" s="53"/>
      <c r="R3806" s="2">
        <v>30</v>
      </c>
      <c r="S3806" s="53"/>
      <c r="T3806" s="53"/>
      <c r="U3806" s="53"/>
      <c r="V3806" s="53"/>
      <c r="W3806" s="53"/>
      <c r="X3806" s="53"/>
      <c r="Y3806" s="53"/>
      <c r="Z3806" s="1">
        <v>10</v>
      </c>
      <c r="AA3806" s="43">
        <f t="shared" si="616"/>
        <v>30</v>
      </c>
      <c r="AB3806" s="53"/>
      <c r="AC3806" s="53"/>
      <c r="AD3806" s="43">
        <f t="shared" si="617"/>
        <v>0</v>
      </c>
      <c r="AE3806" s="53"/>
      <c r="AF3806" s="53"/>
      <c r="AG3806" s="53"/>
      <c r="AH3806" s="53"/>
      <c r="AI3806" s="53"/>
      <c r="AJ3806" s="53"/>
      <c r="AK3806" s="53"/>
      <c r="AL3806" s="53"/>
      <c r="AM3806" s="53"/>
      <c r="AN3806" s="53"/>
      <c r="AO3806" s="53"/>
      <c r="AP3806" s="53"/>
      <c r="AQ3806" s="53"/>
      <c r="AR3806" s="53"/>
      <c r="AS3806" s="53"/>
      <c r="AT3806" s="53"/>
      <c r="AU3806" s="53"/>
      <c r="AV3806" s="53"/>
      <c r="AW3806" s="53"/>
      <c r="AX3806" s="53"/>
      <c r="AY3806" s="53"/>
      <c r="AZ3806" s="53"/>
      <c r="BA3806" s="53"/>
      <c r="BB3806" s="53"/>
      <c r="BC3806" s="53"/>
      <c r="BD3806" s="53"/>
      <c r="BE3806" s="53"/>
      <c r="BF3806" s="53"/>
      <c r="BG3806" s="53"/>
      <c r="BH3806" s="2">
        <v>9</v>
      </c>
      <c r="BI3806" s="43">
        <f t="shared" si="619"/>
        <v>9</v>
      </c>
      <c r="BJ3806" s="53"/>
      <c r="BK3806" s="53"/>
      <c r="BL3806" s="2">
        <v>2</v>
      </c>
      <c r="BM3806" s="53"/>
      <c r="BN3806" s="53"/>
      <c r="BO3806" s="43">
        <f t="shared" si="620"/>
        <v>2</v>
      </c>
      <c r="BP3806" s="53"/>
      <c r="BQ3806" s="53"/>
      <c r="BR3806" s="53"/>
      <c r="BS3806" s="53"/>
      <c r="BT3806" s="53"/>
      <c r="BU3806" s="43">
        <f t="shared" si="621"/>
        <v>0</v>
      </c>
      <c r="BV3806" s="53"/>
      <c r="BW3806" s="53"/>
      <c r="BX3806" s="53"/>
      <c r="BY3806" s="43">
        <f t="shared" si="622"/>
        <v>0</v>
      </c>
      <c r="BZ3806" s="1">
        <f t="shared" si="618"/>
        <v>41</v>
      </c>
      <c r="CA3806" s="2">
        <v>1</v>
      </c>
      <c r="CB3806" s="53"/>
      <c r="CC3806" s="53"/>
    </row>
    <row r="3807" spans="1:81" ht="31.5" x14ac:dyDescent="0.25">
      <c r="A3807" s="21">
        <v>3806</v>
      </c>
      <c r="B3807" s="97" t="s">
        <v>7157</v>
      </c>
      <c r="C3807" s="49" t="s">
        <v>7158</v>
      </c>
      <c r="D3807" s="71" t="s">
        <v>7159</v>
      </c>
      <c r="E3807" s="53">
        <v>15</v>
      </c>
      <c r="F3807" s="53"/>
      <c r="G3807" s="53"/>
      <c r="H3807" s="53"/>
      <c r="I3807" s="53"/>
      <c r="J3807" s="53"/>
      <c r="K3807" s="53"/>
      <c r="L3807" s="53"/>
      <c r="M3807" s="53"/>
      <c r="N3807" s="53"/>
      <c r="O3807" s="53"/>
      <c r="P3807" s="53"/>
      <c r="Q3807" s="53"/>
      <c r="R3807" s="2">
        <v>30</v>
      </c>
      <c r="S3807" s="53"/>
      <c r="T3807" s="53"/>
      <c r="U3807" s="53"/>
      <c r="V3807" s="53"/>
      <c r="W3807" s="53"/>
      <c r="X3807" s="53"/>
      <c r="Y3807" s="53"/>
      <c r="Z3807" s="1">
        <v>10</v>
      </c>
      <c r="AA3807" s="43">
        <f t="shared" si="616"/>
        <v>30</v>
      </c>
      <c r="AB3807" s="53"/>
      <c r="AC3807" s="53"/>
      <c r="AD3807" s="43">
        <f t="shared" si="617"/>
        <v>0</v>
      </c>
      <c r="AE3807" s="53"/>
      <c r="AF3807" s="53"/>
      <c r="AG3807" s="53"/>
      <c r="AH3807" s="53"/>
      <c r="AI3807" s="53"/>
      <c r="AJ3807" s="53"/>
      <c r="AK3807" s="53"/>
      <c r="AL3807" s="53"/>
      <c r="AM3807" s="53"/>
      <c r="AN3807" s="53"/>
      <c r="AO3807" s="53"/>
      <c r="AP3807" s="53"/>
      <c r="AQ3807" s="53"/>
      <c r="AR3807" s="53"/>
      <c r="AS3807" s="53"/>
      <c r="AT3807" s="53"/>
      <c r="AU3807" s="53"/>
      <c r="AV3807" s="53"/>
      <c r="AW3807" s="53"/>
      <c r="AX3807" s="53"/>
      <c r="AY3807" s="53"/>
      <c r="AZ3807" s="53"/>
      <c r="BA3807" s="53"/>
      <c r="BB3807" s="53"/>
      <c r="BC3807" s="53"/>
      <c r="BD3807" s="53"/>
      <c r="BE3807" s="53"/>
      <c r="BF3807" s="53"/>
      <c r="BG3807" s="53"/>
      <c r="BH3807" s="2">
        <v>9</v>
      </c>
      <c r="BI3807" s="43">
        <f t="shared" si="619"/>
        <v>9</v>
      </c>
      <c r="BJ3807" s="53"/>
      <c r="BK3807" s="53"/>
      <c r="BL3807" s="2">
        <v>2</v>
      </c>
      <c r="BM3807" s="53"/>
      <c r="BN3807" s="53"/>
      <c r="BO3807" s="43">
        <f t="shared" si="620"/>
        <v>2</v>
      </c>
      <c r="BP3807" s="53"/>
      <c r="BQ3807" s="53"/>
      <c r="BR3807" s="53"/>
      <c r="BS3807" s="53"/>
      <c r="BT3807" s="53"/>
      <c r="BU3807" s="43">
        <f t="shared" si="621"/>
        <v>0</v>
      </c>
      <c r="BV3807" s="53"/>
      <c r="BW3807" s="53"/>
      <c r="BX3807" s="53"/>
      <c r="BY3807" s="43">
        <f t="shared" si="622"/>
        <v>0</v>
      </c>
      <c r="BZ3807" s="1">
        <f t="shared" si="618"/>
        <v>41</v>
      </c>
      <c r="CA3807" s="2">
        <v>1</v>
      </c>
      <c r="CB3807" s="53"/>
      <c r="CC3807" s="53"/>
    </row>
    <row r="3808" spans="1:81" ht="31.5" x14ac:dyDescent="0.25">
      <c r="A3808" s="20">
        <v>3807</v>
      </c>
      <c r="B3808" s="97" t="s">
        <v>7160</v>
      </c>
      <c r="C3808" s="49" t="s">
        <v>7161</v>
      </c>
      <c r="D3808" s="71" t="s">
        <v>7162</v>
      </c>
      <c r="E3808" s="53">
        <v>15</v>
      </c>
      <c r="F3808" s="53"/>
      <c r="G3808" s="53"/>
      <c r="H3808" s="53"/>
      <c r="I3808" s="53"/>
      <c r="J3808" s="53"/>
      <c r="K3808" s="53"/>
      <c r="L3808" s="53"/>
      <c r="M3808" s="53"/>
      <c r="N3808" s="53"/>
      <c r="O3808" s="53"/>
      <c r="P3808" s="53"/>
      <c r="Q3808" s="53"/>
      <c r="R3808" s="2">
        <v>30</v>
      </c>
      <c r="S3808" s="53"/>
      <c r="T3808" s="53"/>
      <c r="U3808" s="53"/>
      <c r="V3808" s="53"/>
      <c r="W3808" s="53"/>
      <c r="X3808" s="53"/>
      <c r="Y3808" s="53"/>
      <c r="Z3808" s="1">
        <v>10</v>
      </c>
      <c r="AA3808" s="43">
        <f t="shared" si="616"/>
        <v>30</v>
      </c>
      <c r="AB3808" s="53"/>
      <c r="AC3808" s="53"/>
      <c r="AD3808" s="43">
        <f t="shared" si="617"/>
        <v>0</v>
      </c>
      <c r="AE3808" s="53"/>
      <c r="AF3808" s="53"/>
      <c r="AG3808" s="53"/>
      <c r="AH3808" s="53"/>
      <c r="AI3808" s="53"/>
      <c r="AJ3808" s="53"/>
      <c r="AK3808" s="53"/>
      <c r="AL3808" s="53"/>
      <c r="AM3808" s="53"/>
      <c r="AN3808" s="53"/>
      <c r="AO3808" s="53"/>
      <c r="AP3808" s="53"/>
      <c r="AQ3808" s="53"/>
      <c r="AR3808" s="53"/>
      <c r="AS3808" s="53"/>
      <c r="AT3808" s="53"/>
      <c r="AU3808" s="53"/>
      <c r="AV3808" s="53"/>
      <c r="AW3808" s="53"/>
      <c r="AX3808" s="53"/>
      <c r="AY3808" s="53"/>
      <c r="AZ3808" s="53"/>
      <c r="BA3808" s="53"/>
      <c r="BB3808" s="53"/>
      <c r="BC3808" s="53"/>
      <c r="BD3808" s="53"/>
      <c r="BE3808" s="53"/>
      <c r="BF3808" s="53"/>
      <c r="BG3808" s="53"/>
      <c r="BH3808" s="2">
        <v>9</v>
      </c>
      <c r="BI3808" s="43">
        <f t="shared" si="619"/>
        <v>9</v>
      </c>
      <c r="BJ3808" s="53"/>
      <c r="BK3808" s="53"/>
      <c r="BL3808" s="2">
        <v>2</v>
      </c>
      <c r="BM3808" s="53"/>
      <c r="BN3808" s="53"/>
      <c r="BO3808" s="43">
        <f t="shared" si="620"/>
        <v>2</v>
      </c>
      <c r="BP3808" s="53"/>
      <c r="BQ3808" s="53"/>
      <c r="BR3808" s="53"/>
      <c r="BS3808" s="53"/>
      <c r="BT3808" s="53"/>
      <c r="BU3808" s="43">
        <f t="shared" si="621"/>
        <v>0</v>
      </c>
      <c r="BV3808" s="53"/>
      <c r="BW3808" s="53"/>
      <c r="BX3808" s="53"/>
      <c r="BY3808" s="43">
        <f t="shared" si="622"/>
        <v>0</v>
      </c>
      <c r="BZ3808" s="1">
        <f t="shared" si="618"/>
        <v>41</v>
      </c>
      <c r="CA3808" s="2">
        <v>1</v>
      </c>
      <c r="CB3808" s="53"/>
      <c r="CC3808" s="53"/>
    </row>
    <row r="3809" spans="1:81" ht="31.5" x14ac:dyDescent="0.25">
      <c r="A3809" s="21">
        <v>3808</v>
      </c>
      <c r="B3809" s="97" t="s">
        <v>7163</v>
      </c>
      <c r="C3809" s="49" t="s">
        <v>7164</v>
      </c>
      <c r="D3809" s="71" t="s">
        <v>7165</v>
      </c>
      <c r="E3809" s="53">
        <v>15</v>
      </c>
      <c r="F3809" s="53"/>
      <c r="G3809" s="53"/>
      <c r="H3809" s="53"/>
      <c r="I3809" s="53"/>
      <c r="J3809" s="53"/>
      <c r="K3809" s="53"/>
      <c r="L3809" s="53"/>
      <c r="M3809" s="53"/>
      <c r="N3809" s="53"/>
      <c r="O3809" s="53"/>
      <c r="P3809" s="53"/>
      <c r="Q3809" s="53"/>
      <c r="R3809" s="2">
        <v>30</v>
      </c>
      <c r="S3809" s="53"/>
      <c r="T3809" s="53"/>
      <c r="U3809" s="53"/>
      <c r="V3809" s="53"/>
      <c r="W3809" s="53"/>
      <c r="X3809" s="53"/>
      <c r="Y3809" s="53"/>
      <c r="Z3809" s="1">
        <v>10</v>
      </c>
      <c r="AA3809" s="43">
        <f t="shared" si="616"/>
        <v>30</v>
      </c>
      <c r="AB3809" s="53"/>
      <c r="AC3809" s="53"/>
      <c r="AD3809" s="43">
        <f t="shared" si="617"/>
        <v>0</v>
      </c>
      <c r="AE3809" s="53"/>
      <c r="AF3809" s="53"/>
      <c r="AG3809" s="53"/>
      <c r="AH3809" s="53"/>
      <c r="AI3809" s="53"/>
      <c r="AJ3809" s="53"/>
      <c r="AK3809" s="53"/>
      <c r="AL3809" s="53"/>
      <c r="AM3809" s="53"/>
      <c r="AN3809" s="53"/>
      <c r="AO3809" s="53"/>
      <c r="AP3809" s="53"/>
      <c r="AQ3809" s="53"/>
      <c r="AR3809" s="53"/>
      <c r="AS3809" s="53"/>
      <c r="AT3809" s="53"/>
      <c r="AU3809" s="53"/>
      <c r="AV3809" s="53"/>
      <c r="AW3809" s="53"/>
      <c r="AX3809" s="53"/>
      <c r="AY3809" s="53"/>
      <c r="AZ3809" s="53"/>
      <c r="BA3809" s="53"/>
      <c r="BB3809" s="53"/>
      <c r="BC3809" s="53"/>
      <c r="BD3809" s="53"/>
      <c r="BE3809" s="53"/>
      <c r="BF3809" s="53"/>
      <c r="BG3809" s="53"/>
      <c r="BH3809" s="2">
        <v>9</v>
      </c>
      <c r="BI3809" s="43">
        <f t="shared" si="619"/>
        <v>9</v>
      </c>
      <c r="BJ3809" s="53"/>
      <c r="BK3809" s="53"/>
      <c r="BL3809" s="2">
        <v>2</v>
      </c>
      <c r="BM3809" s="53"/>
      <c r="BN3809" s="53"/>
      <c r="BO3809" s="43">
        <f t="shared" si="620"/>
        <v>2</v>
      </c>
      <c r="BP3809" s="53"/>
      <c r="BQ3809" s="53"/>
      <c r="BR3809" s="53"/>
      <c r="BS3809" s="53"/>
      <c r="BT3809" s="53"/>
      <c r="BU3809" s="43">
        <f t="shared" si="621"/>
        <v>0</v>
      </c>
      <c r="BV3809" s="53"/>
      <c r="BW3809" s="53"/>
      <c r="BX3809" s="53"/>
      <c r="BY3809" s="43">
        <f t="shared" si="622"/>
        <v>0</v>
      </c>
      <c r="BZ3809" s="1">
        <f t="shared" si="618"/>
        <v>41</v>
      </c>
      <c r="CA3809" s="2">
        <v>1</v>
      </c>
      <c r="CB3809" s="53"/>
      <c r="CC3809" s="53"/>
    </row>
    <row r="3810" spans="1:81" ht="47.25" x14ac:dyDescent="0.25">
      <c r="A3810" s="20">
        <v>3809</v>
      </c>
      <c r="B3810" s="97" t="s">
        <v>7166</v>
      </c>
      <c r="C3810" s="49" t="s">
        <v>7167</v>
      </c>
      <c r="D3810" s="71" t="s">
        <v>7168</v>
      </c>
      <c r="E3810" s="53">
        <v>15</v>
      </c>
      <c r="F3810" s="53"/>
      <c r="G3810" s="53"/>
      <c r="H3810" s="53"/>
      <c r="I3810" s="53"/>
      <c r="J3810" s="53"/>
      <c r="K3810" s="53"/>
      <c r="L3810" s="53"/>
      <c r="M3810" s="53"/>
      <c r="N3810" s="53"/>
      <c r="O3810" s="53"/>
      <c r="P3810" s="53"/>
      <c r="Q3810" s="53"/>
      <c r="R3810" s="2">
        <v>30</v>
      </c>
      <c r="S3810" s="53"/>
      <c r="T3810" s="53"/>
      <c r="U3810" s="53"/>
      <c r="V3810" s="53"/>
      <c r="W3810" s="53"/>
      <c r="X3810" s="53"/>
      <c r="Y3810" s="53"/>
      <c r="Z3810" s="1">
        <v>10</v>
      </c>
      <c r="AA3810" s="43">
        <f t="shared" si="616"/>
        <v>30</v>
      </c>
      <c r="AB3810" s="53"/>
      <c r="AC3810" s="53"/>
      <c r="AD3810" s="43">
        <f t="shared" si="617"/>
        <v>0</v>
      </c>
      <c r="AE3810" s="53"/>
      <c r="AF3810" s="53"/>
      <c r="AG3810" s="53"/>
      <c r="AH3810" s="53"/>
      <c r="AI3810" s="53"/>
      <c r="AJ3810" s="53"/>
      <c r="AK3810" s="53"/>
      <c r="AL3810" s="53"/>
      <c r="AM3810" s="53"/>
      <c r="AN3810" s="53"/>
      <c r="AO3810" s="53"/>
      <c r="AP3810" s="53"/>
      <c r="AQ3810" s="53"/>
      <c r="AR3810" s="53"/>
      <c r="AS3810" s="53"/>
      <c r="AT3810" s="53"/>
      <c r="AU3810" s="53"/>
      <c r="AV3810" s="53"/>
      <c r="AW3810" s="53"/>
      <c r="AX3810" s="53"/>
      <c r="AY3810" s="53"/>
      <c r="AZ3810" s="53"/>
      <c r="BA3810" s="53"/>
      <c r="BB3810" s="53"/>
      <c r="BC3810" s="53"/>
      <c r="BD3810" s="53"/>
      <c r="BE3810" s="53"/>
      <c r="BF3810" s="53"/>
      <c r="BG3810" s="53"/>
      <c r="BH3810" s="2">
        <v>9</v>
      </c>
      <c r="BI3810" s="43">
        <f t="shared" si="619"/>
        <v>9</v>
      </c>
      <c r="BJ3810" s="53"/>
      <c r="BK3810" s="53"/>
      <c r="BL3810" s="2">
        <v>2</v>
      </c>
      <c r="BM3810" s="53"/>
      <c r="BN3810" s="53"/>
      <c r="BO3810" s="43">
        <f t="shared" si="620"/>
        <v>2</v>
      </c>
      <c r="BP3810" s="53"/>
      <c r="BQ3810" s="53"/>
      <c r="BR3810" s="53"/>
      <c r="BS3810" s="53"/>
      <c r="BT3810" s="53"/>
      <c r="BU3810" s="43">
        <f t="shared" si="621"/>
        <v>0</v>
      </c>
      <c r="BV3810" s="53"/>
      <c r="BW3810" s="53"/>
      <c r="BX3810" s="53"/>
      <c r="BY3810" s="43">
        <f t="shared" si="622"/>
        <v>0</v>
      </c>
      <c r="BZ3810" s="1">
        <f t="shared" si="618"/>
        <v>41</v>
      </c>
      <c r="CA3810" s="2">
        <v>1</v>
      </c>
      <c r="CB3810" s="53"/>
      <c r="CC3810" s="53"/>
    </row>
    <row r="3811" spans="1:81" ht="31.5" x14ac:dyDescent="0.25">
      <c r="A3811" s="21">
        <v>3810</v>
      </c>
      <c r="B3811" s="97" t="s">
        <v>7169</v>
      </c>
      <c r="C3811" s="49" t="s">
        <v>7170</v>
      </c>
      <c r="D3811" s="71" t="s">
        <v>7171</v>
      </c>
      <c r="E3811" s="53">
        <v>15</v>
      </c>
      <c r="F3811" s="53"/>
      <c r="G3811" s="53"/>
      <c r="H3811" s="53"/>
      <c r="I3811" s="53"/>
      <c r="J3811" s="53"/>
      <c r="K3811" s="53"/>
      <c r="L3811" s="53"/>
      <c r="M3811" s="53"/>
      <c r="N3811" s="53"/>
      <c r="O3811" s="53"/>
      <c r="P3811" s="53"/>
      <c r="Q3811" s="53"/>
      <c r="R3811" s="2">
        <v>30</v>
      </c>
      <c r="S3811" s="53"/>
      <c r="T3811" s="53"/>
      <c r="U3811" s="53"/>
      <c r="V3811" s="53"/>
      <c r="W3811" s="53"/>
      <c r="X3811" s="53"/>
      <c r="Y3811" s="53"/>
      <c r="Z3811" s="1">
        <v>10</v>
      </c>
      <c r="AA3811" s="43">
        <f t="shared" si="616"/>
        <v>30</v>
      </c>
      <c r="AB3811" s="53"/>
      <c r="AC3811" s="53"/>
      <c r="AD3811" s="43">
        <f t="shared" si="617"/>
        <v>0</v>
      </c>
      <c r="AE3811" s="53"/>
      <c r="AF3811" s="53"/>
      <c r="AG3811" s="53"/>
      <c r="AH3811" s="53"/>
      <c r="AI3811" s="53"/>
      <c r="AJ3811" s="53"/>
      <c r="AK3811" s="53"/>
      <c r="AL3811" s="53"/>
      <c r="AM3811" s="53"/>
      <c r="AN3811" s="53"/>
      <c r="AO3811" s="53"/>
      <c r="AP3811" s="53"/>
      <c r="AQ3811" s="53"/>
      <c r="AR3811" s="53"/>
      <c r="AS3811" s="53"/>
      <c r="AT3811" s="53"/>
      <c r="AU3811" s="53"/>
      <c r="AV3811" s="53"/>
      <c r="AW3811" s="53"/>
      <c r="AX3811" s="53"/>
      <c r="AY3811" s="53"/>
      <c r="AZ3811" s="53"/>
      <c r="BA3811" s="53"/>
      <c r="BB3811" s="53"/>
      <c r="BC3811" s="53"/>
      <c r="BD3811" s="53"/>
      <c r="BE3811" s="53"/>
      <c r="BF3811" s="53"/>
      <c r="BG3811" s="53"/>
      <c r="BH3811" s="2">
        <v>9</v>
      </c>
      <c r="BI3811" s="43">
        <f t="shared" si="619"/>
        <v>9</v>
      </c>
      <c r="BJ3811" s="53"/>
      <c r="BK3811" s="53"/>
      <c r="BL3811" s="2">
        <v>2</v>
      </c>
      <c r="BM3811" s="53"/>
      <c r="BN3811" s="53"/>
      <c r="BO3811" s="43">
        <f t="shared" si="620"/>
        <v>2</v>
      </c>
      <c r="BP3811" s="53"/>
      <c r="BQ3811" s="53"/>
      <c r="BR3811" s="53"/>
      <c r="BS3811" s="53"/>
      <c r="BT3811" s="53"/>
      <c r="BU3811" s="43">
        <f t="shared" si="621"/>
        <v>0</v>
      </c>
      <c r="BV3811" s="53"/>
      <c r="BW3811" s="53"/>
      <c r="BX3811" s="53"/>
      <c r="BY3811" s="43">
        <f t="shared" si="622"/>
        <v>0</v>
      </c>
      <c r="BZ3811" s="1">
        <f t="shared" si="618"/>
        <v>41</v>
      </c>
      <c r="CA3811" s="2">
        <v>1</v>
      </c>
      <c r="CB3811" s="53"/>
      <c r="CC3811" s="53"/>
    </row>
    <row r="3812" spans="1:81" ht="31.5" x14ac:dyDescent="0.25">
      <c r="A3812" s="20">
        <v>3811</v>
      </c>
      <c r="B3812" s="97" t="s">
        <v>7172</v>
      </c>
      <c r="C3812" s="49" t="s">
        <v>7173</v>
      </c>
      <c r="D3812" s="71" t="s">
        <v>7174</v>
      </c>
      <c r="E3812" s="53">
        <v>15</v>
      </c>
      <c r="F3812" s="53"/>
      <c r="G3812" s="53"/>
      <c r="H3812" s="53"/>
      <c r="I3812" s="53"/>
      <c r="J3812" s="53"/>
      <c r="K3812" s="53"/>
      <c r="L3812" s="53"/>
      <c r="M3812" s="53"/>
      <c r="N3812" s="53"/>
      <c r="O3812" s="53"/>
      <c r="P3812" s="53"/>
      <c r="Q3812" s="53"/>
      <c r="R3812" s="2">
        <v>30</v>
      </c>
      <c r="S3812" s="53"/>
      <c r="T3812" s="53"/>
      <c r="U3812" s="53"/>
      <c r="V3812" s="53"/>
      <c r="W3812" s="53"/>
      <c r="X3812" s="53"/>
      <c r="Y3812" s="53"/>
      <c r="Z3812" s="1">
        <v>10</v>
      </c>
      <c r="AA3812" s="43">
        <f t="shared" ref="AA3812:AA3875" si="623">MAX(E3812:Z3812)</f>
        <v>30</v>
      </c>
      <c r="AB3812" s="53"/>
      <c r="AC3812" s="53"/>
      <c r="AD3812" s="43">
        <f t="shared" ref="AD3812:AD3875" si="624">MAX(AB3812:AC3812)</f>
        <v>0</v>
      </c>
      <c r="AE3812" s="53"/>
      <c r="AF3812" s="53"/>
      <c r="AG3812" s="53"/>
      <c r="AH3812" s="53"/>
      <c r="AI3812" s="53"/>
      <c r="AJ3812" s="53"/>
      <c r="AK3812" s="53"/>
      <c r="AL3812" s="53"/>
      <c r="AM3812" s="53"/>
      <c r="AN3812" s="53"/>
      <c r="AO3812" s="53"/>
      <c r="AP3812" s="53"/>
      <c r="AQ3812" s="53"/>
      <c r="AR3812" s="53"/>
      <c r="AS3812" s="53"/>
      <c r="AT3812" s="53"/>
      <c r="AU3812" s="53"/>
      <c r="AV3812" s="53"/>
      <c r="AW3812" s="53"/>
      <c r="AX3812" s="53"/>
      <c r="AY3812" s="53"/>
      <c r="AZ3812" s="53"/>
      <c r="BA3812" s="53"/>
      <c r="BB3812" s="53"/>
      <c r="BC3812" s="53"/>
      <c r="BD3812" s="53"/>
      <c r="BE3812" s="53"/>
      <c r="BF3812" s="53"/>
      <c r="BG3812" s="53"/>
      <c r="BH3812" s="2">
        <v>9</v>
      </c>
      <c r="BI3812" s="43">
        <f t="shared" si="619"/>
        <v>9</v>
      </c>
      <c r="BJ3812" s="53"/>
      <c r="BK3812" s="53"/>
      <c r="BL3812" s="2">
        <v>2</v>
      </c>
      <c r="BM3812" s="53"/>
      <c r="BN3812" s="53"/>
      <c r="BO3812" s="43">
        <f t="shared" si="620"/>
        <v>2</v>
      </c>
      <c r="BP3812" s="53"/>
      <c r="BQ3812" s="53"/>
      <c r="BR3812" s="53"/>
      <c r="BS3812" s="53"/>
      <c r="BT3812" s="53"/>
      <c r="BU3812" s="43">
        <f t="shared" si="621"/>
        <v>0</v>
      </c>
      <c r="BV3812" s="53"/>
      <c r="BW3812" s="53"/>
      <c r="BX3812" s="53"/>
      <c r="BY3812" s="43">
        <f t="shared" si="622"/>
        <v>0</v>
      </c>
      <c r="BZ3812" s="1">
        <f t="shared" si="618"/>
        <v>41</v>
      </c>
      <c r="CA3812" s="2">
        <v>1</v>
      </c>
      <c r="CB3812" s="53"/>
      <c r="CC3812" s="53"/>
    </row>
    <row r="3813" spans="1:81" ht="78.75" x14ac:dyDescent="0.25">
      <c r="A3813" s="21">
        <v>3812</v>
      </c>
      <c r="B3813" s="90" t="s">
        <v>7175</v>
      </c>
      <c r="C3813" s="51" t="s">
        <v>7176</v>
      </c>
      <c r="D3813" s="71">
        <v>34313877</v>
      </c>
      <c r="E3813" s="53">
        <v>15</v>
      </c>
      <c r="F3813" s="53"/>
      <c r="G3813" s="53"/>
      <c r="H3813" s="53"/>
      <c r="I3813" s="53"/>
      <c r="J3813" s="53"/>
      <c r="K3813" s="53"/>
      <c r="L3813" s="53"/>
      <c r="M3813" s="53"/>
      <c r="N3813" s="53"/>
      <c r="O3813" s="53"/>
      <c r="P3813" s="53"/>
      <c r="Q3813" s="53"/>
      <c r="R3813" s="2">
        <v>30</v>
      </c>
      <c r="S3813" s="53"/>
      <c r="T3813" s="53"/>
      <c r="U3813" s="53"/>
      <c r="V3813" s="53"/>
      <c r="W3813" s="53"/>
      <c r="X3813" s="53"/>
      <c r="Y3813" s="53"/>
      <c r="Z3813" s="1">
        <v>10</v>
      </c>
      <c r="AA3813" s="43">
        <f t="shared" si="623"/>
        <v>30</v>
      </c>
      <c r="AB3813" s="53"/>
      <c r="AC3813" s="53"/>
      <c r="AD3813" s="43">
        <f t="shared" si="624"/>
        <v>0</v>
      </c>
      <c r="AE3813" s="53"/>
      <c r="AF3813" s="53"/>
      <c r="AG3813" s="53"/>
      <c r="AH3813" s="53"/>
      <c r="AI3813" s="53"/>
      <c r="AJ3813" s="53"/>
      <c r="AK3813" s="53"/>
      <c r="AL3813" s="53"/>
      <c r="AM3813" s="53"/>
      <c r="AN3813" s="53"/>
      <c r="AO3813" s="53"/>
      <c r="AP3813" s="53"/>
      <c r="AQ3813" s="53"/>
      <c r="AR3813" s="53"/>
      <c r="AS3813" s="53"/>
      <c r="AT3813" s="53"/>
      <c r="AU3813" s="53"/>
      <c r="AV3813" s="53"/>
      <c r="AW3813" s="53"/>
      <c r="AX3813" s="53"/>
      <c r="AY3813" s="53"/>
      <c r="AZ3813" s="53"/>
      <c r="BA3813" s="53"/>
      <c r="BB3813" s="53"/>
      <c r="BC3813" s="53"/>
      <c r="BD3813" s="53"/>
      <c r="BE3813" s="53"/>
      <c r="BF3813" s="53"/>
      <c r="BG3813" s="53"/>
      <c r="BH3813" s="2">
        <v>9</v>
      </c>
      <c r="BI3813" s="43">
        <f t="shared" si="619"/>
        <v>9</v>
      </c>
      <c r="BJ3813" s="53"/>
      <c r="BK3813" s="53"/>
      <c r="BL3813" s="2">
        <v>2</v>
      </c>
      <c r="BM3813" s="53"/>
      <c r="BN3813" s="53"/>
      <c r="BO3813" s="43">
        <f t="shared" si="620"/>
        <v>2</v>
      </c>
      <c r="BP3813" s="53"/>
      <c r="BQ3813" s="53"/>
      <c r="BR3813" s="53"/>
      <c r="BS3813" s="53"/>
      <c r="BT3813" s="53"/>
      <c r="BU3813" s="43">
        <f t="shared" si="621"/>
        <v>0</v>
      </c>
      <c r="BV3813" s="53"/>
      <c r="BW3813" s="53"/>
      <c r="BX3813" s="53"/>
      <c r="BY3813" s="43">
        <f t="shared" si="622"/>
        <v>0</v>
      </c>
      <c r="BZ3813" s="1">
        <f t="shared" si="618"/>
        <v>41</v>
      </c>
      <c r="CA3813" s="2">
        <v>1</v>
      </c>
      <c r="CB3813" s="53"/>
      <c r="CC3813" s="53"/>
    </row>
    <row r="3814" spans="1:81" ht="110.25" x14ac:dyDescent="0.25">
      <c r="A3814" s="20">
        <v>3813</v>
      </c>
      <c r="B3814" s="89" t="s">
        <v>7177</v>
      </c>
      <c r="C3814" s="51" t="s">
        <v>7178</v>
      </c>
      <c r="D3814" s="71">
        <v>39404319</v>
      </c>
      <c r="E3814" s="53">
        <v>15</v>
      </c>
      <c r="F3814" s="53"/>
      <c r="G3814" s="53"/>
      <c r="H3814" s="53"/>
      <c r="I3814" s="53"/>
      <c r="J3814" s="53"/>
      <c r="K3814" s="53"/>
      <c r="L3814" s="53"/>
      <c r="M3814" s="53"/>
      <c r="N3814" s="53"/>
      <c r="O3814" s="53"/>
      <c r="P3814" s="53"/>
      <c r="Q3814" s="53"/>
      <c r="R3814" s="2">
        <v>30</v>
      </c>
      <c r="S3814" s="53"/>
      <c r="T3814" s="53"/>
      <c r="U3814" s="53"/>
      <c r="V3814" s="53"/>
      <c r="W3814" s="53"/>
      <c r="X3814" s="53"/>
      <c r="Y3814" s="53"/>
      <c r="Z3814" s="1">
        <v>10</v>
      </c>
      <c r="AA3814" s="43">
        <f t="shared" si="623"/>
        <v>30</v>
      </c>
      <c r="AB3814" s="53"/>
      <c r="AC3814" s="53"/>
      <c r="AD3814" s="43">
        <f t="shared" si="624"/>
        <v>0</v>
      </c>
      <c r="AE3814" s="53"/>
      <c r="AF3814" s="53"/>
      <c r="AG3814" s="53"/>
      <c r="AH3814" s="53"/>
      <c r="AI3814" s="53"/>
      <c r="AJ3814" s="53"/>
      <c r="AK3814" s="53"/>
      <c r="AL3814" s="53"/>
      <c r="AM3814" s="53"/>
      <c r="AN3814" s="53"/>
      <c r="AO3814" s="53"/>
      <c r="AP3814" s="53"/>
      <c r="AQ3814" s="53"/>
      <c r="AR3814" s="53"/>
      <c r="AS3814" s="53"/>
      <c r="AT3814" s="53"/>
      <c r="AU3814" s="53"/>
      <c r="AV3814" s="53"/>
      <c r="AW3814" s="53"/>
      <c r="AX3814" s="53"/>
      <c r="AY3814" s="53"/>
      <c r="AZ3814" s="53"/>
      <c r="BA3814" s="53"/>
      <c r="BB3814" s="53"/>
      <c r="BC3814" s="53"/>
      <c r="BD3814" s="53"/>
      <c r="BE3814" s="53"/>
      <c r="BF3814" s="53"/>
      <c r="BG3814" s="53"/>
      <c r="BH3814" s="2">
        <v>9</v>
      </c>
      <c r="BI3814" s="43">
        <f t="shared" si="619"/>
        <v>9</v>
      </c>
      <c r="BJ3814" s="53"/>
      <c r="BK3814" s="53"/>
      <c r="BL3814" s="2">
        <v>2</v>
      </c>
      <c r="BM3814" s="53"/>
      <c r="BN3814" s="53"/>
      <c r="BO3814" s="43">
        <f t="shared" si="620"/>
        <v>2</v>
      </c>
      <c r="BP3814" s="53"/>
      <c r="BQ3814" s="53"/>
      <c r="BR3814" s="53"/>
      <c r="BS3814" s="53"/>
      <c r="BT3814" s="53"/>
      <c r="BU3814" s="43">
        <f t="shared" si="621"/>
        <v>0</v>
      </c>
      <c r="BV3814" s="53"/>
      <c r="BW3814" s="53"/>
      <c r="BX3814" s="53"/>
      <c r="BY3814" s="43">
        <f t="shared" si="622"/>
        <v>0</v>
      </c>
      <c r="BZ3814" s="1">
        <f t="shared" ref="BZ3814:BZ3877" si="625">AA3814+AD3814+BI3814+BO3814+BU3814+BY3814</f>
        <v>41</v>
      </c>
      <c r="CA3814" s="2">
        <v>1</v>
      </c>
      <c r="CB3814" s="53"/>
      <c r="CC3814" s="53"/>
    </row>
    <row r="3815" spans="1:81" ht="126" x14ac:dyDescent="0.25">
      <c r="A3815" s="21">
        <v>3814</v>
      </c>
      <c r="B3815" s="89" t="s">
        <v>7179</v>
      </c>
      <c r="C3815" s="51" t="s">
        <v>7180</v>
      </c>
      <c r="D3815" s="71">
        <v>3339348</v>
      </c>
      <c r="E3815" s="53">
        <v>15</v>
      </c>
      <c r="F3815" s="53"/>
      <c r="G3815" s="53"/>
      <c r="H3815" s="53"/>
      <c r="I3815" s="53"/>
      <c r="J3815" s="53"/>
      <c r="K3815" s="53"/>
      <c r="L3815" s="53"/>
      <c r="M3815" s="53"/>
      <c r="N3815" s="53"/>
      <c r="O3815" s="53"/>
      <c r="P3815" s="53"/>
      <c r="Q3815" s="53"/>
      <c r="R3815" s="2">
        <v>30</v>
      </c>
      <c r="S3815" s="53"/>
      <c r="T3815" s="53"/>
      <c r="U3815" s="53"/>
      <c r="V3815" s="53"/>
      <c r="W3815" s="53"/>
      <c r="X3815" s="53"/>
      <c r="Y3815" s="53"/>
      <c r="Z3815" s="1">
        <v>10</v>
      </c>
      <c r="AA3815" s="43">
        <f t="shared" si="623"/>
        <v>30</v>
      </c>
      <c r="AB3815" s="53"/>
      <c r="AC3815" s="53"/>
      <c r="AD3815" s="43">
        <f t="shared" si="624"/>
        <v>0</v>
      </c>
      <c r="AE3815" s="53"/>
      <c r="AF3815" s="53"/>
      <c r="AG3815" s="53"/>
      <c r="AH3815" s="53"/>
      <c r="AI3815" s="53"/>
      <c r="AJ3815" s="53"/>
      <c r="AK3815" s="53"/>
      <c r="AL3815" s="53"/>
      <c r="AM3815" s="53"/>
      <c r="AN3815" s="53"/>
      <c r="AO3815" s="53"/>
      <c r="AP3815" s="53"/>
      <c r="AQ3815" s="53"/>
      <c r="AR3815" s="53"/>
      <c r="AS3815" s="53"/>
      <c r="AT3815" s="53"/>
      <c r="AU3815" s="53"/>
      <c r="AV3815" s="53"/>
      <c r="AW3815" s="53"/>
      <c r="AX3815" s="53"/>
      <c r="AY3815" s="53"/>
      <c r="AZ3815" s="53"/>
      <c r="BA3815" s="53"/>
      <c r="BB3815" s="53"/>
      <c r="BC3815" s="53"/>
      <c r="BD3815" s="53"/>
      <c r="BE3815" s="53"/>
      <c r="BF3815" s="53"/>
      <c r="BG3815" s="53"/>
      <c r="BH3815" s="2">
        <v>9</v>
      </c>
      <c r="BI3815" s="43">
        <f t="shared" si="619"/>
        <v>9</v>
      </c>
      <c r="BJ3815" s="53"/>
      <c r="BK3815" s="53"/>
      <c r="BL3815" s="2">
        <v>2</v>
      </c>
      <c r="BM3815" s="53"/>
      <c r="BN3815" s="53"/>
      <c r="BO3815" s="43">
        <f t="shared" si="620"/>
        <v>2</v>
      </c>
      <c r="BP3815" s="53"/>
      <c r="BQ3815" s="53"/>
      <c r="BR3815" s="53"/>
      <c r="BS3815" s="53"/>
      <c r="BT3815" s="53"/>
      <c r="BU3815" s="43">
        <f t="shared" si="621"/>
        <v>0</v>
      </c>
      <c r="BV3815" s="53"/>
      <c r="BW3815" s="53"/>
      <c r="BX3815" s="53"/>
      <c r="BY3815" s="43">
        <f t="shared" si="622"/>
        <v>0</v>
      </c>
      <c r="BZ3815" s="1">
        <f t="shared" si="625"/>
        <v>41</v>
      </c>
      <c r="CA3815" s="2">
        <v>1</v>
      </c>
      <c r="CB3815" s="53"/>
      <c r="CC3815" s="53"/>
    </row>
    <row r="3816" spans="1:81" ht="94.5" x14ac:dyDescent="0.25">
      <c r="A3816" s="20">
        <v>3815</v>
      </c>
      <c r="B3816" s="89" t="s">
        <v>7181</v>
      </c>
      <c r="C3816" s="51" t="s">
        <v>7182</v>
      </c>
      <c r="D3816" s="71">
        <v>31183969</v>
      </c>
      <c r="E3816" s="53">
        <v>15</v>
      </c>
      <c r="F3816" s="53"/>
      <c r="G3816" s="53"/>
      <c r="H3816" s="53"/>
      <c r="I3816" s="53"/>
      <c r="J3816" s="53"/>
      <c r="K3816" s="53"/>
      <c r="L3816" s="53"/>
      <c r="M3816" s="53"/>
      <c r="N3816" s="53"/>
      <c r="O3816" s="53"/>
      <c r="P3816" s="53"/>
      <c r="Q3816" s="53"/>
      <c r="R3816" s="2">
        <v>30</v>
      </c>
      <c r="S3816" s="53"/>
      <c r="T3816" s="53"/>
      <c r="U3816" s="53"/>
      <c r="V3816" s="53"/>
      <c r="W3816" s="53"/>
      <c r="X3816" s="53"/>
      <c r="Y3816" s="53"/>
      <c r="Z3816" s="1">
        <v>10</v>
      </c>
      <c r="AA3816" s="43">
        <f t="shared" si="623"/>
        <v>30</v>
      </c>
      <c r="AB3816" s="53"/>
      <c r="AC3816" s="53"/>
      <c r="AD3816" s="43">
        <f t="shared" si="624"/>
        <v>0</v>
      </c>
      <c r="AE3816" s="53"/>
      <c r="AF3816" s="53"/>
      <c r="AG3816" s="53"/>
      <c r="AH3816" s="53"/>
      <c r="AI3816" s="53"/>
      <c r="AJ3816" s="53"/>
      <c r="AK3816" s="53"/>
      <c r="AL3816" s="53"/>
      <c r="AM3816" s="53"/>
      <c r="AN3816" s="53"/>
      <c r="AO3816" s="53"/>
      <c r="AP3816" s="53"/>
      <c r="AQ3816" s="53"/>
      <c r="AR3816" s="53"/>
      <c r="AS3816" s="53"/>
      <c r="AT3816" s="53"/>
      <c r="AU3816" s="53"/>
      <c r="AV3816" s="53"/>
      <c r="AW3816" s="53"/>
      <c r="AX3816" s="53"/>
      <c r="AY3816" s="53"/>
      <c r="AZ3816" s="53"/>
      <c r="BA3816" s="53"/>
      <c r="BB3816" s="53"/>
      <c r="BC3816" s="53"/>
      <c r="BD3816" s="53"/>
      <c r="BE3816" s="53"/>
      <c r="BF3816" s="53"/>
      <c r="BG3816" s="53"/>
      <c r="BH3816" s="2">
        <v>9</v>
      </c>
      <c r="BI3816" s="43">
        <f t="shared" si="619"/>
        <v>9</v>
      </c>
      <c r="BJ3816" s="53"/>
      <c r="BK3816" s="53"/>
      <c r="BL3816" s="2">
        <v>2</v>
      </c>
      <c r="BM3816" s="53"/>
      <c r="BN3816" s="53"/>
      <c r="BO3816" s="43">
        <f t="shared" si="620"/>
        <v>2</v>
      </c>
      <c r="BP3816" s="53"/>
      <c r="BQ3816" s="53"/>
      <c r="BR3816" s="53"/>
      <c r="BS3816" s="53"/>
      <c r="BT3816" s="53"/>
      <c r="BU3816" s="43">
        <f t="shared" si="621"/>
        <v>0</v>
      </c>
      <c r="BV3816" s="53"/>
      <c r="BW3816" s="53"/>
      <c r="BX3816" s="53"/>
      <c r="BY3816" s="43">
        <f t="shared" si="622"/>
        <v>0</v>
      </c>
      <c r="BZ3816" s="1">
        <f t="shared" si="625"/>
        <v>41</v>
      </c>
      <c r="CA3816" s="2">
        <v>1</v>
      </c>
      <c r="CB3816" s="53"/>
      <c r="CC3816" s="53"/>
    </row>
    <row r="3817" spans="1:81" ht="63" x14ac:dyDescent="0.25">
      <c r="A3817" s="21">
        <v>3816</v>
      </c>
      <c r="B3817" s="89" t="s">
        <v>7183</v>
      </c>
      <c r="C3817" s="51" t="s">
        <v>7184</v>
      </c>
      <c r="D3817" s="71">
        <v>3738114</v>
      </c>
      <c r="E3817" s="53">
        <v>15</v>
      </c>
      <c r="F3817" s="53"/>
      <c r="G3817" s="53"/>
      <c r="H3817" s="53"/>
      <c r="I3817" s="53"/>
      <c r="J3817" s="53"/>
      <c r="K3817" s="53">
        <v>10</v>
      </c>
      <c r="L3817" s="53"/>
      <c r="M3817" s="53"/>
      <c r="N3817" s="53"/>
      <c r="O3817" s="53"/>
      <c r="P3817" s="53"/>
      <c r="Q3817" s="53"/>
      <c r="R3817" s="2">
        <v>30</v>
      </c>
      <c r="S3817" s="53"/>
      <c r="T3817" s="53"/>
      <c r="U3817" s="53"/>
      <c r="V3817" s="53"/>
      <c r="W3817" s="53"/>
      <c r="X3817" s="53"/>
      <c r="Y3817" s="53"/>
      <c r="Z3817" s="1">
        <v>10</v>
      </c>
      <c r="AA3817" s="43">
        <f t="shared" si="623"/>
        <v>30</v>
      </c>
      <c r="AB3817" s="53"/>
      <c r="AC3817" s="53"/>
      <c r="AD3817" s="43">
        <f t="shared" si="624"/>
        <v>0</v>
      </c>
      <c r="AE3817" s="53"/>
      <c r="AF3817" s="53"/>
      <c r="AG3817" s="53"/>
      <c r="AH3817" s="53"/>
      <c r="AI3817" s="53"/>
      <c r="AJ3817" s="53"/>
      <c r="AK3817" s="53"/>
      <c r="AL3817" s="53"/>
      <c r="AM3817" s="53"/>
      <c r="AN3817" s="53"/>
      <c r="AO3817" s="53"/>
      <c r="AP3817" s="53"/>
      <c r="AQ3817" s="53"/>
      <c r="AR3817" s="53"/>
      <c r="AS3817" s="53"/>
      <c r="AT3817" s="53"/>
      <c r="AU3817" s="53"/>
      <c r="AV3817" s="53"/>
      <c r="AW3817" s="53"/>
      <c r="AX3817" s="53"/>
      <c r="AY3817" s="53"/>
      <c r="AZ3817" s="53"/>
      <c r="BA3817" s="53"/>
      <c r="BB3817" s="53"/>
      <c r="BC3817" s="53"/>
      <c r="BD3817" s="53"/>
      <c r="BE3817" s="53"/>
      <c r="BF3817" s="53"/>
      <c r="BG3817" s="53"/>
      <c r="BH3817" s="2">
        <v>9</v>
      </c>
      <c r="BI3817" s="43">
        <f t="shared" si="619"/>
        <v>9</v>
      </c>
      <c r="BJ3817" s="53"/>
      <c r="BK3817" s="53"/>
      <c r="BL3817" s="2">
        <v>2</v>
      </c>
      <c r="BM3817" s="53"/>
      <c r="BN3817" s="53"/>
      <c r="BO3817" s="43">
        <f t="shared" si="620"/>
        <v>2</v>
      </c>
      <c r="BP3817" s="53"/>
      <c r="BQ3817" s="53"/>
      <c r="BR3817" s="53"/>
      <c r="BS3817" s="53"/>
      <c r="BT3817" s="53"/>
      <c r="BU3817" s="43">
        <f t="shared" si="621"/>
        <v>0</v>
      </c>
      <c r="BV3817" s="53"/>
      <c r="BW3817" s="53"/>
      <c r="BX3817" s="53"/>
      <c r="BY3817" s="43">
        <f t="shared" si="622"/>
        <v>0</v>
      </c>
      <c r="BZ3817" s="1">
        <f t="shared" si="625"/>
        <v>41</v>
      </c>
      <c r="CA3817" s="2">
        <v>1</v>
      </c>
      <c r="CB3817" s="53"/>
      <c r="CC3817" s="53"/>
    </row>
    <row r="3818" spans="1:81" ht="78.75" x14ac:dyDescent="0.25">
      <c r="A3818" s="20">
        <v>3817</v>
      </c>
      <c r="B3818" s="89" t="s">
        <v>7185</v>
      </c>
      <c r="C3818" s="51" t="s">
        <v>7186</v>
      </c>
      <c r="D3818" s="77">
        <v>21733818</v>
      </c>
      <c r="E3818" s="53">
        <v>15</v>
      </c>
      <c r="F3818" s="53"/>
      <c r="G3818" s="53"/>
      <c r="H3818" s="53"/>
      <c r="I3818" s="53"/>
      <c r="J3818" s="53"/>
      <c r="K3818" s="2">
        <v>10</v>
      </c>
      <c r="L3818" s="53"/>
      <c r="M3818" s="53"/>
      <c r="N3818" s="53"/>
      <c r="O3818" s="53"/>
      <c r="P3818" s="53"/>
      <c r="Q3818" s="53"/>
      <c r="R3818" s="2">
        <v>30</v>
      </c>
      <c r="S3818" s="53"/>
      <c r="T3818" s="53"/>
      <c r="U3818" s="53"/>
      <c r="V3818" s="53"/>
      <c r="W3818" s="53"/>
      <c r="X3818" s="53"/>
      <c r="Y3818" s="53"/>
      <c r="Z3818" s="1">
        <v>10</v>
      </c>
      <c r="AA3818" s="43">
        <f t="shared" si="623"/>
        <v>30</v>
      </c>
      <c r="AB3818" s="53"/>
      <c r="AC3818" s="53"/>
      <c r="AD3818" s="43">
        <f t="shared" si="624"/>
        <v>0</v>
      </c>
      <c r="AE3818" s="53"/>
      <c r="AF3818" s="53"/>
      <c r="AG3818" s="53"/>
      <c r="AH3818" s="53"/>
      <c r="AI3818" s="53"/>
      <c r="AJ3818" s="53"/>
      <c r="AK3818" s="53"/>
      <c r="AL3818" s="53"/>
      <c r="AM3818" s="53"/>
      <c r="AN3818" s="53"/>
      <c r="AO3818" s="53"/>
      <c r="AP3818" s="53"/>
      <c r="AQ3818" s="53"/>
      <c r="AR3818" s="53"/>
      <c r="AS3818" s="53"/>
      <c r="AT3818" s="53"/>
      <c r="AU3818" s="53"/>
      <c r="AV3818" s="53"/>
      <c r="AW3818" s="53"/>
      <c r="AX3818" s="53"/>
      <c r="AY3818" s="53"/>
      <c r="AZ3818" s="53"/>
      <c r="BA3818" s="53"/>
      <c r="BB3818" s="53"/>
      <c r="BC3818" s="53"/>
      <c r="BD3818" s="53"/>
      <c r="BE3818" s="53"/>
      <c r="BF3818" s="53"/>
      <c r="BG3818" s="53"/>
      <c r="BH3818" s="2">
        <v>9</v>
      </c>
      <c r="BI3818" s="43">
        <f t="shared" si="619"/>
        <v>9</v>
      </c>
      <c r="BJ3818" s="53"/>
      <c r="BK3818" s="53"/>
      <c r="BL3818" s="2">
        <v>2</v>
      </c>
      <c r="BM3818" s="53"/>
      <c r="BN3818" s="53"/>
      <c r="BO3818" s="43">
        <f t="shared" si="620"/>
        <v>2</v>
      </c>
      <c r="BP3818" s="53"/>
      <c r="BQ3818" s="53"/>
      <c r="BR3818" s="53"/>
      <c r="BS3818" s="53"/>
      <c r="BT3818" s="53"/>
      <c r="BU3818" s="43">
        <f t="shared" si="621"/>
        <v>0</v>
      </c>
      <c r="BV3818" s="53"/>
      <c r="BW3818" s="53"/>
      <c r="BX3818" s="53"/>
      <c r="BY3818" s="43">
        <f t="shared" si="622"/>
        <v>0</v>
      </c>
      <c r="BZ3818" s="1">
        <f t="shared" si="625"/>
        <v>41</v>
      </c>
      <c r="CA3818" s="2">
        <v>1</v>
      </c>
      <c r="CB3818" s="53"/>
      <c r="CC3818" s="53"/>
    </row>
    <row r="3819" spans="1:81" ht="31.5" x14ac:dyDescent="0.25">
      <c r="A3819" s="21">
        <v>3818</v>
      </c>
      <c r="B3819" s="90" t="s">
        <v>7187</v>
      </c>
      <c r="C3819" s="51" t="s">
        <v>7188</v>
      </c>
      <c r="D3819" s="77">
        <v>32456842</v>
      </c>
      <c r="E3819" s="53">
        <v>15</v>
      </c>
      <c r="F3819" s="53"/>
      <c r="G3819" s="53"/>
      <c r="H3819" s="53"/>
      <c r="I3819" s="53"/>
      <c r="J3819" s="53"/>
      <c r="K3819" s="53"/>
      <c r="L3819" s="53"/>
      <c r="M3819" s="53"/>
      <c r="N3819" s="53"/>
      <c r="O3819" s="53"/>
      <c r="P3819" s="53"/>
      <c r="Q3819" s="53"/>
      <c r="R3819" s="2">
        <v>30</v>
      </c>
      <c r="S3819" s="53"/>
      <c r="T3819" s="53"/>
      <c r="U3819" s="53"/>
      <c r="V3819" s="53"/>
      <c r="W3819" s="53"/>
      <c r="X3819" s="53"/>
      <c r="Y3819" s="53"/>
      <c r="Z3819" s="1">
        <v>10</v>
      </c>
      <c r="AA3819" s="43">
        <f t="shared" si="623"/>
        <v>30</v>
      </c>
      <c r="AB3819" s="53"/>
      <c r="AC3819" s="53"/>
      <c r="AD3819" s="43">
        <f t="shared" si="624"/>
        <v>0</v>
      </c>
      <c r="AE3819" s="53"/>
      <c r="AF3819" s="53"/>
      <c r="AG3819" s="53"/>
      <c r="AH3819" s="53"/>
      <c r="AI3819" s="53"/>
      <c r="AJ3819" s="53"/>
      <c r="AK3819" s="53"/>
      <c r="AL3819" s="53"/>
      <c r="AM3819" s="53"/>
      <c r="AN3819" s="53"/>
      <c r="AO3819" s="53"/>
      <c r="AP3819" s="53"/>
      <c r="AQ3819" s="53"/>
      <c r="AR3819" s="53"/>
      <c r="AS3819" s="53"/>
      <c r="AT3819" s="53"/>
      <c r="AU3819" s="53"/>
      <c r="AV3819" s="53"/>
      <c r="AW3819" s="53"/>
      <c r="AX3819" s="53"/>
      <c r="AY3819" s="53"/>
      <c r="AZ3819" s="53"/>
      <c r="BA3819" s="53"/>
      <c r="BB3819" s="53"/>
      <c r="BC3819" s="53"/>
      <c r="BD3819" s="53"/>
      <c r="BE3819" s="53"/>
      <c r="BF3819" s="53"/>
      <c r="BG3819" s="53"/>
      <c r="BH3819" s="2">
        <v>9</v>
      </c>
      <c r="BI3819" s="43">
        <f t="shared" si="619"/>
        <v>9</v>
      </c>
      <c r="BJ3819" s="53"/>
      <c r="BK3819" s="53"/>
      <c r="BL3819" s="2">
        <v>2</v>
      </c>
      <c r="BM3819" s="53"/>
      <c r="BN3819" s="53"/>
      <c r="BO3819" s="43">
        <f t="shared" si="620"/>
        <v>2</v>
      </c>
      <c r="BP3819" s="53"/>
      <c r="BQ3819" s="53"/>
      <c r="BR3819" s="53"/>
      <c r="BS3819" s="53"/>
      <c r="BT3819" s="53"/>
      <c r="BU3819" s="43">
        <f t="shared" si="621"/>
        <v>0</v>
      </c>
      <c r="BV3819" s="53"/>
      <c r="BW3819" s="53"/>
      <c r="BX3819" s="53"/>
      <c r="BY3819" s="43">
        <f t="shared" si="622"/>
        <v>0</v>
      </c>
      <c r="BZ3819" s="1">
        <f t="shared" si="625"/>
        <v>41</v>
      </c>
      <c r="CA3819" s="2">
        <v>1</v>
      </c>
      <c r="CB3819" s="53"/>
      <c r="CC3819" s="53"/>
    </row>
    <row r="3820" spans="1:81" ht="47.25" x14ac:dyDescent="0.25">
      <c r="A3820" s="20">
        <v>3819</v>
      </c>
      <c r="B3820" s="90" t="s">
        <v>7189</v>
      </c>
      <c r="C3820" s="51" t="s">
        <v>7190</v>
      </c>
      <c r="D3820" s="77">
        <v>37442038</v>
      </c>
      <c r="E3820" s="53">
        <v>15</v>
      </c>
      <c r="F3820" s="53"/>
      <c r="G3820" s="53"/>
      <c r="H3820" s="53"/>
      <c r="I3820" s="53"/>
      <c r="J3820" s="53"/>
      <c r="K3820" s="53"/>
      <c r="L3820" s="53"/>
      <c r="M3820" s="53"/>
      <c r="N3820" s="53"/>
      <c r="O3820" s="53"/>
      <c r="P3820" s="53"/>
      <c r="Q3820" s="53"/>
      <c r="R3820" s="2">
        <v>30</v>
      </c>
      <c r="S3820" s="53"/>
      <c r="T3820" s="53"/>
      <c r="U3820" s="53"/>
      <c r="V3820" s="53"/>
      <c r="W3820" s="53"/>
      <c r="X3820" s="53"/>
      <c r="Y3820" s="53"/>
      <c r="Z3820" s="1">
        <v>10</v>
      </c>
      <c r="AA3820" s="43">
        <f t="shared" si="623"/>
        <v>30</v>
      </c>
      <c r="AB3820" s="53"/>
      <c r="AC3820" s="53"/>
      <c r="AD3820" s="43">
        <f t="shared" si="624"/>
        <v>0</v>
      </c>
      <c r="AE3820" s="53"/>
      <c r="AF3820" s="53"/>
      <c r="AG3820" s="53"/>
      <c r="AH3820" s="53"/>
      <c r="AI3820" s="53"/>
      <c r="AJ3820" s="53"/>
      <c r="AK3820" s="53"/>
      <c r="AL3820" s="53"/>
      <c r="AM3820" s="53"/>
      <c r="AN3820" s="53"/>
      <c r="AO3820" s="53"/>
      <c r="AP3820" s="53"/>
      <c r="AQ3820" s="53"/>
      <c r="AR3820" s="53"/>
      <c r="AS3820" s="53"/>
      <c r="AT3820" s="53"/>
      <c r="AU3820" s="53"/>
      <c r="AV3820" s="53"/>
      <c r="AW3820" s="53"/>
      <c r="AX3820" s="53"/>
      <c r="AY3820" s="53"/>
      <c r="AZ3820" s="53"/>
      <c r="BA3820" s="53"/>
      <c r="BB3820" s="53"/>
      <c r="BC3820" s="53"/>
      <c r="BD3820" s="53"/>
      <c r="BE3820" s="53"/>
      <c r="BF3820" s="53"/>
      <c r="BG3820" s="53"/>
      <c r="BH3820" s="2">
        <v>9</v>
      </c>
      <c r="BI3820" s="43">
        <f t="shared" si="619"/>
        <v>9</v>
      </c>
      <c r="BJ3820" s="53"/>
      <c r="BK3820" s="53"/>
      <c r="BL3820" s="2">
        <v>2</v>
      </c>
      <c r="BM3820" s="53"/>
      <c r="BN3820" s="53"/>
      <c r="BO3820" s="43">
        <f t="shared" si="620"/>
        <v>2</v>
      </c>
      <c r="BP3820" s="53"/>
      <c r="BQ3820" s="53"/>
      <c r="BR3820" s="53"/>
      <c r="BS3820" s="53"/>
      <c r="BT3820" s="53"/>
      <c r="BU3820" s="43">
        <f t="shared" si="621"/>
        <v>0</v>
      </c>
      <c r="BV3820" s="53"/>
      <c r="BW3820" s="53"/>
      <c r="BX3820" s="53"/>
      <c r="BY3820" s="43">
        <f t="shared" si="622"/>
        <v>0</v>
      </c>
      <c r="BZ3820" s="1">
        <f t="shared" si="625"/>
        <v>41</v>
      </c>
      <c r="CA3820" s="2">
        <v>1</v>
      </c>
      <c r="CB3820" s="53"/>
      <c r="CC3820" s="53"/>
    </row>
    <row r="3821" spans="1:81" ht="78.75" x14ac:dyDescent="0.25">
      <c r="A3821" s="21">
        <v>3820</v>
      </c>
      <c r="B3821" s="90" t="s">
        <v>7191</v>
      </c>
      <c r="C3821" s="51" t="s">
        <v>7192</v>
      </c>
      <c r="D3821" s="77">
        <v>33273839</v>
      </c>
      <c r="E3821" s="53">
        <v>15</v>
      </c>
      <c r="F3821" s="53"/>
      <c r="G3821" s="53"/>
      <c r="H3821" s="53"/>
      <c r="I3821" s="53"/>
      <c r="J3821" s="53"/>
      <c r="K3821" s="53"/>
      <c r="L3821" s="53"/>
      <c r="M3821" s="53"/>
      <c r="N3821" s="53"/>
      <c r="O3821" s="53"/>
      <c r="P3821" s="53"/>
      <c r="Q3821" s="53"/>
      <c r="R3821" s="2">
        <v>30</v>
      </c>
      <c r="S3821" s="53"/>
      <c r="T3821" s="53"/>
      <c r="U3821" s="53"/>
      <c r="V3821" s="53"/>
      <c r="W3821" s="53"/>
      <c r="X3821" s="53"/>
      <c r="Y3821" s="53"/>
      <c r="Z3821" s="1">
        <v>10</v>
      </c>
      <c r="AA3821" s="43">
        <f t="shared" si="623"/>
        <v>30</v>
      </c>
      <c r="AB3821" s="53"/>
      <c r="AC3821" s="53"/>
      <c r="AD3821" s="43">
        <f t="shared" si="624"/>
        <v>0</v>
      </c>
      <c r="AE3821" s="53"/>
      <c r="AF3821" s="53"/>
      <c r="AG3821" s="53"/>
      <c r="AH3821" s="53"/>
      <c r="AI3821" s="53"/>
      <c r="AJ3821" s="53"/>
      <c r="AK3821" s="53"/>
      <c r="AL3821" s="53"/>
      <c r="AM3821" s="53"/>
      <c r="AN3821" s="53"/>
      <c r="AO3821" s="53"/>
      <c r="AP3821" s="53"/>
      <c r="AQ3821" s="53"/>
      <c r="AR3821" s="53"/>
      <c r="AS3821" s="53"/>
      <c r="AT3821" s="53"/>
      <c r="AU3821" s="53"/>
      <c r="AV3821" s="53"/>
      <c r="AW3821" s="53"/>
      <c r="AX3821" s="53"/>
      <c r="AY3821" s="53"/>
      <c r="AZ3821" s="53"/>
      <c r="BA3821" s="53"/>
      <c r="BB3821" s="53"/>
      <c r="BC3821" s="53"/>
      <c r="BD3821" s="53"/>
      <c r="BE3821" s="53"/>
      <c r="BF3821" s="53"/>
      <c r="BG3821" s="53"/>
      <c r="BH3821" s="2">
        <v>9</v>
      </c>
      <c r="BI3821" s="43">
        <f t="shared" si="619"/>
        <v>9</v>
      </c>
      <c r="BJ3821" s="53"/>
      <c r="BK3821" s="53"/>
      <c r="BL3821" s="2">
        <v>2</v>
      </c>
      <c r="BM3821" s="53"/>
      <c r="BN3821" s="53"/>
      <c r="BO3821" s="43">
        <f t="shared" si="620"/>
        <v>2</v>
      </c>
      <c r="BP3821" s="53"/>
      <c r="BQ3821" s="53"/>
      <c r="BR3821" s="53"/>
      <c r="BS3821" s="53"/>
      <c r="BT3821" s="53"/>
      <c r="BU3821" s="43">
        <f t="shared" si="621"/>
        <v>0</v>
      </c>
      <c r="BV3821" s="53"/>
      <c r="BW3821" s="53"/>
      <c r="BX3821" s="53"/>
      <c r="BY3821" s="43">
        <f t="shared" si="622"/>
        <v>0</v>
      </c>
      <c r="BZ3821" s="1">
        <f t="shared" si="625"/>
        <v>41</v>
      </c>
      <c r="CA3821" s="2">
        <v>1</v>
      </c>
      <c r="CB3821" s="53"/>
      <c r="CC3821" s="53"/>
    </row>
    <row r="3822" spans="1:81" ht="31.5" x14ac:dyDescent="0.25">
      <c r="A3822" s="20">
        <v>3821</v>
      </c>
      <c r="B3822" s="122" t="s">
        <v>5991</v>
      </c>
      <c r="C3822" s="49" t="s">
        <v>7193</v>
      </c>
      <c r="D3822" s="77">
        <v>37598240</v>
      </c>
      <c r="E3822" s="53">
        <v>15</v>
      </c>
      <c r="F3822" s="53"/>
      <c r="G3822" s="53"/>
      <c r="H3822" s="53"/>
      <c r="I3822" s="53"/>
      <c r="J3822" s="53"/>
      <c r="K3822" s="53"/>
      <c r="L3822" s="53"/>
      <c r="M3822" s="53"/>
      <c r="N3822" s="53"/>
      <c r="O3822" s="53"/>
      <c r="P3822" s="53"/>
      <c r="Q3822" s="53"/>
      <c r="R3822" s="2">
        <v>30</v>
      </c>
      <c r="S3822" s="53"/>
      <c r="T3822" s="53"/>
      <c r="U3822" s="53"/>
      <c r="V3822" s="53"/>
      <c r="W3822" s="53"/>
      <c r="X3822" s="53"/>
      <c r="Y3822" s="53"/>
      <c r="Z3822" s="1">
        <v>10</v>
      </c>
      <c r="AA3822" s="43">
        <f t="shared" si="623"/>
        <v>30</v>
      </c>
      <c r="AB3822" s="53"/>
      <c r="AC3822" s="53"/>
      <c r="AD3822" s="43">
        <f t="shared" si="624"/>
        <v>0</v>
      </c>
      <c r="AE3822" s="53"/>
      <c r="AF3822" s="53"/>
      <c r="AG3822" s="53"/>
      <c r="AH3822" s="53"/>
      <c r="AI3822" s="53"/>
      <c r="AJ3822" s="53"/>
      <c r="AK3822" s="53"/>
      <c r="AL3822" s="53"/>
      <c r="AM3822" s="53"/>
      <c r="AN3822" s="53"/>
      <c r="AO3822" s="53"/>
      <c r="AP3822" s="53"/>
      <c r="AQ3822" s="53"/>
      <c r="AR3822" s="53"/>
      <c r="AS3822" s="53"/>
      <c r="AT3822" s="53"/>
      <c r="AU3822" s="53"/>
      <c r="AV3822" s="53"/>
      <c r="AW3822" s="53"/>
      <c r="AX3822" s="53"/>
      <c r="AY3822" s="53"/>
      <c r="AZ3822" s="53"/>
      <c r="BA3822" s="53"/>
      <c r="BB3822" s="53"/>
      <c r="BC3822" s="53"/>
      <c r="BD3822" s="53"/>
      <c r="BE3822" s="53"/>
      <c r="BF3822" s="53"/>
      <c r="BG3822" s="53"/>
      <c r="BH3822" s="2">
        <v>9</v>
      </c>
      <c r="BI3822" s="43">
        <f t="shared" si="619"/>
        <v>9</v>
      </c>
      <c r="BJ3822" s="53"/>
      <c r="BK3822" s="53"/>
      <c r="BL3822" s="2">
        <v>2</v>
      </c>
      <c r="BM3822" s="53"/>
      <c r="BN3822" s="53"/>
      <c r="BO3822" s="43">
        <f t="shared" si="620"/>
        <v>2</v>
      </c>
      <c r="BP3822" s="53"/>
      <c r="BQ3822" s="53"/>
      <c r="BR3822" s="53"/>
      <c r="BS3822" s="53"/>
      <c r="BT3822" s="53"/>
      <c r="BU3822" s="43">
        <f t="shared" si="621"/>
        <v>0</v>
      </c>
      <c r="BV3822" s="53"/>
      <c r="BW3822" s="53"/>
      <c r="BX3822" s="53"/>
      <c r="BY3822" s="43">
        <f t="shared" si="622"/>
        <v>0</v>
      </c>
      <c r="BZ3822" s="1">
        <f t="shared" si="625"/>
        <v>41</v>
      </c>
      <c r="CA3822" s="2">
        <v>1</v>
      </c>
      <c r="CB3822" s="53"/>
      <c r="CC3822" s="53"/>
    </row>
    <row r="3823" spans="1:81" ht="31.5" x14ac:dyDescent="0.25">
      <c r="A3823" s="21">
        <v>3822</v>
      </c>
      <c r="B3823" s="122" t="s">
        <v>7194</v>
      </c>
      <c r="C3823" s="49" t="s">
        <v>7193</v>
      </c>
      <c r="D3823" s="77">
        <v>34969585</v>
      </c>
      <c r="E3823" s="53">
        <v>15</v>
      </c>
      <c r="F3823" s="53"/>
      <c r="G3823" s="53"/>
      <c r="H3823" s="53"/>
      <c r="I3823" s="53"/>
      <c r="J3823" s="53"/>
      <c r="K3823" s="53"/>
      <c r="L3823" s="53"/>
      <c r="M3823" s="53"/>
      <c r="N3823" s="53"/>
      <c r="O3823" s="53"/>
      <c r="P3823" s="53"/>
      <c r="Q3823" s="53"/>
      <c r="R3823" s="2">
        <v>30</v>
      </c>
      <c r="S3823" s="53"/>
      <c r="T3823" s="53"/>
      <c r="U3823" s="53"/>
      <c r="V3823" s="53"/>
      <c r="W3823" s="53"/>
      <c r="X3823" s="53"/>
      <c r="Y3823" s="53"/>
      <c r="Z3823" s="1">
        <v>10</v>
      </c>
      <c r="AA3823" s="43">
        <f t="shared" si="623"/>
        <v>30</v>
      </c>
      <c r="AB3823" s="53"/>
      <c r="AC3823" s="53"/>
      <c r="AD3823" s="43">
        <f t="shared" si="624"/>
        <v>0</v>
      </c>
      <c r="AE3823" s="53"/>
      <c r="AF3823" s="53"/>
      <c r="AG3823" s="53"/>
      <c r="AH3823" s="53"/>
      <c r="AI3823" s="53"/>
      <c r="AJ3823" s="53"/>
      <c r="AK3823" s="53"/>
      <c r="AL3823" s="53"/>
      <c r="AM3823" s="53"/>
      <c r="AN3823" s="53"/>
      <c r="AO3823" s="53"/>
      <c r="AP3823" s="53"/>
      <c r="AQ3823" s="53"/>
      <c r="AR3823" s="53"/>
      <c r="AS3823" s="53"/>
      <c r="AT3823" s="53"/>
      <c r="AU3823" s="53"/>
      <c r="AV3823" s="53"/>
      <c r="AW3823" s="53"/>
      <c r="AX3823" s="53"/>
      <c r="AY3823" s="53"/>
      <c r="AZ3823" s="53"/>
      <c r="BA3823" s="53"/>
      <c r="BB3823" s="53"/>
      <c r="BC3823" s="53"/>
      <c r="BD3823" s="53"/>
      <c r="BE3823" s="53"/>
      <c r="BF3823" s="53"/>
      <c r="BG3823" s="53"/>
      <c r="BH3823" s="2">
        <v>9</v>
      </c>
      <c r="BI3823" s="43">
        <f t="shared" si="619"/>
        <v>9</v>
      </c>
      <c r="BJ3823" s="53"/>
      <c r="BK3823" s="53"/>
      <c r="BL3823" s="2">
        <v>2</v>
      </c>
      <c r="BM3823" s="53"/>
      <c r="BN3823" s="53"/>
      <c r="BO3823" s="43">
        <f t="shared" si="620"/>
        <v>2</v>
      </c>
      <c r="BP3823" s="53"/>
      <c r="BQ3823" s="53"/>
      <c r="BR3823" s="53"/>
      <c r="BS3823" s="53"/>
      <c r="BT3823" s="53"/>
      <c r="BU3823" s="43">
        <f t="shared" si="621"/>
        <v>0</v>
      </c>
      <c r="BV3823" s="53"/>
      <c r="BW3823" s="53"/>
      <c r="BX3823" s="53"/>
      <c r="BY3823" s="43">
        <f t="shared" si="622"/>
        <v>0</v>
      </c>
      <c r="BZ3823" s="1">
        <f t="shared" si="625"/>
        <v>41</v>
      </c>
      <c r="CA3823" s="2">
        <v>1</v>
      </c>
      <c r="CB3823" s="53"/>
      <c r="CC3823" s="53"/>
    </row>
    <row r="3824" spans="1:81" ht="31.5" x14ac:dyDescent="0.25">
      <c r="A3824" s="20">
        <v>3823</v>
      </c>
      <c r="B3824" s="122" t="s">
        <v>7195</v>
      </c>
      <c r="C3824" s="49" t="s">
        <v>7196</v>
      </c>
      <c r="D3824" s="77"/>
      <c r="E3824" s="2">
        <v>15</v>
      </c>
      <c r="F3824" s="53"/>
      <c r="G3824" s="53"/>
      <c r="H3824" s="53"/>
      <c r="I3824" s="53"/>
      <c r="J3824" s="53"/>
      <c r="K3824" s="2">
        <v>10</v>
      </c>
      <c r="L3824" s="53"/>
      <c r="M3824" s="53"/>
      <c r="N3824" s="53"/>
      <c r="O3824" s="53"/>
      <c r="P3824" s="53"/>
      <c r="Q3824" s="53"/>
      <c r="R3824" s="2">
        <v>30</v>
      </c>
      <c r="S3824" s="53"/>
      <c r="T3824" s="53"/>
      <c r="U3824" s="53"/>
      <c r="V3824" s="53"/>
      <c r="W3824" s="53"/>
      <c r="X3824" s="53"/>
      <c r="Y3824" s="53"/>
      <c r="Z3824" s="1">
        <v>10</v>
      </c>
      <c r="AA3824" s="43">
        <f t="shared" si="623"/>
        <v>30</v>
      </c>
      <c r="AB3824" s="53"/>
      <c r="AC3824" s="53"/>
      <c r="AD3824" s="43">
        <f t="shared" si="624"/>
        <v>0</v>
      </c>
      <c r="AE3824" s="53"/>
      <c r="AF3824" s="53"/>
      <c r="AG3824" s="53"/>
      <c r="AH3824" s="53"/>
      <c r="AI3824" s="53"/>
      <c r="AJ3824" s="53"/>
      <c r="AK3824" s="53"/>
      <c r="AL3824" s="53"/>
      <c r="AM3824" s="53"/>
      <c r="AN3824" s="53"/>
      <c r="AO3824" s="53"/>
      <c r="AP3824" s="53"/>
      <c r="AQ3824" s="53"/>
      <c r="AR3824" s="53"/>
      <c r="AS3824" s="53"/>
      <c r="AT3824" s="53"/>
      <c r="AU3824" s="53"/>
      <c r="AV3824" s="53"/>
      <c r="AW3824" s="53"/>
      <c r="AX3824" s="53"/>
      <c r="AY3824" s="53"/>
      <c r="AZ3824" s="53"/>
      <c r="BA3824" s="53"/>
      <c r="BB3824" s="53"/>
      <c r="BC3824" s="53"/>
      <c r="BD3824" s="53"/>
      <c r="BE3824" s="53"/>
      <c r="BF3824" s="53"/>
      <c r="BG3824" s="53"/>
      <c r="BH3824" s="53"/>
      <c r="BI3824" s="43">
        <f t="shared" si="619"/>
        <v>0</v>
      </c>
      <c r="BJ3824" s="53"/>
      <c r="BK3824" s="53"/>
      <c r="BL3824" s="53"/>
      <c r="BM3824" s="53"/>
      <c r="BN3824" s="53"/>
      <c r="BO3824" s="43">
        <f t="shared" si="620"/>
        <v>0</v>
      </c>
      <c r="BP3824" s="53"/>
      <c r="BQ3824" s="53"/>
      <c r="BR3824" s="53"/>
      <c r="BS3824" s="53"/>
      <c r="BT3824" s="53"/>
      <c r="BU3824" s="43">
        <f t="shared" si="621"/>
        <v>0</v>
      </c>
      <c r="BV3824" s="53"/>
      <c r="BW3824" s="53"/>
      <c r="BX3824" s="53"/>
      <c r="BY3824" s="43">
        <f t="shared" si="622"/>
        <v>0</v>
      </c>
      <c r="BZ3824" s="1">
        <f t="shared" si="625"/>
        <v>30</v>
      </c>
      <c r="CA3824" s="53"/>
      <c r="CB3824" s="41">
        <v>1</v>
      </c>
      <c r="CC3824" s="53"/>
    </row>
    <row r="3825" spans="1:81" ht="31.5" x14ac:dyDescent="0.25">
      <c r="A3825" s="21">
        <v>3824</v>
      </c>
      <c r="B3825" s="122" t="s">
        <v>7197</v>
      </c>
      <c r="C3825" s="49" t="s">
        <v>7198</v>
      </c>
      <c r="D3825" s="71">
        <v>30297532</v>
      </c>
      <c r="E3825" s="53">
        <v>15</v>
      </c>
      <c r="F3825" s="53"/>
      <c r="G3825" s="53"/>
      <c r="H3825" s="53"/>
      <c r="I3825" s="53"/>
      <c r="J3825" s="53"/>
      <c r="K3825" s="53"/>
      <c r="L3825" s="53"/>
      <c r="M3825" s="53"/>
      <c r="N3825" s="53"/>
      <c r="O3825" s="53"/>
      <c r="P3825" s="53"/>
      <c r="Q3825" s="53"/>
      <c r="R3825" s="2">
        <v>30</v>
      </c>
      <c r="S3825" s="53"/>
      <c r="T3825" s="53"/>
      <c r="U3825" s="53"/>
      <c r="V3825" s="53"/>
      <c r="W3825" s="53"/>
      <c r="X3825" s="53"/>
      <c r="Y3825" s="53"/>
      <c r="Z3825" s="1">
        <v>10</v>
      </c>
      <c r="AA3825" s="43">
        <f t="shared" si="623"/>
        <v>30</v>
      </c>
      <c r="AB3825" s="53"/>
      <c r="AC3825" s="53"/>
      <c r="AD3825" s="43">
        <f t="shared" si="624"/>
        <v>0</v>
      </c>
      <c r="AE3825" s="53"/>
      <c r="AF3825" s="53"/>
      <c r="AG3825" s="53"/>
      <c r="AH3825" s="53"/>
      <c r="AI3825" s="53"/>
      <c r="AJ3825" s="53"/>
      <c r="AK3825" s="53"/>
      <c r="AL3825" s="53"/>
      <c r="AM3825" s="53"/>
      <c r="AN3825" s="53"/>
      <c r="AO3825" s="53"/>
      <c r="AP3825" s="53"/>
      <c r="AQ3825" s="53"/>
      <c r="AR3825" s="53"/>
      <c r="AS3825" s="53"/>
      <c r="AT3825" s="53"/>
      <c r="AU3825" s="53"/>
      <c r="AV3825" s="53"/>
      <c r="AW3825" s="53"/>
      <c r="AX3825" s="53"/>
      <c r="AY3825" s="53"/>
      <c r="AZ3825" s="53"/>
      <c r="BA3825" s="53"/>
      <c r="BB3825" s="53"/>
      <c r="BC3825" s="53"/>
      <c r="BD3825" s="53"/>
      <c r="BE3825" s="53"/>
      <c r="BF3825" s="53"/>
      <c r="BG3825" s="53"/>
      <c r="BH3825" s="2">
        <v>9</v>
      </c>
      <c r="BI3825" s="43">
        <f t="shared" si="619"/>
        <v>9</v>
      </c>
      <c r="BJ3825" s="53"/>
      <c r="BK3825" s="53"/>
      <c r="BL3825" s="2">
        <v>2</v>
      </c>
      <c r="BM3825" s="53"/>
      <c r="BN3825" s="53"/>
      <c r="BO3825" s="43">
        <f t="shared" si="620"/>
        <v>2</v>
      </c>
      <c r="BP3825" s="53"/>
      <c r="BQ3825" s="53"/>
      <c r="BR3825" s="53"/>
      <c r="BS3825" s="53"/>
      <c r="BT3825" s="53"/>
      <c r="BU3825" s="43">
        <f t="shared" si="621"/>
        <v>0</v>
      </c>
      <c r="BV3825" s="53"/>
      <c r="BW3825" s="53"/>
      <c r="BX3825" s="53"/>
      <c r="BY3825" s="43">
        <f t="shared" si="622"/>
        <v>0</v>
      </c>
      <c r="BZ3825" s="1">
        <f t="shared" si="625"/>
        <v>41</v>
      </c>
      <c r="CA3825" s="2">
        <v>1</v>
      </c>
      <c r="CB3825" s="53"/>
      <c r="CC3825" s="53"/>
    </row>
    <row r="3826" spans="1:81" ht="110.25" x14ac:dyDescent="0.25">
      <c r="A3826" s="20">
        <v>3825</v>
      </c>
      <c r="B3826" s="89" t="s">
        <v>7199</v>
      </c>
      <c r="C3826" s="51" t="s">
        <v>7200</v>
      </c>
      <c r="D3826" s="71">
        <v>30733394</v>
      </c>
      <c r="E3826" s="53">
        <v>15</v>
      </c>
      <c r="F3826" s="53"/>
      <c r="G3826" s="53"/>
      <c r="H3826" s="53"/>
      <c r="I3826" s="53"/>
      <c r="J3826" s="53"/>
      <c r="K3826" s="53"/>
      <c r="L3826" s="53"/>
      <c r="M3826" s="53"/>
      <c r="N3826" s="53"/>
      <c r="O3826" s="53"/>
      <c r="P3826" s="53"/>
      <c r="Q3826" s="53"/>
      <c r="R3826" s="2">
        <v>30</v>
      </c>
      <c r="S3826" s="53"/>
      <c r="T3826" s="53"/>
      <c r="U3826" s="53"/>
      <c r="V3826" s="53"/>
      <c r="W3826" s="53"/>
      <c r="X3826" s="53"/>
      <c r="Y3826" s="53"/>
      <c r="Z3826" s="1">
        <v>10</v>
      </c>
      <c r="AA3826" s="43">
        <f t="shared" si="623"/>
        <v>30</v>
      </c>
      <c r="AB3826" s="53"/>
      <c r="AC3826" s="53"/>
      <c r="AD3826" s="43">
        <f t="shared" si="624"/>
        <v>0</v>
      </c>
      <c r="AE3826" s="53"/>
      <c r="AF3826" s="53"/>
      <c r="AG3826" s="53"/>
      <c r="AH3826" s="53"/>
      <c r="AI3826" s="53"/>
      <c r="AJ3826" s="53"/>
      <c r="AK3826" s="53"/>
      <c r="AL3826" s="53"/>
      <c r="AM3826" s="53"/>
      <c r="AN3826" s="53"/>
      <c r="AO3826" s="53"/>
      <c r="AP3826" s="53"/>
      <c r="AQ3826" s="53"/>
      <c r="AR3826" s="53"/>
      <c r="AS3826" s="53"/>
      <c r="AT3826" s="53"/>
      <c r="AU3826" s="53"/>
      <c r="AV3826" s="53"/>
      <c r="AW3826" s="53"/>
      <c r="AX3826" s="53"/>
      <c r="AY3826" s="53"/>
      <c r="AZ3826" s="53"/>
      <c r="BA3826" s="53"/>
      <c r="BB3826" s="53"/>
      <c r="BC3826" s="53"/>
      <c r="BD3826" s="53"/>
      <c r="BE3826" s="53"/>
      <c r="BF3826" s="53"/>
      <c r="BG3826" s="53"/>
      <c r="BH3826" s="2">
        <v>9</v>
      </c>
      <c r="BI3826" s="43">
        <f t="shared" si="619"/>
        <v>9</v>
      </c>
      <c r="BJ3826" s="53"/>
      <c r="BK3826" s="53"/>
      <c r="BL3826" s="2">
        <v>2</v>
      </c>
      <c r="BM3826" s="53"/>
      <c r="BN3826" s="53"/>
      <c r="BO3826" s="43">
        <f t="shared" si="620"/>
        <v>2</v>
      </c>
      <c r="BP3826" s="53"/>
      <c r="BQ3826" s="53"/>
      <c r="BR3826" s="53"/>
      <c r="BS3826" s="53"/>
      <c r="BT3826" s="53"/>
      <c r="BU3826" s="43">
        <f t="shared" si="621"/>
        <v>0</v>
      </c>
      <c r="BV3826" s="53"/>
      <c r="BW3826" s="53"/>
      <c r="BX3826" s="53"/>
      <c r="BY3826" s="43">
        <f t="shared" si="622"/>
        <v>0</v>
      </c>
      <c r="BZ3826" s="1">
        <f t="shared" si="625"/>
        <v>41</v>
      </c>
      <c r="CA3826" s="2">
        <v>1</v>
      </c>
      <c r="CB3826" s="53"/>
      <c r="CC3826" s="53"/>
    </row>
    <row r="3827" spans="1:81" ht="110.25" x14ac:dyDescent="0.25">
      <c r="A3827" s="21">
        <v>3826</v>
      </c>
      <c r="B3827" s="96" t="s">
        <v>7201</v>
      </c>
      <c r="C3827" s="51" t="s">
        <v>7202</v>
      </c>
      <c r="D3827" s="71">
        <v>2661757</v>
      </c>
      <c r="E3827" s="53">
        <v>15</v>
      </c>
      <c r="F3827" s="53"/>
      <c r="G3827" s="53"/>
      <c r="H3827" s="53"/>
      <c r="I3827" s="53"/>
      <c r="J3827" s="53"/>
      <c r="K3827" s="53"/>
      <c r="L3827" s="53"/>
      <c r="M3827" s="53"/>
      <c r="N3827" s="53"/>
      <c r="O3827" s="53"/>
      <c r="P3827" s="53"/>
      <c r="Q3827" s="53"/>
      <c r="R3827" s="2">
        <v>30</v>
      </c>
      <c r="S3827" s="53"/>
      <c r="T3827" s="53"/>
      <c r="U3827" s="53"/>
      <c r="V3827" s="53"/>
      <c r="W3827" s="53"/>
      <c r="X3827" s="53"/>
      <c r="Y3827" s="53"/>
      <c r="Z3827" s="1">
        <v>10</v>
      </c>
      <c r="AA3827" s="43">
        <f t="shared" si="623"/>
        <v>30</v>
      </c>
      <c r="AB3827" s="53"/>
      <c r="AC3827" s="53"/>
      <c r="AD3827" s="43">
        <f t="shared" si="624"/>
        <v>0</v>
      </c>
      <c r="AE3827" s="53"/>
      <c r="AF3827" s="53"/>
      <c r="AG3827" s="53"/>
      <c r="AH3827" s="53"/>
      <c r="AI3827" s="53"/>
      <c r="AJ3827" s="53"/>
      <c r="AK3827" s="53"/>
      <c r="AL3827" s="53"/>
      <c r="AM3827" s="53"/>
      <c r="AN3827" s="53"/>
      <c r="AO3827" s="53"/>
      <c r="AP3827" s="53"/>
      <c r="AQ3827" s="53"/>
      <c r="AR3827" s="53"/>
      <c r="AS3827" s="53"/>
      <c r="AT3827" s="53"/>
      <c r="AU3827" s="53"/>
      <c r="AV3827" s="53"/>
      <c r="AW3827" s="53"/>
      <c r="AX3827" s="53"/>
      <c r="AY3827" s="53"/>
      <c r="AZ3827" s="53"/>
      <c r="BA3827" s="53"/>
      <c r="BB3827" s="53"/>
      <c r="BC3827" s="53"/>
      <c r="BD3827" s="53"/>
      <c r="BE3827" s="53"/>
      <c r="BF3827" s="53"/>
      <c r="BG3827" s="53"/>
      <c r="BH3827" s="2">
        <v>9</v>
      </c>
      <c r="BI3827" s="43">
        <f t="shared" si="619"/>
        <v>9</v>
      </c>
      <c r="BJ3827" s="53"/>
      <c r="BK3827" s="53"/>
      <c r="BL3827" s="2">
        <v>2</v>
      </c>
      <c r="BM3827" s="53"/>
      <c r="BN3827" s="53"/>
      <c r="BO3827" s="43">
        <f t="shared" si="620"/>
        <v>2</v>
      </c>
      <c r="BP3827" s="53"/>
      <c r="BQ3827" s="53"/>
      <c r="BR3827" s="53"/>
      <c r="BS3827" s="53"/>
      <c r="BT3827" s="53"/>
      <c r="BU3827" s="43">
        <f t="shared" si="621"/>
        <v>0</v>
      </c>
      <c r="BV3827" s="53"/>
      <c r="BW3827" s="53"/>
      <c r="BX3827" s="53"/>
      <c r="BY3827" s="43">
        <f t="shared" si="622"/>
        <v>0</v>
      </c>
      <c r="BZ3827" s="1">
        <f t="shared" si="625"/>
        <v>41</v>
      </c>
      <c r="CA3827" s="2">
        <v>1</v>
      </c>
      <c r="CB3827" s="53"/>
      <c r="CC3827" s="53"/>
    </row>
    <row r="3828" spans="1:81" ht="94.5" x14ac:dyDescent="0.25">
      <c r="A3828" s="20">
        <v>3827</v>
      </c>
      <c r="B3828" s="89" t="s">
        <v>7203</v>
      </c>
      <c r="C3828" s="51" t="s">
        <v>7204</v>
      </c>
      <c r="D3828" s="71">
        <v>38695456</v>
      </c>
      <c r="E3828" s="53">
        <v>15</v>
      </c>
      <c r="F3828" s="53"/>
      <c r="G3828" s="53"/>
      <c r="H3828" s="53"/>
      <c r="I3828" s="53"/>
      <c r="J3828" s="53"/>
      <c r="K3828" s="53"/>
      <c r="L3828" s="53"/>
      <c r="M3828" s="53"/>
      <c r="N3828" s="53"/>
      <c r="O3828" s="53"/>
      <c r="P3828" s="53"/>
      <c r="Q3828" s="53"/>
      <c r="R3828" s="2">
        <v>30</v>
      </c>
      <c r="S3828" s="53"/>
      <c r="T3828" s="53"/>
      <c r="U3828" s="53"/>
      <c r="V3828" s="53"/>
      <c r="W3828" s="53"/>
      <c r="X3828" s="53"/>
      <c r="Y3828" s="53"/>
      <c r="Z3828" s="1">
        <v>10</v>
      </c>
      <c r="AA3828" s="43">
        <f t="shared" si="623"/>
        <v>30</v>
      </c>
      <c r="AB3828" s="53"/>
      <c r="AC3828" s="53"/>
      <c r="AD3828" s="43">
        <f t="shared" si="624"/>
        <v>0</v>
      </c>
      <c r="AE3828" s="53"/>
      <c r="AF3828" s="53"/>
      <c r="AG3828" s="53"/>
      <c r="AH3828" s="53"/>
      <c r="AI3828" s="53"/>
      <c r="AJ3828" s="53"/>
      <c r="AK3828" s="53"/>
      <c r="AL3828" s="53"/>
      <c r="AM3828" s="53"/>
      <c r="AN3828" s="53"/>
      <c r="AO3828" s="53"/>
      <c r="AP3828" s="53"/>
      <c r="AQ3828" s="53"/>
      <c r="AR3828" s="53"/>
      <c r="AS3828" s="53"/>
      <c r="AT3828" s="53"/>
      <c r="AU3828" s="53"/>
      <c r="AV3828" s="53"/>
      <c r="AW3828" s="53"/>
      <c r="AX3828" s="53"/>
      <c r="AY3828" s="53"/>
      <c r="AZ3828" s="53"/>
      <c r="BA3828" s="53"/>
      <c r="BB3828" s="53"/>
      <c r="BC3828" s="53"/>
      <c r="BD3828" s="53"/>
      <c r="BE3828" s="53"/>
      <c r="BF3828" s="53"/>
      <c r="BG3828" s="53"/>
      <c r="BH3828" s="2">
        <v>9</v>
      </c>
      <c r="BI3828" s="43">
        <f t="shared" si="619"/>
        <v>9</v>
      </c>
      <c r="BJ3828" s="53"/>
      <c r="BK3828" s="53"/>
      <c r="BL3828" s="2">
        <v>2</v>
      </c>
      <c r="BM3828" s="53"/>
      <c r="BN3828" s="53"/>
      <c r="BO3828" s="43">
        <f t="shared" si="620"/>
        <v>2</v>
      </c>
      <c r="BP3828" s="53"/>
      <c r="BQ3828" s="53"/>
      <c r="BR3828" s="53"/>
      <c r="BS3828" s="53"/>
      <c r="BT3828" s="53"/>
      <c r="BU3828" s="43">
        <f t="shared" si="621"/>
        <v>0</v>
      </c>
      <c r="BV3828" s="53"/>
      <c r="BW3828" s="53"/>
      <c r="BX3828" s="53"/>
      <c r="BY3828" s="43">
        <f t="shared" si="622"/>
        <v>0</v>
      </c>
      <c r="BZ3828" s="1">
        <f t="shared" si="625"/>
        <v>41</v>
      </c>
      <c r="CA3828" s="2">
        <v>1</v>
      </c>
      <c r="CB3828" s="53"/>
      <c r="CC3828" s="53"/>
    </row>
    <row r="3829" spans="1:81" ht="94.5" x14ac:dyDescent="0.25">
      <c r="A3829" s="21">
        <v>3828</v>
      </c>
      <c r="B3829" s="89" t="s">
        <v>7205</v>
      </c>
      <c r="C3829" s="51" t="s">
        <v>7206</v>
      </c>
      <c r="D3829" s="71">
        <v>20122627</v>
      </c>
      <c r="E3829" s="53">
        <v>15</v>
      </c>
      <c r="F3829" s="53"/>
      <c r="G3829" s="53"/>
      <c r="H3829" s="53"/>
      <c r="I3829" s="53"/>
      <c r="J3829" s="53"/>
      <c r="K3829" s="53"/>
      <c r="L3829" s="53"/>
      <c r="M3829" s="53"/>
      <c r="N3829" s="53"/>
      <c r="O3829" s="53"/>
      <c r="P3829" s="53"/>
      <c r="Q3829" s="53"/>
      <c r="R3829" s="2">
        <v>30</v>
      </c>
      <c r="S3829" s="53"/>
      <c r="T3829" s="53"/>
      <c r="U3829" s="53"/>
      <c r="V3829" s="53"/>
      <c r="W3829" s="53"/>
      <c r="X3829" s="53"/>
      <c r="Y3829" s="53"/>
      <c r="Z3829" s="1">
        <v>10</v>
      </c>
      <c r="AA3829" s="43">
        <f t="shared" si="623"/>
        <v>30</v>
      </c>
      <c r="AB3829" s="53"/>
      <c r="AC3829" s="53"/>
      <c r="AD3829" s="43">
        <f t="shared" si="624"/>
        <v>0</v>
      </c>
      <c r="AE3829" s="53"/>
      <c r="AF3829" s="53"/>
      <c r="AG3829" s="53"/>
      <c r="AH3829" s="53"/>
      <c r="AI3829" s="53"/>
      <c r="AJ3829" s="53"/>
      <c r="AK3829" s="53"/>
      <c r="AL3829" s="53"/>
      <c r="AM3829" s="53"/>
      <c r="AN3829" s="53"/>
      <c r="AO3829" s="53"/>
      <c r="AP3829" s="53"/>
      <c r="AQ3829" s="53"/>
      <c r="AR3829" s="53"/>
      <c r="AS3829" s="53"/>
      <c r="AT3829" s="53"/>
      <c r="AU3829" s="53"/>
      <c r="AV3829" s="53"/>
      <c r="AW3829" s="53"/>
      <c r="AX3829" s="53"/>
      <c r="AY3829" s="53"/>
      <c r="AZ3829" s="53"/>
      <c r="BA3829" s="53"/>
      <c r="BB3829" s="53"/>
      <c r="BC3829" s="53"/>
      <c r="BD3829" s="53"/>
      <c r="BE3829" s="53"/>
      <c r="BF3829" s="53"/>
      <c r="BG3829" s="53"/>
      <c r="BH3829" s="2">
        <v>9</v>
      </c>
      <c r="BI3829" s="43">
        <f t="shared" si="619"/>
        <v>9</v>
      </c>
      <c r="BJ3829" s="53"/>
      <c r="BK3829" s="53"/>
      <c r="BL3829" s="2">
        <v>2</v>
      </c>
      <c r="BM3829" s="53"/>
      <c r="BN3829" s="53"/>
      <c r="BO3829" s="43">
        <f t="shared" si="620"/>
        <v>2</v>
      </c>
      <c r="BP3829" s="53"/>
      <c r="BQ3829" s="53"/>
      <c r="BR3829" s="53"/>
      <c r="BS3829" s="53"/>
      <c r="BT3829" s="53"/>
      <c r="BU3829" s="43">
        <f t="shared" si="621"/>
        <v>0</v>
      </c>
      <c r="BV3829" s="53"/>
      <c r="BW3829" s="53"/>
      <c r="BX3829" s="53"/>
      <c r="BY3829" s="43">
        <f t="shared" si="622"/>
        <v>0</v>
      </c>
      <c r="BZ3829" s="1">
        <f t="shared" si="625"/>
        <v>41</v>
      </c>
      <c r="CA3829" s="2">
        <v>1</v>
      </c>
      <c r="CB3829" s="53"/>
      <c r="CC3829" s="53"/>
    </row>
    <row r="3830" spans="1:81" ht="47.25" x14ac:dyDescent="0.25">
      <c r="A3830" s="20">
        <v>3829</v>
      </c>
      <c r="B3830" s="89" t="s">
        <v>7207</v>
      </c>
      <c r="C3830" s="51" t="s">
        <v>7208</v>
      </c>
      <c r="D3830" s="71">
        <v>36484229</v>
      </c>
      <c r="E3830" s="53">
        <v>15</v>
      </c>
      <c r="F3830" s="53"/>
      <c r="G3830" s="53"/>
      <c r="H3830" s="53"/>
      <c r="I3830" s="53"/>
      <c r="J3830" s="53"/>
      <c r="K3830" s="53"/>
      <c r="L3830" s="53"/>
      <c r="M3830" s="53"/>
      <c r="N3830" s="53"/>
      <c r="O3830" s="53"/>
      <c r="P3830" s="53"/>
      <c r="Q3830" s="53"/>
      <c r="R3830" s="2">
        <v>30</v>
      </c>
      <c r="S3830" s="53"/>
      <c r="T3830" s="53"/>
      <c r="U3830" s="53"/>
      <c r="V3830" s="53"/>
      <c r="W3830" s="53"/>
      <c r="X3830" s="53"/>
      <c r="Y3830" s="53"/>
      <c r="Z3830" s="1">
        <v>10</v>
      </c>
      <c r="AA3830" s="43">
        <f t="shared" si="623"/>
        <v>30</v>
      </c>
      <c r="AB3830" s="53"/>
      <c r="AC3830" s="53"/>
      <c r="AD3830" s="43">
        <f t="shared" si="624"/>
        <v>0</v>
      </c>
      <c r="AE3830" s="53"/>
      <c r="AF3830" s="53"/>
      <c r="AG3830" s="53"/>
      <c r="AH3830" s="53"/>
      <c r="AI3830" s="53"/>
      <c r="AJ3830" s="53"/>
      <c r="AK3830" s="53"/>
      <c r="AL3830" s="53"/>
      <c r="AM3830" s="53"/>
      <c r="AN3830" s="53"/>
      <c r="AO3830" s="53"/>
      <c r="AP3830" s="53"/>
      <c r="AQ3830" s="53"/>
      <c r="AR3830" s="53"/>
      <c r="AS3830" s="53"/>
      <c r="AT3830" s="53"/>
      <c r="AU3830" s="53"/>
      <c r="AV3830" s="53"/>
      <c r="AW3830" s="53"/>
      <c r="AX3830" s="53"/>
      <c r="AY3830" s="53"/>
      <c r="AZ3830" s="53"/>
      <c r="BA3830" s="53"/>
      <c r="BB3830" s="53"/>
      <c r="BC3830" s="53"/>
      <c r="BD3830" s="53"/>
      <c r="BE3830" s="53"/>
      <c r="BF3830" s="53"/>
      <c r="BG3830" s="53"/>
      <c r="BH3830" s="2">
        <v>9</v>
      </c>
      <c r="BI3830" s="43">
        <f t="shared" si="619"/>
        <v>9</v>
      </c>
      <c r="BJ3830" s="53"/>
      <c r="BK3830" s="53"/>
      <c r="BL3830" s="2">
        <v>2</v>
      </c>
      <c r="BM3830" s="53"/>
      <c r="BN3830" s="53"/>
      <c r="BO3830" s="43">
        <f t="shared" si="620"/>
        <v>2</v>
      </c>
      <c r="BP3830" s="53"/>
      <c r="BQ3830" s="53"/>
      <c r="BR3830" s="53"/>
      <c r="BS3830" s="53"/>
      <c r="BT3830" s="53"/>
      <c r="BU3830" s="43">
        <f t="shared" si="621"/>
        <v>0</v>
      </c>
      <c r="BV3830" s="53"/>
      <c r="BW3830" s="53"/>
      <c r="BX3830" s="53"/>
      <c r="BY3830" s="43">
        <f t="shared" si="622"/>
        <v>0</v>
      </c>
      <c r="BZ3830" s="1">
        <f t="shared" si="625"/>
        <v>41</v>
      </c>
      <c r="CA3830" s="2">
        <v>1</v>
      </c>
      <c r="CB3830" s="53"/>
      <c r="CC3830" s="53"/>
    </row>
    <row r="3831" spans="1:81" ht="63" x14ac:dyDescent="0.25">
      <c r="A3831" s="21">
        <v>3830</v>
      </c>
      <c r="B3831" s="89" t="s">
        <v>7209</v>
      </c>
      <c r="C3831" s="51" t="s">
        <v>7210</v>
      </c>
      <c r="D3831" s="71">
        <v>3736115</v>
      </c>
      <c r="E3831" s="53">
        <v>15</v>
      </c>
      <c r="F3831" s="53"/>
      <c r="G3831" s="53"/>
      <c r="H3831" s="53"/>
      <c r="I3831" s="53"/>
      <c r="J3831" s="53"/>
      <c r="K3831" s="53">
        <v>10</v>
      </c>
      <c r="L3831" s="53"/>
      <c r="M3831" s="53"/>
      <c r="N3831" s="53"/>
      <c r="O3831" s="53"/>
      <c r="P3831" s="53"/>
      <c r="Q3831" s="53"/>
      <c r="R3831" s="2">
        <v>30</v>
      </c>
      <c r="S3831" s="53"/>
      <c r="T3831" s="53"/>
      <c r="U3831" s="53"/>
      <c r="V3831" s="53"/>
      <c r="W3831" s="53"/>
      <c r="X3831" s="53"/>
      <c r="Y3831" s="53"/>
      <c r="Z3831" s="1">
        <v>10</v>
      </c>
      <c r="AA3831" s="43">
        <f t="shared" si="623"/>
        <v>30</v>
      </c>
      <c r="AB3831" s="53"/>
      <c r="AC3831" s="53"/>
      <c r="AD3831" s="43">
        <f t="shared" si="624"/>
        <v>0</v>
      </c>
      <c r="AE3831" s="53"/>
      <c r="AF3831" s="53"/>
      <c r="AG3831" s="53"/>
      <c r="AH3831" s="53"/>
      <c r="AI3831" s="53"/>
      <c r="AJ3831" s="53"/>
      <c r="AK3831" s="53"/>
      <c r="AL3831" s="53"/>
      <c r="AM3831" s="53"/>
      <c r="AN3831" s="53"/>
      <c r="AO3831" s="53"/>
      <c r="AP3831" s="53"/>
      <c r="AQ3831" s="53"/>
      <c r="AR3831" s="53"/>
      <c r="AS3831" s="53"/>
      <c r="AT3831" s="53"/>
      <c r="AU3831" s="53"/>
      <c r="AV3831" s="53"/>
      <c r="AW3831" s="53"/>
      <c r="AX3831" s="53"/>
      <c r="AY3831" s="53"/>
      <c r="AZ3831" s="53"/>
      <c r="BA3831" s="53"/>
      <c r="BB3831" s="53"/>
      <c r="BC3831" s="53"/>
      <c r="BD3831" s="53"/>
      <c r="BE3831" s="53"/>
      <c r="BF3831" s="53"/>
      <c r="BG3831" s="53"/>
      <c r="BH3831" s="2">
        <v>9</v>
      </c>
      <c r="BI3831" s="43">
        <f t="shared" si="619"/>
        <v>9</v>
      </c>
      <c r="BJ3831" s="53"/>
      <c r="BK3831" s="53"/>
      <c r="BL3831" s="2">
        <v>2</v>
      </c>
      <c r="BM3831" s="53"/>
      <c r="BN3831" s="53"/>
      <c r="BO3831" s="43">
        <f t="shared" si="620"/>
        <v>2</v>
      </c>
      <c r="BP3831" s="53"/>
      <c r="BQ3831" s="53"/>
      <c r="BR3831" s="53"/>
      <c r="BS3831" s="53"/>
      <c r="BT3831" s="53"/>
      <c r="BU3831" s="43">
        <f t="shared" si="621"/>
        <v>0</v>
      </c>
      <c r="BV3831" s="53"/>
      <c r="BW3831" s="53"/>
      <c r="BX3831" s="53"/>
      <c r="BY3831" s="43">
        <f t="shared" si="622"/>
        <v>0</v>
      </c>
      <c r="BZ3831" s="1">
        <f t="shared" si="625"/>
        <v>41</v>
      </c>
      <c r="CA3831" s="2">
        <v>1</v>
      </c>
      <c r="CB3831" s="53"/>
      <c r="CC3831" s="53"/>
    </row>
    <row r="3832" spans="1:81" ht="47.25" x14ac:dyDescent="0.25">
      <c r="A3832" s="20">
        <v>3831</v>
      </c>
      <c r="B3832" s="89" t="s">
        <v>7211</v>
      </c>
      <c r="C3832" s="51" t="s">
        <v>7212</v>
      </c>
      <c r="D3832" s="71">
        <v>34310279</v>
      </c>
      <c r="E3832" s="53">
        <v>15</v>
      </c>
      <c r="F3832" s="53"/>
      <c r="G3832" s="53"/>
      <c r="H3832" s="53"/>
      <c r="I3832" s="53"/>
      <c r="J3832" s="53"/>
      <c r="K3832" s="53"/>
      <c r="L3832" s="53"/>
      <c r="M3832" s="53"/>
      <c r="N3832" s="53"/>
      <c r="O3832" s="53"/>
      <c r="P3832" s="53"/>
      <c r="Q3832" s="53"/>
      <c r="R3832" s="2">
        <v>30</v>
      </c>
      <c r="S3832" s="53"/>
      <c r="T3832" s="53"/>
      <c r="U3832" s="53"/>
      <c r="V3832" s="53"/>
      <c r="W3832" s="53"/>
      <c r="X3832" s="53"/>
      <c r="Y3832" s="53"/>
      <c r="Z3832" s="1">
        <v>10</v>
      </c>
      <c r="AA3832" s="43">
        <f t="shared" si="623"/>
        <v>30</v>
      </c>
      <c r="AB3832" s="53"/>
      <c r="AC3832" s="53"/>
      <c r="AD3832" s="43">
        <f t="shared" si="624"/>
        <v>0</v>
      </c>
      <c r="AE3832" s="53"/>
      <c r="AF3832" s="53"/>
      <c r="AG3832" s="53"/>
      <c r="AH3832" s="53"/>
      <c r="AI3832" s="53"/>
      <c r="AJ3832" s="53"/>
      <c r="AK3832" s="53"/>
      <c r="AL3832" s="53"/>
      <c r="AM3832" s="53"/>
      <c r="AN3832" s="53"/>
      <c r="AO3832" s="53"/>
      <c r="AP3832" s="53"/>
      <c r="AQ3832" s="53"/>
      <c r="AR3832" s="53"/>
      <c r="AS3832" s="53"/>
      <c r="AT3832" s="53"/>
      <c r="AU3832" s="53"/>
      <c r="AV3832" s="53"/>
      <c r="AW3832" s="53"/>
      <c r="AX3832" s="53"/>
      <c r="AY3832" s="53"/>
      <c r="AZ3832" s="53"/>
      <c r="BA3832" s="53"/>
      <c r="BB3832" s="53"/>
      <c r="BC3832" s="53"/>
      <c r="BD3832" s="53"/>
      <c r="BE3832" s="53"/>
      <c r="BF3832" s="53"/>
      <c r="BG3832" s="53"/>
      <c r="BH3832" s="2">
        <v>9</v>
      </c>
      <c r="BI3832" s="43">
        <f t="shared" si="619"/>
        <v>9</v>
      </c>
      <c r="BJ3832" s="53"/>
      <c r="BK3832" s="53"/>
      <c r="BL3832" s="2">
        <v>2</v>
      </c>
      <c r="BM3832" s="53"/>
      <c r="BN3832" s="53"/>
      <c r="BO3832" s="43">
        <f t="shared" si="620"/>
        <v>2</v>
      </c>
      <c r="BP3832" s="53"/>
      <c r="BQ3832" s="53"/>
      <c r="BR3832" s="53"/>
      <c r="BS3832" s="53"/>
      <c r="BT3832" s="53"/>
      <c r="BU3832" s="43">
        <f t="shared" si="621"/>
        <v>0</v>
      </c>
      <c r="BV3832" s="53"/>
      <c r="BW3832" s="53"/>
      <c r="BX3832" s="53"/>
      <c r="BY3832" s="43">
        <f t="shared" si="622"/>
        <v>0</v>
      </c>
      <c r="BZ3832" s="1">
        <f t="shared" si="625"/>
        <v>41</v>
      </c>
      <c r="CA3832" s="2">
        <v>1</v>
      </c>
      <c r="CB3832" s="53"/>
      <c r="CC3832" s="53"/>
    </row>
    <row r="3833" spans="1:81" ht="47.25" x14ac:dyDescent="0.25">
      <c r="A3833" s="21">
        <v>3832</v>
      </c>
      <c r="B3833" s="89" t="s">
        <v>7213</v>
      </c>
      <c r="C3833" s="51" t="s">
        <v>7214</v>
      </c>
      <c r="D3833" s="71">
        <v>33243893</v>
      </c>
      <c r="E3833" s="53">
        <v>15</v>
      </c>
      <c r="F3833" s="53"/>
      <c r="G3833" s="53"/>
      <c r="H3833" s="53"/>
      <c r="I3833" s="53"/>
      <c r="J3833" s="53"/>
      <c r="K3833" s="2">
        <v>10</v>
      </c>
      <c r="L3833" s="53"/>
      <c r="M3833" s="53"/>
      <c r="N3833" s="53"/>
      <c r="O3833" s="53"/>
      <c r="P3833" s="53"/>
      <c r="Q3833" s="53"/>
      <c r="R3833" s="2">
        <v>30</v>
      </c>
      <c r="S3833" s="53"/>
      <c r="T3833" s="53"/>
      <c r="U3833" s="53"/>
      <c r="V3833" s="53"/>
      <c r="W3833" s="53"/>
      <c r="X3833" s="53"/>
      <c r="Y3833" s="53"/>
      <c r="Z3833" s="1">
        <v>10</v>
      </c>
      <c r="AA3833" s="43">
        <f t="shared" si="623"/>
        <v>30</v>
      </c>
      <c r="AB3833" s="53"/>
      <c r="AC3833" s="53"/>
      <c r="AD3833" s="43">
        <f t="shared" si="624"/>
        <v>0</v>
      </c>
      <c r="AE3833" s="53"/>
      <c r="AF3833" s="53"/>
      <c r="AG3833" s="53"/>
      <c r="AH3833" s="53"/>
      <c r="AI3833" s="53"/>
      <c r="AJ3833" s="53"/>
      <c r="AK3833" s="53"/>
      <c r="AL3833" s="53"/>
      <c r="AM3833" s="53"/>
      <c r="AN3833" s="53"/>
      <c r="AO3833" s="53"/>
      <c r="AP3833" s="53"/>
      <c r="AQ3833" s="53"/>
      <c r="AR3833" s="53"/>
      <c r="AS3833" s="53"/>
      <c r="AT3833" s="53"/>
      <c r="AU3833" s="53"/>
      <c r="AV3833" s="53"/>
      <c r="AW3833" s="53"/>
      <c r="AX3833" s="53"/>
      <c r="AY3833" s="53"/>
      <c r="AZ3833" s="53"/>
      <c r="BA3833" s="53"/>
      <c r="BB3833" s="53"/>
      <c r="BC3833" s="53"/>
      <c r="BD3833" s="53"/>
      <c r="BE3833" s="53"/>
      <c r="BF3833" s="53"/>
      <c r="BG3833" s="53"/>
      <c r="BH3833" s="2">
        <v>9</v>
      </c>
      <c r="BI3833" s="43">
        <f t="shared" si="619"/>
        <v>9</v>
      </c>
      <c r="BJ3833" s="53"/>
      <c r="BK3833" s="53"/>
      <c r="BL3833" s="2">
        <v>2</v>
      </c>
      <c r="BM3833" s="53"/>
      <c r="BN3833" s="53"/>
      <c r="BO3833" s="43">
        <f t="shared" si="620"/>
        <v>2</v>
      </c>
      <c r="BP3833" s="53"/>
      <c r="BQ3833" s="53"/>
      <c r="BR3833" s="53"/>
      <c r="BS3833" s="53"/>
      <c r="BT3833" s="53"/>
      <c r="BU3833" s="43">
        <f t="shared" si="621"/>
        <v>0</v>
      </c>
      <c r="BV3833" s="53"/>
      <c r="BW3833" s="53"/>
      <c r="BX3833" s="53"/>
      <c r="BY3833" s="43">
        <f t="shared" si="622"/>
        <v>0</v>
      </c>
      <c r="BZ3833" s="1">
        <f t="shared" si="625"/>
        <v>41</v>
      </c>
      <c r="CA3833" s="2">
        <v>1</v>
      </c>
      <c r="CB3833" s="53"/>
      <c r="CC3833" s="53"/>
    </row>
    <row r="3834" spans="1:81" ht="47.25" x14ac:dyDescent="0.25">
      <c r="A3834" s="20">
        <v>3833</v>
      </c>
      <c r="B3834" s="89" t="s">
        <v>7215</v>
      </c>
      <c r="C3834" s="51" t="s">
        <v>7216</v>
      </c>
      <c r="D3834" s="71" t="s">
        <v>7217</v>
      </c>
      <c r="E3834" s="53">
        <v>15</v>
      </c>
      <c r="F3834" s="53"/>
      <c r="G3834" s="53"/>
      <c r="H3834" s="53"/>
      <c r="I3834" s="53"/>
      <c r="J3834" s="53"/>
      <c r="K3834" s="53"/>
      <c r="L3834" s="53"/>
      <c r="M3834" s="53"/>
      <c r="N3834" s="53"/>
      <c r="O3834" s="53"/>
      <c r="P3834" s="53"/>
      <c r="Q3834" s="53"/>
      <c r="R3834" s="2">
        <v>30</v>
      </c>
      <c r="S3834" s="53"/>
      <c r="T3834" s="53"/>
      <c r="U3834" s="53"/>
      <c r="V3834" s="53"/>
      <c r="W3834" s="53"/>
      <c r="X3834" s="53"/>
      <c r="Y3834" s="53"/>
      <c r="Z3834" s="1">
        <v>10</v>
      </c>
      <c r="AA3834" s="43">
        <f t="shared" si="623"/>
        <v>30</v>
      </c>
      <c r="AB3834" s="53"/>
      <c r="AC3834" s="53"/>
      <c r="AD3834" s="43">
        <f t="shared" si="624"/>
        <v>0</v>
      </c>
      <c r="AE3834" s="53"/>
      <c r="AF3834" s="53"/>
      <c r="AG3834" s="53"/>
      <c r="AH3834" s="53"/>
      <c r="AI3834" s="53"/>
      <c r="AJ3834" s="53"/>
      <c r="AK3834" s="53"/>
      <c r="AL3834" s="53"/>
      <c r="AM3834" s="53"/>
      <c r="AN3834" s="53"/>
      <c r="AO3834" s="53"/>
      <c r="AP3834" s="53"/>
      <c r="AQ3834" s="53"/>
      <c r="AR3834" s="53"/>
      <c r="AS3834" s="53"/>
      <c r="AT3834" s="53"/>
      <c r="AU3834" s="53"/>
      <c r="AV3834" s="53"/>
      <c r="AW3834" s="53"/>
      <c r="AX3834" s="53"/>
      <c r="AY3834" s="53"/>
      <c r="AZ3834" s="53"/>
      <c r="BA3834" s="53"/>
      <c r="BB3834" s="53"/>
      <c r="BC3834" s="53"/>
      <c r="BD3834" s="53"/>
      <c r="BE3834" s="53"/>
      <c r="BF3834" s="53"/>
      <c r="BG3834" s="53"/>
      <c r="BH3834" s="2">
        <v>9</v>
      </c>
      <c r="BI3834" s="43">
        <f t="shared" si="619"/>
        <v>9</v>
      </c>
      <c r="BJ3834" s="53"/>
      <c r="BK3834" s="53"/>
      <c r="BL3834" s="2">
        <v>2</v>
      </c>
      <c r="BM3834" s="53"/>
      <c r="BN3834" s="53"/>
      <c r="BO3834" s="43">
        <f t="shared" si="620"/>
        <v>2</v>
      </c>
      <c r="BP3834" s="53"/>
      <c r="BQ3834" s="53"/>
      <c r="BR3834" s="53"/>
      <c r="BS3834" s="53"/>
      <c r="BT3834" s="53"/>
      <c r="BU3834" s="43">
        <f t="shared" si="621"/>
        <v>0</v>
      </c>
      <c r="BV3834" s="53"/>
      <c r="BW3834" s="53"/>
      <c r="BX3834" s="53"/>
      <c r="BY3834" s="43">
        <f t="shared" si="622"/>
        <v>0</v>
      </c>
      <c r="BZ3834" s="1">
        <f t="shared" si="625"/>
        <v>41</v>
      </c>
      <c r="CA3834" s="2">
        <v>1</v>
      </c>
      <c r="CB3834" s="53"/>
      <c r="CC3834" s="53"/>
    </row>
    <row r="3835" spans="1:81" x14ac:dyDescent="0.25">
      <c r="A3835" s="21">
        <v>3834</v>
      </c>
      <c r="B3835" s="89" t="s">
        <v>7218</v>
      </c>
      <c r="C3835" s="51" t="s">
        <v>7219</v>
      </c>
      <c r="D3835" s="71">
        <v>38410159</v>
      </c>
      <c r="E3835" s="53">
        <v>15</v>
      </c>
      <c r="F3835" s="53"/>
      <c r="G3835" s="53"/>
      <c r="H3835" s="53"/>
      <c r="I3835" s="53"/>
      <c r="J3835" s="53"/>
      <c r="K3835" s="53"/>
      <c r="L3835" s="53"/>
      <c r="M3835" s="53"/>
      <c r="N3835" s="53"/>
      <c r="O3835" s="53"/>
      <c r="P3835" s="53"/>
      <c r="Q3835" s="53"/>
      <c r="R3835" s="2">
        <v>30</v>
      </c>
      <c r="S3835" s="53"/>
      <c r="T3835" s="53"/>
      <c r="U3835" s="53"/>
      <c r="V3835" s="53"/>
      <c r="W3835" s="53"/>
      <c r="X3835" s="53"/>
      <c r="Y3835" s="53"/>
      <c r="Z3835" s="1">
        <v>10</v>
      </c>
      <c r="AA3835" s="43">
        <f t="shared" si="623"/>
        <v>30</v>
      </c>
      <c r="AB3835" s="53"/>
      <c r="AC3835" s="53"/>
      <c r="AD3835" s="43">
        <f t="shared" si="624"/>
        <v>0</v>
      </c>
      <c r="AE3835" s="53"/>
      <c r="AF3835" s="53"/>
      <c r="AG3835" s="53"/>
      <c r="AH3835" s="53"/>
      <c r="AI3835" s="53"/>
      <c r="AJ3835" s="53"/>
      <c r="AK3835" s="53"/>
      <c r="AL3835" s="53"/>
      <c r="AM3835" s="53"/>
      <c r="AN3835" s="53"/>
      <c r="AO3835" s="53"/>
      <c r="AP3835" s="53"/>
      <c r="AQ3835" s="53"/>
      <c r="AR3835" s="53"/>
      <c r="AS3835" s="53"/>
      <c r="AT3835" s="53"/>
      <c r="AU3835" s="53"/>
      <c r="AV3835" s="53"/>
      <c r="AW3835" s="53"/>
      <c r="AX3835" s="53"/>
      <c r="AY3835" s="53"/>
      <c r="AZ3835" s="53"/>
      <c r="BA3835" s="53"/>
      <c r="BB3835" s="53"/>
      <c r="BC3835" s="53"/>
      <c r="BD3835" s="53"/>
      <c r="BE3835" s="53"/>
      <c r="BF3835" s="53"/>
      <c r="BG3835" s="53"/>
      <c r="BH3835" s="2">
        <v>9</v>
      </c>
      <c r="BI3835" s="43">
        <f t="shared" si="619"/>
        <v>9</v>
      </c>
      <c r="BJ3835" s="53"/>
      <c r="BK3835" s="53"/>
      <c r="BL3835" s="2">
        <v>2</v>
      </c>
      <c r="BM3835" s="53"/>
      <c r="BN3835" s="53"/>
      <c r="BO3835" s="43">
        <f t="shared" si="620"/>
        <v>2</v>
      </c>
      <c r="BP3835" s="53"/>
      <c r="BQ3835" s="53"/>
      <c r="BR3835" s="53"/>
      <c r="BS3835" s="53"/>
      <c r="BT3835" s="53"/>
      <c r="BU3835" s="43">
        <f t="shared" si="621"/>
        <v>0</v>
      </c>
      <c r="BV3835" s="53"/>
      <c r="BW3835" s="53"/>
      <c r="BX3835" s="53"/>
      <c r="BY3835" s="43">
        <f t="shared" si="622"/>
        <v>0</v>
      </c>
      <c r="BZ3835" s="1">
        <f t="shared" si="625"/>
        <v>41</v>
      </c>
      <c r="CA3835" s="2">
        <v>1</v>
      </c>
      <c r="CB3835" s="53"/>
      <c r="CC3835" s="53"/>
    </row>
    <row r="3836" spans="1:81" ht="31.5" x14ac:dyDescent="0.25">
      <c r="A3836" s="20">
        <v>3835</v>
      </c>
      <c r="B3836" s="89" t="s">
        <v>7220</v>
      </c>
      <c r="C3836" s="51" t="s">
        <v>7221</v>
      </c>
      <c r="D3836" s="71">
        <v>36857412</v>
      </c>
      <c r="E3836" s="53">
        <v>15</v>
      </c>
      <c r="F3836" s="53"/>
      <c r="G3836" s="53"/>
      <c r="H3836" s="53"/>
      <c r="I3836" s="53"/>
      <c r="J3836" s="53"/>
      <c r="K3836" s="53"/>
      <c r="L3836" s="53"/>
      <c r="M3836" s="53"/>
      <c r="N3836" s="53"/>
      <c r="O3836" s="53"/>
      <c r="P3836" s="53"/>
      <c r="Q3836" s="53"/>
      <c r="R3836" s="2">
        <v>30</v>
      </c>
      <c r="S3836" s="53"/>
      <c r="T3836" s="53"/>
      <c r="U3836" s="53"/>
      <c r="V3836" s="53"/>
      <c r="W3836" s="53"/>
      <c r="X3836" s="53"/>
      <c r="Y3836" s="53"/>
      <c r="Z3836" s="1">
        <v>10</v>
      </c>
      <c r="AA3836" s="43">
        <f t="shared" si="623"/>
        <v>30</v>
      </c>
      <c r="AB3836" s="53"/>
      <c r="AC3836" s="53"/>
      <c r="AD3836" s="43">
        <f t="shared" si="624"/>
        <v>0</v>
      </c>
      <c r="AE3836" s="53"/>
      <c r="AF3836" s="53"/>
      <c r="AG3836" s="53"/>
      <c r="AH3836" s="53"/>
      <c r="AI3836" s="53"/>
      <c r="AJ3836" s="53"/>
      <c r="AK3836" s="53"/>
      <c r="AL3836" s="53"/>
      <c r="AM3836" s="53"/>
      <c r="AN3836" s="53"/>
      <c r="AO3836" s="53"/>
      <c r="AP3836" s="53"/>
      <c r="AQ3836" s="53"/>
      <c r="AR3836" s="53"/>
      <c r="AS3836" s="53"/>
      <c r="AT3836" s="53"/>
      <c r="AU3836" s="53"/>
      <c r="AV3836" s="53"/>
      <c r="AW3836" s="53"/>
      <c r="AX3836" s="53"/>
      <c r="AY3836" s="53"/>
      <c r="AZ3836" s="53"/>
      <c r="BA3836" s="53"/>
      <c r="BB3836" s="53"/>
      <c r="BC3836" s="53"/>
      <c r="BD3836" s="53"/>
      <c r="BE3836" s="53"/>
      <c r="BF3836" s="53"/>
      <c r="BG3836" s="53"/>
      <c r="BH3836" s="2">
        <v>9</v>
      </c>
      <c r="BI3836" s="43">
        <f t="shared" si="619"/>
        <v>9</v>
      </c>
      <c r="BJ3836" s="53"/>
      <c r="BK3836" s="53"/>
      <c r="BL3836" s="2">
        <v>2</v>
      </c>
      <c r="BM3836" s="53"/>
      <c r="BN3836" s="53"/>
      <c r="BO3836" s="43">
        <f t="shared" si="620"/>
        <v>2</v>
      </c>
      <c r="BP3836" s="53"/>
      <c r="BQ3836" s="53"/>
      <c r="BR3836" s="53"/>
      <c r="BS3836" s="53"/>
      <c r="BT3836" s="53"/>
      <c r="BU3836" s="43">
        <f t="shared" si="621"/>
        <v>0</v>
      </c>
      <c r="BV3836" s="53"/>
      <c r="BW3836" s="53"/>
      <c r="BX3836" s="53"/>
      <c r="BY3836" s="43">
        <f t="shared" si="622"/>
        <v>0</v>
      </c>
      <c r="BZ3836" s="1">
        <f t="shared" si="625"/>
        <v>41</v>
      </c>
      <c r="CA3836" s="2">
        <v>1</v>
      </c>
      <c r="CB3836" s="53"/>
      <c r="CC3836" s="53"/>
    </row>
    <row r="3837" spans="1:81" ht="204.75" x14ac:dyDescent="0.25">
      <c r="A3837" s="21">
        <v>3836</v>
      </c>
      <c r="B3837" s="106" t="s">
        <v>7230</v>
      </c>
      <c r="C3837" s="106" t="s">
        <v>7231</v>
      </c>
      <c r="D3837" s="107" t="s">
        <v>7232</v>
      </c>
      <c r="E3837" s="2">
        <v>15</v>
      </c>
      <c r="F3837" s="53"/>
      <c r="G3837" s="53"/>
      <c r="H3837" s="53"/>
      <c r="I3837" s="53"/>
      <c r="J3837" s="53"/>
      <c r="K3837" s="53"/>
      <c r="L3837" s="53"/>
      <c r="M3837" s="53"/>
      <c r="N3837" s="53"/>
      <c r="O3837" s="53"/>
      <c r="P3837" s="53"/>
      <c r="Q3837" s="53"/>
      <c r="R3837" s="53"/>
      <c r="S3837" s="53"/>
      <c r="T3837" s="53"/>
      <c r="U3837" s="53"/>
      <c r="V3837" s="53"/>
      <c r="W3837" s="53"/>
      <c r="X3837" s="53"/>
      <c r="Y3837" s="53"/>
      <c r="Z3837" s="1">
        <v>10</v>
      </c>
      <c r="AA3837" s="43">
        <f t="shared" si="623"/>
        <v>15</v>
      </c>
      <c r="AB3837" s="53"/>
      <c r="AC3837" s="53"/>
      <c r="AD3837" s="43">
        <f t="shared" si="624"/>
        <v>0</v>
      </c>
      <c r="AE3837" s="53"/>
      <c r="AF3837" s="53"/>
      <c r="AG3837" s="53"/>
      <c r="AH3837" s="53"/>
      <c r="AI3837" s="53"/>
      <c r="AJ3837" s="53"/>
      <c r="AK3837" s="53"/>
      <c r="AL3837" s="53"/>
      <c r="AM3837" s="53"/>
      <c r="AN3837" s="53"/>
      <c r="AO3837" s="53"/>
      <c r="AP3837" s="53"/>
      <c r="AQ3837" s="53"/>
      <c r="AR3837" s="53"/>
      <c r="AS3837" s="53"/>
      <c r="AT3837" s="53"/>
      <c r="AU3837" s="53"/>
      <c r="AV3837" s="53"/>
      <c r="AW3837" s="53"/>
      <c r="AX3837" s="53"/>
      <c r="AY3837" s="53"/>
      <c r="AZ3837" s="53"/>
      <c r="BA3837" s="53"/>
      <c r="BB3837" s="53"/>
      <c r="BC3837" s="53"/>
      <c r="BD3837" s="53"/>
      <c r="BE3837" s="53"/>
      <c r="BF3837" s="53"/>
      <c r="BG3837" s="53"/>
      <c r="BH3837" s="53"/>
      <c r="BI3837" s="43">
        <f t="shared" si="619"/>
        <v>0</v>
      </c>
      <c r="BJ3837" s="53"/>
      <c r="BK3837" s="53"/>
      <c r="BL3837" s="53"/>
      <c r="BM3837" s="53"/>
      <c r="BN3837" s="53"/>
      <c r="BO3837" s="43">
        <f t="shared" si="620"/>
        <v>0</v>
      </c>
      <c r="BP3837" s="53"/>
      <c r="BQ3837" s="53"/>
      <c r="BR3837" s="53"/>
      <c r="BS3837" s="53"/>
      <c r="BT3837" s="53"/>
      <c r="BU3837" s="43">
        <f t="shared" si="621"/>
        <v>0</v>
      </c>
      <c r="BV3837" s="53"/>
      <c r="BW3837" s="53"/>
      <c r="BX3837" s="53"/>
      <c r="BY3837" s="43">
        <f t="shared" si="622"/>
        <v>0</v>
      </c>
      <c r="BZ3837" s="1">
        <f t="shared" si="625"/>
        <v>15</v>
      </c>
      <c r="CA3837" s="53"/>
      <c r="CB3837" s="53"/>
      <c r="CC3837" s="2">
        <v>1</v>
      </c>
    </row>
    <row r="3838" spans="1:81" ht="47.25" x14ac:dyDescent="0.25">
      <c r="A3838" s="20">
        <v>3837</v>
      </c>
      <c r="B3838" s="106" t="s">
        <v>7233</v>
      </c>
      <c r="C3838" s="106" t="s">
        <v>7234</v>
      </c>
      <c r="D3838" s="107">
        <v>40353048</v>
      </c>
      <c r="E3838" s="2">
        <v>15</v>
      </c>
      <c r="F3838" s="53"/>
      <c r="G3838" s="53"/>
      <c r="H3838" s="53"/>
      <c r="I3838" s="53"/>
      <c r="J3838" s="53"/>
      <c r="K3838" s="53"/>
      <c r="L3838" s="53"/>
      <c r="M3838" s="53"/>
      <c r="N3838" s="53"/>
      <c r="O3838" s="53"/>
      <c r="P3838" s="53"/>
      <c r="Q3838" s="53"/>
      <c r="R3838" s="53"/>
      <c r="S3838" s="53"/>
      <c r="T3838" s="53"/>
      <c r="U3838" s="53"/>
      <c r="V3838" s="53"/>
      <c r="W3838" s="53"/>
      <c r="X3838" s="53"/>
      <c r="Y3838" s="53"/>
      <c r="Z3838" s="1">
        <v>10</v>
      </c>
      <c r="AA3838" s="43">
        <f t="shared" si="623"/>
        <v>15</v>
      </c>
      <c r="AB3838" s="53"/>
      <c r="AC3838" s="53"/>
      <c r="AD3838" s="43">
        <f t="shared" si="624"/>
        <v>0</v>
      </c>
      <c r="AE3838" s="53"/>
      <c r="AF3838" s="53"/>
      <c r="AG3838" s="53"/>
      <c r="AH3838" s="53"/>
      <c r="AI3838" s="53"/>
      <c r="AJ3838" s="53"/>
      <c r="AK3838" s="53"/>
      <c r="AL3838" s="53"/>
      <c r="AM3838" s="53"/>
      <c r="AN3838" s="53"/>
      <c r="AO3838" s="53"/>
      <c r="AP3838" s="53"/>
      <c r="AQ3838" s="53"/>
      <c r="AR3838" s="53"/>
      <c r="AS3838" s="53"/>
      <c r="AT3838" s="53"/>
      <c r="AU3838" s="53"/>
      <c r="AV3838" s="53"/>
      <c r="AW3838" s="53"/>
      <c r="AX3838" s="53"/>
      <c r="AY3838" s="53"/>
      <c r="AZ3838" s="53"/>
      <c r="BA3838" s="53"/>
      <c r="BB3838" s="53"/>
      <c r="BC3838" s="53"/>
      <c r="BD3838" s="53"/>
      <c r="BE3838" s="53"/>
      <c r="BF3838" s="53"/>
      <c r="BG3838" s="53"/>
      <c r="BH3838" s="53"/>
      <c r="BI3838" s="43">
        <f t="shared" si="619"/>
        <v>0</v>
      </c>
      <c r="BJ3838" s="53"/>
      <c r="BK3838" s="53"/>
      <c r="BL3838" s="53"/>
      <c r="BM3838" s="53"/>
      <c r="BN3838" s="53"/>
      <c r="BO3838" s="43">
        <f t="shared" si="620"/>
        <v>0</v>
      </c>
      <c r="BP3838" s="53"/>
      <c r="BQ3838" s="53"/>
      <c r="BR3838" s="53"/>
      <c r="BS3838" s="53"/>
      <c r="BT3838" s="53"/>
      <c r="BU3838" s="43">
        <f t="shared" si="621"/>
        <v>0</v>
      </c>
      <c r="BV3838" s="53"/>
      <c r="BW3838" s="53"/>
      <c r="BX3838" s="53"/>
      <c r="BY3838" s="43">
        <f t="shared" si="622"/>
        <v>0</v>
      </c>
      <c r="BZ3838" s="1">
        <f t="shared" si="625"/>
        <v>15</v>
      </c>
      <c r="CA3838" s="53"/>
      <c r="CB3838" s="53"/>
      <c r="CC3838" s="2">
        <v>1</v>
      </c>
    </row>
    <row r="3839" spans="1:81" ht="63" x14ac:dyDescent="0.25">
      <c r="A3839" s="21">
        <v>3838</v>
      </c>
      <c r="B3839" s="106" t="s">
        <v>7235</v>
      </c>
      <c r="C3839" s="106" t="s">
        <v>7234</v>
      </c>
      <c r="D3839" s="107" t="s">
        <v>7236</v>
      </c>
      <c r="E3839" s="2">
        <v>15</v>
      </c>
      <c r="F3839" s="53"/>
      <c r="G3839" s="53"/>
      <c r="H3839" s="53"/>
      <c r="I3839" s="53"/>
      <c r="J3839" s="53"/>
      <c r="K3839" s="53"/>
      <c r="L3839" s="53"/>
      <c r="M3839" s="53"/>
      <c r="N3839" s="53"/>
      <c r="O3839" s="53"/>
      <c r="P3839" s="53"/>
      <c r="Q3839" s="53"/>
      <c r="R3839" s="53"/>
      <c r="S3839" s="53"/>
      <c r="T3839" s="53"/>
      <c r="U3839" s="53"/>
      <c r="V3839" s="53"/>
      <c r="W3839" s="53"/>
      <c r="X3839" s="53"/>
      <c r="Y3839" s="53"/>
      <c r="Z3839" s="1">
        <v>10</v>
      </c>
      <c r="AA3839" s="43">
        <f t="shared" si="623"/>
        <v>15</v>
      </c>
      <c r="AB3839" s="53"/>
      <c r="AC3839" s="53"/>
      <c r="AD3839" s="43">
        <f t="shared" si="624"/>
        <v>0</v>
      </c>
      <c r="AE3839" s="53"/>
      <c r="AF3839" s="53"/>
      <c r="AG3839" s="53"/>
      <c r="AH3839" s="53"/>
      <c r="AI3839" s="53"/>
      <c r="AJ3839" s="53"/>
      <c r="AK3839" s="53"/>
      <c r="AL3839" s="53"/>
      <c r="AM3839" s="53"/>
      <c r="AN3839" s="53"/>
      <c r="AO3839" s="53"/>
      <c r="AP3839" s="53"/>
      <c r="AQ3839" s="53"/>
      <c r="AR3839" s="53"/>
      <c r="AS3839" s="53"/>
      <c r="AT3839" s="53"/>
      <c r="AU3839" s="53"/>
      <c r="AV3839" s="53"/>
      <c r="AW3839" s="53"/>
      <c r="AX3839" s="53"/>
      <c r="AY3839" s="53"/>
      <c r="AZ3839" s="53"/>
      <c r="BA3839" s="53"/>
      <c r="BB3839" s="53"/>
      <c r="BC3839" s="53"/>
      <c r="BD3839" s="53"/>
      <c r="BE3839" s="53"/>
      <c r="BF3839" s="53"/>
      <c r="BG3839" s="53"/>
      <c r="BH3839" s="53"/>
      <c r="BI3839" s="43">
        <f t="shared" si="619"/>
        <v>0</v>
      </c>
      <c r="BJ3839" s="53"/>
      <c r="BK3839" s="53"/>
      <c r="BL3839" s="53"/>
      <c r="BM3839" s="53"/>
      <c r="BN3839" s="53"/>
      <c r="BO3839" s="43">
        <f t="shared" si="620"/>
        <v>0</v>
      </c>
      <c r="BP3839" s="53"/>
      <c r="BQ3839" s="53"/>
      <c r="BR3839" s="53"/>
      <c r="BS3839" s="53"/>
      <c r="BT3839" s="53"/>
      <c r="BU3839" s="43">
        <f t="shared" si="621"/>
        <v>0</v>
      </c>
      <c r="BV3839" s="53"/>
      <c r="BW3839" s="53"/>
      <c r="BX3839" s="53"/>
      <c r="BY3839" s="43">
        <f t="shared" si="622"/>
        <v>0</v>
      </c>
      <c r="BZ3839" s="1">
        <f t="shared" si="625"/>
        <v>15</v>
      </c>
      <c r="CA3839" s="53"/>
      <c r="CB3839" s="53"/>
      <c r="CC3839" s="2">
        <v>1</v>
      </c>
    </row>
    <row r="3840" spans="1:81" ht="141.75" x14ac:dyDescent="0.25">
      <c r="A3840" s="20">
        <v>3839</v>
      </c>
      <c r="B3840" s="106" t="s">
        <v>7238</v>
      </c>
      <c r="C3840" s="106" t="s">
        <v>7237</v>
      </c>
      <c r="D3840" s="107" t="s">
        <v>7239</v>
      </c>
      <c r="E3840" s="2">
        <v>15</v>
      </c>
      <c r="F3840" s="53"/>
      <c r="G3840" s="53"/>
      <c r="H3840" s="53"/>
      <c r="I3840" s="53"/>
      <c r="J3840" s="53"/>
      <c r="K3840" s="53"/>
      <c r="L3840" s="53"/>
      <c r="M3840" s="53"/>
      <c r="N3840" s="53"/>
      <c r="O3840" s="53"/>
      <c r="P3840" s="53"/>
      <c r="Q3840" s="53"/>
      <c r="R3840" s="53"/>
      <c r="S3840" s="53"/>
      <c r="T3840" s="53"/>
      <c r="U3840" s="53"/>
      <c r="V3840" s="53"/>
      <c r="W3840" s="53"/>
      <c r="X3840" s="53"/>
      <c r="Y3840" s="53"/>
      <c r="Z3840" s="1">
        <v>10</v>
      </c>
      <c r="AA3840" s="43">
        <f t="shared" si="623"/>
        <v>15</v>
      </c>
      <c r="AB3840" s="53"/>
      <c r="AC3840" s="53"/>
      <c r="AD3840" s="43">
        <f t="shared" si="624"/>
        <v>0</v>
      </c>
      <c r="AE3840" s="53"/>
      <c r="AF3840" s="53"/>
      <c r="AG3840" s="53"/>
      <c r="AH3840" s="53"/>
      <c r="AI3840" s="53"/>
      <c r="AJ3840" s="53"/>
      <c r="AK3840" s="53"/>
      <c r="AL3840" s="53"/>
      <c r="AM3840" s="53"/>
      <c r="AN3840" s="53"/>
      <c r="AO3840" s="53"/>
      <c r="AP3840" s="53"/>
      <c r="AQ3840" s="53"/>
      <c r="AR3840" s="53"/>
      <c r="AS3840" s="53"/>
      <c r="AT3840" s="53"/>
      <c r="AU3840" s="53"/>
      <c r="AV3840" s="53"/>
      <c r="AW3840" s="53"/>
      <c r="AX3840" s="53"/>
      <c r="AY3840" s="53"/>
      <c r="AZ3840" s="53"/>
      <c r="BA3840" s="53"/>
      <c r="BB3840" s="53"/>
      <c r="BC3840" s="53"/>
      <c r="BD3840" s="53"/>
      <c r="BE3840" s="53"/>
      <c r="BF3840" s="53"/>
      <c r="BG3840" s="53"/>
      <c r="BH3840" s="53"/>
      <c r="BI3840" s="43">
        <f t="shared" si="619"/>
        <v>0</v>
      </c>
      <c r="BJ3840" s="53"/>
      <c r="BK3840" s="53"/>
      <c r="BL3840" s="53"/>
      <c r="BM3840" s="53"/>
      <c r="BN3840" s="53"/>
      <c r="BO3840" s="43">
        <f t="shared" si="620"/>
        <v>0</v>
      </c>
      <c r="BP3840" s="53"/>
      <c r="BQ3840" s="53"/>
      <c r="BR3840" s="53"/>
      <c r="BS3840" s="53"/>
      <c r="BT3840" s="53"/>
      <c r="BU3840" s="43">
        <f t="shared" si="621"/>
        <v>0</v>
      </c>
      <c r="BV3840" s="53"/>
      <c r="BW3840" s="53"/>
      <c r="BX3840" s="53"/>
      <c r="BY3840" s="43">
        <f t="shared" si="622"/>
        <v>0</v>
      </c>
      <c r="BZ3840" s="1">
        <f t="shared" si="625"/>
        <v>15</v>
      </c>
      <c r="CA3840" s="53"/>
      <c r="CB3840" s="53"/>
      <c r="CC3840" s="2">
        <v>1</v>
      </c>
    </row>
    <row r="3841" spans="1:81" ht="78.75" x14ac:dyDescent="0.25">
      <c r="A3841" s="21">
        <v>3840</v>
      </c>
      <c r="B3841" s="106" t="s">
        <v>7240</v>
      </c>
      <c r="C3841" s="106" t="s">
        <v>7231</v>
      </c>
      <c r="D3841" s="107" t="s">
        <v>7241</v>
      </c>
      <c r="E3841" s="2">
        <v>15</v>
      </c>
      <c r="F3841" s="53"/>
      <c r="G3841" s="53"/>
      <c r="H3841" s="53"/>
      <c r="I3841" s="53"/>
      <c r="J3841" s="53"/>
      <c r="K3841" s="53"/>
      <c r="L3841" s="53"/>
      <c r="M3841" s="53"/>
      <c r="N3841" s="53"/>
      <c r="O3841" s="53"/>
      <c r="P3841" s="53"/>
      <c r="Q3841" s="53"/>
      <c r="R3841" s="53"/>
      <c r="S3841" s="53"/>
      <c r="T3841" s="53"/>
      <c r="U3841" s="53"/>
      <c r="V3841" s="53"/>
      <c r="W3841" s="53"/>
      <c r="X3841" s="53"/>
      <c r="Y3841" s="53"/>
      <c r="Z3841" s="1">
        <v>10</v>
      </c>
      <c r="AA3841" s="43">
        <f t="shared" si="623"/>
        <v>15</v>
      </c>
      <c r="AB3841" s="53"/>
      <c r="AC3841" s="53"/>
      <c r="AD3841" s="43">
        <f t="shared" si="624"/>
        <v>0</v>
      </c>
      <c r="AE3841" s="53"/>
      <c r="AF3841" s="53"/>
      <c r="AG3841" s="53"/>
      <c r="AH3841" s="53"/>
      <c r="AI3841" s="53"/>
      <c r="AJ3841" s="53"/>
      <c r="AK3841" s="53"/>
      <c r="AL3841" s="53"/>
      <c r="AM3841" s="53"/>
      <c r="AN3841" s="53"/>
      <c r="AO3841" s="53"/>
      <c r="AP3841" s="53"/>
      <c r="AQ3841" s="53"/>
      <c r="AR3841" s="53"/>
      <c r="AS3841" s="53"/>
      <c r="AT3841" s="53"/>
      <c r="AU3841" s="53"/>
      <c r="AV3841" s="53"/>
      <c r="AW3841" s="53"/>
      <c r="AX3841" s="53"/>
      <c r="AY3841" s="53"/>
      <c r="AZ3841" s="53"/>
      <c r="BA3841" s="53"/>
      <c r="BB3841" s="53"/>
      <c r="BC3841" s="53"/>
      <c r="BD3841" s="53"/>
      <c r="BE3841" s="53"/>
      <c r="BF3841" s="53"/>
      <c r="BG3841" s="53"/>
      <c r="BH3841" s="53"/>
      <c r="BI3841" s="43">
        <f t="shared" ref="BI3841:BI3877" si="626">MAX(AE3841:BH3841)</f>
        <v>0</v>
      </c>
      <c r="BJ3841" s="53"/>
      <c r="BK3841" s="53"/>
      <c r="BL3841" s="53"/>
      <c r="BM3841" s="53"/>
      <c r="BN3841" s="53"/>
      <c r="BO3841" s="43">
        <f t="shared" ref="BO3841:BO3877" si="627">MAX(BJ3841:BN3841)</f>
        <v>0</v>
      </c>
      <c r="BP3841" s="53"/>
      <c r="BQ3841" s="53"/>
      <c r="BR3841" s="53"/>
      <c r="BS3841" s="53"/>
      <c r="BT3841" s="53"/>
      <c r="BU3841" s="43">
        <f t="shared" ref="BU3841:BU3877" si="628">MAX(BP3841:BT3841)</f>
        <v>0</v>
      </c>
      <c r="BV3841" s="53"/>
      <c r="BW3841" s="53"/>
      <c r="BX3841" s="53"/>
      <c r="BY3841" s="43">
        <f t="shared" ref="BY3841:BY3877" si="629">MAX(BV3841:BX3841)</f>
        <v>0</v>
      </c>
      <c r="BZ3841" s="1">
        <f t="shared" si="625"/>
        <v>15</v>
      </c>
      <c r="CA3841" s="53"/>
      <c r="CB3841" s="53"/>
      <c r="CC3841" s="2">
        <v>1</v>
      </c>
    </row>
    <row r="3842" spans="1:81" ht="47.25" x14ac:dyDescent="0.25">
      <c r="A3842" s="20">
        <v>3841</v>
      </c>
      <c r="B3842" s="106" t="s">
        <v>7242</v>
      </c>
      <c r="C3842" s="106" t="s">
        <v>7243</v>
      </c>
      <c r="D3842" s="107">
        <v>2253728119</v>
      </c>
      <c r="E3842" s="2">
        <v>15</v>
      </c>
      <c r="F3842" s="53"/>
      <c r="G3842" s="53"/>
      <c r="H3842" s="53"/>
      <c r="I3842" s="53"/>
      <c r="J3842" s="53"/>
      <c r="K3842" s="53"/>
      <c r="L3842" s="53"/>
      <c r="M3842" s="53"/>
      <c r="N3842" s="53"/>
      <c r="O3842" s="53"/>
      <c r="P3842" s="53"/>
      <c r="Q3842" s="53"/>
      <c r="R3842" s="2">
        <v>30</v>
      </c>
      <c r="S3842" s="53"/>
      <c r="T3842" s="53"/>
      <c r="U3842" s="53"/>
      <c r="V3842" s="53"/>
      <c r="W3842" s="53"/>
      <c r="X3842" s="53"/>
      <c r="Y3842" s="53"/>
      <c r="Z3842" s="1">
        <v>10</v>
      </c>
      <c r="AA3842" s="43">
        <f t="shared" si="623"/>
        <v>30</v>
      </c>
      <c r="AB3842" s="53"/>
      <c r="AC3842" s="53"/>
      <c r="AD3842" s="43">
        <f t="shared" si="624"/>
        <v>0</v>
      </c>
      <c r="AE3842" s="53"/>
      <c r="AF3842" s="53"/>
      <c r="AG3842" s="53"/>
      <c r="AH3842" s="53"/>
      <c r="AI3842" s="53"/>
      <c r="AJ3842" s="53"/>
      <c r="AK3842" s="53"/>
      <c r="AL3842" s="53"/>
      <c r="AM3842" s="53"/>
      <c r="AN3842" s="53"/>
      <c r="AO3842" s="53"/>
      <c r="AP3842" s="53"/>
      <c r="AQ3842" s="53"/>
      <c r="AR3842" s="53"/>
      <c r="AS3842" s="53"/>
      <c r="AT3842" s="53"/>
      <c r="AU3842" s="53"/>
      <c r="AV3842" s="53"/>
      <c r="AW3842" s="53"/>
      <c r="AX3842" s="53"/>
      <c r="AY3842" s="53"/>
      <c r="AZ3842" s="53"/>
      <c r="BA3842" s="53"/>
      <c r="BB3842" s="53"/>
      <c r="BC3842" s="53"/>
      <c r="BD3842" s="53"/>
      <c r="BE3842" s="53"/>
      <c r="BF3842" s="53"/>
      <c r="BG3842" s="53"/>
      <c r="BH3842" s="53"/>
      <c r="BI3842" s="43">
        <f t="shared" si="626"/>
        <v>0</v>
      </c>
      <c r="BJ3842" s="53"/>
      <c r="BK3842" s="53"/>
      <c r="BL3842" s="53"/>
      <c r="BM3842" s="53"/>
      <c r="BN3842" s="53"/>
      <c r="BO3842" s="43">
        <f t="shared" si="627"/>
        <v>0</v>
      </c>
      <c r="BP3842" s="53"/>
      <c r="BQ3842" s="53"/>
      <c r="BR3842" s="53"/>
      <c r="BS3842" s="53"/>
      <c r="BT3842" s="53"/>
      <c r="BU3842" s="43">
        <f t="shared" si="628"/>
        <v>0</v>
      </c>
      <c r="BV3842" s="53"/>
      <c r="BW3842" s="53"/>
      <c r="BX3842" s="53"/>
      <c r="BY3842" s="43">
        <f t="shared" si="629"/>
        <v>0</v>
      </c>
      <c r="BZ3842" s="1">
        <f t="shared" si="625"/>
        <v>30</v>
      </c>
      <c r="CA3842" s="53"/>
      <c r="CB3842" s="41">
        <v>1</v>
      </c>
      <c r="CC3842" s="53"/>
    </row>
    <row r="3843" spans="1:81" ht="47.25" x14ac:dyDescent="0.25">
      <c r="A3843" s="21">
        <v>3842</v>
      </c>
      <c r="B3843" s="106" t="s">
        <v>7244</v>
      </c>
      <c r="C3843" s="106" t="s">
        <v>7245</v>
      </c>
      <c r="D3843" s="107">
        <v>2145005882</v>
      </c>
      <c r="E3843" s="2">
        <v>15</v>
      </c>
      <c r="F3843" s="53"/>
      <c r="G3843" s="53"/>
      <c r="H3843" s="53"/>
      <c r="I3843" s="53"/>
      <c r="J3843" s="53"/>
      <c r="K3843" s="53"/>
      <c r="L3843" s="53"/>
      <c r="M3843" s="53"/>
      <c r="N3843" s="53"/>
      <c r="O3843" s="53"/>
      <c r="P3843" s="53"/>
      <c r="Q3843" s="53"/>
      <c r="R3843" s="2">
        <v>30</v>
      </c>
      <c r="S3843" s="53"/>
      <c r="T3843" s="53"/>
      <c r="U3843" s="53"/>
      <c r="V3843" s="53"/>
      <c r="W3843" s="53"/>
      <c r="X3843" s="53"/>
      <c r="Y3843" s="53"/>
      <c r="Z3843" s="1">
        <v>10</v>
      </c>
      <c r="AA3843" s="43">
        <f t="shared" si="623"/>
        <v>30</v>
      </c>
      <c r="AB3843" s="53"/>
      <c r="AC3843" s="53"/>
      <c r="AD3843" s="43">
        <f t="shared" si="624"/>
        <v>0</v>
      </c>
      <c r="AE3843" s="53"/>
      <c r="AF3843" s="53"/>
      <c r="AG3843" s="53"/>
      <c r="AH3843" s="53"/>
      <c r="AI3843" s="53"/>
      <c r="AJ3843" s="53"/>
      <c r="AK3843" s="53"/>
      <c r="AL3843" s="53"/>
      <c r="AM3843" s="53"/>
      <c r="AN3843" s="53"/>
      <c r="AO3843" s="53"/>
      <c r="AP3843" s="53"/>
      <c r="AQ3843" s="53"/>
      <c r="AR3843" s="53"/>
      <c r="AS3843" s="53"/>
      <c r="AT3843" s="53"/>
      <c r="AU3843" s="53"/>
      <c r="AV3843" s="53"/>
      <c r="AW3843" s="53"/>
      <c r="AX3843" s="53"/>
      <c r="AY3843" s="53"/>
      <c r="AZ3843" s="53"/>
      <c r="BA3843" s="53"/>
      <c r="BB3843" s="53"/>
      <c r="BC3843" s="53"/>
      <c r="BD3843" s="53"/>
      <c r="BE3843" s="53"/>
      <c r="BF3843" s="53"/>
      <c r="BG3843" s="53"/>
      <c r="BH3843" s="53"/>
      <c r="BI3843" s="43">
        <f t="shared" si="626"/>
        <v>0</v>
      </c>
      <c r="BJ3843" s="53"/>
      <c r="BK3843" s="53"/>
      <c r="BL3843" s="53"/>
      <c r="BM3843" s="53"/>
      <c r="BN3843" s="53"/>
      <c r="BO3843" s="43">
        <f t="shared" si="627"/>
        <v>0</v>
      </c>
      <c r="BP3843" s="53"/>
      <c r="BQ3843" s="53"/>
      <c r="BR3843" s="53"/>
      <c r="BS3843" s="53"/>
      <c r="BT3843" s="53"/>
      <c r="BU3843" s="43">
        <f t="shared" si="628"/>
        <v>0</v>
      </c>
      <c r="BV3843" s="53"/>
      <c r="BW3843" s="53"/>
      <c r="BX3843" s="53"/>
      <c r="BY3843" s="43">
        <f t="shared" si="629"/>
        <v>0</v>
      </c>
      <c r="BZ3843" s="1">
        <f t="shared" si="625"/>
        <v>30</v>
      </c>
      <c r="CA3843" s="53"/>
      <c r="CB3843" s="41">
        <v>1</v>
      </c>
      <c r="CC3843" s="53"/>
    </row>
    <row r="3844" spans="1:81" x14ac:dyDescent="0.25">
      <c r="A3844" s="20">
        <v>3843</v>
      </c>
      <c r="B3844" s="106" t="s">
        <v>7246</v>
      </c>
      <c r="C3844" s="106" t="s">
        <v>7247</v>
      </c>
      <c r="D3844" s="107">
        <v>3125926173</v>
      </c>
      <c r="E3844" s="2">
        <v>15</v>
      </c>
      <c r="F3844" s="53"/>
      <c r="G3844" s="53"/>
      <c r="H3844" s="53"/>
      <c r="I3844" s="53"/>
      <c r="J3844" s="53"/>
      <c r="K3844" s="53"/>
      <c r="L3844" s="53"/>
      <c r="M3844" s="53"/>
      <c r="N3844" s="53"/>
      <c r="O3844" s="53"/>
      <c r="P3844" s="53"/>
      <c r="Q3844" s="53"/>
      <c r="R3844" s="2">
        <v>30</v>
      </c>
      <c r="S3844" s="53"/>
      <c r="T3844" s="53"/>
      <c r="U3844" s="53"/>
      <c r="V3844" s="53"/>
      <c r="W3844" s="53"/>
      <c r="X3844" s="53"/>
      <c r="Y3844" s="53"/>
      <c r="Z3844" s="1">
        <v>10</v>
      </c>
      <c r="AA3844" s="43">
        <f t="shared" si="623"/>
        <v>30</v>
      </c>
      <c r="AB3844" s="53"/>
      <c r="AC3844" s="53"/>
      <c r="AD3844" s="43">
        <f t="shared" si="624"/>
        <v>0</v>
      </c>
      <c r="AE3844" s="53"/>
      <c r="AF3844" s="53"/>
      <c r="AG3844" s="53"/>
      <c r="AH3844" s="53"/>
      <c r="AI3844" s="53"/>
      <c r="AJ3844" s="53"/>
      <c r="AK3844" s="53"/>
      <c r="AL3844" s="53"/>
      <c r="AM3844" s="53"/>
      <c r="AN3844" s="53"/>
      <c r="AO3844" s="53"/>
      <c r="AP3844" s="53"/>
      <c r="AQ3844" s="53"/>
      <c r="AR3844" s="53"/>
      <c r="AS3844" s="53"/>
      <c r="AT3844" s="53"/>
      <c r="AU3844" s="53"/>
      <c r="AV3844" s="53"/>
      <c r="AW3844" s="53"/>
      <c r="AX3844" s="53"/>
      <c r="AY3844" s="53"/>
      <c r="AZ3844" s="53"/>
      <c r="BA3844" s="53"/>
      <c r="BB3844" s="53"/>
      <c r="BC3844" s="53"/>
      <c r="BD3844" s="53"/>
      <c r="BE3844" s="53"/>
      <c r="BF3844" s="53"/>
      <c r="BG3844" s="53"/>
      <c r="BH3844" s="53"/>
      <c r="BI3844" s="43">
        <f t="shared" si="626"/>
        <v>0</v>
      </c>
      <c r="BJ3844" s="53"/>
      <c r="BK3844" s="53"/>
      <c r="BL3844" s="53"/>
      <c r="BM3844" s="53"/>
      <c r="BN3844" s="53"/>
      <c r="BO3844" s="43">
        <f t="shared" si="627"/>
        <v>0</v>
      </c>
      <c r="BP3844" s="53"/>
      <c r="BQ3844" s="53"/>
      <c r="BR3844" s="53"/>
      <c r="BS3844" s="53"/>
      <c r="BT3844" s="53"/>
      <c r="BU3844" s="43">
        <f t="shared" si="628"/>
        <v>0</v>
      </c>
      <c r="BV3844" s="53"/>
      <c r="BW3844" s="53"/>
      <c r="BX3844" s="53"/>
      <c r="BY3844" s="43">
        <f t="shared" si="629"/>
        <v>0</v>
      </c>
      <c r="BZ3844" s="1">
        <f t="shared" si="625"/>
        <v>30</v>
      </c>
      <c r="CA3844" s="53"/>
      <c r="CB3844" s="41">
        <v>1</v>
      </c>
      <c r="CC3844" s="53"/>
    </row>
    <row r="3845" spans="1:81" ht="31.5" x14ac:dyDescent="0.25">
      <c r="A3845" s="21">
        <v>3844</v>
      </c>
      <c r="B3845" s="106" t="s">
        <v>7248</v>
      </c>
      <c r="C3845" s="106" t="s">
        <v>7249</v>
      </c>
      <c r="D3845" s="107" t="s">
        <v>7250</v>
      </c>
      <c r="E3845" s="2">
        <v>15</v>
      </c>
      <c r="F3845" s="53"/>
      <c r="G3845" s="53"/>
      <c r="H3845" s="53"/>
      <c r="I3845" s="53"/>
      <c r="J3845" s="53"/>
      <c r="K3845" s="53"/>
      <c r="L3845" s="53"/>
      <c r="M3845" s="53"/>
      <c r="N3845" s="53"/>
      <c r="O3845" s="53"/>
      <c r="P3845" s="53"/>
      <c r="Q3845" s="53"/>
      <c r="R3845" s="2">
        <v>30</v>
      </c>
      <c r="S3845" s="53"/>
      <c r="T3845" s="53"/>
      <c r="U3845" s="53"/>
      <c r="V3845" s="53"/>
      <c r="W3845" s="53"/>
      <c r="X3845" s="53"/>
      <c r="Y3845" s="53"/>
      <c r="Z3845" s="1">
        <v>10</v>
      </c>
      <c r="AA3845" s="43">
        <f t="shared" si="623"/>
        <v>30</v>
      </c>
      <c r="AB3845" s="53"/>
      <c r="AC3845" s="53"/>
      <c r="AD3845" s="43">
        <f t="shared" si="624"/>
        <v>0</v>
      </c>
      <c r="AE3845" s="53"/>
      <c r="AF3845" s="53"/>
      <c r="AG3845" s="53"/>
      <c r="AH3845" s="53"/>
      <c r="AI3845" s="53"/>
      <c r="AJ3845" s="53"/>
      <c r="AK3845" s="53"/>
      <c r="AL3845" s="53"/>
      <c r="AM3845" s="53"/>
      <c r="AN3845" s="53"/>
      <c r="AO3845" s="53"/>
      <c r="AP3845" s="53"/>
      <c r="AQ3845" s="53"/>
      <c r="AR3845" s="53"/>
      <c r="AS3845" s="53"/>
      <c r="AT3845" s="53"/>
      <c r="AU3845" s="53"/>
      <c r="AV3845" s="53"/>
      <c r="AW3845" s="53"/>
      <c r="AX3845" s="53"/>
      <c r="AY3845" s="53"/>
      <c r="AZ3845" s="53"/>
      <c r="BA3845" s="53"/>
      <c r="BB3845" s="53"/>
      <c r="BC3845" s="53"/>
      <c r="BD3845" s="53"/>
      <c r="BE3845" s="53"/>
      <c r="BF3845" s="53"/>
      <c r="BG3845" s="53"/>
      <c r="BH3845" s="53"/>
      <c r="BI3845" s="43">
        <f t="shared" si="626"/>
        <v>0</v>
      </c>
      <c r="BJ3845" s="53"/>
      <c r="BK3845" s="53"/>
      <c r="BL3845" s="53"/>
      <c r="BM3845" s="53"/>
      <c r="BN3845" s="53"/>
      <c r="BO3845" s="43">
        <f t="shared" si="627"/>
        <v>0</v>
      </c>
      <c r="BP3845" s="53"/>
      <c r="BQ3845" s="53"/>
      <c r="BR3845" s="53"/>
      <c r="BS3845" s="53"/>
      <c r="BT3845" s="53"/>
      <c r="BU3845" s="43">
        <f t="shared" si="628"/>
        <v>0</v>
      </c>
      <c r="BV3845" s="53"/>
      <c r="BW3845" s="53"/>
      <c r="BX3845" s="53"/>
      <c r="BY3845" s="43">
        <f t="shared" si="629"/>
        <v>0</v>
      </c>
      <c r="BZ3845" s="1">
        <f t="shared" si="625"/>
        <v>30</v>
      </c>
      <c r="CA3845" s="53"/>
      <c r="CB3845" s="41">
        <v>1</v>
      </c>
      <c r="CC3845" s="53"/>
    </row>
    <row r="3846" spans="1:81" ht="47.25" x14ac:dyDescent="0.25">
      <c r="A3846" s="20">
        <v>3845</v>
      </c>
      <c r="B3846" s="106" t="s">
        <v>7251</v>
      </c>
      <c r="C3846" s="106" t="s">
        <v>7252</v>
      </c>
      <c r="D3846" s="107">
        <v>8362660</v>
      </c>
      <c r="E3846" s="2">
        <v>15</v>
      </c>
      <c r="F3846" s="53"/>
      <c r="G3846" s="53"/>
      <c r="H3846" s="53"/>
      <c r="I3846" s="53"/>
      <c r="J3846" s="53"/>
      <c r="K3846" s="53">
        <v>10</v>
      </c>
      <c r="L3846" s="53"/>
      <c r="M3846" s="53"/>
      <c r="N3846" s="53"/>
      <c r="O3846" s="53"/>
      <c r="P3846" s="53"/>
      <c r="Q3846" s="53"/>
      <c r="R3846" s="2">
        <v>30</v>
      </c>
      <c r="S3846" s="53"/>
      <c r="T3846" s="53"/>
      <c r="U3846" s="53"/>
      <c r="V3846" s="53"/>
      <c r="W3846" s="53"/>
      <c r="X3846" s="53"/>
      <c r="Y3846" s="53"/>
      <c r="Z3846" s="1">
        <v>10</v>
      </c>
      <c r="AA3846" s="43">
        <f t="shared" si="623"/>
        <v>30</v>
      </c>
      <c r="AB3846" s="53"/>
      <c r="AC3846" s="53"/>
      <c r="AD3846" s="43">
        <f t="shared" si="624"/>
        <v>0</v>
      </c>
      <c r="AE3846" s="53"/>
      <c r="AF3846" s="53"/>
      <c r="AG3846" s="53"/>
      <c r="AH3846" s="53"/>
      <c r="AI3846" s="53"/>
      <c r="AJ3846" s="53"/>
      <c r="AK3846" s="53"/>
      <c r="AL3846" s="53"/>
      <c r="AM3846" s="53"/>
      <c r="AN3846" s="53"/>
      <c r="AO3846" s="53"/>
      <c r="AP3846" s="53"/>
      <c r="AQ3846" s="53"/>
      <c r="AR3846" s="53"/>
      <c r="AS3846" s="53"/>
      <c r="AT3846" s="53"/>
      <c r="AU3846" s="53">
        <v>39</v>
      </c>
      <c r="AV3846" s="53"/>
      <c r="AW3846" s="53"/>
      <c r="AX3846" s="53"/>
      <c r="AY3846" s="53"/>
      <c r="AZ3846" s="53"/>
      <c r="BA3846" s="53"/>
      <c r="BB3846" s="53"/>
      <c r="BC3846" s="53"/>
      <c r="BD3846" s="53"/>
      <c r="BE3846" s="53"/>
      <c r="BF3846" s="53"/>
      <c r="BG3846" s="53"/>
      <c r="BH3846" s="53"/>
      <c r="BI3846" s="43">
        <f t="shared" si="626"/>
        <v>39</v>
      </c>
      <c r="BJ3846" s="53"/>
      <c r="BK3846" s="53">
        <v>4</v>
      </c>
      <c r="BL3846" s="53"/>
      <c r="BM3846" s="53"/>
      <c r="BN3846" s="53"/>
      <c r="BO3846" s="43">
        <f t="shared" si="627"/>
        <v>4</v>
      </c>
      <c r="BP3846" s="53"/>
      <c r="BQ3846" s="53"/>
      <c r="BR3846" s="53"/>
      <c r="BS3846" s="53"/>
      <c r="BT3846" s="53"/>
      <c r="BU3846" s="43">
        <f t="shared" si="628"/>
        <v>0</v>
      </c>
      <c r="BV3846" s="53"/>
      <c r="BW3846" s="53"/>
      <c r="BX3846" s="53"/>
      <c r="BY3846" s="43">
        <f t="shared" si="629"/>
        <v>0</v>
      </c>
      <c r="BZ3846" s="1">
        <f t="shared" si="625"/>
        <v>73</v>
      </c>
      <c r="CA3846" s="2">
        <v>1</v>
      </c>
      <c r="CB3846" s="53"/>
      <c r="CC3846" s="53"/>
    </row>
    <row r="3847" spans="1:81" ht="141.75" x14ac:dyDescent="0.25">
      <c r="A3847" s="21">
        <v>3846</v>
      </c>
      <c r="B3847" s="106" t="s">
        <v>7253</v>
      </c>
      <c r="C3847" s="106" t="s">
        <v>7254</v>
      </c>
      <c r="D3847" s="107">
        <v>26278023</v>
      </c>
      <c r="E3847" s="2">
        <v>15</v>
      </c>
      <c r="F3847" s="53"/>
      <c r="G3847" s="53"/>
      <c r="H3847" s="53"/>
      <c r="I3847" s="53"/>
      <c r="J3847" s="53"/>
      <c r="K3847" s="53"/>
      <c r="L3847" s="53"/>
      <c r="M3847" s="53"/>
      <c r="N3847" s="53"/>
      <c r="O3847" s="53"/>
      <c r="P3847" s="53"/>
      <c r="Q3847" s="53"/>
      <c r="R3847" s="2">
        <v>30</v>
      </c>
      <c r="S3847" s="53"/>
      <c r="T3847" s="53"/>
      <c r="U3847" s="53"/>
      <c r="V3847" s="53"/>
      <c r="W3847" s="53"/>
      <c r="X3847" s="53"/>
      <c r="Y3847" s="53"/>
      <c r="Z3847" s="1">
        <v>10</v>
      </c>
      <c r="AA3847" s="43">
        <f t="shared" si="623"/>
        <v>30</v>
      </c>
      <c r="AB3847" s="53"/>
      <c r="AC3847" s="53"/>
      <c r="AD3847" s="43">
        <f t="shared" si="624"/>
        <v>0</v>
      </c>
      <c r="AE3847" s="53"/>
      <c r="AF3847" s="53"/>
      <c r="AG3847" s="53"/>
      <c r="AH3847" s="53"/>
      <c r="AI3847" s="53"/>
      <c r="AJ3847" s="53"/>
      <c r="AK3847" s="53"/>
      <c r="AL3847" s="53"/>
      <c r="AM3847" s="53"/>
      <c r="AN3847" s="53"/>
      <c r="AO3847" s="53"/>
      <c r="AP3847" s="53"/>
      <c r="AQ3847" s="53"/>
      <c r="AR3847" s="53"/>
      <c r="AS3847" s="53"/>
      <c r="AT3847" s="53"/>
      <c r="AU3847" s="53"/>
      <c r="AV3847" s="53"/>
      <c r="AW3847" s="53"/>
      <c r="AX3847" s="53"/>
      <c r="AY3847" s="53"/>
      <c r="AZ3847" s="53"/>
      <c r="BA3847" s="53"/>
      <c r="BB3847" s="53"/>
      <c r="BC3847" s="53"/>
      <c r="BD3847" s="53"/>
      <c r="BE3847" s="53"/>
      <c r="BF3847" s="53"/>
      <c r="BG3847" s="53"/>
      <c r="BH3847" s="53"/>
      <c r="BI3847" s="43">
        <f t="shared" si="626"/>
        <v>0</v>
      </c>
      <c r="BJ3847" s="53"/>
      <c r="BK3847" s="53"/>
      <c r="BL3847" s="53"/>
      <c r="BM3847" s="53"/>
      <c r="BN3847" s="53"/>
      <c r="BO3847" s="43">
        <f t="shared" si="627"/>
        <v>0</v>
      </c>
      <c r="BP3847" s="53"/>
      <c r="BQ3847" s="53"/>
      <c r="BR3847" s="53"/>
      <c r="BS3847" s="53"/>
      <c r="BT3847" s="53"/>
      <c r="BU3847" s="43">
        <f t="shared" si="628"/>
        <v>0</v>
      </c>
      <c r="BV3847" s="53"/>
      <c r="BW3847" s="53"/>
      <c r="BX3847" s="53"/>
      <c r="BY3847" s="43">
        <f t="shared" si="629"/>
        <v>0</v>
      </c>
      <c r="BZ3847" s="1">
        <f t="shared" si="625"/>
        <v>30</v>
      </c>
      <c r="CA3847" s="53"/>
      <c r="CB3847" s="41">
        <v>1</v>
      </c>
      <c r="CC3847" s="53"/>
    </row>
    <row r="3848" spans="1:81" ht="78.75" x14ac:dyDescent="0.25">
      <c r="A3848" s="20">
        <v>3847</v>
      </c>
      <c r="B3848" s="106" t="s">
        <v>7255</v>
      </c>
      <c r="C3848" s="106" t="s">
        <v>7256</v>
      </c>
      <c r="D3848" s="107" t="s">
        <v>7257</v>
      </c>
      <c r="E3848" s="2">
        <v>15</v>
      </c>
      <c r="F3848" s="53"/>
      <c r="G3848" s="53"/>
      <c r="H3848" s="53"/>
      <c r="I3848" s="53"/>
      <c r="J3848" s="53"/>
      <c r="K3848" s="53"/>
      <c r="L3848" s="53"/>
      <c r="M3848" s="53"/>
      <c r="N3848" s="53"/>
      <c r="O3848" s="53"/>
      <c r="P3848" s="53"/>
      <c r="Q3848" s="53"/>
      <c r="R3848" s="2">
        <v>30</v>
      </c>
      <c r="S3848" s="53"/>
      <c r="T3848" s="53"/>
      <c r="U3848" s="53"/>
      <c r="V3848" s="53"/>
      <c r="W3848" s="53"/>
      <c r="X3848" s="53"/>
      <c r="Y3848" s="53"/>
      <c r="Z3848" s="1">
        <v>10</v>
      </c>
      <c r="AA3848" s="43">
        <f t="shared" si="623"/>
        <v>30</v>
      </c>
      <c r="AB3848" s="53"/>
      <c r="AC3848" s="53"/>
      <c r="AD3848" s="43">
        <f t="shared" si="624"/>
        <v>0</v>
      </c>
      <c r="AE3848" s="53"/>
      <c r="AF3848" s="53"/>
      <c r="AG3848" s="53"/>
      <c r="AH3848" s="53"/>
      <c r="AI3848" s="53"/>
      <c r="AJ3848" s="53"/>
      <c r="AK3848" s="53"/>
      <c r="AL3848" s="53"/>
      <c r="AM3848" s="53"/>
      <c r="AN3848" s="53"/>
      <c r="AO3848" s="53"/>
      <c r="AP3848" s="53"/>
      <c r="AQ3848" s="53"/>
      <c r="AR3848" s="53"/>
      <c r="AS3848" s="53"/>
      <c r="AT3848" s="53"/>
      <c r="AU3848" s="53"/>
      <c r="AV3848" s="53"/>
      <c r="AW3848" s="53"/>
      <c r="AX3848" s="53"/>
      <c r="AY3848" s="53"/>
      <c r="AZ3848" s="53"/>
      <c r="BA3848" s="53"/>
      <c r="BB3848" s="53"/>
      <c r="BC3848" s="53"/>
      <c r="BD3848" s="53"/>
      <c r="BE3848" s="53"/>
      <c r="BF3848" s="53"/>
      <c r="BG3848" s="53"/>
      <c r="BH3848" s="53"/>
      <c r="BI3848" s="43">
        <f t="shared" si="626"/>
        <v>0</v>
      </c>
      <c r="BJ3848" s="53"/>
      <c r="BK3848" s="53"/>
      <c r="BL3848" s="53"/>
      <c r="BM3848" s="53"/>
      <c r="BN3848" s="53"/>
      <c r="BO3848" s="43">
        <f t="shared" si="627"/>
        <v>0</v>
      </c>
      <c r="BP3848" s="53"/>
      <c r="BQ3848" s="53"/>
      <c r="BR3848" s="53"/>
      <c r="BS3848" s="53"/>
      <c r="BT3848" s="53"/>
      <c r="BU3848" s="43">
        <f t="shared" si="628"/>
        <v>0</v>
      </c>
      <c r="BV3848" s="53"/>
      <c r="BW3848" s="53"/>
      <c r="BX3848" s="53"/>
      <c r="BY3848" s="43">
        <f t="shared" si="629"/>
        <v>0</v>
      </c>
      <c r="BZ3848" s="1">
        <f t="shared" si="625"/>
        <v>30</v>
      </c>
      <c r="CA3848" s="53"/>
      <c r="CB3848" s="41">
        <v>1</v>
      </c>
      <c r="CC3848" s="53"/>
    </row>
    <row r="3849" spans="1:81" ht="78.75" x14ac:dyDescent="0.25">
      <c r="A3849" s="21">
        <v>3848</v>
      </c>
      <c r="B3849" s="106" t="s">
        <v>7258</v>
      </c>
      <c r="C3849" s="106" t="s">
        <v>7259</v>
      </c>
      <c r="D3849" s="107" t="s">
        <v>7260</v>
      </c>
      <c r="E3849" s="2">
        <v>15</v>
      </c>
      <c r="F3849" s="53"/>
      <c r="G3849" s="53"/>
      <c r="H3849" s="53"/>
      <c r="I3849" s="53"/>
      <c r="J3849" s="53"/>
      <c r="K3849" s="53"/>
      <c r="L3849" s="53"/>
      <c r="M3849" s="53"/>
      <c r="N3849" s="53"/>
      <c r="O3849" s="53"/>
      <c r="P3849" s="53"/>
      <c r="Q3849" s="53"/>
      <c r="R3849" s="2">
        <v>30</v>
      </c>
      <c r="S3849" s="53"/>
      <c r="T3849" s="53"/>
      <c r="U3849" s="53"/>
      <c r="V3849" s="53"/>
      <c r="W3849" s="53"/>
      <c r="X3849" s="53"/>
      <c r="Y3849" s="53"/>
      <c r="Z3849" s="1">
        <v>10</v>
      </c>
      <c r="AA3849" s="43">
        <f t="shared" si="623"/>
        <v>30</v>
      </c>
      <c r="AB3849" s="53"/>
      <c r="AC3849" s="53"/>
      <c r="AD3849" s="43">
        <f t="shared" si="624"/>
        <v>0</v>
      </c>
      <c r="AE3849" s="53"/>
      <c r="AF3849" s="53"/>
      <c r="AG3849" s="53"/>
      <c r="AH3849" s="53"/>
      <c r="AI3849" s="53"/>
      <c r="AJ3849" s="53"/>
      <c r="AK3849" s="53"/>
      <c r="AL3849" s="53"/>
      <c r="AM3849" s="53"/>
      <c r="AN3849" s="53"/>
      <c r="AO3849" s="53"/>
      <c r="AP3849" s="53"/>
      <c r="AQ3849" s="53"/>
      <c r="AR3849" s="53"/>
      <c r="AS3849" s="53"/>
      <c r="AT3849" s="53"/>
      <c r="AU3849" s="53"/>
      <c r="AV3849" s="53"/>
      <c r="AW3849" s="53"/>
      <c r="AX3849" s="53"/>
      <c r="AY3849" s="53"/>
      <c r="AZ3849" s="53"/>
      <c r="BA3849" s="53"/>
      <c r="BB3849" s="53"/>
      <c r="BC3849" s="53"/>
      <c r="BD3849" s="53"/>
      <c r="BE3849" s="53"/>
      <c r="BF3849" s="53"/>
      <c r="BG3849" s="53"/>
      <c r="BH3849" s="53"/>
      <c r="BI3849" s="43">
        <f t="shared" si="626"/>
        <v>0</v>
      </c>
      <c r="BJ3849" s="53"/>
      <c r="BK3849" s="53"/>
      <c r="BL3849" s="53"/>
      <c r="BM3849" s="53"/>
      <c r="BN3849" s="53"/>
      <c r="BO3849" s="43">
        <f t="shared" si="627"/>
        <v>0</v>
      </c>
      <c r="BP3849" s="53"/>
      <c r="BQ3849" s="53"/>
      <c r="BR3849" s="53"/>
      <c r="BS3849" s="53"/>
      <c r="BT3849" s="53"/>
      <c r="BU3849" s="43">
        <f t="shared" si="628"/>
        <v>0</v>
      </c>
      <c r="BV3849" s="53"/>
      <c r="BW3849" s="53"/>
      <c r="BX3849" s="53"/>
      <c r="BY3849" s="43">
        <f t="shared" si="629"/>
        <v>0</v>
      </c>
      <c r="BZ3849" s="1">
        <f t="shared" si="625"/>
        <v>30</v>
      </c>
      <c r="CA3849" s="53"/>
      <c r="CB3849" s="41">
        <v>1</v>
      </c>
      <c r="CC3849" s="53"/>
    </row>
    <row r="3850" spans="1:81" ht="94.5" x14ac:dyDescent="0.25">
      <c r="A3850" s="20">
        <v>3849</v>
      </c>
      <c r="B3850" s="106" t="s">
        <v>7261</v>
      </c>
      <c r="C3850" s="106" t="s">
        <v>7262</v>
      </c>
      <c r="D3850" s="107" t="s">
        <v>7263</v>
      </c>
      <c r="E3850" s="53">
        <v>15</v>
      </c>
      <c r="F3850" s="53"/>
      <c r="G3850" s="53"/>
      <c r="H3850" s="53"/>
      <c r="I3850" s="53"/>
      <c r="J3850" s="53"/>
      <c r="K3850" s="53"/>
      <c r="L3850" s="53"/>
      <c r="M3850" s="53"/>
      <c r="N3850" s="53"/>
      <c r="O3850" s="53"/>
      <c r="P3850" s="53"/>
      <c r="Q3850" s="53"/>
      <c r="R3850" s="2">
        <v>30</v>
      </c>
      <c r="S3850" s="53"/>
      <c r="T3850" s="53"/>
      <c r="U3850" s="53"/>
      <c r="V3850" s="53"/>
      <c r="W3850" s="53"/>
      <c r="X3850" s="53"/>
      <c r="Y3850" s="53"/>
      <c r="Z3850" s="1">
        <v>10</v>
      </c>
      <c r="AA3850" s="43">
        <f t="shared" si="623"/>
        <v>30</v>
      </c>
      <c r="AB3850" s="53"/>
      <c r="AC3850" s="53"/>
      <c r="AD3850" s="43">
        <f t="shared" si="624"/>
        <v>0</v>
      </c>
      <c r="AE3850" s="53"/>
      <c r="AF3850" s="53"/>
      <c r="AG3850" s="53"/>
      <c r="AH3850" s="53"/>
      <c r="AI3850" s="53"/>
      <c r="AJ3850" s="53"/>
      <c r="AK3850" s="53"/>
      <c r="AL3850" s="53"/>
      <c r="AM3850" s="53"/>
      <c r="AN3850" s="53"/>
      <c r="AO3850" s="53"/>
      <c r="AP3850" s="53"/>
      <c r="AQ3850" s="53"/>
      <c r="AR3850" s="53"/>
      <c r="AS3850" s="53"/>
      <c r="AT3850" s="53"/>
      <c r="AU3850" s="53"/>
      <c r="AV3850" s="53"/>
      <c r="AW3850" s="53"/>
      <c r="AX3850" s="53"/>
      <c r="AY3850" s="53"/>
      <c r="AZ3850" s="53"/>
      <c r="BA3850" s="53"/>
      <c r="BB3850" s="53"/>
      <c r="BC3850" s="53"/>
      <c r="BD3850" s="53"/>
      <c r="BE3850" s="53"/>
      <c r="BF3850" s="53"/>
      <c r="BG3850" s="53"/>
      <c r="BH3850" s="2">
        <v>9</v>
      </c>
      <c r="BI3850" s="43">
        <f t="shared" si="626"/>
        <v>9</v>
      </c>
      <c r="BJ3850" s="53"/>
      <c r="BK3850" s="53"/>
      <c r="BL3850" s="2">
        <v>2</v>
      </c>
      <c r="BM3850" s="53"/>
      <c r="BN3850" s="53"/>
      <c r="BO3850" s="43">
        <f t="shared" si="627"/>
        <v>2</v>
      </c>
      <c r="BP3850" s="53"/>
      <c r="BQ3850" s="53"/>
      <c r="BR3850" s="53"/>
      <c r="BS3850" s="53"/>
      <c r="BT3850" s="53"/>
      <c r="BU3850" s="43">
        <f t="shared" si="628"/>
        <v>0</v>
      </c>
      <c r="BV3850" s="53"/>
      <c r="BW3850" s="53"/>
      <c r="BX3850" s="53"/>
      <c r="BY3850" s="43">
        <f t="shared" si="629"/>
        <v>0</v>
      </c>
      <c r="BZ3850" s="1">
        <f t="shared" si="625"/>
        <v>41</v>
      </c>
      <c r="CA3850" s="2">
        <v>1</v>
      </c>
      <c r="CB3850" s="53"/>
      <c r="CC3850" s="53"/>
    </row>
    <row r="3851" spans="1:81" ht="31.5" x14ac:dyDescent="0.25">
      <c r="A3851" s="21">
        <v>3850</v>
      </c>
      <c r="B3851" s="106" t="s">
        <v>7264</v>
      </c>
      <c r="C3851" s="106" t="s">
        <v>7265</v>
      </c>
      <c r="D3851" s="107">
        <v>30089601</v>
      </c>
      <c r="E3851" s="2">
        <v>15</v>
      </c>
      <c r="F3851" s="53"/>
      <c r="G3851" s="53"/>
      <c r="H3851" s="53"/>
      <c r="I3851" s="53"/>
      <c r="J3851" s="53"/>
      <c r="K3851" s="53"/>
      <c r="L3851" s="53"/>
      <c r="M3851" s="53"/>
      <c r="N3851" s="53"/>
      <c r="O3851" s="53"/>
      <c r="P3851" s="53"/>
      <c r="Q3851" s="53"/>
      <c r="R3851" s="2">
        <v>30</v>
      </c>
      <c r="S3851" s="53"/>
      <c r="T3851" s="53"/>
      <c r="U3851" s="53"/>
      <c r="V3851" s="53"/>
      <c r="W3851" s="53"/>
      <c r="X3851" s="53"/>
      <c r="Y3851" s="53"/>
      <c r="Z3851" s="1">
        <v>10</v>
      </c>
      <c r="AA3851" s="43">
        <f t="shared" si="623"/>
        <v>30</v>
      </c>
      <c r="AB3851" s="53"/>
      <c r="AC3851" s="53"/>
      <c r="AD3851" s="43">
        <f t="shared" si="624"/>
        <v>0</v>
      </c>
      <c r="AE3851" s="53"/>
      <c r="AF3851" s="53"/>
      <c r="AG3851" s="53"/>
      <c r="AH3851" s="53"/>
      <c r="AI3851" s="53"/>
      <c r="AJ3851" s="53"/>
      <c r="AK3851" s="53"/>
      <c r="AL3851" s="53"/>
      <c r="AM3851" s="53"/>
      <c r="AN3851" s="53"/>
      <c r="AO3851" s="53"/>
      <c r="AP3851" s="53"/>
      <c r="AQ3851" s="53"/>
      <c r="AR3851" s="53"/>
      <c r="AS3851" s="53"/>
      <c r="AT3851" s="53"/>
      <c r="AU3851" s="53"/>
      <c r="AV3851" s="53"/>
      <c r="AW3851" s="53"/>
      <c r="AX3851" s="53"/>
      <c r="AY3851" s="53"/>
      <c r="AZ3851" s="53"/>
      <c r="BA3851" s="53"/>
      <c r="BB3851" s="53"/>
      <c r="BC3851" s="53"/>
      <c r="BD3851" s="53"/>
      <c r="BE3851" s="53"/>
      <c r="BF3851" s="53"/>
      <c r="BG3851" s="53"/>
      <c r="BH3851" s="53"/>
      <c r="BI3851" s="43">
        <f t="shared" si="626"/>
        <v>0</v>
      </c>
      <c r="BJ3851" s="53"/>
      <c r="BK3851" s="53"/>
      <c r="BL3851" s="53"/>
      <c r="BM3851" s="53"/>
      <c r="BN3851" s="53"/>
      <c r="BO3851" s="43">
        <f t="shared" si="627"/>
        <v>0</v>
      </c>
      <c r="BP3851" s="53"/>
      <c r="BQ3851" s="53"/>
      <c r="BR3851" s="53"/>
      <c r="BS3851" s="53"/>
      <c r="BT3851" s="53"/>
      <c r="BU3851" s="43">
        <f t="shared" si="628"/>
        <v>0</v>
      </c>
      <c r="BV3851" s="53"/>
      <c r="BW3851" s="53"/>
      <c r="BX3851" s="53"/>
      <c r="BY3851" s="43">
        <f t="shared" si="629"/>
        <v>0</v>
      </c>
      <c r="BZ3851" s="1">
        <f t="shared" si="625"/>
        <v>30</v>
      </c>
      <c r="CA3851" s="53"/>
      <c r="CB3851" s="41">
        <v>1</v>
      </c>
      <c r="CC3851" s="53"/>
    </row>
    <row r="3852" spans="1:81" ht="63" x14ac:dyDescent="0.25">
      <c r="A3852" s="20">
        <v>3851</v>
      </c>
      <c r="B3852" s="106" t="s">
        <v>7266</v>
      </c>
      <c r="C3852" s="106" t="s">
        <v>7267</v>
      </c>
      <c r="D3852" s="107">
        <v>133660010</v>
      </c>
      <c r="E3852" s="2">
        <v>15</v>
      </c>
      <c r="F3852" s="53"/>
      <c r="G3852" s="53"/>
      <c r="H3852" s="53"/>
      <c r="I3852" s="53"/>
      <c r="J3852" s="53"/>
      <c r="K3852" s="53"/>
      <c r="L3852" s="53"/>
      <c r="M3852" s="53"/>
      <c r="N3852" s="53"/>
      <c r="O3852" s="53"/>
      <c r="P3852" s="53"/>
      <c r="Q3852" s="53"/>
      <c r="R3852" s="2">
        <v>30</v>
      </c>
      <c r="S3852" s="53"/>
      <c r="T3852" s="53"/>
      <c r="U3852" s="53"/>
      <c r="V3852" s="53"/>
      <c r="W3852" s="53"/>
      <c r="X3852" s="53"/>
      <c r="Y3852" s="53"/>
      <c r="Z3852" s="1">
        <v>10</v>
      </c>
      <c r="AA3852" s="43">
        <f t="shared" si="623"/>
        <v>30</v>
      </c>
      <c r="AB3852" s="53"/>
      <c r="AC3852" s="53"/>
      <c r="AD3852" s="43">
        <f t="shared" si="624"/>
        <v>0</v>
      </c>
      <c r="AE3852" s="53"/>
      <c r="AF3852" s="53"/>
      <c r="AG3852" s="53"/>
      <c r="AH3852" s="53"/>
      <c r="AI3852" s="53"/>
      <c r="AJ3852" s="53"/>
      <c r="AK3852" s="53"/>
      <c r="AL3852" s="53"/>
      <c r="AM3852" s="53"/>
      <c r="AN3852" s="53"/>
      <c r="AO3852" s="53"/>
      <c r="AP3852" s="53"/>
      <c r="AQ3852" s="53"/>
      <c r="AR3852" s="53"/>
      <c r="AS3852" s="53"/>
      <c r="AT3852" s="53"/>
      <c r="AU3852" s="53"/>
      <c r="AV3852" s="53"/>
      <c r="AW3852" s="53"/>
      <c r="AX3852" s="53"/>
      <c r="AY3852" s="53"/>
      <c r="AZ3852" s="53"/>
      <c r="BA3852" s="53"/>
      <c r="BB3852" s="53"/>
      <c r="BC3852" s="53"/>
      <c r="BD3852" s="53"/>
      <c r="BE3852" s="53"/>
      <c r="BF3852" s="53"/>
      <c r="BG3852" s="53"/>
      <c r="BH3852" s="53"/>
      <c r="BI3852" s="43">
        <f t="shared" si="626"/>
        <v>0</v>
      </c>
      <c r="BJ3852" s="53"/>
      <c r="BK3852" s="53"/>
      <c r="BL3852" s="53"/>
      <c r="BM3852" s="53"/>
      <c r="BN3852" s="53"/>
      <c r="BO3852" s="43">
        <f t="shared" si="627"/>
        <v>0</v>
      </c>
      <c r="BP3852" s="53"/>
      <c r="BQ3852" s="53"/>
      <c r="BR3852" s="53"/>
      <c r="BS3852" s="53"/>
      <c r="BT3852" s="53"/>
      <c r="BU3852" s="43">
        <f t="shared" si="628"/>
        <v>0</v>
      </c>
      <c r="BV3852" s="53"/>
      <c r="BW3852" s="53"/>
      <c r="BX3852" s="53"/>
      <c r="BY3852" s="43">
        <f t="shared" si="629"/>
        <v>0</v>
      </c>
      <c r="BZ3852" s="1">
        <f t="shared" si="625"/>
        <v>30</v>
      </c>
      <c r="CA3852" s="53"/>
      <c r="CB3852" s="41">
        <v>1</v>
      </c>
      <c r="CC3852" s="53"/>
    </row>
    <row r="3853" spans="1:81" ht="63" x14ac:dyDescent="0.25">
      <c r="A3853" s="21">
        <v>3852</v>
      </c>
      <c r="B3853" s="106" t="s">
        <v>168</v>
      </c>
      <c r="C3853" s="106" t="s">
        <v>7268</v>
      </c>
      <c r="D3853" s="107">
        <v>1336544</v>
      </c>
      <c r="E3853" s="2">
        <v>15</v>
      </c>
      <c r="F3853" s="53"/>
      <c r="G3853" s="53"/>
      <c r="H3853" s="53"/>
      <c r="I3853" s="53"/>
      <c r="J3853" s="53"/>
      <c r="K3853" s="53"/>
      <c r="L3853" s="53"/>
      <c r="M3853" s="53"/>
      <c r="N3853" s="53"/>
      <c r="O3853" s="53"/>
      <c r="P3853" s="53"/>
      <c r="Q3853" s="53"/>
      <c r="R3853" s="2">
        <v>30</v>
      </c>
      <c r="S3853" s="53"/>
      <c r="T3853" s="53"/>
      <c r="U3853" s="53"/>
      <c r="V3853" s="53"/>
      <c r="W3853" s="53"/>
      <c r="X3853" s="53"/>
      <c r="Y3853" s="53"/>
      <c r="Z3853" s="1">
        <v>10</v>
      </c>
      <c r="AA3853" s="43">
        <f t="shared" si="623"/>
        <v>30</v>
      </c>
      <c r="AB3853" s="53"/>
      <c r="AC3853" s="53"/>
      <c r="AD3853" s="43">
        <f t="shared" si="624"/>
        <v>0</v>
      </c>
      <c r="AE3853" s="53"/>
      <c r="AF3853" s="53"/>
      <c r="AG3853" s="53"/>
      <c r="AH3853" s="53"/>
      <c r="AI3853" s="53"/>
      <c r="AJ3853" s="53"/>
      <c r="AK3853" s="53"/>
      <c r="AL3853" s="53"/>
      <c r="AM3853" s="53"/>
      <c r="AN3853" s="53"/>
      <c r="AO3853" s="53"/>
      <c r="AP3853" s="53"/>
      <c r="AQ3853" s="53"/>
      <c r="AR3853" s="53"/>
      <c r="AS3853" s="53"/>
      <c r="AT3853" s="53"/>
      <c r="AU3853" s="53"/>
      <c r="AV3853" s="53"/>
      <c r="AW3853" s="53"/>
      <c r="AX3853" s="53"/>
      <c r="AY3853" s="53"/>
      <c r="AZ3853" s="53"/>
      <c r="BA3853" s="53"/>
      <c r="BB3853" s="53"/>
      <c r="BC3853" s="53"/>
      <c r="BD3853" s="53"/>
      <c r="BE3853" s="53"/>
      <c r="BF3853" s="53"/>
      <c r="BG3853" s="53"/>
      <c r="BH3853" s="53"/>
      <c r="BI3853" s="43">
        <f t="shared" si="626"/>
        <v>0</v>
      </c>
      <c r="BJ3853" s="53"/>
      <c r="BK3853" s="53"/>
      <c r="BL3853" s="53"/>
      <c r="BM3853" s="53"/>
      <c r="BN3853" s="53"/>
      <c r="BO3853" s="43">
        <f t="shared" si="627"/>
        <v>0</v>
      </c>
      <c r="BP3853" s="53"/>
      <c r="BQ3853" s="53"/>
      <c r="BR3853" s="53"/>
      <c r="BS3853" s="53"/>
      <c r="BT3853" s="53"/>
      <c r="BU3853" s="43">
        <f t="shared" si="628"/>
        <v>0</v>
      </c>
      <c r="BV3853" s="53"/>
      <c r="BW3853" s="53"/>
      <c r="BX3853" s="53"/>
      <c r="BY3853" s="43">
        <f t="shared" si="629"/>
        <v>0</v>
      </c>
      <c r="BZ3853" s="1">
        <f t="shared" si="625"/>
        <v>30</v>
      </c>
      <c r="CA3853" s="53"/>
      <c r="CB3853" s="41">
        <v>1</v>
      </c>
      <c r="CC3853" s="53"/>
    </row>
    <row r="3854" spans="1:81" ht="31.5" x14ac:dyDescent="0.25">
      <c r="A3854" s="20">
        <v>3853</v>
      </c>
      <c r="B3854" s="106" t="s">
        <v>7269</v>
      </c>
      <c r="C3854" s="106" t="s">
        <v>7270</v>
      </c>
      <c r="D3854" s="107">
        <v>30089458</v>
      </c>
      <c r="E3854" s="2">
        <v>15</v>
      </c>
      <c r="F3854" s="53"/>
      <c r="G3854" s="53"/>
      <c r="H3854" s="53"/>
      <c r="I3854" s="53"/>
      <c r="J3854" s="53"/>
      <c r="K3854" s="53"/>
      <c r="L3854" s="53"/>
      <c r="M3854" s="53"/>
      <c r="N3854" s="53"/>
      <c r="O3854" s="53"/>
      <c r="P3854" s="53"/>
      <c r="Q3854" s="53"/>
      <c r="R3854" s="2">
        <v>30</v>
      </c>
      <c r="S3854" s="53"/>
      <c r="T3854" s="53"/>
      <c r="U3854" s="53"/>
      <c r="V3854" s="53"/>
      <c r="W3854" s="53"/>
      <c r="X3854" s="53"/>
      <c r="Y3854" s="53"/>
      <c r="Z3854" s="1">
        <v>10</v>
      </c>
      <c r="AA3854" s="43">
        <f t="shared" si="623"/>
        <v>30</v>
      </c>
      <c r="AB3854" s="53"/>
      <c r="AC3854" s="53"/>
      <c r="AD3854" s="43">
        <f t="shared" si="624"/>
        <v>0</v>
      </c>
      <c r="AE3854" s="53"/>
      <c r="AF3854" s="53"/>
      <c r="AG3854" s="53"/>
      <c r="AH3854" s="53"/>
      <c r="AI3854" s="53"/>
      <c r="AJ3854" s="53"/>
      <c r="AK3854" s="53"/>
      <c r="AL3854" s="53"/>
      <c r="AM3854" s="53"/>
      <c r="AN3854" s="53"/>
      <c r="AO3854" s="53"/>
      <c r="AP3854" s="53"/>
      <c r="AQ3854" s="53"/>
      <c r="AR3854" s="53"/>
      <c r="AS3854" s="53"/>
      <c r="AT3854" s="53"/>
      <c r="AU3854" s="53"/>
      <c r="AV3854" s="53"/>
      <c r="AW3854" s="53"/>
      <c r="AX3854" s="53"/>
      <c r="AY3854" s="53"/>
      <c r="AZ3854" s="53"/>
      <c r="BA3854" s="53"/>
      <c r="BB3854" s="53"/>
      <c r="BC3854" s="53"/>
      <c r="BD3854" s="53"/>
      <c r="BE3854" s="53"/>
      <c r="BF3854" s="53"/>
      <c r="BG3854" s="53"/>
      <c r="BH3854" s="53"/>
      <c r="BI3854" s="43">
        <f t="shared" si="626"/>
        <v>0</v>
      </c>
      <c r="BJ3854" s="53"/>
      <c r="BK3854" s="53"/>
      <c r="BL3854" s="53"/>
      <c r="BM3854" s="53"/>
      <c r="BN3854" s="53"/>
      <c r="BO3854" s="43">
        <f t="shared" si="627"/>
        <v>0</v>
      </c>
      <c r="BP3854" s="53"/>
      <c r="BQ3854" s="53"/>
      <c r="BR3854" s="53"/>
      <c r="BS3854" s="53"/>
      <c r="BT3854" s="53"/>
      <c r="BU3854" s="43">
        <f t="shared" si="628"/>
        <v>0</v>
      </c>
      <c r="BV3854" s="53"/>
      <c r="BW3854" s="53"/>
      <c r="BX3854" s="53"/>
      <c r="BY3854" s="43">
        <f t="shared" si="629"/>
        <v>0</v>
      </c>
      <c r="BZ3854" s="1">
        <f t="shared" si="625"/>
        <v>30</v>
      </c>
      <c r="CA3854" s="53"/>
      <c r="CB3854" s="41">
        <v>1</v>
      </c>
      <c r="CC3854" s="53"/>
    </row>
    <row r="3855" spans="1:81" ht="47.25" x14ac:dyDescent="0.25">
      <c r="A3855" s="21">
        <v>3854</v>
      </c>
      <c r="B3855" s="106" t="s">
        <v>7271</v>
      </c>
      <c r="C3855" s="106" t="s">
        <v>7272</v>
      </c>
      <c r="D3855" s="107">
        <v>2961707759</v>
      </c>
      <c r="E3855" s="2">
        <v>15</v>
      </c>
      <c r="F3855" s="53"/>
      <c r="G3855" s="53"/>
      <c r="H3855" s="53"/>
      <c r="I3855" s="53"/>
      <c r="J3855" s="53"/>
      <c r="K3855" s="53"/>
      <c r="L3855" s="53"/>
      <c r="M3855" s="53"/>
      <c r="N3855" s="53"/>
      <c r="O3855" s="53"/>
      <c r="P3855" s="53"/>
      <c r="Q3855" s="53"/>
      <c r="R3855" s="53"/>
      <c r="S3855" s="53"/>
      <c r="T3855" s="53"/>
      <c r="U3855" s="53"/>
      <c r="V3855" s="53"/>
      <c r="W3855" s="53"/>
      <c r="X3855" s="53"/>
      <c r="Y3855" s="53"/>
      <c r="Z3855" s="1">
        <v>10</v>
      </c>
      <c r="AA3855" s="43">
        <f t="shared" si="623"/>
        <v>15</v>
      </c>
      <c r="AB3855" s="53"/>
      <c r="AC3855" s="53"/>
      <c r="AD3855" s="43">
        <f t="shared" si="624"/>
        <v>0</v>
      </c>
      <c r="AE3855" s="53"/>
      <c r="AF3855" s="53"/>
      <c r="AG3855" s="53"/>
      <c r="AH3855" s="53"/>
      <c r="AI3855" s="53"/>
      <c r="AJ3855" s="53"/>
      <c r="AK3855" s="53"/>
      <c r="AL3855" s="53"/>
      <c r="AM3855" s="53"/>
      <c r="AN3855" s="53"/>
      <c r="AO3855" s="53"/>
      <c r="AP3855" s="53"/>
      <c r="AQ3855" s="53"/>
      <c r="AR3855" s="53"/>
      <c r="AS3855" s="53"/>
      <c r="AT3855" s="53"/>
      <c r="AU3855" s="53"/>
      <c r="AV3855" s="53"/>
      <c r="AW3855" s="53"/>
      <c r="AX3855" s="53"/>
      <c r="AY3855" s="53"/>
      <c r="AZ3855" s="53"/>
      <c r="BA3855" s="53"/>
      <c r="BB3855" s="53"/>
      <c r="BC3855" s="53"/>
      <c r="BD3855" s="53"/>
      <c r="BE3855" s="53"/>
      <c r="BF3855" s="53"/>
      <c r="BG3855" s="53"/>
      <c r="BH3855" s="53"/>
      <c r="BI3855" s="43">
        <f t="shared" si="626"/>
        <v>0</v>
      </c>
      <c r="BJ3855" s="53"/>
      <c r="BK3855" s="53"/>
      <c r="BL3855" s="53"/>
      <c r="BM3855" s="53"/>
      <c r="BN3855" s="53"/>
      <c r="BO3855" s="43">
        <f t="shared" si="627"/>
        <v>0</v>
      </c>
      <c r="BP3855" s="53"/>
      <c r="BQ3855" s="53"/>
      <c r="BR3855" s="53"/>
      <c r="BS3855" s="53"/>
      <c r="BT3855" s="53"/>
      <c r="BU3855" s="43">
        <f t="shared" si="628"/>
        <v>0</v>
      </c>
      <c r="BV3855" s="53"/>
      <c r="BW3855" s="53"/>
      <c r="BX3855" s="53"/>
      <c r="BY3855" s="43">
        <f t="shared" si="629"/>
        <v>0</v>
      </c>
      <c r="BZ3855" s="1">
        <f t="shared" si="625"/>
        <v>15</v>
      </c>
      <c r="CA3855" s="53"/>
      <c r="CB3855" s="53"/>
      <c r="CC3855" s="2">
        <v>1</v>
      </c>
    </row>
    <row r="3856" spans="1:81" ht="31.5" x14ac:dyDescent="0.25">
      <c r="A3856" s="20">
        <v>3855</v>
      </c>
      <c r="B3856" s="106" t="s">
        <v>7273</v>
      </c>
      <c r="C3856" s="106" t="s">
        <v>7274</v>
      </c>
      <c r="D3856" s="107">
        <v>251411332</v>
      </c>
      <c r="E3856" s="2">
        <v>15</v>
      </c>
      <c r="F3856" s="53"/>
      <c r="G3856" s="53"/>
      <c r="H3856" s="53"/>
      <c r="I3856" s="53"/>
      <c r="J3856" s="53"/>
      <c r="K3856" s="53"/>
      <c r="L3856" s="53"/>
      <c r="M3856" s="53"/>
      <c r="N3856" s="53"/>
      <c r="O3856" s="53"/>
      <c r="P3856" s="53"/>
      <c r="Q3856" s="53"/>
      <c r="R3856" s="2">
        <v>30</v>
      </c>
      <c r="S3856" s="53"/>
      <c r="T3856" s="53"/>
      <c r="U3856" s="53"/>
      <c r="V3856" s="53"/>
      <c r="W3856" s="53"/>
      <c r="X3856" s="53"/>
      <c r="Y3856" s="53"/>
      <c r="Z3856" s="1">
        <v>10</v>
      </c>
      <c r="AA3856" s="43">
        <f t="shared" si="623"/>
        <v>30</v>
      </c>
      <c r="AB3856" s="53"/>
      <c r="AC3856" s="53"/>
      <c r="AD3856" s="43">
        <f t="shared" si="624"/>
        <v>0</v>
      </c>
      <c r="AE3856" s="53"/>
      <c r="AF3856" s="53"/>
      <c r="AG3856" s="53"/>
      <c r="AH3856" s="53"/>
      <c r="AI3856" s="53"/>
      <c r="AJ3856" s="53"/>
      <c r="AK3856" s="53"/>
      <c r="AL3856" s="53"/>
      <c r="AM3856" s="53"/>
      <c r="AN3856" s="53"/>
      <c r="AO3856" s="53"/>
      <c r="AP3856" s="53"/>
      <c r="AQ3856" s="53"/>
      <c r="AR3856" s="53"/>
      <c r="AS3856" s="53"/>
      <c r="AT3856" s="53"/>
      <c r="AU3856" s="53"/>
      <c r="AV3856" s="53"/>
      <c r="AW3856" s="53"/>
      <c r="AX3856" s="53"/>
      <c r="AY3856" s="53"/>
      <c r="AZ3856" s="53"/>
      <c r="BA3856" s="53"/>
      <c r="BB3856" s="53"/>
      <c r="BC3856" s="53"/>
      <c r="BD3856" s="53"/>
      <c r="BE3856" s="53"/>
      <c r="BF3856" s="53"/>
      <c r="BG3856" s="53"/>
      <c r="BH3856" s="53"/>
      <c r="BI3856" s="43">
        <f t="shared" si="626"/>
        <v>0</v>
      </c>
      <c r="BJ3856" s="53"/>
      <c r="BK3856" s="53"/>
      <c r="BL3856" s="53"/>
      <c r="BM3856" s="53"/>
      <c r="BN3856" s="53"/>
      <c r="BO3856" s="43">
        <f t="shared" si="627"/>
        <v>0</v>
      </c>
      <c r="BP3856" s="53"/>
      <c r="BQ3856" s="53"/>
      <c r="BR3856" s="53"/>
      <c r="BS3856" s="53"/>
      <c r="BT3856" s="53"/>
      <c r="BU3856" s="43">
        <f t="shared" si="628"/>
        <v>0</v>
      </c>
      <c r="BV3856" s="53"/>
      <c r="BW3856" s="53"/>
      <c r="BX3856" s="53"/>
      <c r="BY3856" s="43">
        <f t="shared" si="629"/>
        <v>0</v>
      </c>
      <c r="BZ3856" s="1">
        <f t="shared" si="625"/>
        <v>30</v>
      </c>
      <c r="CA3856" s="53"/>
      <c r="CB3856" s="41">
        <v>1</v>
      </c>
      <c r="CC3856" s="53"/>
    </row>
    <row r="3857" spans="1:81" ht="78.75" x14ac:dyDescent="0.25">
      <c r="A3857" s="21">
        <v>3856</v>
      </c>
      <c r="B3857" s="106" t="s">
        <v>5297</v>
      </c>
      <c r="C3857" s="106" t="s">
        <v>7275</v>
      </c>
      <c r="D3857" s="107">
        <v>20136109</v>
      </c>
      <c r="E3857" s="2">
        <v>15</v>
      </c>
      <c r="F3857" s="53"/>
      <c r="G3857" s="53"/>
      <c r="H3857" s="53"/>
      <c r="I3857" s="53"/>
      <c r="J3857" s="53"/>
      <c r="K3857" s="53"/>
      <c r="L3857" s="53"/>
      <c r="M3857" s="53"/>
      <c r="N3857" s="53"/>
      <c r="O3857" s="53"/>
      <c r="P3857" s="53"/>
      <c r="Q3857" s="53"/>
      <c r="R3857" s="2">
        <v>30</v>
      </c>
      <c r="S3857" s="53"/>
      <c r="T3857" s="53"/>
      <c r="U3857" s="53"/>
      <c r="V3857" s="53"/>
      <c r="W3857" s="53"/>
      <c r="X3857" s="53"/>
      <c r="Y3857" s="53"/>
      <c r="Z3857" s="1">
        <v>10</v>
      </c>
      <c r="AA3857" s="43">
        <f t="shared" si="623"/>
        <v>30</v>
      </c>
      <c r="AB3857" s="53"/>
      <c r="AC3857" s="53"/>
      <c r="AD3857" s="43">
        <f t="shared" si="624"/>
        <v>0</v>
      </c>
      <c r="AE3857" s="53"/>
      <c r="AF3857" s="53"/>
      <c r="AG3857" s="53"/>
      <c r="AH3857" s="53"/>
      <c r="AI3857" s="53"/>
      <c r="AJ3857" s="53"/>
      <c r="AK3857" s="53"/>
      <c r="AL3857" s="53"/>
      <c r="AM3857" s="53"/>
      <c r="AN3857" s="53"/>
      <c r="AO3857" s="53"/>
      <c r="AP3857" s="53"/>
      <c r="AQ3857" s="53"/>
      <c r="AR3857" s="53"/>
      <c r="AS3857" s="53"/>
      <c r="AT3857" s="53"/>
      <c r="AU3857" s="53"/>
      <c r="AV3857" s="53"/>
      <c r="AW3857" s="53"/>
      <c r="AX3857" s="53"/>
      <c r="AY3857" s="53"/>
      <c r="AZ3857" s="53"/>
      <c r="BA3857" s="53"/>
      <c r="BB3857" s="53"/>
      <c r="BC3857" s="53"/>
      <c r="BD3857" s="53"/>
      <c r="BE3857" s="53"/>
      <c r="BF3857" s="53"/>
      <c r="BG3857" s="53"/>
      <c r="BH3857" s="53"/>
      <c r="BI3857" s="43">
        <f t="shared" si="626"/>
        <v>0</v>
      </c>
      <c r="BJ3857" s="53"/>
      <c r="BK3857" s="53"/>
      <c r="BL3857" s="53"/>
      <c r="BM3857" s="53"/>
      <c r="BN3857" s="53"/>
      <c r="BO3857" s="43">
        <f t="shared" si="627"/>
        <v>0</v>
      </c>
      <c r="BP3857" s="53"/>
      <c r="BQ3857" s="53"/>
      <c r="BR3857" s="53"/>
      <c r="BS3857" s="53"/>
      <c r="BT3857" s="53"/>
      <c r="BU3857" s="43">
        <f t="shared" si="628"/>
        <v>0</v>
      </c>
      <c r="BV3857" s="53"/>
      <c r="BW3857" s="53"/>
      <c r="BX3857" s="53"/>
      <c r="BY3857" s="43">
        <f t="shared" si="629"/>
        <v>0</v>
      </c>
      <c r="BZ3857" s="1">
        <f t="shared" si="625"/>
        <v>30</v>
      </c>
      <c r="CA3857" s="53"/>
      <c r="CB3857" s="41">
        <v>1</v>
      </c>
      <c r="CC3857" s="53"/>
    </row>
    <row r="3858" spans="1:81" ht="78.75" x14ac:dyDescent="0.25">
      <c r="A3858" s="20">
        <v>3857</v>
      </c>
      <c r="B3858" s="106" t="s">
        <v>5268</v>
      </c>
      <c r="C3858" s="106" t="s">
        <v>7276</v>
      </c>
      <c r="D3858" s="107">
        <v>36071631</v>
      </c>
      <c r="E3858" s="2">
        <v>15</v>
      </c>
      <c r="F3858" s="53"/>
      <c r="G3858" s="53"/>
      <c r="H3858" s="53"/>
      <c r="I3858" s="53"/>
      <c r="J3858" s="53"/>
      <c r="K3858" s="53"/>
      <c r="L3858" s="53"/>
      <c r="M3858" s="53"/>
      <c r="N3858" s="53"/>
      <c r="O3858" s="53"/>
      <c r="P3858" s="53"/>
      <c r="Q3858" s="53"/>
      <c r="R3858" s="2">
        <v>30</v>
      </c>
      <c r="S3858" s="53"/>
      <c r="T3858" s="53"/>
      <c r="U3858" s="53"/>
      <c r="V3858" s="53"/>
      <c r="W3858" s="53"/>
      <c r="X3858" s="53"/>
      <c r="Y3858" s="53"/>
      <c r="Z3858" s="1">
        <v>10</v>
      </c>
      <c r="AA3858" s="43">
        <f t="shared" si="623"/>
        <v>30</v>
      </c>
      <c r="AB3858" s="53"/>
      <c r="AC3858" s="53"/>
      <c r="AD3858" s="43">
        <f t="shared" si="624"/>
        <v>0</v>
      </c>
      <c r="AE3858" s="53"/>
      <c r="AF3858" s="53"/>
      <c r="AG3858" s="53"/>
      <c r="AH3858" s="53"/>
      <c r="AI3858" s="53"/>
      <c r="AJ3858" s="53"/>
      <c r="AK3858" s="53"/>
      <c r="AL3858" s="53"/>
      <c r="AM3858" s="53"/>
      <c r="AN3858" s="53"/>
      <c r="AO3858" s="53"/>
      <c r="AP3858" s="53"/>
      <c r="AQ3858" s="53"/>
      <c r="AR3858" s="53"/>
      <c r="AS3858" s="53"/>
      <c r="AT3858" s="53"/>
      <c r="AU3858" s="53"/>
      <c r="AV3858" s="53"/>
      <c r="AW3858" s="53"/>
      <c r="AX3858" s="53"/>
      <c r="AY3858" s="53"/>
      <c r="AZ3858" s="53"/>
      <c r="BA3858" s="53"/>
      <c r="BB3858" s="53"/>
      <c r="BC3858" s="53"/>
      <c r="BD3858" s="53"/>
      <c r="BE3858" s="53"/>
      <c r="BF3858" s="53"/>
      <c r="BG3858" s="53"/>
      <c r="BH3858" s="53"/>
      <c r="BI3858" s="43">
        <f t="shared" si="626"/>
        <v>0</v>
      </c>
      <c r="BJ3858" s="53"/>
      <c r="BK3858" s="53"/>
      <c r="BL3858" s="53"/>
      <c r="BM3858" s="53"/>
      <c r="BN3858" s="53"/>
      <c r="BO3858" s="43">
        <f t="shared" si="627"/>
        <v>0</v>
      </c>
      <c r="BP3858" s="53"/>
      <c r="BQ3858" s="53"/>
      <c r="BR3858" s="53"/>
      <c r="BS3858" s="53"/>
      <c r="BT3858" s="53"/>
      <c r="BU3858" s="43">
        <f t="shared" si="628"/>
        <v>0</v>
      </c>
      <c r="BV3858" s="53"/>
      <c r="BW3858" s="53"/>
      <c r="BX3858" s="53"/>
      <c r="BY3858" s="43">
        <f t="shared" si="629"/>
        <v>0</v>
      </c>
      <c r="BZ3858" s="1">
        <f t="shared" si="625"/>
        <v>30</v>
      </c>
      <c r="CA3858" s="53"/>
      <c r="CB3858" s="41">
        <v>1</v>
      </c>
      <c r="CC3858" s="53"/>
    </row>
    <row r="3859" spans="1:81" ht="78.75" x14ac:dyDescent="0.25">
      <c r="A3859" s="21">
        <v>3858</v>
      </c>
      <c r="B3859" s="106" t="s">
        <v>5274</v>
      </c>
      <c r="C3859" s="106" t="s">
        <v>7277</v>
      </c>
      <c r="D3859" s="107">
        <v>32649928</v>
      </c>
      <c r="E3859" s="53">
        <v>15</v>
      </c>
      <c r="F3859" s="53"/>
      <c r="G3859" s="53"/>
      <c r="H3859" s="53"/>
      <c r="I3859" s="53"/>
      <c r="J3859" s="53"/>
      <c r="K3859" s="53"/>
      <c r="L3859" s="53"/>
      <c r="M3859" s="53"/>
      <c r="N3859" s="53"/>
      <c r="O3859" s="53"/>
      <c r="P3859" s="53"/>
      <c r="Q3859" s="53"/>
      <c r="R3859" s="2">
        <v>30</v>
      </c>
      <c r="S3859" s="53"/>
      <c r="T3859" s="53"/>
      <c r="U3859" s="53"/>
      <c r="V3859" s="53"/>
      <c r="W3859" s="53"/>
      <c r="X3859" s="53"/>
      <c r="Y3859" s="53"/>
      <c r="Z3859" s="1">
        <v>10</v>
      </c>
      <c r="AA3859" s="43">
        <f t="shared" si="623"/>
        <v>30</v>
      </c>
      <c r="AB3859" s="53"/>
      <c r="AC3859" s="53"/>
      <c r="AD3859" s="43">
        <f t="shared" si="624"/>
        <v>0</v>
      </c>
      <c r="AE3859" s="53"/>
      <c r="AF3859" s="53"/>
      <c r="AG3859" s="53"/>
      <c r="AH3859" s="53"/>
      <c r="AI3859" s="53"/>
      <c r="AJ3859" s="53"/>
      <c r="AK3859" s="53"/>
      <c r="AL3859" s="53"/>
      <c r="AM3859" s="53"/>
      <c r="AN3859" s="53"/>
      <c r="AO3859" s="53"/>
      <c r="AP3859" s="53"/>
      <c r="AQ3859" s="53"/>
      <c r="AR3859" s="53"/>
      <c r="AS3859" s="53"/>
      <c r="AT3859" s="53"/>
      <c r="AU3859" s="53"/>
      <c r="AV3859" s="53"/>
      <c r="AW3859" s="53"/>
      <c r="AX3859" s="53"/>
      <c r="AY3859" s="53"/>
      <c r="AZ3859" s="53"/>
      <c r="BA3859" s="53"/>
      <c r="BB3859" s="53"/>
      <c r="BC3859" s="53"/>
      <c r="BD3859" s="53"/>
      <c r="BE3859" s="53"/>
      <c r="BF3859" s="53"/>
      <c r="BG3859" s="53"/>
      <c r="BH3859" s="2">
        <v>9</v>
      </c>
      <c r="BI3859" s="43">
        <f t="shared" si="626"/>
        <v>9</v>
      </c>
      <c r="BJ3859" s="53"/>
      <c r="BK3859" s="53"/>
      <c r="BL3859" s="2">
        <v>2</v>
      </c>
      <c r="BM3859" s="53"/>
      <c r="BN3859" s="53"/>
      <c r="BO3859" s="43">
        <f t="shared" si="627"/>
        <v>2</v>
      </c>
      <c r="BP3859" s="53"/>
      <c r="BQ3859" s="53"/>
      <c r="BR3859" s="53"/>
      <c r="BS3859" s="53"/>
      <c r="BT3859" s="53"/>
      <c r="BU3859" s="43">
        <f t="shared" si="628"/>
        <v>0</v>
      </c>
      <c r="BV3859" s="53"/>
      <c r="BW3859" s="53"/>
      <c r="BX3859" s="53"/>
      <c r="BY3859" s="43">
        <f t="shared" si="629"/>
        <v>0</v>
      </c>
      <c r="BZ3859" s="1">
        <f t="shared" si="625"/>
        <v>41</v>
      </c>
      <c r="CA3859" s="2">
        <v>1</v>
      </c>
      <c r="CB3859" s="53"/>
      <c r="CC3859" s="53"/>
    </row>
    <row r="3860" spans="1:81" ht="31.5" x14ac:dyDescent="0.25">
      <c r="A3860" s="20">
        <v>3859</v>
      </c>
      <c r="B3860" s="106" t="s">
        <v>7278</v>
      </c>
      <c r="C3860" s="106" t="s">
        <v>7279</v>
      </c>
      <c r="D3860" s="107">
        <v>41546941</v>
      </c>
      <c r="E3860" s="2">
        <v>15</v>
      </c>
      <c r="F3860" s="53"/>
      <c r="G3860" s="53"/>
      <c r="H3860" s="53"/>
      <c r="I3860" s="53"/>
      <c r="J3860" s="53"/>
      <c r="K3860" s="53"/>
      <c r="L3860" s="53"/>
      <c r="M3860" s="53"/>
      <c r="N3860" s="53"/>
      <c r="O3860" s="53"/>
      <c r="P3860" s="53"/>
      <c r="Q3860" s="53"/>
      <c r="R3860" s="2">
        <v>30</v>
      </c>
      <c r="S3860" s="53"/>
      <c r="T3860" s="53"/>
      <c r="U3860" s="53"/>
      <c r="V3860" s="53"/>
      <c r="W3860" s="53"/>
      <c r="X3860" s="53"/>
      <c r="Y3860" s="53"/>
      <c r="Z3860" s="1">
        <v>10</v>
      </c>
      <c r="AA3860" s="43">
        <f t="shared" si="623"/>
        <v>30</v>
      </c>
      <c r="AB3860" s="53"/>
      <c r="AC3860" s="53"/>
      <c r="AD3860" s="43">
        <f t="shared" si="624"/>
        <v>0</v>
      </c>
      <c r="AE3860" s="53"/>
      <c r="AF3860" s="53"/>
      <c r="AG3860" s="53"/>
      <c r="AH3860" s="53"/>
      <c r="AI3860" s="53"/>
      <c r="AJ3860" s="53"/>
      <c r="AK3860" s="53"/>
      <c r="AL3860" s="53"/>
      <c r="AM3860" s="53"/>
      <c r="AN3860" s="53"/>
      <c r="AO3860" s="53"/>
      <c r="AP3860" s="53"/>
      <c r="AQ3860" s="53"/>
      <c r="AR3860" s="53"/>
      <c r="AS3860" s="53"/>
      <c r="AT3860" s="53"/>
      <c r="AU3860" s="53"/>
      <c r="AV3860" s="53"/>
      <c r="AW3860" s="53"/>
      <c r="AX3860" s="53"/>
      <c r="AY3860" s="53"/>
      <c r="AZ3860" s="53"/>
      <c r="BA3860" s="53"/>
      <c r="BB3860" s="53"/>
      <c r="BC3860" s="53"/>
      <c r="BD3860" s="53"/>
      <c r="BE3860" s="53"/>
      <c r="BF3860" s="53"/>
      <c r="BG3860" s="53"/>
      <c r="BH3860" s="53"/>
      <c r="BI3860" s="43">
        <f t="shared" si="626"/>
        <v>0</v>
      </c>
      <c r="BJ3860" s="53"/>
      <c r="BK3860" s="53"/>
      <c r="BL3860" s="53"/>
      <c r="BM3860" s="53"/>
      <c r="BN3860" s="53"/>
      <c r="BO3860" s="43">
        <f t="shared" si="627"/>
        <v>0</v>
      </c>
      <c r="BP3860" s="53"/>
      <c r="BQ3860" s="53"/>
      <c r="BR3860" s="53"/>
      <c r="BS3860" s="53"/>
      <c r="BT3860" s="53"/>
      <c r="BU3860" s="43">
        <f t="shared" si="628"/>
        <v>0</v>
      </c>
      <c r="BV3860" s="53"/>
      <c r="BW3860" s="53"/>
      <c r="BX3860" s="53"/>
      <c r="BY3860" s="43">
        <f t="shared" si="629"/>
        <v>0</v>
      </c>
      <c r="BZ3860" s="1">
        <f t="shared" si="625"/>
        <v>30</v>
      </c>
      <c r="CA3860" s="53"/>
      <c r="CB3860" s="41">
        <v>1</v>
      </c>
      <c r="CC3860" s="53"/>
    </row>
    <row r="3861" spans="1:81" ht="126" x14ac:dyDescent="0.25">
      <c r="A3861" s="21">
        <v>3860</v>
      </c>
      <c r="B3861" s="106" t="s">
        <v>7280</v>
      </c>
      <c r="C3861" s="106" t="s">
        <v>7281</v>
      </c>
      <c r="D3861" s="107" t="s">
        <v>7282</v>
      </c>
      <c r="E3861" s="2">
        <v>15</v>
      </c>
      <c r="F3861" s="53"/>
      <c r="G3861" s="53"/>
      <c r="H3861" s="53"/>
      <c r="I3861" s="53"/>
      <c r="J3861" s="53"/>
      <c r="K3861" s="53"/>
      <c r="L3861" s="53"/>
      <c r="M3861" s="53"/>
      <c r="N3861" s="53"/>
      <c r="O3861" s="53"/>
      <c r="P3861" s="53"/>
      <c r="Q3861" s="53"/>
      <c r="R3861" s="2">
        <v>30</v>
      </c>
      <c r="S3861" s="53"/>
      <c r="T3861" s="53"/>
      <c r="U3861" s="53"/>
      <c r="V3861" s="53"/>
      <c r="W3861" s="53"/>
      <c r="X3861" s="53"/>
      <c r="Y3861" s="53"/>
      <c r="Z3861" s="1">
        <v>10</v>
      </c>
      <c r="AA3861" s="43">
        <f t="shared" si="623"/>
        <v>30</v>
      </c>
      <c r="AB3861" s="53"/>
      <c r="AC3861" s="53"/>
      <c r="AD3861" s="43">
        <f t="shared" si="624"/>
        <v>0</v>
      </c>
      <c r="AE3861" s="53"/>
      <c r="AF3861" s="53"/>
      <c r="AG3861" s="53"/>
      <c r="AH3861" s="53"/>
      <c r="AI3861" s="53"/>
      <c r="AJ3861" s="53"/>
      <c r="AK3861" s="53"/>
      <c r="AL3861" s="53"/>
      <c r="AM3861" s="53"/>
      <c r="AN3861" s="53"/>
      <c r="AO3861" s="53"/>
      <c r="AP3861" s="53"/>
      <c r="AQ3861" s="53"/>
      <c r="AR3861" s="53"/>
      <c r="AS3861" s="53"/>
      <c r="AT3861" s="53"/>
      <c r="AU3861" s="53"/>
      <c r="AV3861" s="53"/>
      <c r="AW3861" s="53"/>
      <c r="AX3861" s="53"/>
      <c r="AY3861" s="53"/>
      <c r="AZ3861" s="53"/>
      <c r="BA3861" s="53"/>
      <c r="BB3861" s="53"/>
      <c r="BC3861" s="53"/>
      <c r="BD3861" s="53"/>
      <c r="BE3861" s="53"/>
      <c r="BF3861" s="53"/>
      <c r="BG3861" s="53"/>
      <c r="BH3861" s="53"/>
      <c r="BI3861" s="43">
        <f t="shared" si="626"/>
        <v>0</v>
      </c>
      <c r="BJ3861" s="53"/>
      <c r="BK3861" s="53"/>
      <c r="BL3861" s="53"/>
      <c r="BM3861" s="53"/>
      <c r="BN3861" s="53"/>
      <c r="BO3861" s="43">
        <f t="shared" si="627"/>
        <v>0</v>
      </c>
      <c r="BP3861" s="53"/>
      <c r="BQ3861" s="53"/>
      <c r="BR3861" s="53"/>
      <c r="BS3861" s="53"/>
      <c r="BT3861" s="53"/>
      <c r="BU3861" s="43">
        <f t="shared" si="628"/>
        <v>0</v>
      </c>
      <c r="BV3861" s="53"/>
      <c r="BW3861" s="53"/>
      <c r="BX3861" s="53"/>
      <c r="BY3861" s="43">
        <f t="shared" si="629"/>
        <v>0</v>
      </c>
      <c r="BZ3861" s="1">
        <f t="shared" si="625"/>
        <v>30</v>
      </c>
      <c r="CA3861" s="53"/>
      <c r="CB3861" s="41">
        <v>1</v>
      </c>
      <c r="CC3861" s="53"/>
    </row>
    <row r="3862" spans="1:81" ht="141.75" x14ac:dyDescent="0.25">
      <c r="A3862" s="20">
        <v>3861</v>
      </c>
      <c r="B3862" s="106" t="s">
        <v>7283</v>
      </c>
      <c r="C3862" s="106" t="s">
        <v>7284</v>
      </c>
      <c r="D3862" s="107">
        <v>2730409988</v>
      </c>
      <c r="E3862" s="2">
        <v>15</v>
      </c>
      <c r="F3862" s="53"/>
      <c r="G3862" s="53"/>
      <c r="H3862" s="53"/>
      <c r="I3862" s="53"/>
      <c r="J3862" s="53"/>
      <c r="K3862" s="53"/>
      <c r="L3862" s="53"/>
      <c r="M3862" s="53"/>
      <c r="N3862" s="53"/>
      <c r="O3862" s="53"/>
      <c r="P3862" s="53"/>
      <c r="Q3862" s="53"/>
      <c r="R3862" s="2">
        <v>30</v>
      </c>
      <c r="S3862" s="53"/>
      <c r="T3862" s="53"/>
      <c r="U3862" s="53"/>
      <c r="V3862" s="53"/>
      <c r="W3862" s="53"/>
      <c r="X3862" s="53"/>
      <c r="Y3862" s="53"/>
      <c r="Z3862" s="1">
        <v>10</v>
      </c>
      <c r="AA3862" s="43">
        <f t="shared" si="623"/>
        <v>30</v>
      </c>
      <c r="AB3862" s="53"/>
      <c r="AC3862" s="53"/>
      <c r="AD3862" s="43">
        <f t="shared" si="624"/>
        <v>0</v>
      </c>
      <c r="AE3862" s="53"/>
      <c r="AF3862" s="53"/>
      <c r="AG3862" s="53"/>
      <c r="AH3862" s="53"/>
      <c r="AI3862" s="53"/>
      <c r="AJ3862" s="53"/>
      <c r="AK3862" s="53"/>
      <c r="AL3862" s="53"/>
      <c r="AM3862" s="53"/>
      <c r="AN3862" s="53"/>
      <c r="AO3862" s="53"/>
      <c r="AP3862" s="53"/>
      <c r="AQ3862" s="53"/>
      <c r="AR3862" s="53"/>
      <c r="AS3862" s="53"/>
      <c r="AT3862" s="53"/>
      <c r="AU3862" s="53"/>
      <c r="AV3862" s="53"/>
      <c r="AW3862" s="53"/>
      <c r="AX3862" s="53"/>
      <c r="AY3862" s="53"/>
      <c r="AZ3862" s="53"/>
      <c r="BA3862" s="53"/>
      <c r="BB3862" s="53"/>
      <c r="BC3862" s="53"/>
      <c r="BD3862" s="53"/>
      <c r="BE3862" s="53"/>
      <c r="BF3862" s="53"/>
      <c r="BG3862" s="53"/>
      <c r="BH3862" s="53"/>
      <c r="BI3862" s="43">
        <f t="shared" si="626"/>
        <v>0</v>
      </c>
      <c r="BJ3862" s="53"/>
      <c r="BK3862" s="53"/>
      <c r="BL3862" s="53"/>
      <c r="BM3862" s="53"/>
      <c r="BN3862" s="53"/>
      <c r="BO3862" s="43">
        <f t="shared" si="627"/>
        <v>0</v>
      </c>
      <c r="BP3862" s="53"/>
      <c r="BQ3862" s="53"/>
      <c r="BR3862" s="53"/>
      <c r="BS3862" s="53"/>
      <c r="BT3862" s="53"/>
      <c r="BU3862" s="43">
        <f t="shared" si="628"/>
        <v>0</v>
      </c>
      <c r="BV3862" s="53"/>
      <c r="BW3862" s="53"/>
      <c r="BX3862" s="53"/>
      <c r="BY3862" s="43">
        <f t="shared" si="629"/>
        <v>0</v>
      </c>
      <c r="BZ3862" s="1">
        <f t="shared" si="625"/>
        <v>30</v>
      </c>
      <c r="CA3862" s="53"/>
      <c r="CB3862" s="41">
        <v>1</v>
      </c>
      <c r="CC3862" s="53"/>
    </row>
    <row r="3863" spans="1:81" ht="141.75" x14ac:dyDescent="0.25">
      <c r="A3863" s="21">
        <v>3862</v>
      </c>
      <c r="B3863" s="106" t="s">
        <v>7285</v>
      </c>
      <c r="C3863" s="106" t="s">
        <v>7286</v>
      </c>
      <c r="D3863" s="107" t="s">
        <v>7287</v>
      </c>
      <c r="E3863" s="2">
        <v>15</v>
      </c>
      <c r="F3863" s="53"/>
      <c r="G3863" s="53"/>
      <c r="H3863" s="53"/>
      <c r="I3863" s="53"/>
      <c r="J3863" s="53"/>
      <c r="K3863" s="53"/>
      <c r="L3863" s="53"/>
      <c r="M3863" s="53"/>
      <c r="N3863" s="53"/>
      <c r="O3863" s="53"/>
      <c r="P3863" s="53"/>
      <c r="Q3863" s="53"/>
      <c r="R3863" s="2">
        <v>30</v>
      </c>
      <c r="S3863" s="53"/>
      <c r="T3863" s="53"/>
      <c r="U3863" s="53"/>
      <c r="V3863" s="53"/>
      <c r="W3863" s="53"/>
      <c r="X3863" s="53"/>
      <c r="Y3863" s="53"/>
      <c r="Z3863" s="1">
        <v>10</v>
      </c>
      <c r="AA3863" s="43">
        <f t="shared" si="623"/>
        <v>30</v>
      </c>
      <c r="AB3863" s="53"/>
      <c r="AC3863" s="53"/>
      <c r="AD3863" s="43">
        <f t="shared" si="624"/>
        <v>0</v>
      </c>
      <c r="AE3863" s="53"/>
      <c r="AF3863" s="53"/>
      <c r="AG3863" s="53"/>
      <c r="AH3863" s="53"/>
      <c r="AI3863" s="53"/>
      <c r="AJ3863" s="53"/>
      <c r="AK3863" s="53"/>
      <c r="AL3863" s="53"/>
      <c r="AM3863" s="53"/>
      <c r="AN3863" s="53"/>
      <c r="AO3863" s="53"/>
      <c r="AP3863" s="53"/>
      <c r="AQ3863" s="53"/>
      <c r="AR3863" s="53"/>
      <c r="AS3863" s="53"/>
      <c r="AT3863" s="53"/>
      <c r="AU3863" s="53"/>
      <c r="AV3863" s="53"/>
      <c r="AW3863" s="53"/>
      <c r="AX3863" s="53"/>
      <c r="AY3863" s="53"/>
      <c r="AZ3863" s="53"/>
      <c r="BA3863" s="53"/>
      <c r="BB3863" s="53"/>
      <c r="BC3863" s="53"/>
      <c r="BD3863" s="53"/>
      <c r="BE3863" s="53"/>
      <c r="BF3863" s="53"/>
      <c r="BG3863" s="53"/>
      <c r="BH3863" s="53"/>
      <c r="BI3863" s="43">
        <f t="shared" si="626"/>
        <v>0</v>
      </c>
      <c r="BJ3863" s="53"/>
      <c r="BK3863" s="53"/>
      <c r="BL3863" s="53"/>
      <c r="BM3863" s="53"/>
      <c r="BN3863" s="53"/>
      <c r="BO3863" s="43">
        <f t="shared" si="627"/>
        <v>0</v>
      </c>
      <c r="BP3863" s="53"/>
      <c r="BQ3863" s="53"/>
      <c r="BR3863" s="53"/>
      <c r="BS3863" s="53"/>
      <c r="BT3863" s="53"/>
      <c r="BU3863" s="43">
        <f t="shared" si="628"/>
        <v>0</v>
      </c>
      <c r="BV3863" s="53"/>
      <c r="BW3863" s="53"/>
      <c r="BX3863" s="53"/>
      <c r="BY3863" s="43">
        <f t="shared" si="629"/>
        <v>0</v>
      </c>
      <c r="BZ3863" s="1">
        <f t="shared" si="625"/>
        <v>30</v>
      </c>
      <c r="CA3863" s="53"/>
      <c r="CB3863" s="41">
        <v>1</v>
      </c>
      <c r="CC3863" s="53"/>
    </row>
    <row r="3864" spans="1:81" ht="157.5" x14ac:dyDescent="0.25">
      <c r="A3864" s="20">
        <v>3863</v>
      </c>
      <c r="B3864" s="106" t="s">
        <v>7288</v>
      </c>
      <c r="C3864" s="106" t="s">
        <v>7289</v>
      </c>
      <c r="D3864" s="107" t="s">
        <v>7290</v>
      </c>
      <c r="E3864" s="2">
        <v>15</v>
      </c>
      <c r="F3864" s="53"/>
      <c r="G3864" s="53"/>
      <c r="H3864" s="53"/>
      <c r="I3864" s="53"/>
      <c r="J3864" s="53"/>
      <c r="K3864" s="53"/>
      <c r="L3864" s="53"/>
      <c r="M3864" s="53"/>
      <c r="N3864" s="53"/>
      <c r="O3864" s="53"/>
      <c r="P3864" s="53"/>
      <c r="Q3864" s="53"/>
      <c r="R3864" s="2">
        <v>30</v>
      </c>
      <c r="S3864" s="53"/>
      <c r="T3864" s="53"/>
      <c r="U3864" s="53"/>
      <c r="V3864" s="53"/>
      <c r="W3864" s="53"/>
      <c r="X3864" s="53"/>
      <c r="Y3864" s="53"/>
      <c r="Z3864" s="1">
        <v>10</v>
      </c>
      <c r="AA3864" s="43">
        <f t="shared" si="623"/>
        <v>30</v>
      </c>
      <c r="AB3864" s="53"/>
      <c r="AC3864" s="53"/>
      <c r="AD3864" s="43">
        <f t="shared" si="624"/>
        <v>0</v>
      </c>
      <c r="AE3864" s="53"/>
      <c r="AF3864" s="53"/>
      <c r="AG3864" s="53"/>
      <c r="AH3864" s="53"/>
      <c r="AI3864" s="53"/>
      <c r="AJ3864" s="53"/>
      <c r="AK3864" s="53"/>
      <c r="AL3864" s="53"/>
      <c r="AM3864" s="53"/>
      <c r="AN3864" s="53"/>
      <c r="AO3864" s="53"/>
      <c r="AP3864" s="53"/>
      <c r="AQ3864" s="53"/>
      <c r="AR3864" s="53"/>
      <c r="AS3864" s="53"/>
      <c r="AT3864" s="53"/>
      <c r="AU3864" s="53"/>
      <c r="AV3864" s="53"/>
      <c r="AW3864" s="53"/>
      <c r="AX3864" s="53"/>
      <c r="AY3864" s="53"/>
      <c r="AZ3864" s="53"/>
      <c r="BA3864" s="53"/>
      <c r="BB3864" s="53"/>
      <c r="BC3864" s="53"/>
      <c r="BD3864" s="53"/>
      <c r="BE3864" s="53"/>
      <c r="BF3864" s="53"/>
      <c r="BG3864" s="53"/>
      <c r="BH3864" s="53"/>
      <c r="BI3864" s="43">
        <f t="shared" si="626"/>
        <v>0</v>
      </c>
      <c r="BJ3864" s="53"/>
      <c r="BK3864" s="53"/>
      <c r="BL3864" s="53"/>
      <c r="BM3864" s="53"/>
      <c r="BN3864" s="53"/>
      <c r="BO3864" s="43">
        <f t="shared" si="627"/>
        <v>0</v>
      </c>
      <c r="BP3864" s="53"/>
      <c r="BQ3864" s="53"/>
      <c r="BR3864" s="53"/>
      <c r="BS3864" s="53"/>
      <c r="BT3864" s="53"/>
      <c r="BU3864" s="43">
        <f t="shared" si="628"/>
        <v>0</v>
      </c>
      <c r="BV3864" s="53"/>
      <c r="BW3864" s="53"/>
      <c r="BX3864" s="53"/>
      <c r="BY3864" s="43">
        <f t="shared" si="629"/>
        <v>0</v>
      </c>
      <c r="BZ3864" s="1">
        <f t="shared" si="625"/>
        <v>30</v>
      </c>
      <c r="CA3864" s="53"/>
      <c r="CB3864" s="41">
        <v>1</v>
      </c>
      <c r="CC3864" s="53"/>
    </row>
    <row r="3865" spans="1:81" ht="47.25" x14ac:dyDescent="0.25">
      <c r="A3865" s="21">
        <v>3864</v>
      </c>
      <c r="B3865" s="106" t="s">
        <v>7291</v>
      </c>
      <c r="C3865" s="106" t="s">
        <v>7292</v>
      </c>
      <c r="D3865" s="107" t="s">
        <v>7293</v>
      </c>
      <c r="E3865" s="2">
        <v>15</v>
      </c>
      <c r="F3865" s="53"/>
      <c r="G3865" s="53"/>
      <c r="H3865" s="53"/>
      <c r="I3865" s="53"/>
      <c r="J3865" s="53"/>
      <c r="K3865" s="53"/>
      <c r="L3865" s="53"/>
      <c r="M3865" s="53"/>
      <c r="N3865" s="53"/>
      <c r="O3865" s="53"/>
      <c r="P3865" s="53"/>
      <c r="Q3865" s="53"/>
      <c r="R3865" s="2">
        <v>30</v>
      </c>
      <c r="S3865" s="53"/>
      <c r="T3865" s="53"/>
      <c r="U3865" s="53"/>
      <c r="V3865" s="53"/>
      <c r="W3865" s="53"/>
      <c r="X3865" s="53"/>
      <c r="Y3865" s="53"/>
      <c r="Z3865" s="1">
        <v>10</v>
      </c>
      <c r="AA3865" s="43">
        <f t="shared" si="623"/>
        <v>30</v>
      </c>
      <c r="AB3865" s="53"/>
      <c r="AC3865" s="53"/>
      <c r="AD3865" s="43">
        <f t="shared" si="624"/>
        <v>0</v>
      </c>
      <c r="AE3865" s="53"/>
      <c r="AF3865" s="53"/>
      <c r="AG3865" s="53"/>
      <c r="AH3865" s="53"/>
      <c r="AI3865" s="53"/>
      <c r="AJ3865" s="53"/>
      <c r="AK3865" s="53"/>
      <c r="AL3865" s="53"/>
      <c r="AM3865" s="53"/>
      <c r="AN3865" s="53"/>
      <c r="AO3865" s="53"/>
      <c r="AP3865" s="53"/>
      <c r="AQ3865" s="53"/>
      <c r="AR3865" s="53"/>
      <c r="AS3865" s="53"/>
      <c r="AT3865" s="53"/>
      <c r="AU3865" s="53"/>
      <c r="AV3865" s="53"/>
      <c r="AW3865" s="53"/>
      <c r="AX3865" s="53"/>
      <c r="AY3865" s="53"/>
      <c r="AZ3865" s="53"/>
      <c r="BA3865" s="53"/>
      <c r="BB3865" s="53"/>
      <c r="BC3865" s="53"/>
      <c r="BD3865" s="53"/>
      <c r="BE3865" s="53"/>
      <c r="BF3865" s="53"/>
      <c r="BG3865" s="53"/>
      <c r="BH3865" s="53"/>
      <c r="BI3865" s="43">
        <f t="shared" si="626"/>
        <v>0</v>
      </c>
      <c r="BJ3865" s="53"/>
      <c r="BK3865" s="53"/>
      <c r="BL3865" s="53"/>
      <c r="BM3865" s="53"/>
      <c r="BN3865" s="53"/>
      <c r="BO3865" s="43">
        <f t="shared" si="627"/>
        <v>0</v>
      </c>
      <c r="BP3865" s="53"/>
      <c r="BQ3865" s="53"/>
      <c r="BR3865" s="53"/>
      <c r="BS3865" s="53"/>
      <c r="BT3865" s="53"/>
      <c r="BU3865" s="43">
        <f t="shared" si="628"/>
        <v>0</v>
      </c>
      <c r="BV3865" s="53"/>
      <c r="BW3865" s="53"/>
      <c r="BX3865" s="53"/>
      <c r="BY3865" s="43">
        <f t="shared" si="629"/>
        <v>0</v>
      </c>
      <c r="BZ3865" s="1">
        <f t="shared" si="625"/>
        <v>30</v>
      </c>
      <c r="CA3865" s="53"/>
      <c r="CB3865" s="41">
        <v>1</v>
      </c>
      <c r="CC3865" s="53"/>
    </row>
    <row r="3866" spans="1:81" ht="47.25" x14ac:dyDescent="0.25">
      <c r="A3866" s="20">
        <v>3865</v>
      </c>
      <c r="B3866" s="106" t="s">
        <v>7294</v>
      </c>
      <c r="C3866" s="106" t="s">
        <v>7295</v>
      </c>
      <c r="D3866" s="107">
        <v>2342542772</v>
      </c>
      <c r="E3866" s="2">
        <v>15</v>
      </c>
      <c r="F3866" s="53"/>
      <c r="G3866" s="53"/>
      <c r="H3866" s="53"/>
      <c r="I3866" s="53"/>
      <c r="J3866" s="53"/>
      <c r="K3866" s="53"/>
      <c r="L3866" s="53"/>
      <c r="M3866" s="53"/>
      <c r="N3866" s="53"/>
      <c r="O3866" s="53"/>
      <c r="P3866" s="53"/>
      <c r="Q3866" s="53"/>
      <c r="R3866" s="2">
        <v>30</v>
      </c>
      <c r="S3866" s="53"/>
      <c r="T3866" s="53"/>
      <c r="U3866" s="53"/>
      <c r="V3866" s="53"/>
      <c r="W3866" s="53"/>
      <c r="X3866" s="53"/>
      <c r="Y3866" s="53"/>
      <c r="Z3866" s="1">
        <v>10</v>
      </c>
      <c r="AA3866" s="43">
        <f t="shared" si="623"/>
        <v>30</v>
      </c>
      <c r="AB3866" s="53"/>
      <c r="AC3866" s="53"/>
      <c r="AD3866" s="43">
        <f t="shared" si="624"/>
        <v>0</v>
      </c>
      <c r="AE3866" s="53"/>
      <c r="AF3866" s="53"/>
      <c r="AG3866" s="53"/>
      <c r="AH3866" s="53"/>
      <c r="AI3866" s="53"/>
      <c r="AJ3866" s="53"/>
      <c r="AK3866" s="53"/>
      <c r="AL3866" s="53"/>
      <c r="AM3866" s="53"/>
      <c r="AN3866" s="53"/>
      <c r="AO3866" s="53"/>
      <c r="AP3866" s="53"/>
      <c r="AQ3866" s="53"/>
      <c r="AR3866" s="53"/>
      <c r="AS3866" s="53"/>
      <c r="AT3866" s="53"/>
      <c r="AU3866" s="53"/>
      <c r="AV3866" s="53"/>
      <c r="AW3866" s="53"/>
      <c r="AX3866" s="53"/>
      <c r="AY3866" s="53"/>
      <c r="AZ3866" s="53"/>
      <c r="BA3866" s="53"/>
      <c r="BB3866" s="53"/>
      <c r="BC3866" s="53"/>
      <c r="BD3866" s="53"/>
      <c r="BE3866" s="53"/>
      <c r="BF3866" s="53"/>
      <c r="BG3866" s="53"/>
      <c r="BH3866" s="53"/>
      <c r="BI3866" s="43">
        <f t="shared" si="626"/>
        <v>0</v>
      </c>
      <c r="BJ3866" s="53"/>
      <c r="BK3866" s="53"/>
      <c r="BL3866" s="53"/>
      <c r="BM3866" s="53"/>
      <c r="BN3866" s="53"/>
      <c r="BO3866" s="43">
        <f t="shared" si="627"/>
        <v>0</v>
      </c>
      <c r="BP3866" s="53"/>
      <c r="BQ3866" s="53"/>
      <c r="BR3866" s="53"/>
      <c r="BS3866" s="53"/>
      <c r="BT3866" s="53"/>
      <c r="BU3866" s="43">
        <f t="shared" si="628"/>
        <v>0</v>
      </c>
      <c r="BV3866" s="53"/>
      <c r="BW3866" s="53"/>
      <c r="BX3866" s="53"/>
      <c r="BY3866" s="43">
        <f t="shared" si="629"/>
        <v>0</v>
      </c>
      <c r="BZ3866" s="1">
        <f t="shared" si="625"/>
        <v>30</v>
      </c>
      <c r="CA3866" s="53"/>
      <c r="CB3866" s="41">
        <v>1</v>
      </c>
      <c r="CC3866" s="53"/>
    </row>
    <row r="3867" spans="1:81" ht="31.5" x14ac:dyDescent="0.25">
      <c r="A3867" s="21">
        <v>3866</v>
      </c>
      <c r="B3867" s="106" t="s">
        <v>7296</v>
      </c>
      <c r="C3867" s="106" t="s">
        <v>7297</v>
      </c>
      <c r="D3867" s="107">
        <v>2502709912</v>
      </c>
      <c r="E3867" s="2">
        <v>15</v>
      </c>
      <c r="F3867" s="53"/>
      <c r="G3867" s="53"/>
      <c r="H3867" s="53"/>
      <c r="I3867" s="53"/>
      <c r="J3867" s="53"/>
      <c r="K3867" s="53"/>
      <c r="L3867" s="53"/>
      <c r="M3867" s="53"/>
      <c r="N3867" s="53"/>
      <c r="O3867" s="53"/>
      <c r="P3867" s="53"/>
      <c r="Q3867" s="53"/>
      <c r="R3867" s="2">
        <v>30</v>
      </c>
      <c r="S3867" s="53"/>
      <c r="T3867" s="53"/>
      <c r="U3867" s="53"/>
      <c r="V3867" s="53"/>
      <c r="W3867" s="53"/>
      <c r="X3867" s="53"/>
      <c r="Y3867" s="53"/>
      <c r="Z3867" s="1">
        <v>10</v>
      </c>
      <c r="AA3867" s="43">
        <f t="shared" si="623"/>
        <v>30</v>
      </c>
      <c r="AB3867" s="53"/>
      <c r="AC3867" s="53"/>
      <c r="AD3867" s="43">
        <f t="shared" si="624"/>
        <v>0</v>
      </c>
      <c r="AE3867" s="53"/>
      <c r="AF3867" s="53"/>
      <c r="AG3867" s="53"/>
      <c r="AH3867" s="53"/>
      <c r="AI3867" s="53"/>
      <c r="AJ3867" s="53"/>
      <c r="AK3867" s="53"/>
      <c r="AL3867" s="53"/>
      <c r="AM3867" s="53"/>
      <c r="AN3867" s="53"/>
      <c r="AO3867" s="53"/>
      <c r="AP3867" s="53"/>
      <c r="AQ3867" s="53"/>
      <c r="AR3867" s="53"/>
      <c r="AS3867" s="53"/>
      <c r="AT3867" s="53"/>
      <c r="AU3867" s="53"/>
      <c r="AV3867" s="53"/>
      <c r="AW3867" s="53"/>
      <c r="AX3867" s="53"/>
      <c r="AY3867" s="53"/>
      <c r="AZ3867" s="53"/>
      <c r="BA3867" s="53"/>
      <c r="BB3867" s="53"/>
      <c r="BC3867" s="53"/>
      <c r="BD3867" s="53"/>
      <c r="BE3867" s="53"/>
      <c r="BF3867" s="53"/>
      <c r="BG3867" s="53"/>
      <c r="BH3867" s="53"/>
      <c r="BI3867" s="43">
        <f t="shared" si="626"/>
        <v>0</v>
      </c>
      <c r="BJ3867" s="53"/>
      <c r="BK3867" s="53"/>
      <c r="BL3867" s="53"/>
      <c r="BM3867" s="53"/>
      <c r="BN3867" s="53"/>
      <c r="BO3867" s="43">
        <f t="shared" si="627"/>
        <v>0</v>
      </c>
      <c r="BP3867" s="53"/>
      <c r="BQ3867" s="53"/>
      <c r="BR3867" s="53"/>
      <c r="BS3867" s="53"/>
      <c r="BT3867" s="53"/>
      <c r="BU3867" s="43">
        <f t="shared" si="628"/>
        <v>0</v>
      </c>
      <c r="BV3867" s="53"/>
      <c r="BW3867" s="53"/>
      <c r="BX3867" s="53"/>
      <c r="BY3867" s="43">
        <f t="shared" si="629"/>
        <v>0</v>
      </c>
      <c r="BZ3867" s="1">
        <f t="shared" si="625"/>
        <v>30</v>
      </c>
      <c r="CA3867" s="53"/>
      <c r="CB3867" s="41">
        <v>1</v>
      </c>
      <c r="CC3867" s="53"/>
    </row>
    <row r="3868" spans="1:81" ht="47.25" x14ac:dyDescent="0.25">
      <c r="A3868" s="20">
        <v>3867</v>
      </c>
      <c r="B3868" s="106" t="s">
        <v>7298</v>
      </c>
      <c r="C3868" s="106" t="s">
        <v>7299</v>
      </c>
      <c r="D3868" s="107">
        <v>1975330</v>
      </c>
      <c r="E3868" s="2">
        <v>15</v>
      </c>
      <c r="F3868" s="53"/>
      <c r="G3868" s="53"/>
      <c r="H3868" s="53"/>
      <c r="I3868" s="53"/>
      <c r="J3868" s="53"/>
      <c r="K3868" s="53"/>
      <c r="L3868" s="53"/>
      <c r="M3868" s="53"/>
      <c r="N3868" s="53"/>
      <c r="O3868" s="53"/>
      <c r="P3868" s="53"/>
      <c r="Q3868" s="53"/>
      <c r="R3868" s="2">
        <v>30</v>
      </c>
      <c r="S3868" s="53"/>
      <c r="T3868" s="53"/>
      <c r="U3868" s="53"/>
      <c r="V3868" s="53"/>
      <c r="W3868" s="53"/>
      <c r="X3868" s="53"/>
      <c r="Y3868" s="53"/>
      <c r="Z3868" s="1">
        <v>10</v>
      </c>
      <c r="AA3868" s="43">
        <f t="shared" si="623"/>
        <v>30</v>
      </c>
      <c r="AB3868" s="53"/>
      <c r="AC3868" s="53"/>
      <c r="AD3868" s="43">
        <f t="shared" si="624"/>
        <v>0</v>
      </c>
      <c r="AE3868" s="53"/>
      <c r="AF3868" s="53"/>
      <c r="AG3868" s="53"/>
      <c r="AH3868" s="53"/>
      <c r="AI3868" s="53"/>
      <c r="AJ3868" s="53"/>
      <c r="AK3868" s="53"/>
      <c r="AL3868" s="53"/>
      <c r="AM3868" s="53"/>
      <c r="AN3868" s="53"/>
      <c r="AO3868" s="53"/>
      <c r="AP3868" s="53"/>
      <c r="AQ3868" s="53"/>
      <c r="AR3868" s="53"/>
      <c r="AS3868" s="53"/>
      <c r="AT3868" s="53"/>
      <c r="AU3868" s="53"/>
      <c r="AV3868" s="53"/>
      <c r="AW3868" s="53"/>
      <c r="AX3868" s="53"/>
      <c r="AY3868" s="53"/>
      <c r="AZ3868" s="53"/>
      <c r="BA3868" s="53"/>
      <c r="BB3868" s="53"/>
      <c r="BC3868" s="53"/>
      <c r="BD3868" s="53"/>
      <c r="BE3868" s="53"/>
      <c r="BF3868" s="53"/>
      <c r="BG3868" s="53"/>
      <c r="BH3868" s="53"/>
      <c r="BI3868" s="43">
        <f t="shared" si="626"/>
        <v>0</v>
      </c>
      <c r="BJ3868" s="53"/>
      <c r="BK3868" s="53"/>
      <c r="BL3868" s="53"/>
      <c r="BM3868" s="53"/>
      <c r="BN3868" s="53"/>
      <c r="BO3868" s="43">
        <f t="shared" si="627"/>
        <v>0</v>
      </c>
      <c r="BP3868" s="53"/>
      <c r="BQ3868" s="53"/>
      <c r="BR3868" s="53"/>
      <c r="BS3868" s="53"/>
      <c r="BT3868" s="53"/>
      <c r="BU3868" s="43">
        <f t="shared" si="628"/>
        <v>0</v>
      </c>
      <c r="BV3868" s="53"/>
      <c r="BW3868" s="53"/>
      <c r="BX3868" s="53"/>
      <c r="BY3868" s="43">
        <f t="shared" si="629"/>
        <v>0</v>
      </c>
      <c r="BZ3868" s="1">
        <f t="shared" si="625"/>
        <v>30</v>
      </c>
      <c r="CA3868" s="53"/>
      <c r="CB3868" s="41">
        <v>1</v>
      </c>
      <c r="CC3868" s="53"/>
    </row>
    <row r="3869" spans="1:81" ht="47.25" x14ac:dyDescent="0.25">
      <c r="A3869" s="21">
        <v>3868</v>
      </c>
      <c r="B3869" s="106" t="s">
        <v>7300</v>
      </c>
      <c r="C3869" s="106" t="s">
        <v>7301</v>
      </c>
      <c r="D3869" s="107">
        <v>2352512557</v>
      </c>
      <c r="E3869" s="2">
        <v>15</v>
      </c>
      <c r="F3869" s="53"/>
      <c r="G3869" s="53"/>
      <c r="H3869" s="53"/>
      <c r="I3869" s="53"/>
      <c r="J3869" s="53"/>
      <c r="K3869" s="53"/>
      <c r="L3869" s="53"/>
      <c r="M3869" s="53"/>
      <c r="N3869" s="53"/>
      <c r="O3869" s="53"/>
      <c r="P3869" s="53"/>
      <c r="Q3869" s="53"/>
      <c r="R3869" s="2">
        <v>30</v>
      </c>
      <c r="S3869" s="53"/>
      <c r="T3869" s="53"/>
      <c r="U3869" s="53"/>
      <c r="V3869" s="53"/>
      <c r="W3869" s="53"/>
      <c r="X3869" s="53"/>
      <c r="Y3869" s="53"/>
      <c r="Z3869" s="1">
        <v>10</v>
      </c>
      <c r="AA3869" s="43">
        <f t="shared" si="623"/>
        <v>30</v>
      </c>
      <c r="AB3869" s="53"/>
      <c r="AC3869" s="53"/>
      <c r="AD3869" s="43">
        <f t="shared" si="624"/>
        <v>0</v>
      </c>
      <c r="AE3869" s="53"/>
      <c r="AF3869" s="53"/>
      <c r="AG3869" s="53"/>
      <c r="AH3869" s="53"/>
      <c r="AI3869" s="53"/>
      <c r="AJ3869" s="53"/>
      <c r="AK3869" s="53"/>
      <c r="AL3869" s="53"/>
      <c r="AM3869" s="53"/>
      <c r="AN3869" s="53"/>
      <c r="AO3869" s="53"/>
      <c r="AP3869" s="53"/>
      <c r="AQ3869" s="53"/>
      <c r="AR3869" s="53"/>
      <c r="AS3869" s="53"/>
      <c r="AT3869" s="53"/>
      <c r="AU3869" s="53"/>
      <c r="AV3869" s="53"/>
      <c r="AW3869" s="53"/>
      <c r="AX3869" s="53"/>
      <c r="AY3869" s="53"/>
      <c r="AZ3869" s="53"/>
      <c r="BA3869" s="53"/>
      <c r="BB3869" s="53"/>
      <c r="BC3869" s="53"/>
      <c r="BD3869" s="53"/>
      <c r="BE3869" s="53"/>
      <c r="BF3869" s="53"/>
      <c r="BG3869" s="53"/>
      <c r="BH3869" s="53"/>
      <c r="BI3869" s="43">
        <f t="shared" si="626"/>
        <v>0</v>
      </c>
      <c r="BJ3869" s="53"/>
      <c r="BK3869" s="53"/>
      <c r="BL3869" s="53"/>
      <c r="BM3869" s="53"/>
      <c r="BN3869" s="53"/>
      <c r="BO3869" s="43">
        <f t="shared" si="627"/>
        <v>0</v>
      </c>
      <c r="BP3869" s="53"/>
      <c r="BQ3869" s="53"/>
      <c r="BR3869" s="53"/>
      <c r="BS3869" s="53"/>
      <c r="BT3869" s="53"/>
      <c r="BU3869" s="43">
        <f t="shared" si="628"/>
        <v>0</v>
      </c>
      <c r="BV3869" s="53"/>
      <c r="BW3869" s="53"/>
      <c r="BX3869" s="53"/>
      <c r="BY3869" s="43">
        <f t="shared" si="629"/>
        <v>0</v>
      </c>
      <c r="BZ3869" s="1">
        <f t="shared" si="625"/>
        <v>30</v>
      </c>
      <c r="CA3869" s="53"/>
      <c r="CB3869" s="41">
        <v>1</v>
      </c>
      <c r="CC3869" s="53"/>
    </row>
    <row r="3870" spans="1:81" ht="47.25" x14ac:dyDescent="0.25">
      <c r="A3870" s="20">
        <v>3869</v>
      </c>
      <c r="B3870" s="106" t="s">
        <v>5317</v>
      </c>
      <c r="C3870" s="106" t="s">
        <v>7302</v>
      </c>
      <c r="D3870" s="107">
        <v>13358140</v>
      </c>
      <c r="E3870" s="53">
        <v>15</v>
      </c>
      <c r="F3870" s="53"/>
      <c r="G3870" s="53"/>
      <c r="H3870" s="53"/>
      <c r="I3870" s="53"/>
      <c r="J3870" s="53"/>
      <c r="K3870" s="53"/>
      <c r="L3870" s="53"/>
      <c r="M3870" s="53"/>
      <c r="N3870" s="53"/>
      <c r="O3870" s="53"/>
      <c r="P3870" s="53"/>
      <c r="Q3870" s="53"/>
      <c r="R3870" s="2">
        <v>30</v>
      </c>
      <c r="S3870" s="53"/>
      <c r="T3870" s="53"/>
      <c r="U3870" s="53"/>
      <c r="V3870" s="53"/>
      <c r="W3870" s="53"/>
      <c r="X3870" s="53"/>
      <c r="Y3870" s="53"/>
      <c r="Z3870" s="1">
        <v>10</v>
      </c>
      <c r="AA3870" s="43">
        <f t="shared" si="623"/>
        <v>30</v>
      </c>
      <c r="AB3870" s="53"/>
      <c r="AC3870" s="53"/>
      <c r="AD3870" s="43">
        <f t="shared" si="624"/>
        <v>0</v>
      </c>
      <c r="AE3870" s="53"/>
      <c r="AF3870" s="53"/>
      <c r="AG3870" s="53"/>
      <c r="AH3870" s="53"/>
      <c r="AI3870" s="53"/>
      <c r="AJ3870" s="53"/>
      <c r="AK3870" s="53"/>
      <c r="AL3870" s="53"/>
      <c r="AM3870" s="53"/>
      <c r="AN3870" s="53"/>
      <c r="AO3870" s="53"/>
      <c r="AP3870" s="53"/>
      <c r="AQ3870" s="53"/>
      <c r="AR3870" s="53"/>
      <c r="AS3870" s="53"/>
      <c r="AT3870" s="53"/>
      <c r="AU3870" s="53"/>
      <c r="AV3870" s="53"/>
      <c r="AW3870" s="53"/>
      <c r="AX3870" s="53"/>
      <c r="AY3870" s="53"/>
      <c r="AZ3870" s="53"/>
      <c r="BA3870" s="53"/>
      <c r="BB3870" s="53"/>
      <c r="BC3870" s="53"/>
      <c r="BD3870" s="53"/>
      <c r="BE3870" s="53"/>
      <c r="BF3870" s="53"/>
      <c r="BG3870" s="53"/>
      <c r="BH3870" s="2">
        <v>9</v>
      </c>
      <c r="BI3870" s="43">
        <f t="shared" si="626"/>
        <v>9</v>
      </c>
      <c r="BJ3870" s="53"/>
      <c r="BK3870" s="53"/>
      <c r="BL3870" s="2">
        <v>2</v>
      </c>
      <c r="BM3870" s="53"/>
      <c r="BN3870" s="53"/>
      <c r="BO3870" s="43">
        <f t="shared" si="627"/>
        <v>2</v>
      </c>
      <c r="BP3870" s="53"/>
      <c r="BQ3870" s="53"/>
      <c r="BR3870" s="53"/>
      <c r="BS3870" s="53"/>
      <c r="BT3870" s="53"/>
      <c r="BU3870" s="43">
        <f t="shared" si="628"/>
        <v>0</v>
      </c>
      <c r="BV3870" s="53"/>
      <c r="BW3870" s="53"/>
      <c r="BX3870" s="53"/>
      <c r="BY3870" s="43">
        <f t="shared" si="629"/>
        <v>0</v>
      </c>
      <c r="BZ3870" s="1">
        <f t="shared" si="625"/>
        <v>41</v>
      </c>
      <c r="CA3870" s="2">
        <v>1</v>
      </c>
      <c r="CB3870" s="53"/>
      <c r="CC3870" s="53"/>
    </row>
    <row r="3871" spans="1:81" ht="94.5" x14ac:dyDescent="0.25">
      <c r="A3871" s="21">
        <v>3870</v>
      </c>
      <c r="B3871" s="106" t="s">
        <v>7303</v>
      </c>
      <c r="C3871" s="106" t="s">
        <v>7304</v>
      </c>
      <c r="D3871" s="107">
        <v>308031918</v>
      </c>
      <c r="E3871" s="2">
        <v>15</v>
      </c>
      <c r="F3871" s="53"/>
      <c r="G3871" s="53"/>
      <c r="H3871" s="53"/>
      <c r="I3871" s="53"/>
      <c r="J3871" s="53"/>
      <c r="K3871" s="53"/>
      <c r="L3871" s="53"/>
      <c r="M3871" s="53"/>
      <c r="N3871" s="53"/>
      <c r="O3871" s="53"/>
      <c r="P3871" s="53"/>
      <c r="Q3871" s="53"/>
      <c r="R3871" s="2">
        <v>30</v>
      </c>
      <c r="S3871" s="53"/>
      <c r="T3871" s="53"/>
      <c r="U3871" s="53"/>
      <c r="V3871" s="53"/>
      <c r="W3871" s="53"/>
      <c r="X3871" s="53"/>
      <c r="Y3871" s="53"/>
      <c r="Z3871" s="1">
        <v>10</v>
      </c>
      <c r="AA3871" s="43">
        <f t="shared" si="623"/>
        <v>30</v>
      </c>
      <c r="AB3871" s="53"/>
      <c r="AC3871" s="53"/>
      <c r="AD3871" s="43">
        <f t="shared" si="624"/>
        <v>0</v>
      </c>
      <c r="AE3871" s="53"/>
      <c r="AF3871" s="53"/>
      <c r="AG3871" s="53"/>
      <c r="AH3871" s="53"/>
      <c r="AI3871" s="53"/>
      <c r="AJ3871" s="53"/>
      <c r="AK3871" s="53"/>
      <c r="AL3871" s="53"/>
      <c r="AM3871" s="53"/>
      <c r="AN3871" s="53"/>
      <c r="AO3871" s="53"/>
      <c r="AP3871" s="53"/>
      <c r="AQ3871" s="53"/>
      <c r="AR3871" s="53"/>
      <c r="AS3871" s="53"/>
      <c r="AT3871" s="53"/>
      <c r="AU3871" s="53"/>
      <c r="AV3871" s="53"/>
      <c r="AW3871" s="53"/>
      <c r="AX3871" s="53"/>
      <c r="AY3871" s="53"/>
      <c r="AZ3871" s="53"/>
      <c r="BA3871" s="53"/>
      <c r="BB3871" s="53"/>
      <c r="BC3871" s="53"/>
      <c r="BD3871" s="53"/>
      <c r="BE3871" s="53"/>
      <c r="BF3871" s="53"/>
      <c r="BG3871" s="53"/>
      <c r="BH3871" s="53"/>
      <c r="BI3871" s="43">
        <f t="shared" si="626"/>
        <v>0</v>
      </c>
      <c r="BJ3871" s="53"/>
      <c r="BK3871" s="53"/>
      <c r="BL3871" s="53"/>
      <c r="BM3871" s="53"/>
      <c r="BN3871" s="53"/>
      <c r="BO3871" s="43">
        <f t="shared" si="627"/>
        <v>0</v>
      </c>
      <c r="BP3871" s="53"/>
      <c r="BQ3871" s="53"/>
      <c r="BR3871" s="53"/>
      <c r="BS3871" s="53"/>
      <c r="BT3871" s="53"/>
      <c r="BU3871" s="43">
        <f t="shared" si="628"/>
        <v>0</v>
      </c>
      <c r="BV3871" s="53"/>
      <c r="BW3871" s="53"/>
      <c r="BX3871" s="53"/>
      <c r="BY3871" s="43">
        <f t="shared" si="629"/>
        <v>0</v>
      </c>
      <c r="BZ3871" s="1">
        <f t="shared" si="625"/>
        <v>30</v>
      </c>
      <c r="CA3871" s="53"/>
      <c r="CB3871" s="41">
        <v>1</v>
      </c>
      <c r="CC3871" s="53"/>
    </row>
    <row r="3872" spans="1:81" ht="189" x14ac:dyDescent="0.25">
      <c r="A3872" s="20">
        <v>3871</v>
      </c>
      <c r="B3872" s="106" t="s">
        <v>7305</v>
      </c>
      <c r="C3872" s="106" t="s">
        <v>7306</v>
      </c>
      <c r="D3872" s="107">
        <v>25560823</v>
      </c>
      <c r="E3872" s="53">
        <v>15</v>
      </c>
      <c r="F3872" s="53"/>
      <c r="G3872" s="53"/>
      <c r="H3872" s="53"/>
      <c r="I3872" s="53"/>
      <c r="J3872" s="53"/>
      <c r="K3872" s="53"/>
      <c r="L3872" s="53"/>
      <c r="M3872" s="53"/>
      <c r="N3872" s="53"/>
      <c r="O3872" s="53"/>
      <c r="P3872" s="53"/>
      <c r="Q3872" s="53"/>
      <c r="R3872" s="2">
        <v>30</v>
      </c>
      <c r="S3872" s="53"/>
      <c r="T3872" s="53"/>
      <c r="U3872" s="53"/>
      <c r="V3872" s="53"/>
      <c r="W3872" s="53"/>
      <c r="X3872" s="53"/>
      <c r="Y3872" s="53"/>
      <c r="Z3872" s="1">
        <v>10</v>
      </c>
      <c r="AA3872" s="43">
        <f t="shared" si="623"/>
        <v>30</v>
      </c>
      <c r="AB3872" s="53"/>
      <c r="AC3872" s="53"/>
      <c r="AD3872" s="43">
        <f t="shared" si="624"/>
        <v>0</v>
      </c>
      <c r="AE3872" s="53"/>
      <c r="AF3872" s="53"/>
      <c r="AG3872" s="53"/>
      <c r="AH3872" s="53"/>
      <c r="AI3872" s="53"/>
      <c r="AJ3872" s="53"/>
      <c r="AK3872" s="53"/>
      <c r="AL3872" s="53"/>
      <c r="AM3872" s="53"/>
      <c r="AN3872" s="53"/>
      <c r="AO3872" s="53"/>
      <c r="AP3872" s="53"/>
      <c r="AQ3872" s="53"/>
      <c r="AR3872" s="53"/>
      <c r="AS3872" s="53"/>
      <c r="AT3872" s="53"/>
      <c r="AU3872" s="53"/>
      <c r="AV3872" s="53"/>
      <c r="AW3872" s="53"/>
      <c r="AX3872" s="53"/>
      <c r="AY3872" s="53"/>
      <c r="AZ3872" s="53"/>
      <c r="BA3872" s="53"/>
      <c r="BB3872" s="53"/>
      <c r="BC3872" s="53"/>
      <c r="BD3872" s="53"/>
      <c r="BE3872" s="53"/>
      <c r="BF3872" s="53"/>
      <c r="BG3872" s="53"/>
      <c r="BH3872" s="2">
        <v>9</v>
      </c>
      <c r="BI3872" s="43">
        <f t="shared" si="626"/>
        <v>9</v>
      </c>
      <c r="BJ3872" s="53"/>
      <c r="BK3872" s="53"/>
      <c r="BL3872" s="2">
        <v>2</v>
      </c>
      <c r="BM3872" s="53"/>
      <c r="BN3872" s="53"/>
      <c r="BO3872" s="43">
        <f t="shared" si="627"/>
        <v>2</v>
      </c>
      <c r="BP3872" s="53"/>
      <c r="BQ3872" s="53"/>
      <c r="BR3872" s="53"/>
      <c r="BS3872" s="53"/>
      <c r="BT3872" s="53"/>
      <c r="BU3872" s="43">
        <f t="shared" si="628"/>
        <v>0</v>
      </c>
      <c r="BV3872" s="53"/>
      <c r="BW3872" s="53"/>
      <c r="BX3872" s="53"/>
      <c r="BY3872" s="43">
        <f t="shared" si="629"/>
        <v>0</v>
      </c>
      <c r="BZ3872" s="1">
        <f t="shared" si="625"/>
        <v>41</v>
      </c>
      <c r="CA3872" s="2">
        <v>1</v>
      </c>
      <c r="CB3872" s="53"/>
      <c r="CC3872" s="53"/>
    </row>
    <row r="3873" spans="1:81" ht="220.5" x14ac:dyDescent="0.25">
      <c r="A3873" s="21">
        <v>3872</v>
      </c>
      <c r="B3873" s="106" t="s">
        <v>7307</v>
      </c>
      <c r="C3873" s="106" t="s">
        <v>7308</v>
      </c>
      <c r="D3873" s="107">
        <v>39585756</v>
      </c>
      <c r="E3873" s="53">
        <v>15</v>
      </c>
      <c r="F3873" s="53"/>
      <c r="G3873" s="53"/>
      <c r="H3873" s="53"/>
      <c r="I3873" s="53"/>
      <c r="J3873" s="53"/>
      <c r="K3873" s="53"/>
      <c r="L3873" s="53"/>
      <c r="M3873" s="53"/>
      <c r="N3873" s="53"/>
      <c r="O3873" s="53"/>
      <c r="P3873" s="53"/>
      <c r="Q3873" s="53"/>
      <c r="R3873" s="2">
        <v>30</v>
      </c>
      <c r="S3873" s="53"/>
      <c r="T3873" s="53"/>
      <c r="U3873" s="53"/>
      <c r="V3873" s="53"/>
      <c r="W3873" s="53"/>
      <c r="X3873" s="53"/>
      <c r="Y3873" s="53"/>
      <c r="Z3873" s="1">
        <v>10</v>
      </c>
      <c r="AA3873" s="43">
        <f t="shared" si="623"/>
        <v>30</v>
      </c>
      <c r="AB3873" s="53"/>
      <c r="AC3873" s="53"/>
      <c r="AD3873" s="43">
        <f t="shared" si="624"/>
        <v>0</v>
      </c>
      <c r="AE3873" s="53"/>
      <c r="AF3873" s="53"/>
      <c r="AG3873" s="53"/>
      <c r="AH3873" s="53"/>
      <c r="AI3873" s="53"/>
      <c r="AJ3873" s="53"/>
      <c r="AK3873" s="53"/>
      <c r="AL3873" s="53"/>
      <c r="AM3873" s="53"/>
      <c r="AN3873" s="53"/>
      <c r="AO3873" s="53"/>
      <c r="AP3873" s="53"/>
      <c r="AQ3873" s="53"/>
      <c r="AR3873" s="53"/>
      <c r="AS3873" s="53"/>
      <c r="AT3873" s="53"/>
      <c r="AU3873" s="53"/>
      <c r="AV3873" s="53"/>
      <c r="AW3873" s="53"/>
      <c r="AX3873" s="53"/>
      <c r="AY3873" s="53"/>
      <c r="AZ3873" s="53"/>
      <c r="BA3873" s="53"/>
      <c r="BB3873" s="53"/>
      <c r="BC3873" s="53"/>
      <c r="BD3873" s="53"/>
      <c r="BE3873" s="53"/>
      <c r="BF3873" s="53"/>
      <c r="BG3873" s="53"/>
      <c r="BH3873" s="2">
        <v>9</v>
      </c>
      <c r="BI3873" s="43">
        <f t="shared" si="626"/>
        <v>9</v>
      </c>
      <c r="BJ3873" s="53"/>
      <c r="BK3873" s="53"/>
      <c r="BL3873" s="2">
        <v>2</v>
      </c>
      <c r="BM3873" s="53"/>
      <c r="BN3873" s="53"/>
      <c r="BO3873" s="43">
        <f t="shared" si="627"/>
        <v>2</v>
      </c>
      <c r="BP3873" s="53"/>
      <c r="BQ3873" s="53"/>
      <c r="BR3873" s="53"/>
      <c r="BS3873" s="53"/>
      <c r="BT3873" s="53"/>
      <c r="BU3873" s="43">
        <f t="shared" si="628"/>
        <v>0</v>
      </c>
      <c r="BV3873" s="53">
        <v>15</v>
      </c>
      <c r="BW3873" s="53"/>
      <c r="BX3873" s="53"/>
      <c r="BY3873" s="43">
        <f t="shared" si="629"/>
        <v>15</v>
      </c>
      <c r="BZ3873" s="1">
        <f t="shared" si="625"/>
        <v>56</v>
      </c>
      <c r="CA3873" s="2">
        <v>1</v>
      </c>
      <c r="CB3873" s="53"/>
      <c r="CC3873" s="53"/>
    </row>
    <row r="3874" spans="1:81" ht="63" x14ac:dyDescent="0.25">
      <c r="A3874" s="20">
        <v>3873</v>
      </c>
      <c r="B3874" s="106" t="s">
        <v>7309</v>
      </c>
      <c r="C3874" s="106" t="s">
        <v>7310</v>
      </c>
      <c r="D3874" s="107">
        <v>2886516623</v>
      </c>
      <c r="E3874" s="2">
        <v>15</v>
      </c>
      <c r="F3874" s="53"/>
      <c r="G3874" s="53"/>
      <c r="H3874" s="53"/>
      <c r="I3874" s="53"/>
      <c r="J3874" s="53"/>
      <c r="K3874" s="53"/>
      <c r="L3874" s="53"/>
      <c r="M3874" s="53"/>
      <c r="N3874" s="53"/>
      <c r="O3874" s="53"/>
      <c r="P3874" s="53"/>
      <c r="Q3874" s="53"/>
      <c r="R3874" s="2">
        <v>30</v>
      </c>
      <c r="S3874" s="53"/>
      <c r="T3874" s="53"/>
      <c r="U3874" s="53"/>
      <c r="V3874" s="53"/>
      <c r="W3874" s="53"/>
      <c r="X3874" s="53"/>
      <c r="Y3874" s="53"/>
      <c r="Z3874" s="1">
        <v>10</v>
      </c>
      <c r="AA3874" s="43">
        <f t="shared" si="623"/>
        <v>30</v>
      </c>
      <c r="AB3874" s="53"/>
      <c r="AC3874" s="53"/>
      <c r="AD3874" s="43">
        <f t="shared" si="624"/>
        <v>0</v>
      </c>
      <c r="AE3874" s="53"/>
      <c r="AF3874" s="53"/>
      <c r="AG3874" s="53"/>
      <c r="AH3874" s="53"/>
      <c r="AI3874" s="53"/>
      <c r="AJ3874" s="53"/>
      <c r="AK3874" s="53"/>
      <c r="AL3874" s="53"/>
      <c r="AM3874" s="53"/>
      <c r="AN3874" s="53"/>
      <c r="AO3874" s="53"/>
      <c r="AP3874" s="53"/>
      <c r="AQ3874" s="53"/>
      <c r="AR3874" s="53"/>
      <c r="AS3874" s="53"/>
      <c r="AT3874" s="53"/>
      <c r="AU3874" s="53"/>
      <c r="AV3874" s="53"/>
      <c r="AW3874" s="53"/>
      <c r="AX3874" s="53"/>
      <c r="AY3874" s="53"/>
      <c r="AZ3874" s="53"/>
      <c r="BA3874" s="53"/>
      <c r="BB3874" s="53"/>
      <c r="BC3874" s="53"/>
      <c r="BD3874" s="53"/>
      <c r="BE3874" s="53"/>
      <c r="BF3874" s="53"/>
      <c r="BG3874" s="53"/>
      <c r="BH3874" s="53"/>
      <c r="BI3874" s="43">
        <f t="shared" si="626"/>
        <v>0</v>
      </c>
      <c r="BJ3874" s="53"/>
      <c r="BK3874" s="53"/>
      <c r="BL3874" s="53"/>
      <c r="BM3874" s="53"/>
      <c r="BN3874" s="53"/>
      <c r="BO3874" s="43">
        <f t="shared" si="627"/>
        <v>0</v>
      </c>
      <c r="BP3874" s="53"/>
      <c r="BQ3874" s="53"/>
      <c r="BR3874" s="53"/>
      <c r="BS3874" s="53"/>
      <c r="BT3874" s="53"/>
      <c r="BU3874" s="43">
        <f t="shared" si="628"/>
        <v>0</v>
      </c>
      <c r="BV3874" s="53"/>
      <c r="BW3874" s="53"/>
      <c r="BX3874" s="53"/>
      <c r="BY3874" s="43">
        <f t="shared" si="629"/>
        <v>0</v>
      </c>
      <c r="BZ3874" s="1">
        <f t="shared" si="625"/>
        <v>30</v>
      </c>
      <c r="CA3874" s="53"/>
      <c r="CB3874" s="41">
        <v>1</v>
      </c>
      <c r="CC3874" s="53"/>
    </row>
    <row r="3875" spans="1:81" ht="94.5" x14ac:dyDescent="0.25">
      <c r="A3875" s="21">
        <v>3874</v>
      </c>
      <c r="B3875" s="106" t="s">
        <v>7311</v>
      </c>
      <c r="C3875" s="106" t="s">
        <v>7312</v>
      </c>
      <c r="D3875" s="107">
        <v>313113235</v>
      </c>
      <c r="E3875" s="2">
        <v>15</v>
      </c>
      <c r="F3875" s="53"/>
      <c r="G3875" s="53"/>
      <c r="H3875" s="53"/>
      <c r="I3875" s="53"/>
      <c r="J3875" s="53"/>
      <c r="K3875" s="53"/>
      <c r="L3875" s="53"/>
      <c r="M3875" s="53"/>
      <c r="N3875" s="53"/>
      <c r="O3875" s="53"/>
      <c r="P3875" s="53"/>
      <c r="Q3875" s="53"/>
      <c r="R3875" s="2">
        <v>30</v>
      </c>
      <c r="S3875" s="53"/>
      <c r="T3875" s="53"/>
      <c r="U3875" s="53"/>
      <c r="V3875" s="53"/>
      <c r="W3875" s="53"/>
      <c r="X3875" s="53"/>
      <c r="Y3875" s="53"/>
      <c r="Z3875" s="1">
        <v>10</v>
      </c>
      <c r="AA3875" s="43">
        <f t="shared" si="623"/>
        <v>30</v>
      </c>
      <c r="AB3875" s="53"/>
      <c r="AC3875" s="53"/>
      <c r="AD3875" s="43">
        <f t="shared" si="624"/>
        <v>0</v>
      </c>
      <c r="AE3875" s="53"/>
      <c r="AF3875" s="53"/>
      <c r="AG3875" s="53"/>
      <c r="AH3875" s="53"/>
      <c r="AI3875" s="53"/>
      <c r="AJ3875" s="53"/>
      <c r="AK3875" s="53"/>
      <c r="AL3875" s="53"/>
      <c r="AM3875" s="53"/>
      <c r="AN3875" s="53"/>
      <c r="AO3875" s="53"/>
      <c r="AP3875" s="53"/>
      <c r="AQ3875" s="53"/>
      <c r="AR3875" s="53"/>
      <c r="AS3875" s="53"/>
      <c r="AT3875" s="53"/>
      <c r="AU3875" s="53"/>
      <c r="AV3875" s="53"/>
      <c r="AW3875" s="53"/>
      <c r="AX3875" s="53"/>
      <c r="AY3875" s="53"/>
      <c r="AZ3875" s="53"/>
      <c r="BA3875" s="53"/>
      <c r="BB3875" s="53"/>
      <c r="BC3875" s="53"/>
      <c r="BD3875" s="53"/>
      <c r="BE3875" s="53"/>
      <c r="BF3875" s="53"/>
      <c r="BG3875" s="53"/>
      <c r="BH3875" s="53"/>
      <c r="BI3875" s="43">
        <f t="shared" si="626"/>
        <v>0</v>
      </c>
      <c r="BJ3875" s="53"/>
      <c r="BK3875" s="53"/>
      <c r="BL3875" s="53"/>
      <c r="BM3875" s="53"/>
      <c r="BN3875" s="53"/>
      <c r="BO3875" s="43">
        <f t="shared" si="627"/>
        <v>0</v>
      </c>
      <c r="BP3875" s="53"/>
      <c r="BQ3875" s="53"/>
      <c r="BR3875" s="53"/>
      <c r="BS3875" s="53"/>
      <c r="BT3875" s="53"/>
      <c r="BU3875" s="43">
        <f t="shared" si="628"/>
        <v>0</v>
      </c>
      <c r="BV3875" s="53"/>
      <c r="BW3875" s="53"/>
      <c r="BX3875" s="53"/>
      <c r="BY3875" s="43">
        <f t="shared" si="629"/>
        <v>0</v>
      </c>
      <c r="BZ3875" s="1">
        <f t="shared" si="625"/>
        <v>30</v>
      </c>
      <c r="CA3875" s="53"/>
      <c r="CB3875" s="41">
        <v>1</v>
      </c>
      <c r="CC3875" s="53"/>
    </row>
    <row r="3876" spans="1:81" ht="47.25" x14ac:dyDescent="0.25">
      <c r="A3876" s="20">
        <v>3875</v>
      </c>
      <c r="B3876" s="106" t="s">
        <v>7313</v>
      </c>
      <c r="C3876" s="106" t="s">
        <v>7314</v>
      </c>
      <c r="D3876" s="107">
        <v>20040233441</v>
      </c>
      <c r="E3876" s="2">
        <v>15</v>
      </c>
      <c r="F3876" s="53"/>
      <c r="G3876" s="53"/>
      <c r="H3876" s="53"/>
      <c r="I3876" s="53"/>
      <c r="J3876" s="53"/>
      <c r="K3876" s="53"/>
      <c r="L3876" s="53"/>
      <c r="M3876" s="53"/>
      <c r="N3876" s="53"/>
      <c r="O3876" s="53"/>
      <c r="P3876" s="53"/>
      <c r="Q3876" s="53"/>
      <c r="R3876" s="2">
        <v>30</v>
      </c>
      <c r="S3876" s="53"/>
      <c r="T3876" s="53"/>
      <c r="U3876" s="53"/>
      <c r="V3876" s="53"/>
      <c r="W3876" s="53"/>
      <c r="X3876" s="53"/>
      <c r="Y3876" s="53"/>
      <c r="Z3876" s="1">
        <v>10</v>
      </c>
      <c r="AA3876" s="43">
        <f t="shared" ref="AA3876:AA3877" si="630">MAX(E3876:Z3876)</f>
        <v>30</v>
      </c>
      <c r="AB3876" s="53"/>
      <c r="AC3876" s="53"/>
      <c r="AD3876" s="43">
        <f t="shared" ref="AD3876:AD3877" si="631">MAX(AB3876:AC3876)</f>
        <v>0</v>
      </c>
      <c r="AE3876" s="53"/>
      <c r="AF3876" s="53"/>
      <c r="AG3876" s="53"/>
      <c r="AH3876" s="53"/>
      <c r="AI3876" s="53"/>
      <c r="AJ3876" s="53"/>
      <c r="AK3876" s="53"/>
      <c r="AL3876" s="53"/>
      <c r="AM3876" s="53"/>
      <c r="AN3876" s="53"/>
      <c r="AO3876" s="53"/>
      <c r="AP3876" s="53"/>
      <c r="AQ3876" s="53"/>
      <c r="AR3876" s="53"/>
      <c r="AS3876" s="53"/>
      <c r="AT3876" s="53"/>
      <c r="AU3876" s="53"/>
      <c r="AV3876" s="53"/>
      <c r="AW3876" s="53"/>
      <c r="AX3876" s="53"/>
      <c r="AY3876" s="53"/>
      <c r="AZ3876" s="53"/>
      <c r="BA3876" s="53"/>
      <c r="BB3876" s="53"/>
      <c r="BC3876" s="53"/>
      <c r="BD3876" s="53"/>
      <c r="BE3876" s="53"/>
      <c r="BF3876" s="53"/>
      <c r="BG3876" s="53"/>
      <c r="BH3876" s="53"/>
      <c r="BI3876" s="43">
        <f t="shared" si="626"/>
        <v>0</v>
      </c>
      <c r="BJ3876" s="53"/>
      <c r="BK3876" s="53"/>
      <c r="BL3876" s="53"/>
      <c r="BM3876" s="53"/>
      <c r="BN3876" s="53"/>
      <c r="BO3876" s="43">
        <f t="shared" si="627"/>
        <v>0</v>
      </c>
      <c r="BP3876" s="53"/>
      <c r="BQ3876" s="53"/>
      <c r="BR3876" s="53"/>
      <c r="BS3876" s="53"/>
      <c r="BT3876" s="53"/>
      <c r="BU3876" s="43">
        <f t="shared" si="628"/>
        <v>0</v>
      </c>
      <c r="BV3876" s="53"/>
      <c r="BW3876" s="53"/>
      <c r="BX3876" s="53"/>
      <c r="BY3876" s="43">
        <f t="shared" si="629"/>
        <v>0</v>
      </c>
      <c r="BZ3876" s="1">
        <f t="shared" si="625"/>
        <v>30</v>
      </c>
      <c r="CA3876" s="53"/>
      <c r="CB3876" s="41">
        <v>1</v>
      </c>
      <c r="CC3876" s="53"/>
    </row>
    <row r="3877" spans="1:81" ht="31.5" x14ac:dyDescent="0.25">
      <c r="A3877" s="21">
        <v>3876</v>
      </c>
      <c r="B3877" s="106" t="s">
        <v>7315</v>
      </c>
      <c r="C3877" s="106" t="s">
        <v>7316</v>
      </c>
      <c r="D3877" s="106">
        <v>31729918</v>
      </c>
      <c r="E3877" s="2">
        <v>15</v>
      </c>
      <c r="F3877" s="53"/>
      <c r="G3877" s="53"/>
      <c r="H3877" s="53"/>
      <c r="I3877" s="53"/>
      <c r="J3877" s="53"/>
      <c r="K3877" s="53"/>
      <c r="L3877" s="53"/>
      <c r="M3877" s="53"/>
      <c r="N3877" s="53"/>
      <c r="O3877" s="53"/>
      <c r="P3877" s="53"/>
      <c r="Q3877" s="53"/>
      <c r="R3877" s="2">
        <v>30</v>
      </c>
      <c r="S3877" s="53"/>
      <c r="T3877" s="53"/>
      <c r="U3877" s="53"/>
      <c r="V3877" s="53"/>
      <c r="W3877" s="53"/>
      <c r="X3877" s="53"/>
      <c r="Y3877" s="53"/>
      <c r="Z3877" s="1">
        <v>10</v>
      </c>
      <c r="AA3877" s="43">
        <f t="shared" si="630"/>
        <v>30</v>
      </c>
      <c r="AB3877" s="53"/>
      <c r="AC3877" s="53"/>
      <c r="AD3877" s="43">
        <f t="shared" si="631"/>
        <v>0</v>
      </c>
      <c r="AE3877" s="53"/>
      <c r="AF3877" s="53"/>
      <c r="AG3877" s="53"/>
      <c r="AH3877" s="53"/>
      <c r="AI3877" s="53"/>
      <c r="AJ3877" s="53"/>
      <c r="AK3877" s="53"/>
      <c r="AL3877" s="53"/>
      <c r="AM3877" s="53"/>
      <c r="AN3877" s="53"/>
      <c r="AO3877" s="53"/>
      <c r="AP3877" s="53"/>
      <c r="AQ3877" s="53"/>
      <c r="AR3877" s="53"/>
      <c r="AS3877" s="53"/>
      <c r="AT3877" s="53"/>
      <c r="AU3877" s="53"/>
      <c r="AV3877" s="53"/>
      <c r="AW3877" s="53"/>
      <c r="AX3877" s="53"/>
      <c r="AY3877" s="53"/>
      <c r="AZ3877" s="53"/>
      <c r="BA3877" s="53"/>
      <c r="BB3877" s="53"/>
      <c r="BC3877" s="53"/>
      <c r="BD3877" s="53"/>
      <c r="BE3877" s="53"/>
      <c r="BF3877" s="53"/>
      <c r="BG3877" s="53"/>
      <c r="BH3877" s="53"/>
      <c r="BI3877" s="43">
        <f t="shared" si="626"/>
        <v>0</v>
      </c>
      <c r="BJ3877" s="53"/>
      <c r="BK3877" s="53"/>
      <c r="BL3877" s="53"/>
      <c r="BM3877" s="53"/>
      <c r="BN3877" s="53"/>
      <c r="BO3877" s="43">
        <f t="shared" si="627"/>
        <v>0</v>
      </c>
      <c r="BP3877" s="53"/>
      <c r="BQ3877" s="53"/>
      <c r="BR3877" s="53"/>
      <c r="BS3877" s="53"/>
      <c r="BT3877" s="53"/>
      <c r="BU3877" s="43">
        <f t="shared" si="628"/>
        <v>0</v>
      </c>
      <c r="BV3877" s="53"/>
      <c r="BW3877" s="53"/>
      <c r="BX3877" s="53"/>
      <c r="BY3877" s="43">
        <f t="shared" si="629"/>
        <v>0</v>
      </c>
      <c r="BZ3877" s="1">
        <f t="shared" si="625"/>
        <v>30</v>
      </c>
      <c r="CA3877" s="53"/>
      <c r="CB3877" s="41">
        <v>1</v>
      </c>
      <c r="CC3877" s="53"/>
    </row>
  </sheetData>
  <mergeCells count="20">
    <mergeCell ref="B2:BZ2"/>
    <mergeCell ref="A3:A5"/>
    <mergeCell ref="E3:BY3"/>
    <mergeCell ref="BZ3:BZ5"/>
    <mergeCell ref="CA3:CC3"/>
    <mergeCell ref="E4:Z4"/>
    <mergeCell ref="AB4:AC4"/>
    <mergeCell ref="AE4:BH4"/>
    <mergeCell ref="BO4:BO5"/>
    <mergeCell ref="BU4:BU5"/>
    <mergeCell ref="BY4:BY5"/>
    <mergeCell ref="AA4:AA5"/>
    <mergeCell ref="AD4:AD5"/>
    <mergeCell ref="BJ4:BN4"/>
    <mergeCell ref="BP4:BT4"/>
    <mergeCell ref="BV4:BX4"/>
    <mergeCell ref="B3:B5"/>
    <mergeCell ref="C3:C5"/>
    <mergeCell ref="D3:D5"/>
    <mergeCell ref="BL1:BX1"/>
  </mergeCells>
  <conditionalFormatting sqref="D3668">
    <cfRule type="duplicateValues" dxfId="69" priority="4532" stopIfTrue="1"/>
    <cfRule type="duplicateValues" dxfId="68" priority="4533" stopIfTrue="1"/>
  </conditionalFormatting>
  <conditionalFormatting sqref="D3668">
    <cfRule type="duplicateValues" dxfId="67" priority="4531"/>
  </conditionalFormatting>
  <conditionalFormatting sqref="D3793">
    <cfRule type="duplicateValues" dxfId="66" priority="4530"/>
  </conditionalFormatting>
  <conditionalFormatting sqref="D3793">
    <cfRule type="duplicateValues" dxfId="65" priority="4529"/>
  </conditionalFormatting>
  <conditionalFormatting sqref="D3769:D3777">
    <cfRule type="duplicateValues" dxfId="64" priority="7762" stopIfTrue="1"/>
    <cfRule type="duplicateValues" dxfId="63" priority="7763" stopIfTrue="1"/>
  </conditionalFormatting>
  <conditionalFormatting sqref="D3769:D3784 D3487:D3667 D3669:D3757 D3760:D3767">
    <cfRule type="duplicateValues" dxfId="62" priority="7806"/>
  </conditionalFormatting>
  <conditionalFormatting sqref="D3769:D3784 D3487:D3767">
    <cfRule type="duplicateValues" dxfId="61" priority="7810"/>
    <cfRule type="duplicateValues" dxfId="60" priority="7811"/>
  </conditionalFormatting>
  <conditionalFormatting sqref="D3769:D3791 D3487:D3767">
    <cfRule type="duplicateValues" dxfId="59" priority="7814"/>
  </conditionalFormatting>
  <conditionalFormatting sqref="C3803">
    <cfRule type="duplicateValues" dxfId="58" priority="4523" stopIfTrue="1"/>
    <cfRule type="duplicateValues" dxfId="57" priority="4524" stopIfTrue="1"/>
  </conditionalFormatting>
  <conditionalFormatting sqref="D3837:D3876">
    <cfRule type="duplicateValues" dxfId="56" priority="8375" stopIfTrue="1"/>
  </conditionalFormatting>
  <conditionalFormatting sqref="D7">
    <cfRule type="duplicateValues" dxfId="55" priority="4452"/>
  </conditionalFormatting>
  <conditionalFormatting sqref="D7">
    <cfRule type="duplicateValues" dxfId="54" priority="4449"/>
    <cfRule type="duplicateValues" dxfId="53" priority="4451"/>
  </conditionalFormatting>
  <conditionalFormatting sqref="D7">
    <cfRule type="duplicateValues" dxfId="51" priority="4448"/>
  </conditionalFormatting>
  <conditionalFormatting sqref="D7">
    <cfRule type="duplicateValues" dxfId="50" priority="4447"/>
  </conditionalFormatting>
  <conditionalFormatting sqref="D7">
    <cfRule type="duplicateValues" dxfId="49" priority="4446"/>
  </conditionalFormatting>
  <conditionalFormatting sqref="D1:D1048576">
    <cfRule type="duplicateValues" dxfId="47" priority="1"/>
  </conditionalFormatting>
  <conditionalFormatting sqref="D1:D1048576">
    <cfRule type="duplicateValues" dxfId="46" priority="8402"/>
    <cfRule type="duplicateValues" dxfId="45" priority="8403"/>
  </conditionalFormatting>
  <conditionalFormatting sqref="D3878:D1048576 D1:D6 D8:D3486">
    <cfRule type="duplicateValues" dxfId="44" priority="8408"/>
  </conditionalFormatting>
  <conditionalFormatting sqref="D3878:D1048576 D1:D6 D8:D3795">
    <cfRule type="duplicateValues" dxfId="43" priority="8412"/>
    <cfRule type="duplicateValues" dxfId="42" priority="8413"/>
  </conditionalFormatting>
  <conditionalFormatting sqref="D3878:D1048576 D1:D6 D8:D3836">
    <cfRule type="duplicateValues" dxfId="41" priority="8425"/>
  </conditionalFormatting>
  <conditionalFormatting sqref="D1:D6 D8:D1048576">
    <cfRule type="duplicateValues" dxfId="40" priority="8429"/>
  </conditionalFormatting>
  <conditionalFormatting sqref="D3878:D1048576">
    <cfRule type="duplicateValues" dxfId="39" priority="8433"/>
  </conditionalFormatting>
  <conditionalFormatting sqref="D3669:D3720 D3487:D3667">
    <cfRule type="duplicateValues" dxfId="38" priority="8460" stopIfTrue="1"/>
    <cfRule type="duplicateValues" dxfId="37" priority="8461" stopIfTrue="1"/>
  </conditionalFormatting>
  <conditionalFormatting sqref="D3487:D3791">
    <cfRule type="duplicateValues" dxfId="36" priority="8492"/>
  </conditionalFormatting>
  <conditionalFormatting sqref="D3487:D3795">
    <cfRule type="duplicateValues" dxfId="35" priority="8494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C11"/>
  <sheetViews>
    <sheetView zoomScale="85" zoomScaleNormal="85" workbookViewId="0">
      <selection sqref="A1:CC6"/>
    </sheetView>
  </sheetViews>
  <sheetFormatPr defaultRowHeight="15" x14ac:dyDescent="0.25"/>
  <cols>
    <col min="1" max="1" width="4.85546875" style="12" customWidth="1"/>
    <col min="2" max="2" width="22.85546875" customWidth="1"/>
    <col min="3" max="3" width="21.85546875" style="13" customWidth="1"/>
    <col min="4" max="4" width="13.7109375" customWidth="1"/>
    <col min="5" max="31" width="3.140625" customWidth="1"/>
    <col min="32" max="32" width="3.7109375" customWidth="1"/>
    <col min="33" max="46" width="3.140625" customWidth="1"/>
    <col min="47" max="47" width="3.42578125" customWidth="1"/>
    <col min="48" max="48" width="3.140625" customWidth="1"/>
    <col min="49" max="49" width="3.28515625" customWidth="1"/>
    <col min="50" max="50" width="3.42578125" customWidth="1"/>
    <col min="51" max="58" width="3.140625" customWidth="1"/>
    <col min="59" max="59" width="3.28515625" customWidth="1"/>
    <col min="60" max="60" width="3" customWidth="1"/>
    <col min="61" max="67" width="3.140625" customWidth="1"/>
    <col min="68" max="72" width="3.85546875" customWidth="1"/>
    <col min="73" max="73" width="3.140625" customWidth="1"/>
    <col min="74" max="76" width="5.5703125" customWidth="1"/>
    <col min="77" max="77" width="3.140625" customWidth="1"/>
    <col min="78" max="78" width="5.42578125" customWidth="1"/>
    <col min="79" max="79" width="8.7109375" customWidth="1"/>
    <col min="80" max="81" width="7.5703125" customWidth="1"/>
  </cols>
  <sheetData>
    <row r="1" spans="1:81" ht="36.75" customHeight="1" x14ac:dyDescent="0.25">
      <c r="BL1" s="126" t="s">
        <v>29</v>
      </c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</row>
    <row r="2" spans="1:81" ht="74.25" customHeight="1" x14ac:dyDescent="0.3">
      <c r="B2" s="128" t="s">
        <v>30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29"/>
      <c r="BF2" s="129"/>
      <c r="BG2" s="129"/>
      <c r="BH2" s="129"/>
      <c r="BI2" s="129"/>
      <c r="BJ2" s="129"/>
      <c r="BK2" s="129"/>
      <c r="BL2" s="129"/>
      <c r="BM2" s="129"/>
      <c r="BN2" s="129"/>
      <c r="BO2" s="129"/>
      <c r="BP2" s="129"/>
      <c r="BQ2" s="129"/>
      <c r="BR2" s="129"/>
      <c r="BS2" s="129"/>
      <c r="BT2" s="129"/>
      <c r="BU2" s="129"/>
      <c r="BV2" s="129"/>
      <c r="BW2" s="129"/>
      <c r="BX2" s="129"/>
      <c r="BY2" s="129"/>
      <c r="BZ2" s="129"/>
    </row>
    <row r="3" spans="1:81" ht="54.75" customHeight="1" x14ac:dyDescent="0.25">
      <c r="A3" s="143" t="s">
        <v>0</v>
      </c>
      <c r="B3" s="144" t="s">
        <v>1</v>
      </c>
      <c r="C3" s="145" t="s">
        <v>13</v>
      </c>
      <c r="D3" s="148" t="s">
        <v>2</v>
      </c>
      <c r="E3" s="134" t="s">
        <v>31</v>
      </c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6"/>
      <c r="BZ3" s="140" t="s">
        <v>3</v>
      </c>
      <c r="CA3" s="137" t="s">
        <v>12</v>
      </c>
      <c r="CB3" s="138"/>
      <c r="CC3" s="139"/>
    </row>
    <row r="4" spans="1:81" ht="273.75" customHeight="1" x14ac:dyDescent="0.25">
      <c r="A4" s="143"/>
      <c r="B4" s="144"/>
      <c r="C4" s="146"/>
      <c r="D4" s="148"/>
      <c r="E4" s="150" t="s">
        <v>7</v>
      </c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33" t="s">
        <v>14</v>
      </c>
      <c r="AB4" s="151" t="s">
        <v>32</v>
      </c>
      <c r="AC4" s="152"/>
      <c r="AD4" s="133" t="s">
        <v>15</v>
      </c>
      <c r="AE4" s="137" t="s">
        <v>8</v>
      </c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9"/>
      <c r="BI4" s="6" t="s">
        <v>16</v>
      </c>
      <c r="BJ4" s="130" t="s">
        <v>9</v>
      </c>
      <c r="BK4" s="131"/>
      <c r="BL4" s="131"/>
      <c r="BM4" s="131"/>
      <c r="BN4" s="132"/>
      <c r="BO4" s="133" t="s">
        <v>17</v>
      </c>
      <c r="BP4" s="153" t="s">
        <v>10</v>
      </c>
      <c r="BQ4" s="153"/>
      <c r="BR4" s="153"/>
      <c r="BS4" s="153"/>
      <c r="BT4" s="153"/>
      <c r="BU4" s="133" t="s">
        <v>18</v>
      </c>
      <c r="BV4" s="149" t="s">
        <v>11</v>
      </c>
      <c r="BW4" s="149"/>
      <c r="BX4" s="149"/>
      <c r="BY4" s="133" t="s">
        <v>19</v>
      </c>
      <c r="BZ4" s="141"/>
      <c r="CA4" s="31" t="s">
        <v>5</v>
      </c>
      <c r="CB4" s="31" t="s">
        <v>6</v>
      </c>
      <c r="CC4" s="33" t="s">
        <v>4</v>
      </c>
    </row>
    <row r="5" spans="1:81" ht="22.5" customHeight="1" x14ac:dyDescent="0.25">
      <c r="A5" s="143"/>
      <c r="B5" s="144"/>
      <c r="C5" s="147"/>
      <c r="D5" s="148"/>
      <c r="E5" s="5">
        <v>1</v>
      </c>
      <c r="F5" s="5">
        <v>2</v>
      </c>
      <c r="G5" s="5">
        <v>3</v>
      </c>
      <c r="H5" s="5">
        <v>4</v>
      </c>
      <c r="I5" s="5">
        <v>5</v>
      </c>
      <c r="J5" s="5">
        <v>6</v>
      </c>
      <c r="K5" s="5">
        <v>7</v>
      </c>
      <c r="L5" s="5">
        <v>8</v>
      </c>
      <c r="M5" s="5">
        <v>9</v>
      </c>
      <c r="N5" s="5">
        <v>10</v>
      </c>
      <c r="O5" s="5">
        <v>11</v>
      </c>
      <c r="P5" s="5">
        <v>12</v>
      </c>
      <c r="Q5" s="5">
        <v>13</v>
      </c>
      <c r="R5" s="5">
        <v>14</v>
      </c>
      <c r="S5" s="5">
        <v>15</v>
      </c>
      <c r="T5" s="5">
        <v>16</v>
      </c>
      <c r="U5" s="5">
        <v>17</v>
      </c>
      <c r="V5" s="5">
        <v>18</v>
      </c>
      <c r="W5" s="5">
        <v>19</v>
      </c>
      <c r="X5" s="5">
        <v>20</v>
      </c>
      <c r="Y5" s="5">
        <v>21</v>
      </c>
      <c r="Z5" s="5">
        <v>22</v>
      </c>
      <c r="AA5" s="125"/>
      <c r="AB5" s="3">
        <v>1</v>
      </c>
      <c r="AC5" s="4">
        <v>2</v>
      </c>
      <c r="AD5" s="125"/>
      <c r="AE5" s="5">
        <v>1</v>
      </c>
      <c r="AF5" s="5">
        <v>2</v>
      </c>
      <c r="AG5" s="5">
        <v>3</v>
      </c>
      <c r="AH5" s="5">
        <v>4</v>
      </c>
      <c r="AI5" s="5">
        <v>5</v>
      </c>
      <c r="AJ5" s="5">
        <v>6</v>
      </c>
      <c r="AK5" s="5">
        <v>7</v>
      </c>
      <c r="AL5" s="5">
        <v>8</v>
      </c>
      <c r="AM5" s="5">
        <v>9</v>
      </c>
      <c r="AN5" s="5">
        <v>10</v>
      </c>
      <c r="AO5" s="5">
        <v>11</v>
      </c>
      <c r="AP5" s="5">
        <v>12</v>
      </c>
      <c r="AQ5" s="5">
        <v>13</v>
      </c>
      <c r="AR5" s="5">
        <v>14</v>
      </c>
      <c r="AS5" s="5">
        <v>15</v>
      </c>
      <c r="AT5" s="5">
        <v>16</v>
      </c>
      <c r="AU5" s="5">
        <v>17</v>
      </c>
      <c r="AV5" s="5">
        <v>18</v>
      </c>
      <c r="AW5" s="5">
        <v>19</v>
      </c>
      <c r="AX5" s="5">
        <v>20</v>
      </c>
      <c r="AY5" s="5">
        <v>21</v>
      </c>
      <c r="AZ5" s="5">
        <v>22</v>
      </c>
      <c r="BA5" s="5">
        <v>23</v>
      </c>
      <c r="BB5" s="5">
        <v>24</v>
      </c>
      <c r="BC5" s="5">
        <v>25</v>
      </c>
      <c r="BD5" s="5">
        <v>26</v>
      </c>
      <c r="BE5" s="5">
        <v>27</v>
      </c>
      <c r="BF5" s="5">
        <v>28</v>
      </c>
      <c r="BG5" s="5">
        <v>29</v>
      </c>
      <c r="BH5" s="5">
        <v>30</v>
      </c>
      <c r="BI5" s="7"/>
      <c r="BJ5" s="5">
        <v>1</v>
      </c>
      <c r="BK5" s="5">
        <v>2</v>
      </c>
      <c r="BL5" s="5">
        <v>3</v>
      </c>
      <c r="BM5" s="5">
        <v>4</v>
      </c>
      <c r="BN5" s="5">
        <v>5</v>
      </c>
      <c r="BO5" s="125"/>
      <c r="BP5" s="5">
        <v>1</v>
      </c>
      <c r="BQ5" s="5">
        <v>2</v>
      </c>
      <c r="BR5" s="5">
        <v>3</v>
      </c>
      <c r="BS5" s="5">
        <v>4</v>
      </c>
      <c r="BT5" s="5">
        <v>5</v>
      </c>
      <c r="BU5" s="125"/>
      <c r="BV5" s="5">
        <v>1</v>
      </c>
      <c r="BW5" s="5">
        <v>2</v>
      </c>
      <c r="BX5" s="5">
        <v>3</v>
      </c>
      <c r="BY5" s="125"/>
      <c r="BZ5" s="142"/>
      <c r="CA5" s="32"/>
      <c r="CB5" s="32"/>
      <c r="CC5" s="34"/>
    </row>
    <row r="6" spans="1:81" s="30" customFormat="1" ht="16.5" customHeight="1" x14ac:dyDescent="0.25">
      <c r="A6" s="25"/>
      <c r="B6" s="26">
        <v>1</v>
      </c>
      <c r="C6" s="27">
        <v>2</v>
      </c>
      <c r="D6" s="28">
        <v>3</v>
      </c>
      <c r="E6" s="29">
        <v>4</v>
      </c>
      <c r="F6" s="29">
        <v>5</v>
      </c>
      <c r="G6" s="29">
        <v>6</v>
      </c>
      <c r="H6" s="28">
        <v>7</v>
      </c>
      <c r="I6" s="29">
        <v>8</v>
      </c>
      <c r="J6" s="29">
        <v>9</v>
      </c>
      <c r="K6" s="29">
        <v>10</v>
      </c>
      <c r="L6" s="28">
        <v>11</v>
      </c>
      <c r="M6" s="29">
        <v>12</v>
      </c>
      <c r="N6" s="29">
        <v>13</v>
      </c>
      <c r="O6" s="29">
        <v>14</v>
      </c>
      <c r="P6" s="28">
        <v>15</v>
      </c>
      <c r="Q6" s="29">
        <v>16</v>
      </c>
      <c r="R6" s="29">
        <v>17</v>
      </c>
      <c r="S6" s="29">
        <v>18</v>
      </c>
      <c r="T6" s="28">
        <v>19</v>
      </c>
      <c r="U6" s="29">
        <v>20</v>
      </c>
      <c r="V6" s="29">
        <v>21</v>
      </c>
      <c r="W6" s="29">
        <v>22</v>
      </c>
      <c r="X6" s="28">
        <v>23</v>
      </c>
      <c r="Y6" s="29">
        <v>24</v>
      </c>
      <c r="Z6" s="29">
        <v>25</v>
      </c>
      <c r="AA6" s="29">
        <v>26</v>
      </c>
      <c r="AB6" s="28">
        <v>27</v>
      </c>
      <c r="AC6" s="29">
        <v>28</v>
      </c>
      <c r="AD6" s="29">
        <v>29</v>
      </c>
      <c r="AE6" s="29">
        <v>30</v>
      </c>
      <c r="AF6" s="28">
        <v>31</v>
      </c>
      <c r="AG6" s="29">
        <v>32</v>
      </c>
      <c r="AH6" s="29">
        <v>33</v>
      </c>
      <c r="AI6" s="29">
        <v>34</v>
      </c>
      <c r="AJ6" s="28">
        <v>35</v>
      </c>
      <c r="AK6" s="29">
        <v>36</v>
      </c>
      <c r="AL6" s="29">
        <v>37</v>
      </c>
      <c r="AM6" s="29">
        <v>38</v>
      </c>
      <c r="AN6" s="28">
        <v>39</v>
      </c>
      <c r="AO6" s="29">
        <v>40</v>
      </c>
      <c r="AP6" s="29">
        <v>41</v>
      </c>
      <c r="AQ6" s="29">
        <v>42</v>
      </c>
      <c r="AR6" s="28">
        <v>43</v>
      </c>
      <c r="AS6" s="29">
        <v>44</v>
      </c>
      <c r="AT6" s="29">
        <v>45</v>
      </c>
      <c r="AU6" s="29">
        <v>46</v>
      </c>
      <c r="AV6" s="28">
        <v>47</v>
      </c>
      <c r="AW6" s="29">
        <v>48</v>
      </c>
      <c r="AX6" s="29">
        <v>49</v>
      </c>
      <c r="AY6" s="29">
        <v>50</v>
      </c>
      <c r="AZ6" s="28">
        <v>51</v>
      </c>
      <c r="BA6" s="29">
        <v>52</v>
      </c>
      <c r="BB6" s="29">
        <v>53</v>
      </c>
      <c r="BC6" s="29">
        <v>54</v>
      </c>
      <c r="BD6" s="28">
        <v>55</v>
      </c>
      <c r="BE6" s="29">
        <v>56</v>
      </c>
      <c r="BF6" s="29">
        <v>57</v>
      </c>
      <c r="BG6" s="29">
        <v>58</v>
      </c>
      <c r="BH6" s="28">
        <v>59</v>
      </c>
      <c r="BI6" s="29">
        <v>60</v>
      </c>
      <c r="BJ6" s="29">
        <v>61</v>
      </c>
      <c r="BK6" s="29">
        <v>62</v>
      </c>
      <c r="BL6" s="28">
        <v>63</v>
      </c>
      <c r="BM6" s="29">
        <v>64</v>
      </c>
      <c r="BN6" s="29">
        <v>65</v>
      </c>
      <c r="BO6" s="29">
        <v>66</v>
      </c>
      <c r="BP6" s="28">
        <v>67</v>
      </c>
      <c r="BQ6" s="29">
        <v>68</v>
      </c>
      <c r="BR6" s="29">
        <v>69</v>
      </c>
      <c r="BS6" s="29">
        <v>70</v>
      </c>
      <c r="BT6" s="28">
        <v>71</v>
      </c>
      <c r="BU6" s="29">
        <v>72</v>
      </c>
      <c r="BV6" s="29">
        <v>73</v>
      </c>
      <c r="BW6" s="29">
        <v>74</v>
      </c>
      <c r="BX6" s="28">
        <v>75</v>
      </c>
      <c r="BY6" s="29">
        <v>76</v>
      </c>
      <c r="BZ6" s="29">
        <v>77</v>
      </c>
      <c r="CA6" s="29">
        <v>78</v>
      </c>
      <c r="CB6" s="28">
        <v>79</v>
      </c>
      <c r="CC6" s="29">
        <v>80</v>
      </c>
    </row>
    <row r="7" spans="1:81" ht="75" customHeight="1" x14ac:dyDescent="0.25">
      <c r="A7" s="8">
        <v>1</v>
      </c>
      <c r="B7" s="9" t="s">
        <v>21</v>
      </c>
      <c r="C7" s="9" t="s">
        <v>20</v>
      </c>
      <c r="D7" s="16">
        <v>38519326</v>
      </c>
      <c r="E7" s="17"/>
      <c r="F7" s="17"/>
      <c r="G7" s="17"/>
      <c r="H7" s="10"/>
      <c r="I7" s="10">
        <v>39</v>
      </c>
      <c r="J7" s="10"/>
      <c r="K7" s="10">
        <v>21</v>
      </c>
      <c r="L7" s="10"/>
      <c r="M7" s="10"/>
      <c r="N7" s="10">
        <v>21</v>
      </c>
      <c r="O7" s="10"/>
      <c r="P7" s="10"/>
      <c r="Q7" s="10"/>
      <c r="R7" s="10">
        <v>35</v>
      </c>
      <c r="S7" s="10"/>
      <c r="T7" s="10"/>
      <c r="U7" s="10"/>
      <c r="V7" s="10"/>
      <c r="W7" s="10"/>
      <c r="X7" s="10"/>
      <c r="Y7" s="10"/>
      <c r="Z7" s="10"/>
      <c r="AA7" s="10">
        <v>39</v>
      </c>
      <c r="AB7" s="10">
        <v>27</v>
      </c>
      <c r="AC7" s="10"/>
      <c r="AD7" s="10">
        <v>27</v>
      </c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>
        <v>9</v>
      </c>
      <c r="BI7" s="10">
        <v>9</v>
      </c>
      <c r="BJ7" s="10"/>
      <c r="BK7" s="10">
        <v>4</v>
      </c>
      <c r="BL7" s="10"/>
      <c r="BM7" s="10"/>
      <c r="BN7" s="10"/>
      <c r="BO7" s="10">
        <v>4</v>
      </c>
      <c r="BP7" s="10"/>
      <c r="BQ7" s="10">
        <v>3</v>
      </c>
      <c r="BR7" s="10"/>
      <c r="BS7" s="10"/>
      <c r="BT7" s="10"/>
      <c r="BU7" s="10">
        <v>3</v>
      </c>
      <c r="BV7" s="10"/>
      <c r="BW7" s="10">
        <v>10</v>
      </c>
      <c r="BX7" s="10"/>
      <c r="BY7" s="10">
        <v>10</v>
      </c>
      <c r="BZ7" s="18">
        <f>SUM(AA7+AD7+BI7+BO7+BU7+BY7)</f>
        <v>92</v>
      </c>
      <c r="CA7" s="18">
        <v>1</v>
      </c>
      <c r="CB7" s="18"/>
      <c r="CC7" s="18"/>
    </row>
    <row r="8" spans="1:81" ht="75" customHeight="1" x14ac:dyDescent="0.25">
      <c r="A8" s="10">
        <v>2</v>
      </c>
      <c r="B8" s="11" t="s">
        <v>22</v>
      </c>
      <c r="C8" s="11" t="s">
        <v>28</v>
      </c>
      <c r="D8" s="18">
        <v>38055412</v>
      </c>
      <c r="E8" s="18"/>
      <c r="F8" s="18"/>
      <c r="G8" s="10"/>
      <c r="H8" s="10"/>
      <c r="I8" s="10"/>
      <c r="J8" s="10"/>
      <c r="K8" s="10"/>
      <c r="L8" s="10"/>
      <c r="M8" s="10"/>
      <c r="N8" s="10">
        <v>10</v>
      </c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>
        <v>10</v>
      </c>
      <c r="AB8" s="10"/>
      <c r="AC8" s="10">
        <v>21</v>
      </c>
      <c r="AD8" s="10">
        <v>21</v>
      </c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>
        <v>9</v>
      </c>
      <c r="BI8" s="10">
        <v>9</v>
      </c>
      <c r="BJ8" s="10"/>
      <c r="BK8" s="10"/>
      <c r="BL8" s="10"/>
      <c r="BM8" s="10"/>
      <c r="BN8" s="10"/>
      <c r="BO8" s="10"/>
      <c r="BP8" s="10"/>
      <c r="BQ8" s="10"/>
      <c r="BR8" s="10">
        <v>2</v>
      </c>
      <c r="BS8" s="10"/>
      <c r="BT8" s="10"/>
      <c r="BU8" s="10">
        <v>2</v>
      </c>
      <c r="BV8" s="10"/>
      <c r="BW8" s="10"/>
      <c r="BX8" s="10">
        <v>0</v>
      </c>
      <c r="BY8" s="10">
        <v>0</v>
      </c>
      <c r="BZ8" s="18">
        <f>SUM(AA8+AD8+BI8+BO8+BU8+BY8)</f>
        <v>42</v>
      </c>
      <c r="CA8" s="10">
        <v>1</v>
      </c>
      <c r="CB8" s="10"/>
      <c r="CC8" s="10"/>
    </row>
    <row r="9" spans="1:81" ht="93.75" customHeight="1" x14ac:dyDescent="0.25">
      <c r="A9" s="14">
        <v>3</v>
      </c>
      <c r="B9" s="11" t="s">
        <v>25</v>
      </c>
      <c r="C9" s="11" t="s">
        <v>26</v>
      </c>
      <c r="D9" s="18">
        <v>33321122</v>
      </c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>
        <v>10</v>
      </c>
      <c r="AA9" s="14">
        <v>10</v>
      </c>
      <c r="AB9" s="14"/>
      <c r="AC9" s="14"/>
      <c r="AD9" s="14">
        <v>0</v>
      </c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>
        <v>9</v>
      </c>
      <c r="BI9" s="14">
        <v>9</v>
      </c>
      <c r="BJ9" s="14"/>
      <c r="BK9" s="14"/>
      <c r="BL9" s="14"/>
      <c r="BM9" s="14">
        <v>1</v>
      </c>
      <c r="BN9" s="14"/>
      <c r="BO9" s="14">
        <v>1</v>
      </c>
      <c r="BP9" s="14"/>
      <c r="BQ9" s="14"/>
      <c r="BR9" s="14"/>
      <c r="BS9" s="14"/>
      <c r="BT9" s="14">
        <v>0</v>
      </c>
      <c r="BU9" s="14">
        <v>0</v>
      </c>
      <c r="BV9" s="14"/>
      <c r="BW9" s="14"/>
      <c r="BX9" s="14">
        <v>0</v>
      </c>
      <c r="BY9" s="14">
        <v>0</v>
      </c>
      <c r="BZ9" s="18">
        <f>SUM(AA9+AD9+BI9+BO9+BU9+BY9)</f>
        <v>20</v>
      </c>
      <c r="CA9" s="14"/>
      <c r="CB9" s="14"/>
      <c r="CC9" s="14">
        <v>1</v>
      </c>
    </row>
    <row r="10" spans="1:81" ht="72" customHeight="1" x14ac:dyDescent="0.25">
      <c r="A10" s="14">
        <v>4</v>
      </c>
      <c r="B10" s="19" t="s">
        <v>23</v>
      </c>
      <c r="C10" s="11" t="s">
        <v>27</v>
      </c>
      <c r="D10" s="18">
        <v>25480308</v>
      </c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>
        <v>10</v>
      </c>
      <c r="AA10" s="14">
        <v>10</v>
      </c>
      <c r="AB10" s="14"/>
      <c r="AC10" s="14"/>
      <c r="AD10" s="14">
        <v>0</v>
      </c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>
        <v>9</v>
      </c>
      <c r="BI10" s="14">
        <v>9</v>
      </c>
      <c r="BJ10" s="14"/>
      <c r="BK10" s="14">
        <v>4</v>
      </c>
      <c r="BL10" s="14"/>
      <c r="BM10" s="14"/>
      <c r="BN10" s="14"/>
      <c r="BO10" s="14">
        <v>4</v>
      </c>
      <c r="BP10" s="14"/>
      <c r="BQ10" s="14">
        <v>3</v>
      </c>
      <c r="BR10" s="14"/>
      <c r="BS10" s="14"/>
      <c r="BT10" s="14"/>
      <c r="BU10" s="14">
        <v>3</v>
      </c>
      <c r="BV10" s="14"/>
      <c r="BW10" s="14">
        <v>10</v>
      </c>
      <c r="BX10" s="14"/>
      <c r="BY10" s="14">
        <v>10</v>
      </c>
      <c r="BZ10" s="18">
        <f>SUM(AA10+AD10+BI10+BO10+BU10+BY10)</f>
        <v>36</v>
      </c>
      <c r="CA10" s="14"/>
      <c r="CB10" s="14">
        <v>1</v>
      </c>
      <c r="CC10" s="14"/>
    </row>
    <row r="11" spans="1:81" ht="31.5" customHeight="1" x14ac:dyDescent="0.25">
      <c r="A11" s="14"/>
      <c r="B11" s="19" t="s">
        <v>24</v>
      </c>
      <c r="C11" s="15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>
        <f>SUM(CA7:CA10)</f>
        <v>2</v>
      </c>
      <c r="CB11" s="2">
        <f t="shared" ref="CB11:CC11" si="0">SUM(CB7:CB10)</f>
        <v>1</v>
      </c>
      <c r="CC11" s="2">
        <f t="shared" si="0"/>
        <v>1</v>
      </c>
    </row>
  </sheetData>
  <mergeCells count="20">
    <mergeCell ref="A3:A5"/>
    <mergeCell ref="B3:B5"/>
    <mergeCell ref="C3:C5"/>
    <mergeCell ref="D3:D5"/>
    <mergeCell ref="BV4:BX4"/>
    <mergeCell ref="E4:Z4"/>
    <mergeCell ref="AA4:AA5"/>
    <mergeCell ref="AB4:AC4"/>
    <mergeCell ref="AD4:AD5"/>
    <mergeCell ref="AE4:BH4"/>
    <mergeCell ref="BJ4:BN4"/>
    <mergeCell ref="BO4:BO5"/>
    <mergeCell ref="BP4:BT4"/>
    <mergeCell ref="BU4:BU5"/>
    <mergeCell ref="BY4:BY5"/>
    <mergeCell ref="BL1:BX1"/>
    <mergeCell ref="E3:BY3"/>
    <mergeCell ref="B2:BZ2"/>
    <mergeCell ref="CA3:CC3"/>
    <mergeCell ref="BZ3:BZ5"/>
  </mergeCells>
  <pageMargins left="0.23622047244094491" right="0.23622047244094491" top="0.74803149606299213" bottom="0.74803149606299213" header="0.31496062992125984" footer="0.31496062992125984"/>
  <pageSetup paperSize="9" scale="43" fitToHeight="0" orientation="landscape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Форма </vt:lpstr>
      <vt:lpstr>Приклад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IGOR</cp:lastModifiedBy>
  <cp:lastPrinted>2019-05-03T13:33:43Z</cp:lastPrinted>
  <dcterms:created xsi:type="dcterms:W3CDTF">2018-09-28T09:23:56Z</dcterms:created>
  <dcterms:modified xsi:type="dcterms:W3CDTF">2019-08-29T12:14:21Z</dcterms:modified>
</cp:coreProperties>
</file>